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FNx">Лист1!$B$23</definedName>
    <definedName name="FNy">Лист1!$B$32</definedName>
    <definedName name="Fny1n">Лист1!$B$22</definedName>
    <definedName name="FNz">Лист1!$B$24</definedName>
    <definedName name="Mram">Лист1!$B$4</definedName>
    <definedName name="Nc">Лист1!$B$11</definedName>
    <definedName name="Ncpu">Лист1!$B$3</definedName>
    <definedName name="Nfx">Лист1!$B$15</definedName>
    <definedName name="Nfy">Лист1!$B$16</definedName>
    <definedName name="Nfz">Лист1!$B$17</definedName>
    <definedName name="Ngpu">Лист1!$B$5</definedName>
    <definedName name="Nnfx">Лист1!$B$15</definedName>
    <definedName name="Nnodes">Лист1!$B$2</definedName>
    <definedName name="Nsm">Лист1!$B$6</definedName>
    <definedName name="Nyc">Лист1!$B$12</definedName>
    <definedName name="s">Лист1!$B$36</definedName>
    <definedName name="Vgpu">Лист1!$B$7</definedName>
  </definedNames>
  <calcPr calcId="144525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2" i="1"/>
  <c r="E32" i="1"/>
  <c r="D32" i="1"/>
  <c r="Z4" i="1"/>
  <c r="AA4" i="1"/>
  <c r="AB4" i="1"/>
  <c r="AC4" i="1"/>
  <c r="AD4" i="1"/>
  <c r="Z5" i="1"/>
  <c r="AA5" i="1"/>
  <c r="AB5" i="1"/>
  <c r="AC5" i="1"/>
  <c r="AD5" i="1"/>
  <c r="Z6" i="1"/>
  <c r="AA6" i="1"/>
  <c r="AB6" i="1"/>
  <c r="AC6" i="1"/>
  <c r="AD6" i="1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3" i="1"/>
  <c r="AA3" i="1"/>
  <c r="AB3" i="1"/>
  <c r="AC3" i="1"/>
  <c r="AD3" i="1"/>
  <c r="Q4" i="1"/>
  <c r="R4" i="1"/>
  <c r="S4" i="1"/>
  <c r="T4" i="1"/>
  <c r="U4" i="1"/>
  <c r="V4" i="1"/>
  <c r="W4" i="1"/>
  <c r="X4" i="1"/>
  <c r="Y4" i="1"/>
  <c r="Q5" i="1"/>
  <c r="R5" i="1"/>
  <c r="S5" i="1"/>
  <c r="T5" i="1"/>
  <c r="U5" i="1"/>
  <c r="V5" i="1"/>
  <c r="W5" i="1"/>
  <c r="X5" i="1"/>
  <c r="Y5" i="1"/>
  <c r="Q6" i="1"/>
  <c r="R6" i="1"/>
  <c r="S6" i="1"/>
  <c r="T6" i="1"/>
  <c r="U6" i="1"/>
  <c r="V6" i="1"/>
  <c r="W6" i="1"/>
  <c r="X6" i="1"/>
  <c r="Y6" i="1"/>
  <c r="Q7" i="1"/>
  <c r="R7" i="1"/>
  <c r="S7" i="1"/>
  <c r="T7" i="1"/>
  <c r="U7" i="1"/>
  <c r="V7" i="1"/>
  <c r="W7" i="1"/>
  <c r="X7" i="1"/>
  <c r="Y7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Q10" i="1"/>
  <c r="R10" i="1"/>
  <c r="S10" i="1"/>
  <c r="T10" i="1"/>
  <c r="U10" i="1"/>
  <c r="V10" i="1"/>
  <c r="W10" i="1"/>
  <c r="X10" i="1"/>
  <c r="Y10" i="1"/>
  <c r="Q11" i="1"/>
  <c r="R11" i="1"/>
  <c r="S11" i="1"/>
  <c r="T11" i="1"/>
  <c r="U11" i="1"/>
  <c r="V11" i="1"/>
  <c r="W11" i="1"/>
  <c r="X11" i="1"/>
  <c r="Y11" i="1"/>
  <c r="Q3" i="1"/>
  <c r="R3" i="1"/>
  <c r="S3" i="1"/>
  <c r="T3" i="1"/>
  <c r="U3" i="1"/>
  <c r="V3" i="1"/>
  <c r="W3" i="1"/>
  <c r="X3" i="1"/>
  <c r="Y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3" i="1"/>
  <c r="K3" i="1"/>
  <c r="L3" i="1"/>
  <c r="M3" i="1"/>
  <c r="N3" i="1"/>
  <c r="O3" i="1"/>
  <c r="P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H3" i="1"/>
  <c r="I3" i="1"/>
  <c r="G3" i="1"/>
  <c r="B9" i="1"/>
  <c r="B8" i="1"/>
  <c r="B44" i="1"/>
  <c r="B42" i="1"/>
  <c r="F7" i="2"/>
  <c r="B25" i="1"/>
  <c r="B16" i="1"/>
  <c r="B19" i="1" s="1"/>
  <c r="B6" i="1"/>
  <c r="B11" i="1" s="1"/>
  <c r="B13" i="1" s="1"/>
  <c r="B22" i="1" l="1"/>
  <c r="B32" i="1" s="1"/>
  <c r="B43" i="1" s="1"/>
  <c r="B41" i="1" s="1"/>
  <c r="B26" i="1" l="1"/>
  <c r="C8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24" i="2"/>
  <c r="C40" i="2"/>
  <c r="C56" i="2"/>
  <c r="C72" i="2"/>
  <c r="C88" i="2"/>
  <c r="C104" i="2"/>
  <c r="C120" i="2"/>
  <c r="C136" i="2"/>
  <c r="C152" i="2"/>
  <c r="C168" i="2"/>
  <c r="C184" i="2"/>
  <c r="C200" i="2"/>
  <c r="C216" i="2"/>
  <c r="C232" i="2"/>
  <c r="C248" i="2"/>
  <c r="C264" i="2"/>
  <c r="C280" i="2"/>
  <c r="C288" i="2"/>
  <c r="C296" i="2"/>
  <c r="C304" i="2"/>
  <c r="C312" i="2"/>
  <c r="C320" i="2"/>
  <c r="C328" i="2"/>
  <c r="C335" i="2"/>
  <c r="C340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12" i="2"/>
  <c r="C28" i="2"/>
  <c r="C44" i="2"/>
  <c r="C60" i="2"/>
  <c r="C76" i="2"/>
  <c r="C92" i="2"/>
  <c r="C108" i="2"/>
  <c r="C124" i="2"/>
  <c r="C140" i="2"/>
  <c r="C156" i="2"/>
  <c r="C172" i="2"/>
  <c r="C188" i="2"/>
  <c r="C204" i="2"/>
  <c r="C220" i="2"/>
  <c r="C236" i="2"/>
  <c r="C252" i="2"/>
  <c r="C268" i="2"/>
  <c r="C281" i="2"/>
  <c r="C289" i="2"/>
  <c r="C297" i="2"/>
  <c r="C305" i="2"/>
  <c r="C313" i="2"/>
  <c r="C321" i="2"/>
  <c r="C329" i="2"/>
  <c r="C336" i="2"/>
  <c r="C341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550" i="2"/>
  <c r="C554" i="2"/>
  <c r="C558" i="2"/>
  <c r="C562" i="2"/>
  <c r="C566" i="2"/>
  <c r="C570" i="2"/>
  <c r="C574" i="2"/>
  <c r="C578" i="2"/>
  <c r="C16" i="2"/>
  <c r="C32" i="2"/>
  <c r="C48" i="2"/>
  <c r="C64" i="2"/>
  <c r="C80" i="2"/>
  <c r="C96" i="2"/>
  <c r="C112" i="2"/>
  <c r="C128" i="2"/>
  <c r="C144" i="2"/>
  <c r="C160" i="2"/>
  <c r="C176" i="2"/>
  <c r="C192" i="2"/>
  <c r="C208" i="2"/>
  <c r="C224" i="2"/>
  <c r="C240" i="2"/>
  <c r="C256" i="2"/>
  <c r="C272" i="2"/>
  <c r="C284" i="2"/>
  <c r="C292" i="2"/>
  <c r="C300" i="2"/>
  <c r="C308" i="2"/>
  <c r="C316" i="2"/>
  <c r="C324" i="2"/>
  <c r="C332" i="2"/>
  <c r="C337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C439" i="2"/>
  <c r="C443" i="2"/>
  <c r="C447" i="2"/>
  <c r="C451" i="2"/>
  <c r="C455" i="2"/>
  <c r="C459" i="2"/>
  <c r="C463" i="2"/>
  <c r="C467" i="2"/>
  <c r="C471" i="2"/>
  <c r="C475" i="2"/>
  <c r="C479" i="2"/>
  <c r="C483" i="2"/>
  <c r="C487" i="2"/>
  <c r="C491" i="2"/>
  <c r="C495" i="2"/>
  <c r="C499" i="2"/>
  <c r="C503" i="2"/>
  <c r="C507" i="2"/>
  <c r="C511" i="2"/>
  <c r="C515" i="2"/>
  <c r="C519" i="2"/>
  <c r="C523" i="2"/>
  <c r="C527" i="2"/>
  <c r="C531" i="2"/>
  <c r="C535" i="2"/>
  <c r="C539" i="2"/>
  <c r="C543" i="2"/>
  <c r="C547" i="2"/>
  <c r="C551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79" i="2"/>
  <c r="C683" i="2"/>
  <c r="C68" i="2"/>
  <c r="C132" i="2"/>
  <c r="C196" i="2"/>
  <c r="C260" i="2"/>
  <c r="C301" i="2"/>
  <c r="C333" i="2"/>
  <c r="C352" i="2"/>
  <c r="C368" i="2"/>
  <c r="C384" i="2"/>
  <c r="C400" i="2"/>
  <c r="C416" i="2"/>
  <c r="C432" i="2"/>
  <c r="C448" i="2"/>
  <c r="C456" i="2"/>
  <c r="C464" i="2"/>
  <c r="C472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2" i="2"/>
  <c r="C588" i="2"/>
  <c r="C593" i="2"/>
  <c r="C598" i="2"/>
  <c r="C604" i="2"/>
  <c r="C609" i="2"/>
  <c r="C614" i="2"/>
  <c r="C620" i="2"/>
  <c r="C625" i="2"/>
  <c r="C630" i="2"/>
  <c r="C636" i="2"/>
  <c r="C641" i="2"/>
  <c r="C646" i="2"/>
  <c r="C652" i="2"/>
  <c r="C657" i="2"/>
  <c r="C662" i="2"/>
  <c r="C668" i="2"/>
  <c r="C673" i="2"/>
  <c r="C678" i="2"/>
  <c r="C684" i="2"/>
  <c r="C688" i="2"/>
  <c r="C692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68" i="2"/>
  <c r="C772" i="2"/>
  <c r="C20" i="2"/>
  <c r="C84" i="2"/>
  <c r="C148" i="2"/>
  <c r="C212" i="2"/>
  <c r="C276" i="2"/>
  <c r="C309" i="2"/>
  <c r="C339" i="2"/>
  <c r="C356" i="2"/>
  <c r="C372" i="2"/>
  <c r="C388" i="2"/>
  <c r="C404" i="2"/>
  <c r="C420" i="2"/>
  <c r="C436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584" i="2"/>
  <c r="C589" i="2"/>
  <c r="C594" i="2"/>
  <c r="C600" i="2"/>
  <c r="C605" i="2"/>
  <c r="C610" i="2"/>
  <c r="C616" i="2"/>
  <c r="C621" i="2"/>
  <c r="C626" i="2"/>
  <c r="C632" i="2"/>
  <c r="C637" i="2"/>
  <c r="C642" i="2"/>
  <c r="C648" i="2"/>
  <c r="C653" i="2"/>
  <c r="C658" i="2"/>
  <c r="C664" i="2"/>
  <c r="C669" i="2"/>
  <c r="C674" i="2"/>
  <c r="C680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93" i="2"/>
  <c r="C797" i="2"/>
  <c r="C801" i="2"/>
  <c r="C805" i="2"/>
  <c r="C809" i="2"/>
  <c r="C813" i="2"/>
  <c r="C817" i="2"/>
  <c r="C821" i="2"/>
  <c r="C825" i="2"/>
  <c r="C829" i="2"/>
  <c r="C833" i="2"/>
  <c r="C837" i="2"/>
  <c r="C841" i="2"/>
  <c r="C845" i="2"/>
  <c r="C849" i="2"/>
  <c r="C853" i="2"/>
  <c r="C857" i="2"/>
  <c r="C861" i="2"/>
  <c r="C865" i="2"/>
  <c r="C869" i="2"/>
  <c r="C873" i="2"/>
  <c r="C877" i="2"/>
  <c r="C881" i="2"/>
  <c r="C885" i="2"/>
  <c r="C889" i="2"/>
  <c r="C893" i="2"/>
  <c r="C897" i="2"/>
  <c r="C901" i="2"/>
  <c r="C905" i="2"/>
  <c r="C909" i="2"/>
  <c r="C913" i="2"/>
  <c r="C917" i="2"/>
  <c r="C921" i="2"/>
  <c r="C925" i="2"/>
  <c r="C929" i="2"/>
  <c r="C933" i="2"/>
  <c r="C937" i="2"/>
  <c r="C941" i="2"/>
  <c r="C945" i="2"/>
  <c r="C949" i="2"/>
  <c r="C953" i="2"/>
  <c r="C957" i="2"/>
  <c r="C961" i="2"/>
  <c r="C965" i="2"/>
  <c r="C969" i="2"/>
  <c r="C973" i="2"/>
  <c r="C977" i="2"/>
  <c r="C981" i="2"/>
  <c r="C985" i="2"/>
  <c r="C989" i="2"/>
  <c r="C993" i="2"/>
  <c r="C997" i="2"/>
  <c r="C1001" i="2"/>
  <c r="C1005" i="2"/>
  <c r="C1009" i="2"/>
  <c r="C1013" i="2"/>
  <c r="C1017" i="2"/>
  <c r="C1021" i="2"/>
  <c r="C1025" i="2"/>
  <c r="C1029" i="2"/>
  <c r="C1033" i="2"/>
  <c r="C1037" i="2"/>
  <c r="C1041" i="2"/>
  <c r="C1045" i="2"/>
  <c r="C1049" i="2"/>
  <c r="C1053" i="2"/>
  <c r="C1057" i="2"/>
  <c r="C1061" i="2"/>
  <c r="C1065" i="2"/>
  <c r="C36" i="2"/>
  <c r="C100" i="2"/>
  <c r="C164" i="2"/>
  <c r="C228" i="2"/>
  <c r="C285" i="2"/>
  <c r="C317" i="2"/>
  <c r="C344" i="2"/>
  <c r="C360" i="2"/>
  <c r="C376" i="2"/>
  <c r="C392" i="2"/>
  <c r="C408" i="2"/>
  <c r="C424" i="2"/>
  <c r="C440" i="2"/>
  <c r="C452" i="2"/>
  <c r="C460" i="2"/>
  <c r="C468" i="2"/>
  <c r="C476" i="2"/>
  <c r="C484" i="2"/>
  <c r="C492" i="2"/>
  <c r="C500" i="2"/>
  <c r="C508" i="2"/>
  <c r="C516" i="2"/>
  <c r="C524" i="2"/>
  <c r="C532" i="2"/>
  <c r="C540" i="2"/>
  <c r="C548" i="2"/>
  <c r="C556" i="2"/>
  <c r="C564" i="2"/>
  <c r="C572" i="2"/>
  <c r="C580" i="2"/>
  <c r="C585" i="2"/>
  <c r="C590" i="2"/>
  <c r="C596" i="2"/>
  <c r="C601" i="2"/>
  <c r="C606" i="2"/>
  <c r="C612" i="2"/>
  <c r="C617" i="2"/>
  <c r="C622" i="2"/>
  <c r="C628" i="2"/>
  <c r="C633" i="2"/>
  <c r="C638" i="2"/>
  <c r="C644" i="2"/>
  <c r="C649" i="2"/>
  <c r="C654" i="2"/>
  <c r="C660" i="2"/>
  <c r="C665" i="2"/>
  <c r="C670" i="2"/>
  <c r="C676" i="2"/>
  <c r="C681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4" i="2"/>
  <c r="C838" i="2"/>
  <c r="C842" i="2"/>
  <c r="C846" i="2"/>
  <c r="C850" i="2"/>
  <c r="C854" i="2"/>
  <c r="C858" i="2"/>
  <c r="C862" i="2"/>
  <c r="C866" i="2"/>
  <c r="C870" i="2"/>
  <c r="C874" i="2"/>
  <c r="C878" i="2"/>
  <c r="C882" i="2"/>
  <c r="C886" i="2"/>
  <c r="C890" i="2"/>
  <c r="C894" i="2"/>
  <c r="C898" i="2"/>
  <c r="C902" i="2"/>
  <c r="C906" i="2"/>
  <c r="C910" i="2"/>
  <c r="C914" i="2"/>
  <c r="C918" i="2"/>
  <c r="C922" i="2"/>
  <c r="C926" i="2"/>
  <c r="C930" i="2"/>
  <c r="C934" i="2"/>
  <c r="C938" i="2"/>
  <c r="C942" i="2"/>
  <c r="C946" i="2"/>
  <c r="C950" i="2"/>
  <c r="C954" i="2"/>
  <c r="C958" i="2"/>
  <c r="C962" i="2"/>
  <c r="C966" i="2"/>
  <c r="C970" i="2"/>
  <c r="C974" i="2"/>
  <c r="C978" i="2"/>
  <c r="C982" i="2"/>
  <c r="C986" i="2"/>
  <c r="C990" i="2"/>
  <c r="C994" i="2"/>
  <c r="C998" i="2"/>
  <c r="C1002" i="2"/>
  <c r="C1006" i="2"/>
  <c r="C1010" i="2"/>
  <c r="C1014" i="2"/>
  <c r="C1018" i="2"/>
  <c r="C1022" i="2"/>
  <c r="C1026" i="2"/>
  <c r="C1030" i="2"/>
  <c r="C1034" i="2"/>
  <c r="C1038" i="2"/>
  <c r="C1042" i="2"/>
  <c r="C1046" i="2"/>
  <c r="C1050" i="2"/>
  <c r="C1054" i="2"/>
  <c r="C1058" i="2"/>
  <c r="C1062" i="2"/>
  <c r="C1066" i="2"/>
  <c r="C1070" i="2"/>
  <c r="C1074" i="2"/>
  <c r="C1078" i="2"/>
  <c r="C1082" i="2"/>
  <c r="C1086" i="2"/>
  <c r="C1090" i="2"/>
  <c r="C1094" i="2"/>
  <c r="C1098" i="2"/>
  <c r="C1102" i="2"/>
  <c r="C1106" i="2"/>
  <c r="C1110" i="2"/>
  <c r="C1114" i="2"/>
  <c r="C1118" i="2"/>
  <c r="C1122" i="2"/>
  <c r="C1126" i="2"/>
  <c r="C1130" i="2"/>
  <c r="C1134" i="2"/>
  <c r="C1138" i="2"/>
  <c r="C1142" i="2"/>
  <c r="C1146" i="2"/>
  <c r="C1150" i="2"/>
  <c r="C1154" i="2"/>
  <c r="C1158" i="2"/>
  <c r="C1162" i="2"/>
  <c r="C1166" i="2"/>
  <c r="C244" i="2"/>
  <c r="C364" i="2"/>
  <c r="C428" i="2"/>
  <c r="C469" i="2"/>
  <c r="C501" i="2"/>
  <c r="C533" i="2"/>
  <c r="C565" i="2"/>
  <c r="C592" i="2"/>
  <c r="C613" i="2"/>
  <c r="C634" i="2"/>
  <c r="C656" i="2"/>
  <c r="C677" i="2"/>
  <c r="C695" i="2"/>
  <c r="C711" i="2"/>
  <c r="C727" i="2"/>
  <c r="C743" i="2"/>
  <c r="C759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903" i="2"/>
  <c r="C911" i="2"/>
  <c r="C919" i="2"/>
  <c r="C927" i="2"/>
  <c r="C935" i="2"/>
  <c r="C943" i="2"/>
  <c r="C951" i="2"/>
  <c r="C959" i="2"/>
  <c r="C967" i="2"/>
  <c r="C975" i="2"/>
  <c r="C983" i="2"/>
  <c r="C991" i="2"/>
  <c r="C999" i="2"/>
  <c r="C1007" i="2"/>
  <c r="C1015" i="2"/>
  <c r="C1023" i="2"/>
  <c r="C1031" i="2"/>
  <c r="C1039" i="2"/>
  <c r="C1047" i="2"/>
  <c r="C1055" i="2"/>
  <c r="C1063" i="2"/>
  <c r="C1069" i="2"/>
  <c r="C1075" i="2"/>
  <c r="C1080" i="2"/>
  <c r="C1085" i="2"/>
  <c r="C1091" i="2"/>
  <c r="C1096" i="2"/>
  <c r="C1101" i="2"/>
  <c r="C1107" i="2"/>
  <c r="C1112" i="2"/>
  <c r="C1117" i="2"/>
  <c r="C1123" i="2"/>
  <c r="C1128" i="2"/>
  <c r="C1133" i="2"/>
  <c r="C1139" i="2"/>
  <c r="C1144" i="2"/>
  <c r="C1149" i="2"/>
  <c r="C1155" i="2"/>
  <c r="C1160" i="2"/>
  <c r="C1165" i="2"/>
  <c r="C1170" i="2"/>
  <c r="C1174" i="2"/>
  <c r="C1178" i="2"/>
  <c r="C1182" i="2"/>
  <c r="C1186" i="2"/>
  <c r="C1190" i="2"/>
  <c r="C1194" i="2"/>
  <c r="C1198" i="2"/>
  <c r="C1202" i="2"/>
  <c r="C1206" i="2"/>
  <c r="C1210" i="2"/>
  <c r="C1214" i="2"/>
  <c r="C52" i="2"/>
  <c r="C293" i="2"/>
  <c r="C380" i="2"/>
  <c r="C444" i="2"/>
  <c r="C477" i="2"/>
  <c r="C509" i="2"/>
  <c r="C541" i="2"/>
  <c r="C573" i="2"/>
  <c r="C597" i="2"/>
  <c r="C618" i="2"/>
  <c r="C640" i="2"/>
  <c r="C661" i="2"/>
  <c r="C682" i="2"/>
  <c r="C699" i="2"/>
  <c r="C715" i="2"/>
  <c r="C731" i="2"/>
  <c r="C747" i="2"/>
  <c r="C763" i="2"/>
  <c r="C776" i="2"/>
  <c r="C784" i="2"/>
  <c r="C792" i="2"/>
  <c r="C800" i="2"/>
  <c r="C808" i="2"/>
  <c r="C816" i="2"/>
  <c r="C824" i="2"/>
  <c r="C832" i="2"/>
  <c r="C840" i="2"/>
  <c r="C848" i="2"/>
  <c r="C856" i="2"/>
  <c r="C864" i="2"/>
  <c r="C872" i="2"/>
  <c r="C880" i="2"/>
  <c r="C888" i="2"/>
  <c r="C896" i="2"/>
  <c r="C904" i="2"/>
  <c r="C912" i="2"/>
  <c r="C920" i="2"/>
  <c r="C928" i="2"/>
  <c r="C936" i="2"/>
  <c r="C944" i="2"/>
  <c r="C952" i="2"/>
  <c r="C960" i="2"/>
  <c r="C968" i="2"/>
  <c r="C976" i="2"/>
  <c r="C984" i="2"/>
  <c r="C992" i="2"/>
  <c r="C1000" i="2"/>
  <c r="C1008" i="2"/>
  <c r="C1016" i="2"/>
  <c r="C1024" i="2"/>
  <c r="C1032" i="2"/>
  <c r="C1040" i="2"/>
  <c r="C1048" i="2"/>
  <c r="C1056" i="2"/>
  <c r="C1064" i="2"/>
  <c r="C1071" i="2"/>
  <c r="C1076" i="2"/>
  <c r="C1081" i="2"/>
  <c r="C1087" i="2"/>
  <c r="C1092" i="2"/>
  <c r="C1097" i="2"/>
  <c r="C1103" i="2"/>
  <c r="C1108" i="2"/>
  <c r="C1113" i="2"/>
  <c r="C1119" i="2"/>
  <c r="C1124" i="2"/>
  <c r="C1129" i="2"/>
  <c r="C1135" i="2"/>
  <c r="C1140" i="2"/>
  <c r="C1145" i="2"/>
  <c r="C1151" i="2"/>
  <c r="C1156" i="2"/>
  <c r="C1161" i="2"/>
  <c r="C1167" i="2"/>
  <c r="C1171" i="2"/>
  <c r="C1175" i="2"/>
  <c r="C1179" i="2"/>
  <c r="C1183" i="2"/>
  <c r="C1187" i="2"/>
  <c r="C1191" i="2"/>
  <c r="C1195" i="2"/>
  <c r="C1199" i="2"/>
  <c r="C1203" i="2"/>
  <c r="C1207" i="2"/>
  <c r="C1211" i="2"/>
  <c r="C1215" i="2"/>
  <c r="C1219" i="2"/>
  <c r="C1223" i="2"/>
  <c r="C1227" i="2"/>
  <c r="C1231" i="2"/>
  <c r="C1235" i="2"/>
  <c r="C1239" i="2"/>
  <c r="C1243" i="2"/>
  <c r="C1247" i="2"/>
  <c r="C1251" i="2"/>
  <c r="C1255" i="2"/>
  <c r="C1259" i="2"/>
  <c r="C1263" i="2"/>
  <c r="C1267" i="2"/>
  <c r="C1271" i="2"/>
  <c r="C1275" i="2"/>
  <c r="C1279" i="2"/>
  <c r="C1283" i="2"/>
  <c r="C1287" i="2"/>
  <c r="C1291" i="2"/>
  <c r="C1295" i="2"/>
  <c r="C1299" i="2"/>
  <c r="C1303" i="2"/>
  <c r="C1307" i="2"/>
  <c r="C1311" i="2"/>
  <c r="C1315" i="2"/>
  <c r="C1319" i="2"/>
  <c r="C1323" i="2"/>
  <c r="C1327" i="2"/>
  <c r="C1331" i="2"/>
  <c r="C1335" i="2"/>
  <c r="C1339" i="2"/>
  <c r="C1343" i="2"/>
  <c r="C1347" i="2"/>
  <c r="C1351" i="2"/>
  <c r="C1355" i="2"/>
  <c r="C1359" i="2"/>
  <c r="C1363" i="2"/>
  <c r="C1367" i="2"/>
  <c r="C1371" i="2"/>
  <c r="C1375" i="2"/>
  <c r="C1379" i="2"/>
  <c r="C1383" i="2"/>
  <c r="C1387" i="2"/>
  <c r="C1391" i="2"/>
  <c r="C1395" i="2"/>
  <c r="C1399" i="2"/>
  <c r="C1403" i="2"/>
  <c r="C1407" i="2"/>
  <c r="C1411" i="2"/>
  <c r="C1415" i="2"/>
  <c r="C1419" i="2"/>
  <c r="C1423" i="2"/>
  <c r="C1427" i="2"/>
  <c r="C1431" i="2"/>
  <c r="C1435" i="2"/>
  <c r="C1439" i="2"/>
  <c r="C1443" i="2"/>
  <c r="C1447" i="2"/>
  <c r="C1451" i="2"/>
  <c r="C116" i="2"/>
  <c r="C325" i="2"/>
  <c r="C396" i="2"/>
  <c r="C453" i="2"/>
  <c r="C485" i="2"/>
  <c r="C517" i="2"/>
  <c r="C549" i="2"/>
  <c r="C581" i="2"/>
  <c r="C602" i="2"/>
  <c r="C624" i="2"/>
  <c r="C645" i="2"/>
  <c r="C666" i="2"/>
  <c r="C687" i="2"/>
  <c r="C703" i="2"/>
  <c r="C719" i="2"/>
  <c r="C735" i="2"/>
  <c r="C751" i="2"/>
  <c r="C767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995" i="2"/>
  <c r="C1003" i="2"/>
  <c r="C1011" i="2"/>
  <c r="C1019" i="2"/>
  <c r="C1027" i="2"/>
  <c r="C1035" i="2"/>
  <c r="C1043" i="2"/>
  <c r="C1051" i="2"/>
  <c r="C1059" i="2"/>
  <c r="C1067" i="2"/>
  <c r="C1072" i="2"/>
  <c r="C1077" i="2"/>
  <c r="C1083" i="2"/>
  <c r="C1088" i="2"/>
  <c r="C1093" i="2"/>
  <c r="C1099" i="2"/>
  <c r="C1104" i="2"/>
  <c r="C1109" i="2"/>
  <c r="C1115" i="2"/>
  <c r="C1120" i="2"/>
  <c r="C1125" i="2"/>
  <c r="C1131" i="2"/>
  <c r="C1136" i="2"/>
  <c r="C1141" i="2"/>
  <c r="C1147" i="2"/>
  <c r="C1152" i="2"/>
  <c r="C1157" i="2"/>
  <c r="C1163" i="2"/>
  <c r="C1168" i="2"/>
  <c r="C1172" i="2"/>
  <c r="C1176" i="2"/>
  <c r="C1180" i="2"/>
  <c r="C1184" i="2"/>
  <c r="C1188" i="2"/>
  <c r="C1192" i="2"/>
  <c r="C1196" i="2"/>
  <c r="C1200" i="2"/>
  <c r="C1204" i="2"/>
  <c r="C1208" i="2"/>
  <c r="C1212" i="2"/>
  <c r="C1216" i="2"/>
  <c r="C1220" i="2"/>
  <c r="C1224" i="2"/>
  <c r="C1228" i="2"/>
  <c r="C1232" i="2"/>
  <c r="C1236" i="2"/>
  <c r="C1240" i="2"/>
  <c r="C1244" i="2"/>
  <c r="C1248" i="2"/>
  <c r="C1252" i="2"/>
  <c r="C1256" i="2"/>
  <c r="C1260" i="2"/>
  <c r="C1264" i="2"/>
  <c r="C1268" i="2"/>
  <c r="C1272" i="2"/>
  <c r="C1276" i="2"/>
  <c r="C1280" i="2"/>
  <c r="C1284" i="2"/>
  <c r="C1288" i="2"/>
  <c r="C1292" i="2"/>
  <c r="C1296" i="2"/>
  <c r="C1300" i="2"/>
  <c r="C1304" i="2"/>
  <c r="C1308" i="2"/>
  <c r="C1312" i="2"/>
  <c r="C1316" i="2"/>
  <c r="C1320" i="2"/>
  <c r="C1324" i="2"/>
  <c r="C1328" i="2"/>
  <c r="C1332" i="2"/>
  <c r="C1336" i="2"/>
  <c r="C1340" i="2"/>
  <c r="C1344" i="2"/>
  <c r="C1348" i="2"/>
  <c r="C1352" i="2"/>
  <c r="C1356" i="2"/>
  <c r="C1360" i="2"/>
  <c r="C1364" i="2"/>
  <c r="C1368" i="2"/>
  <c r="C1372" i="2"/>
  <c r="C1376" i="2"/>
  <c r="C1380" i="2"/>
  <c r="C1384" i="2"/>
  <c r="C1388" i="2"/>
  <c r="C1392" i="2"/>
  <c r="C1396" i="2"/>
  <c r="C1400" i="2"/>
  <c r="C1404" i="2"/>
  <c r="C1408" i="2"/>
  <c r="C1412" i="2"/>
  <c r="C1416" i="2"/>
  <c r="C1420" i="2"/>
  <c r="C1424" i="2"/>
  <c r="C1428" i="2"/>
  <c r="C1432" i="2"/>
  <c r="C1436" i="2"/>
  <c r="C1440" i="2"/>
  <c r="C1444" i="2"/>
  <c r="C1448" i="2"/>
  <c r="C1452" i="2"/>
  <c r="C1456" i="2"/>
  <c r="C1460" i="2"/>
  <c r="C1464" i="2"/>
  <c r="C1468" i="2"/>
  <c r="C1472" i="2"/>
  <c r="C1476" i="2"/>
  <c r="C1480" i="2"/>
  <c r="C1484" i="2"/>
  <c r="C1488" i="2"/>
  <c r="C1492" i="2"/>
  <c r="C1496" i="2"/>
  <c r="C1500" i="2"/>
  <c r="C1504" i="2"/>
  <c r="C1508" i="2"/>
  <c r="C1512" i="2"/>
  <c r="C1516" i="2"/>
  <c r="C1520" i="2"/>
  <c r="C1524" i="2"/>
  <c r="C1528" i="2"/>
  <c r="C1532" i="2"/>
  <c r="C1536" i="2"/>
  <c r="C1540" i="2"/>
  <c r="C1544" i="2"/>
  <c r="C1548" i="2"/>
  <c r="C1552" i="2"/>
  <c r="C1556" i="2"/>
  <c r="C1560" i="2"/>
  <c r="C1564" i="2"/>
  <c r="C1568" i="2"/>
  <c r="C1572" i="2"/>
  <c r="C1576" i="2"/>
  <c r="C1580" i="2"/>
  <c r="C1584" i="2"/>
  <c r="C1588" i="2"/>
  <c r="C1592" i="2"/>
  <c r="C1596" i="2"/>
  <c r="C461" i="2"/>
  <c r="C586" i="2"/>
  <c r="C672" i="2"/>
  <c r="C739" i="2"/>
  <c r="C788" i="2"/>
  <c r="C820" i="2"/>
  <c r="C852" i="2"/>
  <c r="C884" i="2"/>
  <c r="C916" i="2"/>
  <c r="C948" i="2"/>
  <c r="C980" i="2"/>
  <c r="C1012" i="2"/>
  <c r="C1044" i="2"/>
  <c r="C1073" i="2"/>
  <c r="C1095" i="2"/>
  <c r="C1116" i="2"/>
  <c r="C1137" i="2"/>
  <c r="C1159" i="2"/>
  <c r="C1177" i="2"/>
  <c r="C1193" i="2"/>
  <c r="C1209" i="2"/>
  <c r="C1221" i="2"/>
  <c r="C1229" i="2"/>
  <c r="C1237" i="2"/>
  <c r="C1245" i="2"/>
  <c r="C1253" i="2"/>
  <c r="C1261" i="2"/>
  <c r="C1269" i="2"/>
  <c r="C1277" i="2"/>
  <c r="C1285" i="2"/>
  <c r="C1293" i="2"/>
  <c r="C1301" i="2"/>
  <c r="C1309" i="2"/>
  <c r="C1317" i="2"/>
  <c r="C1325" i="2"/>
  <c r="C1333" i="2"/>
  <c r="C1341" i="2"/>
  <c r="C1349" i="2"/>
  <c r="C1357" i="2"/>
  <c r="C1365" i="2"/>
  <c r="C1373" i="2"/>
  <c r="C1381" i="2"/>
  <c r="C1389" i="2"/>
  <c r="C1397" i="2"/>
  <c r="C1405" i="2"/>
  <c r="C1413" i="2"/>
  <c r="C1421" i="2"/>
  <c r="C1429" i="2"/>
  <c r="C1437" i="2"/>
  <c r="C1445" i="2"/>
  <c r="C1453" i="2"/>
  <c r="C1458" i="2"/>
  <c r="C1463" i="2"/>
  <c r="C1469" i="2"/>
  <c r="C1474" i="2"/>
  <c r="C1479" i="2"/>
  <c r="C1485" i="2"/>
  <c r="C1490" i="2"/>
  <c r="C1495" i="2"/>
  <c r="C1501" i="2"/>
  <c r="C1506" i="2"/>
  <c r="C1511" i="2"/>
  <c r="C1517" i="2"/>
  <c r="C1522" i="2"/>
  <c r="C1527" i="2"/>
  <c r="C1533" i="2"/>
  <c r="C1538" i="2"/>
  <c r="C1543" i="2"/>
  <c r="C1549" i="2"/>
  <c r="C1554" i="2"/>
  <c r="C1559" i="2"/>
  <c r="C1565" i="2"/>
  <c r="C1570" i="2"/>
  <c r="C1575" i="2"/>
  <c r="C1581" i="2"/>
  <c r="C1586" i="2"/>
  <c r="C1591" i="2"/>
  <c r="C1597" i="2"/>
  <c r="C1601" i="2"/>
  <c r="C1605" i="2"/>
  <c r="C1609" i="2"/>
  <c r="C1613" i="2"/>
  <c r="C1617" i="2"/>
  <c r="C1621" i="2"/>
  <c r="C1625" i="2"/>
  <c r="C1629" i="2"/>
  <c r="C1633" i="2"/>
  <c r="C1637" i="2"/>
  <c r="C1641" i="2"/>
  <c r="C1645" i="2"/>
  <c r="C1649" i="2"/>
  <c r="C1653" i="2"/>
  <c r="C1657" i="2"/>
  <c r="C1661" i="2"/>
  <c r="C1665" i="2"/>
  <c r="C1669" i="2"/>
  <c r="C1673" i="2"/>
  <c r="C1677" i="2"/>
  <c r="C1681" i="2"/>
  <c r="C1685" i="2"/>
  <c r="C1689" i="2"/>
  <c r="C1693" i="2"/>
  <c r="C1697" i="2"/>
  <c r="C1701" i="2"/>
  <c r="C1705" i="2"/>
  <c r="C1709" i="2"/>
  <c r="C1713" i="2"/>
  <c r="C1717" i="2"/>
  <c r="C1721" i="2"/>
  <c r="C1725" i="2"/>
  <c r="C1729" i="2"/>
  <c r="C1733" i="2"/>
  <c r="C1737" i="2"/>
  <c r="C1741" i="2"/>
  <c r="C1745" i="2"/>
  <c r="C1749" i="2"/>
  <c r="C1753" i="2"/>
  <c r="C1757" i="2"/>
  <c r="C1761" i="2"/>
  <c r="C1765" i="2"/>
  <c r="C1769" i="2"/>
  <c r="C1773" i="2"/>
  <c r="C1777" i="2"/>
  <c r="C1781" i="2"/>
  <c r="C1785" i="2"/>
  <c r="C1789" i="2"/>
  <c r="C1793" i="2"/>
  <c r="C1797" i="2"/>
  <c r="C1801" i="2"/>
  <c r="C1805" i="2"/>
  <c r="C1809" i="2"/>
  <c r="C1813" i="2"/>
  <c r="C1817" i="2"/>
  <c r="C1821" i="2"/>
  <c r="C1825" i="2"/>
  <c r="C1829" i="2"/>
  <c r="C1833" i="2"/>
  <c r="C1837" i="2"/>
  <c r="C1841" i="2"/>
  <c r="C1845" i="2"/>
  <c r="C1849" i="2"/>
  <c r="C1853" i="2"/>
  <c r="C1857" i="2"/>
  <c r="C1861" i="2"/>
  <c r="C1865" i="2"/>
  <c r="C1869" i="2"/>
  <c r="C1873" i="2"/>
  <c r="C1877" i="2"/>
  <c r="C1881" i="2"/>
  <c r="C1885" i="2"/>
  <c r="C1889" i="2"/>
  <c r="C1893" i="2"/>
  <c r="C1897" i="2"/>
  <c r="C1901" i="2"/>
  <c r="C1905" i="2"/>
  <c r="C1909" i="2"/>
  <c r="C1913" i="2"/>
  <c r="C1917" i="2"/>
  <c r="C1921" i="2"/>
  <c r="C1925" i="2"/>
  <c r="C1929" i="2"/>
  <c r="C1933" i="2"/>
  <c r="C1937" i="2"/>
  <c r="C1941" i="2"/>
  <c r="C1945" i="2"/>
  <c r="C180" i="2"/>
  <c r="C493" i="2"/>
  <c r="C608" i="2"/>
  <c r="C691" i="2"/>
  <c r="C755" i="2"/>
  <c r="C796" i="2"/>
  <c r="C828" i="2"/>
  <c r="C860" i="2"/>
  <c r="C892" i="2"/>
  <c r="C924" i="2"/>
  <c r="C956" i="2"/>
  <c r="C988" i="2"/>
  <c r="C1020" i="2"/>
  <c r="C1052" i="2"/>
  <c r="C1079" i="2"/>
  <c r="C1100" i="2"/>
  <c r="C1121" i="2"/>
  <c r="C1143" i="2"/>
  <c r="C1164" i="2"/>
  <c r="C1181" i="2"/>
  <c r="C1197" i="2"/>
  <c r="C1213" i="2"/>
  <c r="C1222" i="2"/>
  <c r="C1230" i="2"/>
  <c r="C1238" i="2"/>
  <c r="C1246" i="2"/>
  <c r="C1254" i="2"/>
  <c r="C1262" i="2"/>
  <c r="C1270" i="2"/>
  <c r="C1278" i="2"/>
  <c r="C1286" i="2"/>
  <c r="C1294" i="2"/>
  <c r="C1302" i="2"/>
  <c r="C1310" i="2"/>
  <c r="C1318" i="2"/>
  <c r="C1326" i="2"/>
  <c r="C1334" i="2"/>
  <c r="C1342" i="2"/>
  <c r="C1350" i="2"/>
  <c r="C1358" i="2"/>
  <c r="C1366" i="2"/>
  <c r="C1374" i="2"/>
  <c r="C1382" i="2"/>
  <c r="C1390" i="2"/>
  <c r="C1398" i="2"/>
  <c r="C1406" i="2"/>
  <c r="C1414" i="2"/>
  <c r="C1422" i="2"/>
  <c r="C1430" i="2"/>
  <c r="C1438" i="2"/>
  <c r="C1446" i="2"/>
  <c r="C1454" i="2"/>
  <c r="C1459" i="2"/>
  <c r="C1465" i="2"/>
  <c r="C1470" i="2"/>
  <c r="C1475" i="2"/>
  <c r="C1481" i="2"/>
  <c r="C1486" i="2"/>
  <c r="C1491" i="2"/>
  <c r="C1497" i="2"/>
  <c r="C1502" i="2"/>
  <c r="C1507" i="2"/>
  <c r="C1513" i="2"/>
  <c r="C1518" i="2"/>
  <c r="C1523" i="2"/>
  <c r="C1529" i="2"/>
  <c r="C1534" i="2"/>
  <c r="C1539" i="2"/>
  <c r="C1545" i="2"/>
  <c r="C1550" i="2"/>
  <c r="C1555" i="2"/>
  <c r="C1561" i="2"/>
  <c r="C1566" i="2"/>
  <c r="C1571" i="2"/>
  <c r="C1577" i="2"/>
  <c r="C1582" i="2"/>
  <c r="C1587" i="2"/>
  <c r="C1593" i="2"/>
  <c r="C1598" i="2"/>
  <c r="C1602" i="2"/>
  <c r="C1606" i="2"/>
  <c r="C1610" i="2"/>
  <c r="C1614" i="2"/>
  <c r="C1618" i="2"/>
  <c r="C1622" i="2"/>
  <c r="C1626" i="2"/>
  <c r="C1630" i="2"/>
  <c r="C1634" i="2"/>
  <c r="C1638" i="2"/>
  <c r="C1642" i="2"/>
  <c r="C1646" i="2"/>
  <c r="C1650" i="2"/>
  <c r="C1654" i="2"/>
  <c r="C1658" i="2"/>
  <c r="C1662" i="2"/>
  <c r="C1666" i="2"/>
  <c r="C1670" i="2"/>
  <c r="C1674" i="2"/>
  <c r="C1678" i="2"/>
  <c r="C1682" i="2"/>
  <c r="C1686" i="2"/>
  <c r="C1690" i="2"/>
  <c r="C1694" i="2"/>
  <c r="C1698" i="2"/>
  <c r="C1702" i="2"/>
  <c r="C1706" i="2"/>
  <c r="C1710" i="2"/>
  <c r="C1714" i="2"/>
  <c r="C1718" i="2"/>
  <c r="C1722" i="2"/>
  <c r="C1726" i="2"/>
  <c r="C1730" i="2"/>
  <c r="C1734" i="2"/>
  <c r="C1738" i="2"/>
  <c r="C1742" i="2"/>
  <c r="C1746" i="2"/>
  <c r="C1750" i="2"/>
  <c r="C1754" i="2"/>
  <c r="C1758" i="2"/>
  <c r="C1762" i="2"/>
  <c r="C1766" i="2"/>
  <c r="C1770" i="2"/>
  <c r="C1774" i="2"/>
  <c r="C1778" i="2"/>
  <c r="C1782" i="2"/>
  <c r="C1786" i="2"/>
  <c r="C1790" i="2"/>
  <c r="C1794" i="2"/>
  <c r="C1798" i="2"/>
  <c r="C1802" i="2"/>
  <c r="C1806" i="2"/>
  <c r="C1810" i="2"/>
  <c r="C1814" i="2"/>
  <c r="C1818" i="2"/>
  <c r="C1822" i="2"/>
  <c r="C1826" i="2"/>
  <c r="C1830" i="2"/>
  <c r="C1834" i="2"/>
  <c r="C1838" i="2"/>
  <c r="C1842" i="2"/>
  <c r="C1846" i="2"/>
  <c r="C1850" i="2"/>
  <c r="C1854" i="2"/>
  <c r="C1858" i="2"/>
  <c r="C1862" i="2"/>
  <c r="C1866" i="2"/>
  <c r="C1870" i="2"/>
  <c r="C1874" i="2"/>
  <c r="C1878" i="2"/>
  <c r="C1882" i="2"/>
  <c r="C1886" i="2"/>
  <c r="C1890" i="2"/>
  <c r="C1894" i="2"/>
  <c r="C1898" i="2"/>
  <c r="C1902" i="2"/>
  <c r="C1906" i="2"/>
  <c r="C1910" i="2"/>
  <c r="C1914" i="2"/>
  <c r="C1918" i="2"/>
  <c r="C1922" i="2"/>
  <c r="C1926" i="2"/>
  <c r="C1930" i="2"/>
  <c r="C1934" i="2"/>
  <c r="C1938" i="2"/>
  <c r="C1942" i="2"/>
  <c r="C1946" i="2"/>
  <c r="C1950" i="2"/>
  <c r="C1954" i="2"/>
  <c r="C1958" i="2"/>
  <c r="C1962" i="2"/>
  <c r="C348" i="2"/>
  <c r="C525" i="2"/>
  <c r="C629" i="2"/>
  <c r="C707" i="2"/>
  <c r="C771" i="2"/>
  <c r="C804" i="2"/>
  <c r="C836" i="2"/>
  <c r="C868" i="2"/>
  <c r="C900" i="2"/>
  <c r="C932" i="2"/>
  <c r="C964" i="2"/>
  <c r="C996" i="2"/>
  <c r="C1028" i="2"/>
  <c r="C1060" i="2"/>
  <c r="C1084" i="2"/>
  <c r="C1105" i="2"/>
  <c r="C1127" i="2"/>
  <c r="C1148" i="2"/>
  <c r="C1169" i="2"/>
  <c r="C1185" i="2"/>
  <c r="C1201" i="2"/>
  <c r="C1217" i="2"/>
  <c r="C1225" i="2"/>
  <c r="C1233" i="2"/>
  <c r="C1241" i="2"/>
  <c r="C1249" i="2"/>
  <c r="C1257" i="2"/>
  <c r="C1265" i="2"/>
  <c r="C1273" i="2"/>
  <c r="C1281" i="2"/>
  <c r="C1289" i="2"/>
  <c r="C1297" i="2"/>
  <c r="C1305" i="2"/>
  <c r="C1313" i="2"/>
  <c r="C1321" i="2"/>
  <c r="C1329" i="2"/>
  <c r="C1337" i="2"/>
  <c r="C1345" i="2"/>
  <c r="C1353" i="2"/>
  <c r="C1361" i="2"/>
  <c r="C1369" i="2"/>
  <c r="C1377" i="2"/>
  <c r="C1385" i="2"/>
  <c r="C1393" i="2"/>
  <c r="C1401" i="2"/>
  <c r="C1409" i="2"/>
  <c r="C1417" i="2"/>
  <c r="C1425" i="2"/>
  <c r="C1433" i="2"/>
  <c r="C1441" i="2"/>
  <c r="C1449" i="2"/>
  <c r="C1455" i="2"/>
  <c r="C1461" i="2"/>
  <c r="C1466" i="2"/>
  <c r="C1471" i="2"/>
  <c r="C1477" i="2"/>
  <c r="C1482" i="2"/>
  <c r="C1487" i="2"/>
  <c r="C1493" i="2"/>
  <c r="C1498" i="2"/>
  <c r="C1503" i="2"/>
  <c r="C1509" i="2"/>
  <c r="C1514" i="2"/>
  <c r="C1519" i="2"/>
  <c r="C1525" i="2"/>
  <c r="C1530" i="2"/>
  <c r="C1535" i="2"/>
  <c r="C1541" i="2"/>
  <c r="C1546" i="2"/>
  <c r="C1551" i="2"/>
  <c r="C1557" i="2"/>
  <c r="C1562" i="2"/>
  <c r="C1567" i="2"/>
  <c r="C1573" i="2"/>
  <c r="C1578" i="2"/>
  <c r="C1583" i="2"/>
  <c r="C1589" i="2"/>
  <c r="C1594" i="2"/>
  <c r="C1599" i="2"/>
  <c r="C1603" i="2"/>
  <c r="C1607" i="2"/>
  <c r="C1611" i="2"/>
  <c r="C1615" i="2"/>
  <c r="C1619" i="2"/>
  <c r="C1623" i="2"/>
  <c r="C1627" i="2"/>
  <c r="C1631" i="2"/>
  <c r="C1635" i="2"/>
  <c r="C1639" i="2"/>
  <c r="C1643" i="2"/>
  <c r="C1647" i="2"/>
  <c r="C1651" i="2"/>
  <c r="C1655" i="2"/>
  <c r="C1659" i="2"/>
  <c r="C1663" i="2"/>
  <c r="C1667" i="2"/>
  <c r="C1671" i="2"/>
  <c r="C1675" i="2"/>
  <c r="C1679" i="2"/>
  <c r="C1683" i="2"/>
  <c r="C1687" i="2"/>
  <c r="C1691" i="2"/>
  <c r="C1695" i="2"/>
  <c r="C1699" i="2"/>
  <c r="C1703" i="2"/>
  <c r="C1707" i="2"/>
  <c r="C1711" i="2"/>
  <c r="C1715" i="2"/>
  <c r="C1719" i="2"/>
  <c r="C1723" i="2"/>
  <c r="C1727" i="2"/>
  <c r="C1731" i="2"/>
  <c r="C1735" i="2"/>
  <c r="C1739" i="2"/>
  <c r="C1743" i="2"/>
  <c r="C1747" i="2"/>
  <c r="C1751" i="2"/>
  <c r="C1755" i="2"/>
  <c r="C1759" i="2"/>
  <c r="C1763" i="2"/>
  <c r="C1767" i="2"/>
  <c r="C1771" i="2"/>
  <c r="C1775" i="2"/>
  <c r="C1779" i="2"/>
  <c r="C1783" i="2"/>
  <c r="C1787" i="2"/>
  <c r="C1791" i="2"/>
  <c r="C1795" i="2"/>
  <c r="C1799" i="2"/>
  <c r="C1803" i="2"/>
  <c r="C1807" i="2"/>
  <c r="C1811" i="2"/>
  <c r="C1815" i="2"/>
  <c r="C1819" i="2"/>
  <c r="C1823" i="2"/>
  <c r="C1827" i="2"/>
  <c r="C1831" i="2"/>
  <c r="C1835" i="2"/>
  <c r="C1839" i="2"/>
  <c r="C1843" i="2"/>
  <c r="C1847" i="2"/>
  <c r="C1851" i="2"/>
  <c r="C1855" i="2"/>
  <c r="C1859" i="2"/>
  <c r="C1863" i="2"/>
  <c r="C1867" i="2"/>
  <c r="C1871" i="2"/>
  <c r="C1875" i="2"/>
  <c r="C1879" i="2"/>
  <c r="C1883" i="2"/>
  <c r="C1887" i="2"/>
  <c r="C1891" i="2"/>
  <c r="C1895" i="2"/>
  <c r="C1899" i="2"/>
  <c r="C1903" i="2"/>
  <c r="C1907" i="2"/>
  <c r="C1911" i="2"/>
  <c r="C1915" i="2"/>
  <c r="C1919" i="2"/>
  <c r="C1923" i="2"/>
  <c r="C1927" i="2"/>
  <c r="C1931" i="2"/>
  <c r="C1935" i="2"/>
  <c r="C1939" i="2"/>
  <c r="C1943" i="2"/>
  <c r="C1947" i="2"/>
  <c r="C1951" i="2"/>
  <c r="C1955" i="2"/>
  <c r="C1959" i="2"/>
  <c r="C1963" i="2"/>
  <c r="C1967" i="2"/>
  <c r="C1971" i="2"/>
  <c r="C1975" i="2"/>
  <c r="C1979" i="2"/>
  <c r="C1983" i="2"/>
  <c r="C1987" i="2"/>
  <c r="C723" i="2"/>
  <c r="C876" i="2"/>
  <c r="C1004" i="2"/>
  <c r="C1111" i="2"/>
  <c r="C1189" i="2"/>
  <c r="C1234" i="2"/>
  <c r="C1266" i="2"/>
  <c r="C1298" i="2"/>
  <c r="C1330" i="2"/>
  <c r="C1362" i="2"/>
  <c r="C1394" i="2"/>
  <c r="C1426" i="2"/>
  <c r="C1457" i="2"/>
  <c r="C1478" i="2"/>
  <c r="C1499" i="2"/>
  <c r="C1521" i="2"/>
  <c r="C1542" i="2"/>
  <c r="C1563" i="2"/>
  <c r="C1585" i="2"/>
  <c r="C1604" i="2"/>
  <c r="C1620" i="2"/>
  <c r="C1636" i="2"/>
  <c r="C1652" i="2"/>
  <c r="C1668" i="2"/>
  <c r="C1684" i="2"/>
  <c r="C1700" i="2"/>
  <c r="C1716" i="2"/>
  <c r="C1732" i="2"/>
  <c r="C1748" i="2"/>
  <c r="C1764" i="2"/>
  <c r="C1780" i="2"/>
  <c r="C1796" i="2"/>
  <c r="C1812" i="2"/>
  <c r="C1828" i="2"/>
  <c r="C1844" i="2"/>
  <c r="C1860" i="2"/>
  <c r="C1876" i="2"/>
  <c r="C1892" i="2"/>
  <c r="C1908" i="2"/>
  <c r="C1924" i="2"/>
  <c r="C1940" i="2"/>
  <c r="C1952" i="2"/>
  <c r="C1960" i="2"/>
  <c r="C1966" i="2"/>
  <c r="C1972" i="2"/>
  <c r="C1977" i="2"/>
  <c r="C1982" i="2"/>
  <c r="C1988" i="2"/>
  <c r="C1992" i="2"/>
  <c r="C1996" i="2"/>
  <c r="C2000" i="2"/>
  <c r="C2004" i="2"/>
  <c r="C2008" i="2"/>
  <c r="C2012" i="2"/>
  <c r="C2016" i="2"/>
  <c r="C2020" i="2"/>
  <c r="C2024" i="2"/>
  <c r="C2028" i="2"/>
  <c r="C2032" i="2"/>
  <c r="C2036" i="2"/>
  <c r="C2040" i="2"/>
  <c r="C2044" i="2"/>
  <c r="C2048" i="2"/>
  <c r="C2052" i="2"/>
  <c r="C2056" i="2"/>
  <c r="C2060" i="2"/>
  <c r="C2064" i="2"/>
  <c r="C2068" i="2"/>
  <c r="C2072" i="2"/>
  <c r="C2076" i="2"/>
  <c r="C2080" i="2"/>
  <c r="C2084" i="2"/>
  <c r="C2088" i="2"/>
  <c r="C2092" i="2"/>
  <c r="C2096" i="2"/>
  <c r="C2100" i="2"/>
  <c r="C2104" i="2"/>
  <c r="C2108" i="2"/>
  <c r="C2112" i="2"/>
  <c r="C2116" i="2"/>
  <c r="C2120" i="2"/>
  <c r="C2124" i="2"/>
  <c r="C2128" i="2"/>
  <c r="C2132" i="2"/>
  <c r="C2136" i="2"/>
  <c r="C2140" i="2"/>
  <c r="C2144" i="2"/>
  <c r="C2148" i="2"/>
  <c r="C2152" i="2"/>
  <c r="C2156" i="2"/>
  <c r="C2160" i="2"/>
  <c r="C2164" i="2"/>
  <c r="C2168" i="2"/>
  <c r="C2172" i="2"/>
  <c r="C2176" i="2"/>
  <c r="C2180" i="2"/>
  <c r="C2184" i="2"/>
  <c r="C2188" i="2"/>
  <c r="C2192" i="2"/>
  <c r="C2196" i="2"/>
  <c r="C2200" i="2"/>
  <c r="C2204" i="2"/>
  <c r="C2208" i="2"/>
  <c r="C2212" i="2"/>
  <c r="C2216" i="2"/>
  <c r="C2220" i="2"/>
  <c r="C2224" i="2"/>
  <c r="C2228" i="2"/>
  <c r="C2232" i="2"/>
  <c r="C2236" i="2"/>
  <c r="C2240" i="2"/>
  <c r="C2244" i="2"/>
  <c r="C2248" i="2"/>
  <c r="C2252" i="2"/>
  <c r="C2256" i="2"/>
  <c r="C2260" i="2"/>
  <c r="C2264" i="2"/>
  <c r="C2268" i="2"/>
  <c r="C2272" i="2"/>
  <c r="C2276" i="2"/>
  <c r="C2280" i="2"/>
  <c r="C2284" i="2"/>
  <c r="C2288" i="2"/>
  <c r="C2292" i="2"/>
  <c r="C2296" i="2"/>
  <c r="C2300" i="2"/>
  <c r="C2304" i="2"/>
  <c r="C2308" i="2"/>
  <c r="C2312" i="2"/>
  <c r="C2316" i="2"/>
  <c r="C2320" i="2"/>
  <c r="C2324" i="2"/>
  <c r="C2328" i="2"/>
  <c r="C2332" i="2"/>
  <c r="C2336" i="2"/>
  <c r="C2340" i="2"/>
  <c r="C2344" i="2"/>
  <c r="C2348" i="2"/>
  <c r="C2352" i="2"/>
  <c r="C2356" i="2"/>
  <c r="C2360" i="2"/>
  <c r="C6" i="2"/>
  <c r="C2353" i="2"/>
  <c r="C3" i="2"/>
  <c r="B37" i="1"/>
  <c r="C412" i="2"/>
  <c r="C780" i="2"/>
  <c r="C908" i="2"/>
  <c r="C1036" i="2"/>
  <c r="C1132" i="2"/>
  <c r="C1205" i="2"/>
  <c r="C1242" i="2"/>
  <c r="C1274" i="2"/>
  <c r="C1306" i="2"/>
  <c r="C1338" i="2"/>
  <c r="C1370" i="2"/>
  <c r="C1402" i="2"/>
  <c r="C1434" i="2"/>
  <c r="C1462" i="2"/>
  <c r="C1483" i="2"/>
  <c r="C1505" i="2"/>
  <c r="C1526" i="2"/>
  <c r="C1547" i="2"/>
  <c r="C1569" i="2"/>
  <c r="C1590" i="2"/>
  <c r="C1608" i="2"/>
  <c r="C1624" i="2"/>
  <c r="C1640" i="2"/>
  <c r="C1656" i="2"/>
  <c r="C1672" i="2"/>
  <c r="C1688" i="2"/>
  <c r="C1704" i="2"/>
  <c r="C1720" i="2"/>
  <c r="C1736" i="2"/>
  <c r="C1752" i="2"/>
  <c r="C1768" i="2"/>
  <c r="C1784" i="2"/>
  <c r="C1800" i="2"/>
  <c r="C1816" i="2"/>
  <c r="C1832" i="2"/>
  <c r="C1848" i="2"/>
  <c r="C1864" i="2"/>
  <c r="C1880" i="2"/>
  <c r="C1896" i="2"/>
  <c r="C1912" i="2"/>
  <c r="C1928" i="2"/>
  <c r="C1944" i="2"/>
  <c r="C1953" i="2"/>
  <c r="C1961" i="2"/>
  <c r="C1968" i="2"/>
  <c r="C1973" i="2"/>
  <c r="C1978" i="2"/>
  <c r="C1984" i="2"/>
  <c r="C1989" i="2"/>
  <c r="C1993" i="2"/>
  <c r="C1997" i="2"/>
  <c r="C2001" i="2"/>
  <c r="C2005" i="2"/>
  <c r="C2009" i="2"/>
  <c r="C2013" i="2"/>
  <c r="C2017" i="2"/>
  <c r="C2021" i="2"/>
  <c r="C2025" i="2"/>
  <c r="C2029" i="2"/>
  <c r="C2033" i="2"/>
  <c r="C2037" i="2"/>
  <c r="C2041" i="2"/>
  <c r="C2045" i="2"/>
  <c r="C2049" i="2"/>
  <c r="C2053" i="2"/>
  <c r="C2057" i="2"/>
  <c r="C2061" i="2"/>
  <c r="C2065" i="2"/>
  <c r="C2069" i="2"/>
  <c r="C2073" i="2"/>
  <c r="C2077" i="2"/>
  <c r="C2081" i="2"/>
  <c r="C2085" i="2"/>
  <c r="C2089" i="2"/>
  <c r="C2093" i="2"/>
  <c r="C2097" i="2"/>
  <c r="C2101" i="2"/>
  <c r="C2105" i="2"/>
  <c r="C2109" i="2"/>
  <c r="C2113" i="2"/>
  <c r="C2117" i="2"/>
  <c r="C2121" i="2"/>
  <c r="C2125" i="2"/>
  <c r="C2129" i="2"/>
  <c r="C2133" i="2"/>
  <c r="C2137" i="2"/>
  <c r="C2141" i="2"/>
  <c r="C2145" i="2"/>
  <c r="C2149" i="2"/>
  <c r="C2153" i="2"/>
  <c r="C2157" i="2"/>
  <c r="C2161" i="2"/>
  <c r="C2165" i="2"/>
  <c r="C2169" i="2"/>
  <c r="C2173" i="2"/>
  <c r="C2177" i="2"/>
  <c r="C2181" i="2"/>
  <c r="C2185" i="2"/>
  <c r="C2189" i="2"/>
  <c r="C2193" i="2"/>
  <c r="C2197" i="2"/>
  <c r="C2201" i="2"/>
  <c r="C2205" i="2"/>
  <c r="C2209" i="2"/>
  <c r="C2213" i="2"/>
  <c r="C2217" i="2"/>
  <c r="C2221" i="2"/>
  <c r="C2225" i="2"/>
  <c r="C2229" i="2"/>
  <c r="C2233" i="2"/>
  <c r="C2237" i="2"/>
  <c r="C2241" i="2"/>
  <c r="C2245" i="2"/>
  <c r="C2249" i="2"/>
  <c r="C2253" i="2"/>
  <c r="C2257" i="2"/>
  <c r="C2261" i="2"/>
  <c r="C2265" i="2"/>
  <c r="C2269" i="2"/>
  <c r="C2273" i="2"/>
  <c r="C2277" i="2"/>
  <c r="C2281" i="2"/>
  <c r="C2285" i="2"/>
  <c r="C2289" i="2"/>
  <c r="C2293" i="2"/>
  <c r="C2297" i="2"/>
  <c r="C2301" i="2"/>
  <c r="C2305" i="2"/>
  <c r="C2309" i="2"/>
  <c r="C2313" i="2"/>
  <c r="C2317" i="2"/>
  <c r="C2321" i="2"/>
  <c r="C2325" i="2"/>
  <c r="C2329" i="2"/>
  <c r="C2333" i="2"/>
  <c r="C2337" i="2"/>
  <c r="C2341" i="2"/>
  <c r="C2345" i="2"/>
  <c r="C2349" i="2"/>
  <c r="C2357" i="2"/>
  <c r="C2" i="2"/>
  <c r="C2323" i="2"/>
  <c r="C2335" i="2"/>
  <c r="C2343" i="2"/>
  <c r="C2351" i="2"/>
  <c r="C2359" i="2"/>
  <c r="C557" i="2"/>
  <c r="C812" i="2"/>
  <c r="C940" i="2"/>
  <c r="C1068" i="2"/>
  <c r="C1153" i="2"/>
  <c r="C1218" i="2"/>
  <c r="C1250" i="2"/>
  <c r="C1282" i="2"/>
  <c r="C1314" i="2"/>
  <c r="C1346" i="2"/>
  <c r="C1378" i="2"/>
  <c r="C1410" i="2"/>
  <c r="C1442" i="2"/>
  <c r="C1467" i="2"/>
  <c r="C1489" i="2"/>
  <c r="C1510" i="2"/>
  <c r="C1531" i="2"/>
  <c r="C1553" i="2"/>
  <c r="C1574" i="2"/>
  <c r="C1595" i="2"/>
  <c r="C1612" i="2"/>
  <c r="C1628" i="2"/>
  <c r="C1644" i="2"/>
  <c r="C1660" i="2"/>
  <c r="C1676" i="2"/>
  <c r="C1692" i="2"/>
  <c r="C1708" i="2"/>
  <c r="C1724" i="2"/>
  <c r="C1740" i="2"/>
  <c r="C1756" i="2"/>
  <c r="C1772" i="2"/>
  <c r="C1788" i="2"/>
  <c r="C1804" i="2"/>
  <c r="C1820" i="2"/>
  <c r="C1836" i="2"/>
  <c r="C1852" i="2"/>
  <c r="C1868" i="2"/>
  <c r="C1884" i="2"/>
  <c r="C1900" i="2"/>
  <c r="C1916" i="2"/>
  <c r="C1932" i="2"/>
  <c r="C1948" i="2"/>
  <c r="C1956" i="2"/>
  <c r="C1964" i="2"/>
  <c r="C1969" i="2"/>
  <c r="C1974" i="2"/>
  <c r="C1980" i="2"/>
  <c r="C1985" i="2"/>
  <c r="C1990" i="2"/>
  <c r="C1994" i="2"/>
  <c r="C1998" i="2"/>
  <c r="C2002" i="2"/>
  <c r="C2006" i="2"/>
  <c r="C2010" i="2"/>
  <c r="C2014" i="2"/>
  <c r="C2018" i="2"/>
  <c r="C2022" i="2"/>
  <c r="C2026" i="2"/>
  <c r="C2030" i="2"/>
  <c r="C2034" i="2"/>
  <c r="C2038" i="2"/>
  <c r="C2042" i="2"/>
  <c r="C2046" i="2"/>
  <c r="C2050" i="2"/>
  <c r="C2054" i="2"/>
  <c r="C2058" i="2"/>
  <c r="C2062" i="2"/>
  <c r="C2066" i="2"/>
  <c r="C2070" i="2"/>
  <c r="C2074" i="2"/>
  <c r="C2078" i="2"/>
  <c r="C2082" i="2"/>
  <c r="C2086" i="2"/>
  <c r="C2090" i="2"/>
  <c r="C2094" i="2"/>
  <c r="C2098" i="2"/>
  <c r="C2102" i="2"/>
  <c r="C2106" i="2"/>
  <c r="C2110" i="2"/>
  <c r="C2114" i="2"/>
  <c r="C2118" i="2"/>
  <c r="C2122" i="2"/>
  <c r="C2126" i="2"/>
  <c r="C2130" i="2"/>
  <c r="C2134" i="2"/>
  <c r="C2138" i="2"/>
  <c r="C2142" i="2"/>
  <c r="C2146" i="2"/>
  <c r="C2150" i="2"/>
  <c r="C2154" i="2"/>
  <c r="C2158" i="2"/>
  <c r="C2162" i="2"/>
  <c r="C2166" i="2"/>
  <c r="C2170" i="2"/>
  <c r="C2174" i="2"/>
  <c r="C2178" i="2"/>
  <c r="C2182" i="2"/>
  <c r="C2186" i="2"/>
  <c r="C2190" i="2"/>
  <c r="C2194" i="2"/>
  <c r="C2198" i="2"/>
  <c r="C2202" i="2"/>
  <c r="C2206" i="2"/>
  <c r="C2210" i="2"/>
  <c r="C2214" i="2"/>
  <c r="C2218" i="2"/>
  <c r="C2222" i="2"/>
  <c r="C2226" i="2"/>
  <c r="C2230" i="2"/>
  <c r="C2234" i="2"/>
  <c r="C2238" i="2"/>
  <c r="C2242" i="2"/>
  <c r="C2246" i="2"/>
  <c r="C2250" i="2"/>
  <c r="C2254" i="2"/>
  <c r="C2258" i="2"/>
  <c r="C2262" i="2"/>
  <c r="C2266" i="2"/>
  <c r="C2270" i="2"/>
  <c r="C2274" i="2"/>
  <c r="C2278" i="2"/>
  <c r="C2282" i="2"/>
  <c r="C2286" i="2"/>
  <c r="C2290" i="2"/>
  <c r="C2294" i="2"/>
  <c r="C2298" i="2"/>
  <c r="C2302" i="2"/>
  <c r="C2306" i="2"/>
  <c r="C2310" i="2"/>
  <c r="C2314" i="2"/>
  <c r="C2318" i="2"/>
  <c r="C2322" i="2"/>
  <c r="C2326" i="2"/>
  <c r="C2330" i="2"/>
  <c r="C2334" i="2"/>
  <c r="C2338" i="2"/>
  <c r="C2342" i="2"/>
  <c r="C2346" i="2"/>
  <c r="C2350" i="2"/>
  <c r="C2354" i="2"/>
  <c r="C2358" i="2"/>
  <c r="C4" i="2"/>
  <c r="B36" i="1"/>
  <c r="C650" i="2"/>
  <c r="C844" i="2"/>
  <c r="C972" i="2"/>
  <c r="C1089" i="2"/>
  <c r="C1173" i="2"/>
  <c r="C1226" i="2"/>
  <c r="C1258" i="2"/>
  <c r="C1290" i="2"/>
  <c r="C1322" i="2"/>
  <c r="C1354" i="2"/>
  <c r="C1386" i="2"/>
  <c r="C1418" i="2"/>
  <c r="C1450" i="2"/>
  <c r="C1473" i="2"/>
  <c r="C1494" i="2"/>
  <c r="C1515" i="2"/>
  <c r="C1537" i="2"/>
  <c r="C1558" i="2"/>
  <c r="C1579" i="2"/>
  <c r="C1600" i="2"/>
  <c r="C1616" i="2"/>
  <c r="C1632" i="2"/>
  <c r="C1648" i="2"/>
  <c r="C1664" i="2"/>
  <c r="C1680" i="2"/>
  <c r="C1696" i="2"/>
  <c r="C1712" i="2"/>
  <c r="C1728" i="2"/>
  <c r="C1744" i="2"/>
  <c r="C1760" i="2"/>
  <c r="C1776" i="2"/>
  <c r="C1792" i="2"/>
  <c r="C1808" i="2"/>
  <c r="C1824" i="2"/>
  <c r="C1840" i="2"/>
  <c r="C1856" i="2"/>
  <c r="C1872" i="2"/>
  <c r="C1888" i="2"/>
  <c r="C1904" i="2"/>
  <c r="C1920" i="2"/>
  <c r="C1936" i="2"/>
  <c r="C1949" i="2"/>
  <c r="C1957" i="2"/>
  <c r="C1965" i="2"/>
  <c r="C1970" i="2"/>
  <c r="C1976" i="2"/>
  <c r="C1981" i="2"/>
  <c r="C1986" i="2"/>
  <c r="C1991" i="2"/>
  <c r="C1995" i="2"/>
  <c r="C1999" i="2"/>
  <c r="C2003" i="2"/>
  <c r="C2007" i="2"/>
  <c r="C2011" i="2"/>
  <c r="C2015" i="2"/>
  <c r="C2019" i="2"/>
  <c r="C2023" i="2"/>
  <c r="C2027" i="2"/>
  <c r="C2031" i="2"/>
  <c r="C2035" i="2"/>
  <c r="C2039" i="2"/>
  <c r="C2043" i="2"/>
  <c r="C2047" i="2"/>
  <c r="C2051" i="2"/>
  <c r="C2055" i="2"/>
  <c r="C2059" i="2"/>
  <c r="C2063" i="2"/>
  <c r="C2067" i="2"/>
  <c r="C2071" i="2"/>
  <c r="C2075" i="2"/>
  <c r="C2079" i="2"/>
  <c r="C2083" i="2"/>
  <c r="C2087" i="2"/>
  <c r="C2091" i="2"/>
  <c r="C2095" i="2"/>
  <c r="C2099" i="2"/>
  <c r="C2103" i="2"/>
  <c r="C2107" i="2"/>
  <c r="C2111" i="2"/>
  <c r="C2115" i="2"/>
  <c r="C2119" i="2"/>
  <c r="C2123" i="2"/>
  <c r="C2127" i="2"/>
  <c r="C2131" i="2"/>
  <c r="C2135" i="2"/>
  <c r="C2139" i="2"/>
  <c r="C2143" i="2"/>
  <c r="C2147" i="2"/>
  <c r="C2151" i="2"/>
  <c r="C2155" i="2"/>
  <c r="C2159" i="2"/>
  <c r="C2163" i="2"/>
  <c r="C2167" i="2"/>
  <c r="C2171" i="2"/>
  <c r="C2175" i="2"/>
  <c r="C2179" i="2"/>
  <c r="C2183" i="2"/>
  <c r="C2187" i="2"/>
  <c r="C2191" i="2"/>
  <c r="C2195" i="2"/>
  <c r="C2199" i="2"/>
  <c r="C2203" i="2"/>
  <c r="C2207" i="2"/>
  <c r="C2211" i="2"/>
  <c r="C2215" i="2"/>
  <c r="C2219" i="2"/>
  <c r="C2223" i="2"/>
  <c r="C2227" i="2"/>
  <c r="C2231" i="2"/>
  <c r="C2235" i="2"/>
  <c r="C2239" i="2"/>
  <c r="C2243" i="2"/>
  <c r="C2247" i="2"/>
  <c r="C2251" i="2"/>
  <c r="C2255" i="2"/>
  <c r="C2259" i="2"/>
  <c r="C2263" i="2"/>
  <c r="C2267" i="2"/>
  <c r="C2271" i="2"/>
  <c r="C2275" i="2"/>
  <c r="C2279" i="2"/>
  <c r="C2283" i="2"/>
  <c r="C2287" i="2"/>
  <c r="C2291" i="2"/>
  <c r="C2295" i="2"/>
  <c r="C2299" i="2"/>
  <c r="C2303" i="2"/>
  <c r="C2307" i="2"/>
  <c r="C2311" i="2"/>
  <c r="C2315" i="2"/>
  <c r="C2319" i="2"/>
  <c r="C2327" i="2"/>
  <c r="C2331" i="2"/>
  <c r="C2339" i="2"/>
  <c r="C2347" i="2"/>
  <c r="C2355" i="2"/>
  <c r="C5" i="2"/>
  <c r="B33" i="1" l="1"/>
  <c r="B27" i="1"/>
  <c r="B30" i="1" s="1"/>
  <c r="E30" i="1" s="1"/>
  <c r="B38" i="1"/>
  <c r="B39" i="1" s="1"/>
  <c r="F4" i="2"/>
  <c r="F5" i="2" s="1"/>
  <c r="F2" i="2"/>
</calcChain>
</file>

<file path=xl/comments1.xml><?xml version="1.0" encoding="utf-8"?>
<comments xmlns="http://schemas.openxmlformats.org/spreadsheetml/2006/main">
  <authors>
    <author>Автор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Требуемый уровень 100% 
параллелизма</t>
        </r>
      </text>
    </comment>
    <comment ref="D32" authorId="0">
      <text>
        <r>
          <rPr>
            <b/>
            <sz val="9"/>
            <color indexed="81"/>
            <rFont val="Tahoma"/>
            <family val="2"/>
            <charset val="204"/>
          </rPr>
          <t>SP100%=0,5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Количество одновременно работающих вычислителей</t>
        </r>
      </text>
    </comment>
  </commentList>
</comments>
</file>

<file path=xl/sharedStrings.xml><?xml version="1.0" encoding="utf-8"?>
<sst xmlns="http://schemas.openxmlformats.org/spreadsheetml/2006/main" count="48" uniqueCount="48">
  <si>
    <t>Количество вычислительных узлов в кластере</t>
  </si>
  <si>
    <t>Количество ядер ЦПУ на одном выч. узле кластера</t>
  </si>
  <si>
    <t>Объём ОЗУ на одном выч. узле кластера, Гб</t>
  </si>
  <si>
    <t>Количество видеоадаптеров на одном выч. узле кластера</t>
  </si>
  <si>
    <t>Объём видеопамяти видеоадаптера, Гб</t>
  </si>
  <si>
    <t>Количество потоковых мультипроцессоров на одном GPU</t>
  </si>
  <si>
    <t>Параметры вычислительного кластера</t>
  </si>
  <si>
    <t>Количество вычислителей на  одном выч. узле кластера</t>
  </si>
  <si>
    <t>Количество узлов р. сетки по оси Oy на 1 вычислитель</t>
  </si>
  <si>
    <t>(&gt;=1)</t>
  </si>
  <si>
    <t>Количество узлов р. сетки по оси Oy</t>
  </si>
  <si>
    <t>Количество узлов р. сетки по оси Ox в 1 фрагменте</t>
  </si>
  <si>
    <t>Количество узлов р. сетки по оси Oz в 1 фрагменте</t>
  </si>
  <si>
    <t>Количество узлов р. сетки по оси Oy в 1 фрагменте</t>
  </si>
  <si>
    <t>Количество узлов р. сетки в 1 фрагменте</t>
  </si>
  <si>
    <t>var!!!!</t>
  </si>
  <si>
    <t>Количество фрагментов расчетной сетки на одном узле кластера</t>
  </si>
  <si>
    <t>Количество фрагментов расчетной сетки на всех узлах кластера</t>
  </si>
  <si>
    <t>Количество фрагментов расчетной сетки по Oy на одном узле кластера</t>
  </si>
  <si>
    <t>Количество фрагментов расчетной сетки по Oy на всех узлах кластера</t>
  </si>
  <si>
    <t>Суммарное количество шагов расчета этапа 2</t>
  </si>
  <si>
    <t>Количество фрагментов расчетной сетки по Ox</t>
  </si>
  <si>
    <t>Количество фрагментов расчетной сетки по Oz</t>
  </si>
  <si>
    <t>Количество фрагментов расчетной сетки в плоскости XOZ</t>
  </si>
  <si>
    <t>Суммарное количество непараллельных шагов расчета этапа 2</t>
  </si>
  <si>
    <t>Суммарное количество 100% параллельных шагов расчета этапа 2</t>
  </si>
  <si>
    <t>s</t>
  </si>
  <si>
    <t>Nc</t>
  </si>
  <si>
    <t>SP=Nc/Ncsumm</t>
  </si>
  <si>
    <t>Среднее</t>
  </si>
  <si>
    <t>Степень 100% параллелизма</t>
  </si>
  <si>
    <t>SPsum</t>
  </si>
  <si>
    <t>Ncsum</t>
  </si>
  <si>
    <t>Количество массивов данных</t>
  </si>
  <si>
    <t>Размер типа данных, байт</t>
  </si>
  <si>
    <t>Требуемое количество памяти на одном узле, Гб</t>
  </si>
  <si>
    <t>Количество узлов расчетной сетки на одном узле кластера</t>
  </si>
  <si>
    <t>Размерность расчетной сетки</t>
  </si>
  <si>
    <t>по оси Ox</t>
  </si>
  <si>
    <t>по оси Oy</t>
  </si>
  <si>
    <t>по оси Oz</t>
  </si>
  <si>
    <t>Объём видеопамяти всех видеоадаптеров на одном вычислительном узле, Гб</t>
  </si>
  <si>
    <t>Суммарный доступный объём опамяти на одном вычислительном узле, Гб</t>
  </si>
  <si>
    <t>Загрузка памяти:</t>
  </si>
  <si>
    <t>(запас 5-10%)</t>
  </si>
  <si>
    <t>Fny</t>
  </si>
  <si>
    <t>SP100</t>
  </si>
  <si>
    <t>nx*nz=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</si>
</sst>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E+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0" fontId="0" fillId="0" borderId="0" xfId="0" applyNumberFormat="1"/>
    <xf numFmtId="49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3815223097112861"/>
                  <c:y val="1.3414260717410323E-2"/>
                </c:manualLayout>
              </c:layout>
              <c:numFmt formatCode="General" sourceLinked="0"/>
            </c:trendlineLbl>
          </c:trendline>
          <c:xVal>
            <c:numRef>
              <c:f>Лист1!$G$2:$Y$2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Лист1!$G$10:$Y$10</c:f>
              <c:numCache>
                <c:formatCode>0.0</c:formatCode>
                <c:ptCount val="19"/>
                <c:pt idx="0">
                  <c:v>81.000000000000014</c:v>
                </c:pt>
                <c:pt idx="1">
                  <c:v>171.00000000000006</c:v>
                </c:pt>
                <c:pt idx="2">
                  <c:v>261.00000000000006</c:v>
                </c:pt>
                <c:pt idx="3">
                  <c:v>351.00000000000011</c:v>
                </c:pt>
                <c:pt idx="4">
                  <c:v>441.00000000000011</c:v>
                </c:pt>
                <c:pt idx="5">
                  <c:v>531.00000000000011</c:v>
                </c:pt>
                <c:pt idx="6">
                  <c:v>621.00000000000011</c:v>
                </c:pt>
                <c:pt idx="7">
                  <c:v>711.00000000000023</c:v>
                </c:pt>
                <c:pt idx="8">
                  <c:v>801.00000000000023</c:v>
                </c:pt>
                <c:pt idx="9">
                  <c:v>891.00000000000023</c:v>
                </c:pt>
                <c:pt idx="10">
                  <c:v>1791.0000000000002</c:v>
                </c:pt>
                <c:pt idx="11">
                  <c:v>2691.0000000000009</c:v>
                </c:pt>
                <c:pt idx="12">
                  <c:v>3591.0000000000009</c:v>
                </c:pt>
                <c:pt idx="13">
                  <c:v>4491.0000000000009</c:v>
                </c:pt>
                <c:pt idx="14">
                  <c:v>5391.0000000000018</c:v>
                </c:pt>
                <c:pt idx="15">
                  <c:v>6291.0000000000018</c:v>
                </c:pt>
                <c:pt idx="16">
                  <c:v>7191.0000000000018</c:v>
                </c:pt>
                <c:pt idx="17">
                  <c:v>8091.0000000000018</c:v>
                </c:pt>
                <c:pt idx="18">
                  <c:v>8991.0000000000018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2048"/>
        <c:axId val="136886912"/>
      </c:scatterChart>
      <c:valAx>
        <c:axId val="1548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86912"/>
        <c:crosses val="autoZero"/>
        <c:crossBetween val="midCat"/>
      </c:valAx>
      <c:valAx>
        <c:axId val="136886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48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Лист1!$G$2:$Y$2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Лист1!$G$11:$Y$11</c:f>
              <c:numCache>
                <c:formatCode>0.0</c:formatCode>
                <c:ptCount val="19"/>
                <c:pt idx="0">
                  <c:v>171.00000000000003</c:v>
                </c:pt>
                <c:pt idx="1">
                  <c:v>361.00000000000011</c:v>
                </c:pt>
                <c:pt idx="2">
                  <c:v>551.00000000000011</c:v>
                </c:pt>
                <c:pt idx="3">
                  <c:v>741.00000000000011</c:v>
                </c:pt>
                <c:pt idx="4">
                  <c:v>931.00000000000011</c:v>
                </c:pt>
                <c:pt idx="5">
                  <c:v>1121.0000000000002</c:v>
                </c:pt>
                <c:pt idx="6">
                  <c:v>1311.0000000000002</c:v>
                </c:pt>
                <c:pt idx="7">
                  <c:v>1501.0000000000002</c:v>
                </c:pt>
                <c:pt idx="8">
                  <c:v>1691.0000000000002</c:v>
                </c:pt>
                <c:pt idx="9">
                  <c:v>1881.0000000000005</c:v>
                </c:pt>
                <c:pt idx="10">
                  <c:v>3781.0000000000005</c:v>
                </c:pt>
                <c:pt idx="11">
                  <c:v>5681.0000000000018</c:v>
                </c:pt>
                <c:pt idx="12">
                  <c:v>7581.0000000000009</c:v>
                </c:pt>
                <c:pt idx="13">
                  <c:v>9481.0000000000018</c:v>
                </c:pt>
                <c:pt idx="14">
                  <c:v>11381.000000000002</c:v>
                </c:pt>
                <c:pt idx="15">
                  <c:v>13281.000000000002</c:v>
                </c:pt>
                <c:pt idx="16">
                  <c:v>15181.000000000002</c:v>
                </c:pt>
                <c:pt idx="17">
                  <c:v>17081.000000000004</c:v>
                </c:pt>
                <c:pt idx="18">
                  <c:v>18981.000000000004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3936"/>
        <c:axId val="149062400"/>
      </c:scatterChart>
      <c:valAx>
        <c:axId val="1490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62400"/>
        <c:crosses val="autoZero"/>
        <c:crossBetween val="midCat"/>
      </c:valAx>
      <c:valAx>
        <c:axId val="1490624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906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41176531058617671"/>
                  <c:y val="0.61526611256926222"/>
                </c:manualLayout>
              </c:layout>
              <c:numFmt formatCode="General" sourceLinked="0"/>
            </c:trendlineLbl>
          </c:trendline>
          <c:xVal>
            <c:numRef>
              <c:f>Лист1!$F$3:$F$11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Лист1!$P$3:$P$11</c:f>
              <c:numCache>
                <c:formatCode>0.0</c:formatCode>
                <c:ptCount val="9"/>
                <c:pt idx="0">
                  <c:v>121</c:v>
                </c:pt>
                <c:pt idx="1">
                  <c:v>148.5</c:v>
                </c:pt>
                <c:pt idx="2">
                  <c:v>183.85714285714289</c:v>
                </c:pt>
                <c:pt idx="3">
                  <c:v>231</c:v>
                </c:pt>
                <c:pt idx="4">
                  <c:v>297</c:v>
                </c:pt>
                <c:pt idx="5">
                  <c:v>396</c:v>
                </c:pt>
                <c:pt idx="6">
                  <c:v>560.99999999999989</c:v>
                </c:pt>
                <c:pt idx="7">
                  <c:v>891.00000000000023</c:v>
                </c:pt>
                <c:pt idx="8">
                  <c:v>1881.0000000000005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9632"/>
        <c:axId val="155588096"/>
      </c:scatterChart>
      <c:valAx>
        <c:axId val="1555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588096"/>
        <c:crosses val="autoZero"/>
        <c:crossBetween val="midCat"/>
      </c:valAx>
      <c:valAx>
        <c:axId val="155588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558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41176531058617671"/>
                  <c:y val="0.61526611256926222"/>
                </c:manualLayout>
              </c:layout>
              <c:numFmt formatCode="General" sourceLinked="0"/>
            </c:trendlineLbl>
          </c:trendline>
          <c:xVal>
            <c:numRef>
              <c:f>Лист1!$F$3:$F$11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Лист1!$G$3:$G$11</c:f>
              <c:numCache>
                <c:formatCode>0.0</c:formatCode>
                <c:ptCount val="9"/>
                <c:pt idx="0">
                  <c:v>11</c:v>
                </c:pt>
                <c:pt idx="1">
                  <c:v>13.499999999999998</c:v>
                </c:pt>
                <c:pt idx="2">
                  <c:v>16.714285714285715</c:v>
                </c:pt>
                <c:pt idx="3">
                  <c:v>21</c:v>
                </c:pt>
                <c:pt idx="4">
                  <c:v>27</c:v>
                </c:pt>
                <c:pt idx="5">
                  <c:v>36</c:v>
                </c:pt>
                <c:pt idx="6">
                  <c:v>50.999999999999986</c:v>
                </c:pt>
                <c:pt idx="7">
                  <c:v>81.000000000000014</c:v>
                </c:pt>
                <c:pt idx="8">
                  <c:v>171.00000000000003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82336"/>
        <c:axId val="165583872"/>
      </c:scatterChart>
      <c:valAx>
        <c:axId val="1655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583872"/>
        <c:crosses val="autoZero"/>
        <c:crossBetween val="midCat"/>
      </c:valAx>
      <c:valAx>
        <c:axId val="1655838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558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39447747156605423"/>
                  <c:y val="0.61526611256926222"/>
                </c:manualLayout>
              </c:layout>
              <c:numFmt formatCode="General" sourceLinked="0"/>
            </c:trendlineLbl>
          </c:trendline>
          <c:xVal>
            <c:numRef>
              <c:f>Лист1!$F$3:$F$11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Лист1!$Y$3:$Y$11</c:f>
              <c:numCache>
                <c:formatCode>0.0</c:formatCode>
                <c:ptCount val="9"/>
                <c:pt idx="0">
                  <c:v>1221</c:v>
                </c:pt>
                <c:pt idx="1">
                  <c:v>1498.4999999999998</c:v>
                </c:pt>
                <c:pt idx="2">
                  <c:v>1855.2857142857144</c:v>
                </c:pt>
                <c:pt idx="3">
                  <c:v>2331</c:v>
                </c:pt>
                <c:pt idx="4">
                  <c:v>2997</c:v>
                </c:pt>
                <c:pt idx="5">
                  <c:v>3996</c:v>
                </c:pt>
                <c:pt idx="6">
                  <c:v>5660.9999999999991</c:v>
                </c:pt>
                <c:pt idx="7">
                  <c:v>8991.0000000000018</c:v>
                </c:pt>
                <c:pt idx="8">
                  <c:v>18981.000000000004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1472"/>
        <c:axId val="181039104"/>
      </c:scatterChart>
      <c:valAx>
        <c:axId val="1655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39104"/>
        <c:crosses val="autoZero"/>
        <c:crossBetween val="midCat"/>
      </c:valAx>
      <c:valAx>
        <c:axId val="1810391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556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6351706036745"/>
          <c:y val="4.214129483814523E-2"/>
          <c:w val="0.64892804024496942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Лист2!$A$2:$A$2360</c:f>
              <c:numCache>
                <c:formatCode>General</c:formatCode>
                <c:ptCount val="23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</c:numCache>
            </c:numRef>
          </c:xVal>
          <c:yVal>
            <c:numRef>
              <c:f>Лист2!$C$2:$C$2360</c:f>
              <c:numCache>
                <c:formatCode>0.00000</c:formatCode>
                <c:ptCount val="2359"/>
                <c:pt idx="0">
                  <c:v>8.6206896551724137E-4</c:v>
                </c:pt>
                <c:pt idx="1">
                  <c:v>1.7241379310344827E-3</c:v>
                </c:pt>
                <c:pt idx="2">
                  <c:v>2.5862068965517241E-3</c:v>
                </c:pt>
                <c:pt idx="3">
                  <c:v>3.4482758620689655E-3</c:v>
                </c:pt>
                <c:pt idx="4">
                  <c:v>4.3103448275862068E-3</c:v>
                </c:pt>
                <c:pt idx="5">
                  <c:v>5.1724137931034482E-3</c:v>
                </c:pt>
                <c:pt idx="6">
                  <c:v>6.0344827586206896E-3</c:v>
                </c:pt>
                <c:pt idx="7">
                  <c:v>6.8965517241379309E-3</c:v>
                </c:pt>
                <c:pt idx="8">
                  <c:v>7.7586206896551723E-3</c:v>
                </c:pt>
                <c:pt idx="9">
                  <c:v>8.6206896551724137E-3</c:v>
                </c:pt>
                <c:pt idx="10">
                  <c:v>9.482758620689655E-3</c:v>
                </c:pt>
                <c:pt idx="11">
                  <c:v>1.0344827586206896E-2</c:v>
                </c:pt>
                <c:pt idx="12">
                  <c:v>1.1206896551724138E-2</c:v>
                </c:pt>
                <c:pt idx="13">
                  <c:v>1.2068965517241379E-2</c:v>
                </c:pt>
                <c:pt idx="14">
                  <c:v>1.2931034482758621E-2</c:v>
                </c:pt>
                <c:pt idx="15">
                  <c:v>1.3793103448275862E-2</c:v>
                </c:pt>
                <c:pt idx="16">
                  <c:v>1.4655172413793103E-2</c:v>
                </c:pt>
                <c:pt idx="17">
                  <c:v>1.5517241379310345E-2</c:v>
                </c:pt>
                <c:pt idx="18">
                  <c:v>1.6379310344827588E-2</c:v>
                </c:pt>
                <c:pt idx="19">
                  <c:v>1.7241379310344827E-2</c:v>
                </c:pt>
                <c:pt idx="20">
                  <c:v>1.810344827586207E-2</c:v>
                </c:pt>
                <c:pt idx="21">
                  <c:v>1.896551724137931E-2</c:v>
                </c:pt>
                <c:pt idx="22">
                  <c:v>1.9827586206896553E-2</c:v>
                </c:pt>
                <c:pt idx="23">
                  <c:v>2.0689655172413793E-2</c:v>
                </c:pt>
                <c:pt idx="24">
                  <c:v>2.1551724137931036E-2</c:v>
                </c:pt>
                <c:pt idx="25">
                  <c:v>2.2413793103448276E-2</c:v>
                </c:pt>
                <c:pt idx="26">
                  <c:v>2.3275862068965519E-2</c:v>
                </c:pt>
                <c:pt idx="27">
                  <c:v>2.4137931034482758E-2</c:v>
                </c:pt>
                <c:pt idx="28">
                  <c:v>2.5000000000000001E-2</c:v>
                </c:pt>
                <c:pt idx="29">
                  <c:v>2.5862068965517241E-2</c:v>
                </c:pt>
                <c:pt idx="30">
                  <c:v>2.6724137931034484E-2</c:v>
                </c:pt>
                <c:pt idx="31">
                  <c:v>2.7586206896551724E-2</c:v>
                </c:pt>
                <c:pt idx="32">
                  <c:v>2.8448275862068967E-2</c:v>
                </c:pt>
                <c:pt idx="33">
                  <c:v>2.9310344827586206E-2</c:v>
                </c:pt>
                <c:pt idx="34">
                  <c:v>3.017241379310345E-2</c:v>
                </c:pt>
                <c:pt idx="35">
                  <c:v>3.1034482758620689E-2</c:v>
                </c:pt>
                <c:pt idx="36">
                  <c:v>3.1896551724137932E-2</c:v>
                </c:pt>
                <c:pt idx="37">
                  <c:v>3.2758620689655175E-2</c:v>
                </c:pt>
                <c:pt idx="38">
                  <c:v>3.3620689655172412E-2</c:v>
                </c:pt>
                <c:pt idx="39">
                  <c:v>3.4482758620689655E-2</c:v>
                </c:pt>
                <c:pt idx="40">
                  <c:v>3.5344827586206898E-2</c:v>
                </c:pt>
                <c:pt idx="41">
                  <c:v>3.6206896551724141E-2</c:v>
                </c:pt>
                <c:pt idx="42">
                  <c:v>3.7068965517241377E-2</c:v>
                </c:pt>
                <c:pt idx="43">
                  <c:v>3.793103448275862E-2</c:v>
                </c:pt>
                <c:pt idx="44">
                  <c:v>3.8793103448275863E-2</c:v>
                </c:pt>
                <c:pt idx="45">
                  <c:v>3.9655172413793106E-2</c:v>
                </c:pt>
                <c:pt idx="46">
                  <c:v>4.0517241379310343E-2</c:v>
                </c:pt>
                <c:pt idx="47">
                  <c:v>4.1379310344827586E-2</c:v>
                </c:pt>
                <c:pt idx="48">
                  <c:v>4.2241379310344829E-2</c:v>
                </c:pt>
                <c:pt idx="49">
                  <c:v>4.3103448275862072E-2</c:v>
                </c:pt>
                <c:pt idx="50">
                  <c:v>4.3965517241379308E-2</c:v>
                </c:pt>
                <c:pt idx="51">
                  <c:v>4.4827586206896551E-2</c:v>
                </c:pt>
                <c:pt idx="52">
                  <c:v>4.5689655172413794E-2</c:v>
                </c:pt>
                <c:pt idx="53">
                  <c:v>4.6551724137931037E-2</c:v>
                </c:pt>
                <c:pt idx="54">
                  <c:v>4.7413793103448273E-2</c:v>
                </c:pt>
                <c:pt idx="55">
                  <c:v>4.8275862068965517E-2</c:v>
                </c:pt>
                <c:pt idx="56">
                  <c:v>4.913793103448276E-2</c:v>
                </c:pt>
                <c:pt idx="57">
                  <c:v>0.05</c:v>
                </c:pt>
                <c:pt idx="58">
                  <c:v>5.0862068965517239E-2</c:v>
                </c:pt>
                <c:pt idx="59">
                  <c:v>5.1724137931034482E-2</c:v>
                </c:pt>
                <c:pt idx="60">
                  <c:v>5.2586206896551725E-2</c:v>
                </c:pt>
                <c:pt idx="61">
                  <c:v>5.3448275862068968E-2</c:v>
                </c:pt>
                <c:pt idx="62">
                  <c:v>5.4310344827586204E-2</c:v>
                </c:pt>
                <c:pt idx="63">
                  <c:v>5.5172413793103448E-2</c:v>
                </c:pt>
                <c:pt idx="64">
                  <c:v>5.6034482758620691E-2</c:v>
                </c:pt>
                <c:pt idx="65">
                  <c:v>5.6896551724137934E-2</c:v>
                </c:pt>
                <c:pt idx="66">
                  <c:v>5.775862068965517E-2</c:v>
                </c:pt>
                <c:pt idx="67">
                  <c:v>5.8620689655172413E-2</c:v>
                </c:pt>
                <c:pt idx="68">
                  <c:v>5.9482758620689656E-2</c:v>
                </c:pt>
                <c:pt idx="69">
                  <c:v>6.0344827586206899E-2</c:v>
                </c:pt>
                <c:pt idx="70">
                  <c:v>6.1206896551724135E-2</c:v>
                </c:pt>
                <c:pt idx="71">
                  <c:v>6.2068965517241378E-2</c:v>
                </c:pt>
                <c:pt idx="72">
                  <c:v>6.2931034482758622E-2</c:v>
                </c:pt>
                <c:pt idx="73">
                  <c:v>6.3793103448275865E-2</c:v>
                </c:pt>
                <c:pt idx="74">
                  <c:v>6.4655172413793108E-2</c:v>
                </c:pt>
                <c:pt idx="75">
                  <c:v>6.5517241379310351E-2</c:v>
                </c:pt>
                <c:pt idx="76">
                  <c:v>6.637931034482758E-2</c:v>
                </c:pt>
                <c:pt idx="77">
                  <c:v>6.7241379310344823E-2</c:v>
                </c:pt>
                <c:pt idx="78">
                  <c:v>6.8103448275862066E-2</c:v>
                </c:pt>
                <c:pt idx="79">
                  <c:v>6.8965517241379309E-2</c:v>
                </c:pt>
                <c:pt idx="80">
                  <c:v>6.9827586206896552E-2</c:v>
                </c:pt>
                <c:pt idx="81">
                  <c:v>7.0689655172413796E-2</c:v>
                </c:pt>
                <c:pt idx="82">
                  <c:v>7.1551724137931039E-2</c:v>
                </c:pt>
                <c:pt idx="83">
                  <c:v>7.2413793103448282E-2</c:v>
                </c:pt>
                <c:pt idx="84">
                  <c:v>7.3275862068965511E-2</c:v>
                </c:pt>
                <c:pt idx="85">
                  <c:v>7.4137931034482754E-2</c:v>
                </c:pt>
                <c:pt idx="86">
                  <c:v>7.4999999999999997E-2</c:v>
                </c:pt>
                <c:pt idx="87">
                  <c:v>7.586206896551724E-2</c:v>
                </c:pt>
                <c:pt idx="88">
                  <c:v>7.6724137931034483E-2</c:v>
                </c:pt>
                <c:pt idx="89">
                  <c:v>7.7586206896551727E-2</c:v>
                </c:pt>
                <c:pt idx="90">
                  <c:v>7.844827586206897E-2</c:v>
                </c:pt>
                <c:pt idx="91">
                  <c:v>7.9310344827586213E-2</c:v>
                </c:pt>
                <c:pt idx="92">
                  <c:v>8.0172413793103442E-2</c:v>
                </c:pt>
                <c:pt idx="93">
                  <c:v>8.1034482758620685E-2</c:v>
                </c:pt>
                <c:pt idx="94">
                  <c:v>8.1896551724137928E-2</c:v>
                </c:pt>
                <c:pt idx="95">
                  <c:v>8.2758620689655171E-2</c:v>
                </c:pt>
                <c:pt idx="96">
                  <c:v>8.3620689655172414E-2</c:v>
                </c:pt>
                <c:pt idx="97">
                  <c:v>8.4482758620689657E-2</c:v>
                </c:pt>
                <c:pt idx="98">
                  <c:v>8.5344827586206901E-2</c:v>
                </c:pt>
                <c:pt idx="99">
                  <c:v>8.6206896551724144E-2</c:v>
                </c:pt>
                <c:pt idx="100">
                  <c:v>8.7068965517241373E-2</c:v>
                </c:pt>
                <c:pt idx="101">
                  <c:v>8.7931034482758616E-2</c:v>
                </c:pt>
                <c:pt idx="102">
                  <c:v>8.8793103448275859E-2</c:v>
                </c:pt>
                <c:pt idx="103">
                  <c:v>8.9655172413793102E-2</c:v>
                </c:pt>
                <c:pt idx="104">
                  <c:v>9.0517241379310345E-2</c:v>
                </c:pt>
                <c:pt idx="105">
                  <c:v>9.1379310344827588E-2</c:v>
                </c:pt>
                <c:pt idx="106">
                  <c:v>9.2241379310344832E-2</c:v>
                </c:pt>
                <c:pt idx="107">
                  <c:v>9.3103448275862075E-2</c:v>
                </c:pt>
                <c:pt idx="108">
                  <c:v>9.3965517241379304E-2</c:v>
                </c:pt>
                <c:pt idx="109">
                  <c:v>9.4827586206896547E-2</c:v>
                </c:pt>
                <c:pt idx="110">
                  <c:v>9.568965517241379E-2</c:v>
                </c:pt>
                <c:pt idx="111">
                  <c:v>9.6551724137931033E-2</c:v>
                </c:pt>
                <c:pt idx="112">
                  <c:v>9.7413793103448276E-2</c:v>
                </c:pt>
                <c:pt idx="113">
                  <c:v>9.8275862068965519E-2</c:v>
                </c:pt>
                <c:pt idx="114">
                  <c:v>9.9137931034482762E-2</c:v>
                </c:pt>
                <c:pt idx="115">
                  <c:v>0.1</c:v>
                </c:pt>
                <c:pt idx="116">
                  <c:v>0.10086206896551723</c:v>
                </c:pt>
                <c:pt idx="117">
                  <c:v>0.10172413793103448</c:v>
                </c:pt>
                <c:pt idx="118">
                  <c:v>0.10258620689655172</c:v>
                </c:pt>
                <c:pt idx="119">
                  <c:v>0.10344827586206896</c:v>
                </c:pt>
                <c:pt idx="120">
                  <c:v>0.10431034482758621</c:v>
                </c:pt>
                <c:pt idx="121">
                  <c:v>0.10517241379310345</c:v>
                </c:pt>
                <c:pt idx="122">
                  <c:v>0.10603448275862069</c:v>
                </c:pt>
                <c:pt idx="123">
                  <c:v>0.10689655172413794</c:v>
                </c:pt>
                <c:pt idx="124">
                  <c:v>0.10775862068965517</c:v>
                </c:pt>
                <c:pt idx="125">
                  <c:v>0.10862068965517241</c:v>
                </c:pt>
                <c:pt idx="126">
                  <c:v>0.10948275862068965</c:v>
                </c:pt>
                <c:pt idx="127">
                  <c:v>0.1103448275862069</c:v>
                </c:pt>
                <c:pt idx="128">
                  <c:v>0.11120689655172414</c:v>
                </c:pt>
                <c:pt idx="129">
                  <c:v>0.11206896551724138</c:v>
                </c:pt>
                <c:pt idx="130">
                  <c:v>0.11293103448275862</c:v>
                </c:pt>
                <c:pt idx="131">
                  <c:v>0.11379310344827587</c:v>
                </c:pt>
                <c:pt idx="132">
                  <c:v>0.1146551724137931</c:v>
                </c:pt>
                <c:pt idx="133">
                  <c:v>0.11551724137931034</c:v>
                </c:pt>
                <c:pt idx="134">
                  <c:v>0.11637931034482758</c:v>
                </c:pt>
                <c:pt idx="135">
                  <c:v>0.11724137931034483</c:v>
                </c:pt>
                <c:pt idx="136">
                  <c:v>0.11810344827586207</c:v>
                </c:pt>
                <c:pt idx="137">
                  <c:v>0.11896551724137931</c:v>
                </c:pt>
                <c:pt idx="138">
                  <c:v>0.11982758620689656</c:v>
                </c:pt>
                <c:pt idx="139">
                  <c:v>0.1206896551724138</c:v>
                </c:pt>
                <c:pt idx="140">
                  <c:v>0.12155172413793103</c:v>
                </c:pt>
                <c:pt idx="141">
                  <c:v>0.12241379310344827</c:v>
                </c:pt>
                <c:pt idx="142">
                  <c:v>0.12327586206896551</c:v>
                </c:pt>
                <c:pt idx="143">
                  <c:v>0.12413793103448276</c:v>
                </c:pt>
                <c:pt idx="144">
                  <c:v>0.125</c:v>
                </c:pt>
                <c:pt idx="145">
                  <c:v>0.12586206896551724</c:v>
                </c:pt>
                <c:pt idx="146">
                  <c:v>0.12672413793103449</c:v>
                </c:pt>
                <c:pt idx="147">
                  <c:v>0.12758620689655173</c:v>
                </c:pt>
                <c:pt idx="148">
                  <c:v>0.12844827586206897</c:v>
                </c:pt>
                <c:pt idx="149">
                  <c:v>0.12931034482758622</c:v>
                </c:pt>
                <c:pt idx="150">
                  <c:v>0.13017241379310346</c:v>
                </c:pt>
                <c:pt idx="151">
                  <c:v>0.1310344827586207</c:v>
                </c:pt>
                <c:pt idx="152">
                  <c:v>0.13189655172413794</c:v>
                </c:pt>
                <c:pt idx="153">
                  <c:v>0.13275862068965516</c:v>
                </c:pt>
                <c:pt idx="154">
                  <c:v>0.1336206896551724</c:v>
                </c:pt>
                <c:pt idx="155">
                  <c:v>0.13448275862068965</c:v>
                </c:pt>
                <c:pt idx="156">
                  <c:v>0.13534482758620689</c:v>
                </c:pt>
                <c:pt idx="157">
                  <c:v>0.13620689655172413</c:v>
                </c:pt>
                <c:pt idx="158">
                  <c:v>0.13706896551724138</c:v>
                </c:pt>
                <c:pt idx="159">
                  <c:v>0.13793103448275862</c:v>
                </c:pt>
                <c:pt idx="160">
                  <c:v>0.13879310344827586</c:v>
                </c:pt>
                <c:pt idx="161">
                  <c:v>0.1396551724137931</c:v>
                </c:pt>
                <c:pt idx="162">
                  <c:v>0.14051724137931035</c:v>
                </c:pt>
                <c:pt idx="163">
                  <c:v>0.14137931034482759</c:v>
                </c:pt>
                <c:pt idx="164">
                  <c:v>0.14224137931034483</c:v>
                </c:pt>
                <c:pt idx="165">
                  <c:v>0.14310344827586208</c:v>
                </c:pt>
                <c:pt idx="166">
                  <c:v>0.14396551724137932</c:v>
                </c:pt>
                <c:pt idx="167">
                  <c:v>0.14482758620689656</c:v>
                </c:pt>
                <c:pt idx="168">
                  <c:v>0.14568965517241381</c:v>
                </c:pt>
                <c:pt idx="169">
                  <c:v>0.14655172413793102</c:v>
                </c:pt>
                <c:pt idx="170">
                  <c:v>0.14741379310344827</c:v>
                </c:pt>
                <c:pt idx="171">
                  <c:v>0.14827586206896551</c:v>
                </c:pt>
                <c:pt idx="172">
                  <c:v>0.14913793103448275</c:v>
                </c:pt>
                <c:pt idx="173">
                  <c:v>0.15</c:v>
                </c:pt>
                <c:pt idx="174">
                  <c:v>0.15086206896551724</c:v>
                </c:pt>
                <c:pt idx="175">
                  <c:v>0.15172413793103448</c:v>
                </c:pt>
                <c:pt idx="176">
                  <c:v>0.15258620689655172</c:v>
                </c:pt>
                <c:pt idx="177">
                  <c:v>0.15344827586206897</c:v>
                </c:pt>
                <c:pt idx="178">
                  <c:v>0.15431034482758621</c:v>
                </c:pt>
                <c:pt idx="179">
                  <c:v>0.15517241379310345</c:v>
                </c:pt>
                <c:pt idx="180">
                  <c:v>0.1560344827586207</c:v>
                </c:pt>
                <c:pt idx="181">
                  <c:v>0.15689655172413794</c:v>
                </c:pt>
                <c:pt idx="182">
                  <c:v>0.15775862068965518</c:v>
                </c:pt>
                <c:pt idx="183">
                  <c:v>0.15862068965517243</c:v>
                </c:pt>
                <c:pt idx="184">
                  <c:v>0.15948275862068967</c:v>
                </c:pt>
                <c:pt idx="185">
                  <c:v>0.16034482758620688</c:v>
                </c:pt>
                <c:pt idx="186">
                  <c:v>0.16120689655172413</c:v>
                </c:pt>
                <c:pt idx="187">
                  <c:v>0.16206896551724137</c:v>
                </c:pt>
                <c:pt idx="188">
                  <c:v>0.16293103448275861</c:v>
                </c:pt>
                <c:pt idx="189">
                  <c:v>0.16379310344827586</c:v>
                </c:pt>
                <c:pt idx="190">
                  <c:v>0.1646551724137931</c:v>
                </c:pt>
                <c:pt idx="191">
                  <c:v>0.16551724137931034</c:v>
                </c:pt>
                <c:pt idx="192">
                  <c:v>0.16637931034482759</c:v>
                </c:pt>
                <c:pt idx="193">
                  <c:v>0.16724137931034483</c:v>
                </c:pt>
                <c:pt idx="194">
                  <c:v>0.16810344827586207</c:v>
                </c:pt>
                <c:pt idx="195">
                  <c:v>0.16896551724137931</c:v>
                </c:pt>
                <c:pt idx="196">
                  <c:v>0.16982758620689656</c:v>
                </c:pt>
                <c:pt idx="197">
                  <c:v>0.1706896551724138</c:v>
                </c:pt>
                <c:pt idx="198">
                  <c:v>0.17155172413793104</c:v>
                </c:pt>
                <c:pt idx="199">
                  <c:v>0.17241379310344829</c:v>
                </c:pt>
                <c:pt idx="200">
                  <c:v>0.17327586206896553</c:v>
                </c:pt>
                <c:pt idx="201">
                  <c:v>0.17413793103448275</c:v>
                </c:pt>
                <c:pt idx="202">
                  <c:v>0.17499999999999999</c:v>
                </c:pt>
                <c:pt idx="203">
                  <c:v>0.17586206896551723</c:v>
                </c:pt>
                <c:pt idx="204">
                  <c:v>0.17672413793103448</c:v>
                </c:pt>
                <c:pt idx="205">
                  <c:v>0.17758620689655172</c:v>
                </c:pt>
                <c:pt idx="206">
                  <c:v>0.17844827586206896</c:v>
                </c:pt>
                <c:pt idx="207">
                  <c:v>0.1793103448275862</c:v>
                </c:pt>
                <c:pt idx="208">
                  <c:v>0.18017241379310345</c:v>
                </c:pt>
                <c:pt idx="209">
                  <c:v>0.18103448275862069</c:v>
                </c:pt>
                <c:pt idx="210">
                  <c:v>0.18189655172413793</c:v>
                </c:pt>
                <c:pt idx="211">
                  <c:v>0.18275862068965518</c:v>
                </c:pt>
                <c:pt idx="212">
                  <c:v>0.18362068965517242</c:v>
                </c:pt>
                <c:pt idx="213">
                  <c:v>0.18448275862068966</c:v>
                </c:pt>
                <c:pt idx="214">
                  <c:v>0.18534482758620691</c:v>
                </c:pt>
                <c:pt idx="215">
                  <c:v>0.18620689655172415</c:v>
                </c:pt>
                <c:pt idx="216">
                  <c:v>0.18706896551724139</c:v>
                </c:pt>
                <c:pt idx="217">
                  <c:v>0.18793103448275861</c:v>
                </c:pt>
                <c:pt idx="218">
                  <c:v>0.18879310344827585</c:v>
                </c:pt>
                <c:pt idx="219">
                  <c:v>0.18965517241379309</c:v>
                </c:pt>
                <c:pt idx="220">
                  <c:v>0.19051724137931034</c:v>
                </c:pt>
                <c:pt idx="221">
                  <c:v>0.19137931034482758</c:v>
                </c:pt>
                <c:pt idx="222">
                  <c:v>0.19224137931034482</c:v>
                </c:pt>
                <c:pt idx="223">
                  <c:v>0.19310344827586207</c:v>
                </c:pt>
                <c:pt idx="224">
                  <c:v>0.19396551724137931</c:v>
                </c:pt>
                <c:pt idx="225">
                  <c:v>0.19482758620689655</c:v>
                </c:pt>
                <c:pt idx="226">
                  <c:v>0.1956896551724138</c:v>
                </c:pt>
                <c:pt idx="227">
                  <c:v>0.19655172413793104</c:v>
                </c:pt>
                <c:pt idx="228">
                  <c:v>0.19741379310344828</c:v>
                </c:pt>
                <c:pt idx="229">
                  <c:v>0.19827586206896552</c:v>
                </c:pt>
                <c:pt idx="230">
                  <c:v>0.19913793103448277</c:v>
                </c:pt>
                <c:pt idx="231">
                  <c:v>0.2</c:v>
                </c:pt>
                <c:pt idx="232">
                  <c:v>0.20086206896551725</c:v>
                </c:pt>
                <c:pt idx="233">
                  <c:v>0.20172413793103447</c:v>
                </c:pt>
                <c:pt idx="234">
                  <c:v>0.20258620689655171</c:v>
                </c:pt>
                <c:pt idx="235">
                  <c:v>0.20344827586206896</c:v>
                </c:pt>
                <c:pt idx="236">
                  <c:v>0.2043103448275862</c:v>
                </c:pt>
                <c:pt idx="237">
                  <c:v>0.20517241379310344</c:v>
                </c:pt>
                <c:pt idx="238">
                  <c:v>0.20603448275862069</c:v>
                </c:pt>
                <c:pt idx="239">
                  <c:v>0.20689655172413793</c:v>
                </c:pt>
                <c:pt idx="240">
                  <c:v>0.20775862068965517</c:v>
                </c:pt>
                <c:pt idx="241">
                  <c:v>0.20862068965517241</c:v>
                </c:pt>
                <c:pt idx="242">
                  <c:v>0.20948275862068966</c:v>
                </c:pt>
                <c:pt idx="243">
                  <c:v>0.2103448275862069</c:v>
                </c:pt>
                <c:pt idx="244">
                  <c:v>0.21120689655172414</c:v>
                </c:pt>
                <c:pt idx="245">
                  <c:v>0.21206896551724139</c:v>
                </c:pt>
                <c:pt idx="246">
                  <c:v>0.21293103448275863</c:v>
                </c:pt>
                <c:pt idx="247">
                  <c:v>0.21379310344827587</c:v>
                </c:pt>
                <c:pt idx="248">
                  <c:v>0.21465517241379312</c:v>
                </c:pt>
                <c:pt idx="249">
                  <c:v>0.21551724137931033</c:v>
                </c:pt>
                <c:pt idx="250">
                  <c:v>0.21637931034482757</c:v>
                </c:pt>
                <c:pt idx="251">
                  <c:v>0.21724137931034482</c:v>
                </c:pt>
                <c:pt idx="252">
                  <c:v>0.21810344827586206</c:v>
                </c:pt>
                <c:pt idx="253">
                  <c:v>0.2189655172413793</c:v>
                </c:pt>
                <c:pt idx="254">
                  <c:v>0.21982758620689655</c:v>
                </c:pt>
                <c:pt idx="255">
                  <c:v>0.22068965517241379</c:v>
                </c:pt>
                <c:pt idx="256">
                  <c:v>0.22155172413793103</c:v>
                </c:pt>
                <c:pt idx="257">
                  <c:v>0.22241379310344828</c:v>
                </c:pt>
                <c:pt idx="258">
                  <c:v>0.22327586206896552</c:v>
                </c:pt>
                <c:pt idx="259">
                  <c:v>0.22413793103448276</c:v>
                </c:pt>
                <c:pt idx="260">
                  <c:v>0.22500000000000001</c:v>
                </c:pt>
                <c:pt idx="261">
                  <c:v>0.22586206896551725</c:v>
                </c:pt>
                <c:pt idx="262">
                  <c:v>0.22672413793103449</c:v>
                </c:pt>
                <c:pt idx="263">
                  <c:v>0.22758620689655173</c:v>
                </c:pt>
                <c:pt idx="264">
                  <c:v>0.22844827586206898</c:v>
                </c:pt>
                <c:pt idx="265">
                  <c:v>0.22931034482758619</c:v>
                </c:pt>
                <c:pt idx="266">
                  <c:v>0.23017241379310344</c:v>
                </c:pt>
                <c:pt idx="267">
                  <c:v>0.23103448275862068</c:v>
                </c:pt>
                <c:pt idx="268">
                  <c:v>0.23189655172413792</c:v>
                </c:pt>
                <c:pt idx="269">
                  <c:v>0.23275862068965517</c:v>
                </c:pt>
                <c:pt idx="270">
                  <c:v>0.23362068965517241</c:v>
                </c:pt>
                <c:pt idx="271">
                  <c:v>0.23448275862068965</c:v>
                </c:pt>
                <c:pt idx="272">
                  <c:v>0.2353448275862069</c:v>
                </c:pt>
                <c:pt idx="273">
                  <c:v>0.23620689655172414</c:v>
                </c:pt>
                <c:pt idx="274">
                  <c:v>0.23706896551724138</c:v>
                </c:pt>
                <c:pt idx="275">
                  <c:v>0.23793103448275862</c:v>
                </c:pt>
                <c:pt idx="276">
                  <c:v>0.23879310344827587</c:v>
                </c:pt>
                <c:pt idx="277">
                  <c:v>0.23965517241379311</c:v>
                </c:pt>
                <c:pt idx="278">
                  <c:v>0.24051724137931035</c:v>
                </c:pt>
                <c:pt idx="279">
                  <c:v>0.2413793103448276</c:v>
                </c:pt>
                <c:pt idx="280">
                  <c:v>0.24224137931034484</c:v>
                </c:pt>
                <c:pt idx="281">
                  <c:v>0.24310344827586206</c:v>
                </c:pt>
                <c:pt idx="282">
                  <c:v>0.2439655172413793</c:v>
                </c:pt>
                <c:pt idx="283">
                  <c:v>0.24482758620689654</c:v>
                </c:pt>
                <c:pt idx="284">
                  <c:v>0.24568965517241378</c:v>
                </c:pt>
                <c:pt idx="285">
                  <c:v>0.24655172413793103</c:v>
                </c:pt>
                <c:pt idx="286">
                  <c:v>0.24741379310344827</c:v>
                </c:pt>
                <c:pt idx="287">
                  <c:v>0.24827586206896551</c:v>
                </c:pt>
                <c:pt idx="288">
                  <c:v>0.24913793103448276</c:v>
                </c:pt>
                <c:pt idx="289">
                  <c:v>0.25</c:v>
                </c:pt>
                <c:pt idx="290">
                  <c:v>0.25086206896551722</c:v>
                </c:pt>
                <c:pt idx="291">
                  <c:v>0.25172413793103449</c:v>
                </c:pt>
                <c:pt idx="292">
                  <c:v>0.2525862068965517</c:v>
                </c:pt>
                <c:pt idx="293">
                  <c:v>0.25344827586206897</c:v>
                </c:pt>
                <c:pt idx="294">
                  <c:v>0.25431034482758619</c:v>
                </c:pt>
                <c:pt idx="295">
                  <c:v>0.25517241379310346</c:v>
                </c:pt>
                <c:pt idx="296">
                  <c:v>0.25603448275862067</c:v>
                </c:pt>
                <c:pt idx="297">
                  <c:v>0.25689655172413794</c:v>
                </c:pt>
                <c:pt idx="298">
                  <c:v>0.25775862068965516</c:v>
                </c:pt>
                <c:pt idx="299">
                  <c:v>0.25862068965517243</c:v>
                </c:pt>
                <c:pt idx="300">
                  <c:v>0.25948275862068965</c:v>
                </c:pt>
                <c:pt idx="301">
                  <c:v>0.26034482758620692</c:v>
                </c:pt>
                <c:pt idx="302">
                  <c:v>0.26120689655172413</c:v>
                </c:pt>
                <c:pt idx="303">
                  <c:v>0.2620689655172414</c:v>
                </c:pt>
                <c:pt idx="304">
                  <c:v>0.26293103448275862</c:v>
                </c:pt>
                <c:pt idx="305">
                  <c:v>0.26379310344827589</c:v>
                </c:pt>
                <c:pt idx="306">
                  <c:v>0.2646551724137931</c:v>
                </c:pt>
                <c:pt idx="307">
                  <c:v>0.26551724137931032</c:v>
                </c:pt>
                <c:pt idx="308">
                  <c:v>0.26637931034482759</c:v>
                </c:pt>
                <c:pt idx="309">
                  <c:v>0.26724137931034481</c:v>
                </c:pt>
                <c:pt idx="310">
                  <c:v>0.26810344827586208</c:v>
                </c:pt>
                <c:pt idx="311">
                  <c:v>0.26896551724137929</c:v>
                </c:pt>
                <c:pt idx="312">
                  <c:v>0.26982758620689656</c:v>
                </c:pt>
                <c:pt idx="313">
                  <c:v>0.27068965517241378</c:v>
                </c:pt>
                <c:pt idx="314">
                  <c:v>0.27155172413793105</c:v>
                </c:pt>
                <c:pt idx="315">
                  <c:v>0.27241379310344827</c:v>
                </c:pt>
                <c:pt idx="316">
                  <c:v>0.27327586206896554</c:v>
                </c:pt>
                <c:pt idx="317">
                  <c:v>0.27413793103448275</c:v>
                </c:pt>
                <c:pt idx="318">
                  <c:v>0.27500000000000002</c:v>
                </c:pt>
                <c:pt idx="319">
                  <c:v>0.27586206896551724</c:v>
                </c:pt>
                <c:pt idx="320">
                  <c:v>0.27672413793103451</c:v>
                </c:pt>
                <c:pt idx="321">
                  <c:v>0.27758620689655172</c:v>
                </c:pt>
                <c:pt idx="322">
                  <c:v>0.27844827586206894</c:v>
                </c:pt>
                <c:pt idx="323">
                  <c:v>0.27931034482758621</c:v>
                </c:pt>
                <c:pt idx="324">
                  <c:v>0.28017241379310343</c:v>
                </c:pt>
                <c:pt idx="325">
                  <c:v>0.2810344827586207</c:v>
                </c:pt>
                <c:pt idx="326">
                  <c:v>0.28189655172413791</c:v>
                </c:pt>
                <c:pt idx="327">
                  <c:v>0.28275862068965518</c:v>
                </c:pt>
                <c:pt idx="328">
                  <c:v>0.2836206896551724</c:v>
                </c:pt>
                <c:pt idx="329">
                  <c:v>0.28448275862068967</c:v>
                </c:pt>
                <c:pt idx="330">
                  <c:v>0.28534482758620688</c:v>
                </c:pt>
                <c:pt idx="331">
                  <c:v>0.28620689655172415</c:v>
                </c:pt>
                <c:pt idx="332">
                  <c:v>0.28706896551724137</c:v>
                </c:pt>
                <c:pt idx="333">
                  <c:v>0.28793103448275864</c:v>
                </c:pt>
                <c:pt idx="334">
                  <c:v>0.28879310344827586</c:v>
                </c:pt>
                <c:pt idx="335">
                  <c:v>0.28965517241379313</c:v>
                </c:pt>
                <c:pt idx="336">
                  <c:v>0.29051724137931034</c:v>
                </c:pt>
                <c:pt idx="337">
                  <c:v>0.29137931034482761</c:v>
                </c:pt>
                <c:pt idx="338">
                  <c:v>0.29224137931034483</c:v>
                </c:pt>
                <c:pt idx="339">
                  <c:v>0.29310344827586204</c:v>
                </c:pt>
                <c:pt idx="340">
                  <c:v>0.29396551724137931</c:v>
                </c:pt>
                <c:pt idx="341">
                  <c:v>0.29482758620689653</c:v>
                </c:pt>
                <c:pt idx="342">
                  <c:v>0.2956896551724138</c:v>
                </c:pt>
                <c:pt idx="343">
                  <c:v>0.29655172413793102</c:v>
                </c:pt>
                <c:pt idx="344">
                  <c:v>0.29741379310344829</c:v>
                </c:pt>
                <c:pt idx="345">
                  <c:v>0.2982758620689655</c:v>
                </c:pt>
                <c:pt idx="346">
                  <c:v>0.29913793103448277</c:v>
                </c:pt>
                <c:pt idx="347">
                  <c:v>0.3</c:v>
                </c:pt>
                <c:pt idx="348">
                  <c:v>0.30086206896551726</c:v>
                </c:pt>
                <c:pt idx="349">
                  <c:v>0.30172413793103448</c:v>
                </c:pt>
                <c:pt idx="350">
                  <c:v>0.30258620689655175</c:v>
                </c:pt>
                <c:pt idx="351">
                  <c:v>0.30344827586206896</c:v>
                </c:pt>
                <c:pt idx="352">
                  <c:v>0.30431034482758623</c:v>
                </c:pt>
                <c:pt idx="353">
                  <c:v>0.30517241379310345</c:v>
                </c:pt>
                <c:pt idx="354">
                  <c:v>0.30603448275862066</c:v>
                </c:pt>
                <c:pt idx="355">
                  <c:v>0.30689655172413793</c:v>
                </c:pt>
                <c:pt idx="356">
                  <c:v>0.30775862068965515</c:v>
                </c:pt>
                <c:pt idx="357">
                  <c:v>0.30862068965517242</c:v>
                </c:pt>
                <c:pt idx="358">
                  <c:v>0.30948275862068964</c:v>
                </c:pt>
                <c:pt idx="359">
                  <c:v>0.31034482758620691</c:v>
                </c:pt>
                <c:pt idx="360">
                  <c:v>0.31120689655172412</c:v>
                </c:pt>
                <c:pt idx="361">
                  <c:v>0.31206896551724139</c:v>
                </c:pt>
                <c:pt idx="362">
                  <c:v>0.31293103448275861</c:v>
                </c:pt>
                <c:pt idx="363">
                  <c:v>0.31379310344827588</c:v>
                </c:pt>
                <c:pt idx="364">
                  <c:v>0.31465517241379309</c:v>
                </c:pt>
                <c:pt idx="365">
                  <c:v>0.31551724137931036</c:v>
                </c:pt>
                <c:pt idx="366">
                  <c:v>0.31637931034482758</c:v>
                </c:pt>
                <c:pt idx="367">
                  <c:v>0.31724137931034485</c:v>
                </c:pt>
                <c:pt idx="368">
                  <c:v>0.31810344827586207</c:v>
                </c:pt>
                <c:pt idx="369">
                  <c:v>0.31896551724137934</c:v>
                </c:pt>
                <c:pt idx="370">
                  <c:v>0.31982758620689655</c:v>
                </c:pt>
                <c:pt idx="371">
                  <c:v>0.32068965517241377</c:v>
                </c:pt>
                <c:pt idx="372">
                  <c:v>0.32155172413793104</c:v>
                </c:pt>
                <c:pt idx="373">
                  <c:v>0.32241379310344825</c:v>
                </c:pt>
                <c:pt idx="374">
                  <c:v>0.32327586206896552</c:v>
                </c:pt>
                <c:pt idx="375">
                  <c:v>0.32413793103448274</c:v>
                </c:pt>
                <c:pt idx="376">
                  <c:v>0.32500000000000001</c:v>
                </c:pt>
                <c:pt idx="377">
                  <c:v>0.32586206896551723</c:v>
                </c:pt>
                <c:pt idx="378">
                  <c:v>0.3267241379310345</c:v>
                </c:pt>
                <c:pt idx="379">
                  <c:v>0.32758620689655171</c:v>
                </c:pt>
                <c:pt idx="380">
                  <c:v>0.32844827586206898</c:v>
                </c:pt>
                <c:pt idx="381">
                  <c:v>0.3293103448275862</c:v>
                </c:pt>
                <c:pt idx="382">
                  <c:v>0.33017241379310347</c:v>
                </c:pt>
                <c:pt idx="383">
                  <c:v>0.33103448275862069</c:v>
                </c:pt>
                <c:pt idx="384">
                  <c:v>0.33189655172413796</c:v>
                </c:pt>
                <c:pt idx="385">
                  <c:v>0.33275862068965517</c:v>
                </c:pt>
                <c:pt idx="386">
                  <c:v>0.33362068965517239</c:v>
                </c:pt>
                <c:pt idx="387">
                  <c:v>0.33448275862068966</c:v>
                </c:pt>
                <c:pt idx="388">
                  <c:v>0.33534482758620687</c:v>
                </c:pt>
                <c:pt idx="389">
                  <c:v>0.33620689655172414</c:v>
                </c:pt>
                <c:pt idx="390">
                  <c:v>0.33706896551724136</c:v>
                </c:pt>
                <c:pt idx="391">
                  <c:v>0.33793103448275863</c:v>
                </c:pt>
                <c:pt idx="392">
                  <c:v>0.33879310344827585</c:v>
                </c:pt>
                <c:pt idx="393">
                  <c:v>0.33965517241379312</c:v>
                </c:pt>
                <c:pt idx="394">
                  <c:v>0.34051724137931033</c:v>
                </c:pt>
                <c:pt idx="395">
                  <c:v>0.3413793103448276</c:v>
                </c:pt>
                <c:pt idx="396">
                  <c:v>0.34224137931034482</c:v>
                </c:pt>
                <c:pt idx="397">
                  <c:v>0.34310344827586209</c:v>
                </c:pt>
                <c:pt idx="398">
                  <c:v>0.3439655172413793</c:v>
                </c:pt>
                <c:pt idx="399">
                  <c:v>0.34482758620689657</c:v>
                </c:pt>
                <c:pt idx="400">
                  <c:v>0.34568965517241379</c:v>
                </c:pt>
                <c:pt idx="401">
                  <c:v>0.34655172413793106</c:v>
                </c:pt>
                <c:pt idx="402">
                  <c:v>0.34741379310344828</c:v>
                </c:pt>
                <c:pt idx="403">
                  <c:v>0.34827586206896549</c:v>
                </c:pt>
                <c:pt idx="404">
                  <c:v>0.34913793103448276</c:v>
                </c:pt>
                <c:pt idx="405">
                  <c:v>0.35</c:v>
                </c:pt>
                <c:pt idx="406">
                  <c:v>0.35086206896551725</c:v>
                </c:pt>
                <c:pt idx="407">
                  <c:v>0.35172413793103446</c:v>
                </c:pt>
                <c:pt idx="408">
                  <c:v>0.35258620689655173</c:v>
                </c:pt>
                <c:pt idx="409">
                  <c:v>0.35344827586206895</c:v>
                </c:pt>
                <c:pt idx="410">
                  <c:v>0.35431034482758622</c:v>
                </c:pt>
                <c:pt idx="411">
                  <c:v>0.35517241379310344</c:v>
                </c:pt>
                <c:pt idx="412">
                  <c:v>0.35603448275862071</c:v>
                </c:pt>
                <c:pt idx="413">
                  <c:v>0.35689655172413792</c:v>
                </c:pt>
                <c:pt idx="414">
                  <c:v>0.35775862068965519</c:v>
                </c:pt>
                <c:pt idx="415">
                  <c:v>0.35862068965517241</c:v>
                </c:pt>
                <c:pt idx="416">
                  <c:v>0.35948275862068968</c:v>
                </c:pt>
                <c:pt idx="417">
                  <c:v>0.3603448275862069</c:v>
                </c:pt>
                <c:pt idx="418">
                  <c:v>0.36120689655172411</c:v>
                </c:pt>
                <c:pt idx="419">
                  <c:v>0.36206896551724138</c:v>
                </c:pt>
                <c:pt idx="420">
                  <c:v>0.3629310344827586</c:v>
                </c:pt>
                <c:pt idx="421">
                  <c:v>0.36379310344827587</c:v>
                </c:pt>
                <c:pt idx="422">
                  <c:v>0.36465517241379308</c:v>
                </c:pt>
                <c:pt idx="423">
                  <c:v>0.36551724137931035</c:v>
                </c:pt>
                <c:pt idx="424">
                  <c:v>0.36637931034482757</c:v>
                </c:pt>
                <c:pt idx="425">
                  <c:v>0.36724137931034484</c:v>
                </c:pt>
                <c:pt idx="426">
                  <c:v>0.36810344827586206</c:v>
                </c:pt>
                <c:pt idx="427">
                  <c:v>0.36896551724137933</c:v>
                </c:pt>
                <c:pt idx="428">
                  <c:v>0.36982758620689654</c:v>
                </c:pt>
                <c:pt idx="429">
                  <c:v>0.37068965517241381</c:v>
                </c:pt>
                <c:pt idx="430">
                  <c:v>0.37155172413793103</c:v>
                </c:pt>
                <c:pt idx="431">
                  <c:v>0.3724137931034483</c:v>
                </c:pt>
                <c:pt idx="432">
                  <c:v>0.37327586206896551</c:v>
                </c:pt>
                <c:pt idx="433">
                  <c:v>0.37413793103448278</c:v>
                </c:pt>
                <c:pt idx="434">
                  <c:v>0.375</c:v>
                </c:pt>
                <c:pt idx="435">
                  <c:v>0.37586206896551722</c:v>
                </c:pt>
                <c:pt idx="436">
                  <c:v>0.37672413793103449</c:v>
                </c:pt>
                <c:pt idx="437">
                  <c:v>0.3775862068965517</c:v>
                </c:pt>
                <c:pt idx="438">
                  <c:v>0.37844827586206897</c:v>
                </c:pt>
                <c:pt idx="439">
                  <c:v>0.37931034482758619</c:v>
                </c:pt>
                <c:pt idx="440">
                  <c:v>0.38017241379310346</c:v>
                </c:pt>
                <c:pt idx="441">
                  <c:v>0.38103448275862067</c:v>
                </c:pt>
                <c:pt idx="442">
                  <c:v>0.38189655172413794</c:v>
                </c:pt>
                <c:pt idx="443">
                  <c:v>0.38275862068965516</c:v>
                </c:pt>
                <c:pt idx="444">
                  <c:v>0.38362068965517243</c:v>
                </c:pt>
                <c:pt idx="445">
                  <c:v>0.38448275862068965</c:v>
                </c:pt>
                <c:pt idx="446">
                  <c:v>0.38534482758620692</c:v>
                </c:pt>
                <c:pt idx="447">
                  <c:v>0.38620689655172413</c:v>
                </c:pt>
                <c:pt idx="448">
                  <c:v>0.3870689655172414</c:v>
                </c:pt>
                <c:pt idx="449">
                  <c:v>0.38793103448275862</c:v>
                </c:pt>
                <c:pt idx="450">
                  <c:v>0.38879310344827589</c:v>
                </c:pt>
                <c:pt idx="451">
                  <c:v>0.3896551724137931</c:v>
                </c:pt>
                <c:pt idx="452">
                  <c:v>0.39051724137931032</c:v>
                </c:pt>
                <c:pt idx="453">
                  <c:v>0.39137931034482759</c:v>
                </c:pt>
                <c:pt idx="454">
                  <c:v>0.39224137931034481</c:v>
                </c:pt>
                <c:pt idx="455">
                  <c:v>0.39310344827586208</c:v>
                </c:pt>
                <c:pt idx="456">
                  <c:v>0.39396551724137929</c:v>
                </c:pt>
                <c:pt idx="457">
                  <c:v>0.39482758620689656</c:v>
                </c:pt>
                <c:pt idx="458">
                  <c:v>0.39568965517241378</c:v>
                </c:pt>
                <c:pt idx="459">
                  <c:v>0.39655172413793105</c:v>
                </c:pt>
                <c:pt idx="460">
                  <c:v>0.39741379310344827</c:v>
                </c:pt>
                <c:pt idx="461">
                  <c:v>0.39827586206896554</c:v>
                </c:pt>
                <c:pt idx="462">
                  <c:v>0.39913793103448275</c:v>
                </c:pt>
                <c:pt idx="463">
                  <c:v>0.4</c:v>
                </c:pt>
                <c:pt idx="464">
                  <c:v>0.40086206896551724</c:v>
                </c:pt>
                <c:pt idx="465">
                  <c:v>0.40172413793103451</c:v>
                </c:pt>
                <c:pt idx="466">
                  <c:v>0.40258620689655172</c:v>
                </c:pt>
                <c:pt idx="467">
                  <c:v>0.40344827586206894</c:v>
                </c:pt>
                <c:pt idx="468">
                  <c:v>0.40431034482758621</c:v>
                </c:pt>
                <c:pt idx="469">
                  <c:v>0.40517241379310343</c:v>
                </c:pt>
                <c:pt idx="470">
                  <c:v>0.4060344827586207</c:v>
                </c:pt>
                <c:pt idx="471">
                  <c:v>0.40689655172413791</c:v>
                </c:pt>
                <c:pt idx="472">
                  <c:v>0.40775862068965518</c:v>
                </c:pt>
                <c:pt idx="473">
                  <c:v>0.4086206896551724</c:v>
                </c:pt>
                <c:pt idx="474">
                  <c:v>0.40948275862068967</c:v>
                </c:pt>
                <c:pt idx="475">
                  <c:v>0.41034482758620688</c:v>
                </c:pt>
                <c:pt idx="476">
                  <c:v>0.41120689655172415</c:v>
                </c:pt>
                <c:pt idx="477">
                  <c:v>0.41206896551724137</c:v>
                </c:pt>
                <c:pt idx="478">
                  <c:v>0.41293103448275864</c:v>
                </c:pt>
                <c:pt idx="479">
                  <c:v>0.41379310344827586</c:v>
                </c:pt>
                <c:pt idx="480">
                  <c:v>0.41465517241379313</c:v>
                </c:pt>
                <c:pt idx="481">
                  <c:v>0.41551724137931034</c:v>
                </c:pt>
                <c:pt idx="482">
                  <c:v>0.41637931034482761</c:v>
                </c:pt>
                <c:pt idx="483">
                  <c:v>0.41724137931034483</c:v>
                </c:pt>
                <c:pt idx="484">
                  <c:v>0.41810344827586204</c:v>
                </c:pt>
                <c:pt idx="485">
                  <c:v>0.41896551724137931</c:v>
                </c:pt>
                <c:pt idx="486">
                  <c:v>0.41982758620689653</c:v>
                </c:pt>
                <c:pt idx="487">
                  <c:v>0.4206896551724138</c:v>
                </c:pt>
                <c:pt idx="488">
                  <c:v>0.42155172413793102</c:v>
                </c:pt>
                <c:pt idx="489">
                  <c:v>0.42241379310344829</c:v>
                </c:pt>
                <c:pt idx="490">
                  <c:v>0.4232758620689655</c:v>
                </c:pt>
                <c:pt idx="491">
                  <c:v>0.42413793103448277</c:v>
                </c:pt>
                <c:pt idx="492">
                  <c:v>0.42499999999999999</c:v>
                </c:pt>
                <c:pt idx="493">
                  <c:v>0.42586206896551726</c:v>
                </c:pt>
                <c:pt idx="494">
                  <c:v>0.42672413793103448</c:v>
                </c:pt>
                <c:pt idx="495">
                  <c:v>0.42758620689655175</c:v>
                </c:pt>
                <c:pt idx="496">
                  <c:v>0.42844827586206896</c:v>
                </c:pt>
                <c:pt idx="497">
                  <c:v>0.42931034482758623</c:v>
                </c:pt>
                <c:pt idx="498">
                  <c:v>0.43017241379310345</c:v>
                </c:pt>
                <c:pt idx="499">
                  <c:v>0.43103448275862066</c:v>
                </c:pt>
                <c:pt idx="500">
                  <c:v>0.43189655172413793</c:v>
                </c:pt>
                <c:pt idx="501">
                  <c:v>0.43275862068965515</c:v>
                </c:pt>
                <c:pt idx="502">
                  <c:v>0.43362068965517242</c:v>
                </c:pt>
                <c:pt idx="503">
                  <c:v>0.43448275862068964</c:v>
                </c:pt>
                <c:pt idx="504">
                  <c:v>0.43534482758620691</c:v>
                </c:pt>
                <c:pt idx="505">
                  <c:v>0.43620689655172412</c:v>
                </c:pt>
                <c:pt idx="506">
                  <c:v>0.43706896551724139</c:v>
                </c:pt>
                <c:pt idx="507">
                  <c:v>0.43793103448275861</c:v>
                </c:pt>
                <c:pt idx="508">
                  <c:v>0.43879310344827588</c:v>
                </c:pt>
                <c:pt idx="509">
                  <c:v>0.43965517241379309</c:v>
                </c:pt>
                <c:pt idx="510">
                  <c:v>0.44051724137931036</c:v>
                </c:pt>
                <c:pt idx="511">
                  <c:v>0.44137931034482758</c:v>
                </c:pt>
                <c:pt idx="512">
                  <c:v>0.44224137931034485</c:v>
                </c:pt>
                <c:pt idx="513">
                  <c:v>0.44310344827586207</c:v>
                </c:pt>
                <c:pt idx="514">
                  <c:v>0.44396551724137934</c:v>
                </c:pt>
                <c:pt idx="515">
                  <c:v>0.44482758620689655</c:v>
                </c:pt>
                <c:pt idx="516">
                  <c:v>0.44568965517241377</c:v>
                </c:pt>
                <c:pt idx="517">
                  <c:v>0.44655172413793104</c:v>
                </c:pt>
                <c:pt idx="518">
                  <c:v>0.44741379310344825</c:v>
                </c:pt>
                <c:pt idx="519">
                  <c:v>0.44827586206896552</c:v>
                </c:pt>
                <c:pt idx="520">
                  <c:v>0.44913793103448274</c:v>
                </c:pt>
                <c:pt idx="521">
                  <c:v>0.45</c:v>
                </c:pt>
                <c:pt idx="522">
                  <c:v>0.45086206896551723</c:v>
                </c:pt>
                <c:pt idx="523">
                  <c:v>0.4517241379310345</c:v>
                </c:pt>
                <c:pt idx="524">
                  <c:v>0.45258620689655171</c:v>
                </c:pt>
                <c:pt idx="525">
                  <c:v>0.45344827586206898</c:v>
                </c:pt>
                <c:pt idx="526">
                  <c:v>0.4543103448275862</c:v>
                </c:pt>
                <c:pt idx="527">
                  <c:v>0.45517241379310347</c:v>
                </c:pt>
                <c:pt idx="528">
                  <c:v>0.45603448275862069</c:v>
                </c:pt>
                <c:pt idx="529">
                  <c:v>0.45689655172413796</c:v>
                </c:pt>
                <c:pt idx="530">
                  <c:v>0.45775862068965517</c:v>
                </c:pt>
                <c:pt idx="531">
                  <c:v>0.45862068965517239</c:v>
                </c:pt>
                <c:pt idx="532">
                  <c:v>0.45948275862068966</c:v>
                </c:pt>
                <c:pt idx="533">
                  <c:v>0.46034482758620687</c:v>
                </c:pt>
                <c:pt idx="534">
                  <c:v>0.46120689655172414</c:v>
                </c:pt>
                <c:pt idx="535">
                  <c:v>0.46206896551724136</c:v>
                </c:pt>
                <c:pt idx="536">
                  <c:v>0.46293103448275863</c:v>
                </c:pt>
                <c:pt idx="537">
                  <c:v>0.46379310344827585</c:v>
                </c:pt>
                <c:pt idx="538">
                  <c:v>0.46465517241379312</c:v>
                </c:pt>
                <c:pt idx="539">
                  <c:v>0.46551724137931033</c:v>
                </c:pt>
                <c:pt idx="540">
                  <c:v>0.4663793103448276</c:v>
                </c:pt>
                <c:pt idx="541">
                  <c:v>0.46724137931034482</c:v>
                </c:pt>
                <c:pt idx="542">
                  <c:v>0.46810344827586209</c:v>
                </c:pt>
                <c:pt idx="543">
                  <c:v>0.4689655172413793</c:v>
                </c:pt>
                <c:pt idx="544">
                  <c:v>0.46982758620689657</c:v>
                </c:pt>
                <c:pt idx="545">
                  <c:v>0.47068965517241379</c:v>
                </c:pt>
                <c:pt idx="546">
                  <c:v>0.47155172413793106</c:v>
                </c:pt>
                <c:pt idx="547">
                  <c:v>0.47241379310344828</c:v>
                </c:pt>
                <c:pt idx="548">
                  <c:v>0.47327586206896549</c:v>
                </c:pt>
                <c:pt idx="549">
                  <c:v>0.47413793103448276</c:v>
                </c:pt>
                <c:pt idx="550">
                  <c:v>0.47499999999999998</c:v>
                </c:pt>
                <c:pt idx="551">
                  <c:v>0.47586206896551725</c:v>
                </c:pt>
                <c:pt idx="552">
                  <c:v>0.47672413793103446</c:v>
                </c:pt>
                <c:pt idx="553">
                  <c:v>0.47758620689655173</c:v>
                </c:pt>
                <c:pt idx="554">
                  <c:v>0.47844827586206895</c:v>
                </c:pt>
                <c:pt idx="555">
                  <c:v>0.47931034482758622</c:v>
                </c:pt>
                <c:pt idx="556">
                  <c:v>0.48017241379310344</c:v>
                </c:pt>
                <c:pt idx="557">
                  <c:v>0.48103448275862071</c:v>
                </c:pt>
                <c:pt idx="558">
                  <c:v>0.48189655172413792</c:v>
                </c:pt>
                <c:pt idx="559">
                  <c:v>0.48275862068965519</c:v>
                </c:pt>
                <c:pt idx="560">
                  <c:v>0.48362068965517241</c:v>
                </c:pt>
                <c:pt idx="561">
                  <c:v>0.48448275862068968</c:v>
                </c:pt>
                <c:pt idx="562">
                  <c:v>0.4853448275862069</c:v>
                </c:pt>
                <c:pt idx="563">
                  <c:v>0.48620689655172411</c:v>
                </c:pt>
                <c:pt idx="564">
                  <c:v>0.48706896551724138</c:v>
                </c:pt>
                <c:pt idx="565">
                  <c:v>0.4879310344827586</c:v>
                </c:pt>
                <c:pt idx="566">
                  <c:v>0.48879310344827587</c:v>
                </c:pt>
                <c:pt idx="567">
                  <c:v>0.48965517241379308</c:v>
                </c:pt>
                <c:pt idx="568">
                  <c:v>0.49051724137931035</c:v>
                </c:pt>
                <c:pt idx="569">
                  <c:v>0.49137931034482757</c:v>
                </c:pt>
                <c:pt idx="570">
                  <c:v>0.49224137931034484</c:v>
                </c:pt>
                <c:pt idx="571">
                  <c:v>0.49310344827586206</c:v>
                </c:pt>
                <c:pt idx="572">
                  <c:v>0.49396551724137933</c:v>
                </c:pt>
                <c:pt idx="573">
                  <c:v>0.49482758620689654</c:v>
                </c:pt>
                <c:pt idx="574">
                  <c:v>0.49568965517241381</c:v>
                </c:pt>
                <c:pt idx="575">
                  <c:v>0.49655172413793103</c:v>
                </c:pt>
                <c:pt idx="576">
                  <c:v>0.4974137931034483</c:v>
                </c:pt>
                <c:pt idx="577">
                  <c:v>0.49827586206896551</c:v>
                </c:pt>
                <c:pt idx="578">
                  <c:v>0.49913793103448278</c:v>
                </c:pt>
                <c:pt idx="579">
                  <c:v>0.5</c:v>
                </c:pt>
                <c:pt idx="580">
                  <c:v>0.50086206896551722</c:v>
                </c:pt>
                <c:pt idx="581">
                  <c:v>0.50172413793103443</c:v>
                </c:pt>
                <c:pt idx="582">
                  <c:v>0.50258620689655176</c:v>
                </c:pt>
                <c:pt idx="583">
                  <c:v>0.50344827586206897</c:v>
                </c:pt>
                <c:pt idx="584">
                  <c:v>0.50431034482758619</c:v>
                </c:pt>
                <c:pt idx="585">
                  <c:v>0.5051724137931034</c:v>
                </c:pt>
                <c:pt idx="586">
                  <c:v>0.50603448275862073</c:v>
                </c:pt>
                <c:pt idx="587">
                  <c:v>0.50689655172413794</c:v>
                </c:pt>
                <c:pt idx="588">
                  <c:v>0.50775862068965516</c:v>
                </c:pt>
                <c:pt idx="589">
                  <c:v>0.50862068965517238</c:v>
                </c:pt>
                <c:pt idx="590">
                  <c:v>0.5094827586206897</c:v>
                </c:pt>
                <c:pt idx="591">
                  <c:v>0.51034482758620692</c:v>
                </c:pt>
                <c:pt idx="592">
                  <c:v>0.51120689655172413</c:v>
                </c:pt>
                <c:pt idx="593">
                  <c:v>0.51206896551724135</c:v>
                </c:pt>
                <c:pt idx="594">
                  <c:v>0.51293103448275867</c:v>
                </c:pt>
                <c:pt idx="595">
                  <c:v>0.51379310344827589</c:v>
                </c:pt>
                <c:pt idx="596">
                  <c:v>0.5146551724137931</c:v>
                </c:pt>
                <c:pt idx="597">
                  <c:v>0.51551724137931032</c:v>
                </c:pt>
                <c:pt idx="598">
                  <c:v>0.51637931034482754</c:v>
                </c:pt>
                <c:pt idx="599">
                  <c:v>0.51724137931034486</c:v>
                </c:pt>
                <c:pt idx="600">
                  <c:v>0.51810344827586208</c:v>
                </c:pt>
                <c:pt idx="601">
                  <c:v>0.51896551724137929</c:v>
                </c:pt>
                <c:pt idx="602">
                  <c:v>0.51982758620689651</c:v>
                </c:pt>
                <c:pt idx="603">
                  <c:v>0.52068965517241383</c:v>
                </c:pt>
                <c:pt idx="604">
                  <c:v>0.52155172413793105</c:v>
                </c:pt>
                <c:pt idx="605">
                  <c:v>0.52241379310344827</c:v>
                </c:pt>
                <c:pt idx="606">
                  <c:v>0.52327586206896548</c:v>
                </c:pt>
                <c:pt idx="607">
                  <c:v>0.52413793103448281</c:v>
                </c:pt>
                <c:pt idx="608">
                  <c:v>0.52500000000000002</c:v>
                </c:pt>
                <c:pt idx="609">
                  <c:v>0.52586206896551724</c:v>
                </c:pt>
                <c:pt idx="610">
                  <c:v>0.52672413793103445</c:v>
                </c:pt>
                <c:pt idx="611">
                  <c:v>0.52758620689655178</c:v>
                </c:pt>
                <c:pt idx="612">
                  <c:v>0.52844827586206899</c:v>
                </c:pt>
                <c:pt idx="613">
                  <c:v>0.52931034482758621</c:v>
                </c:pt>
                <c:pt idx="614">
                  <c:v>0.53017241379310343</c:v>
                </c:pt>
                <c:pt idx="615">
                  <c:v>0.53103448275862064</c:v>
                </c:pt>
                <c:pt idx="616">
                  <c:v>0.53189655172413797</c:v>
                </c:pt>
                <c:pt idx="617">
                  <c:v>0.53275862068965518</c:v>
                </c:pt>
                <c:pt idx="618">
                  <c:v>0.5336206896551724</c:v>
                </c:pt>
                <c:pt idx="619">
                  <c:v>0.53448275862068961</c:v>
                </c:pt>
                <c:pt idx="620">
                  <c:v>0.53534482758620694</c:v>
                </c:pt>
                <c:pt idx="621">
                  <c:v>0.53620689655172415</c:v>
                </c:pt>
                <c:pt idx="622">
                  <c:v>0.53706896551724137</c:v>
                </c:pt>
                <c:pt idx="623">
                  <c:v>0.53793103448275859</c:v>
                </c:pt>
                <c:pt idx="624">
                  <c:v>0.53879310344827591</c:v>
                </c:pt>
                <c:pt idx="625">
                  <c:v>0.53965517241379313</c:v>
                </c:pt>
                <c:pt idx="626">
                  <c:v>0.54051724137931034</c:v>
                </c:pt>
                <c:pt idx="627">
                  <c:v>0.54137931034482756</c:v>
                </c:pt>
                <c:pt idx="628">
                  <c:v>0.54224137931034477</c:v>
                </c:pt>
                <c:pt idx="629">
                  <c:v>0.5431034482758621</c:v>
                </c:pt>
                <c:pt idx="630">
                  <c:v>0.54396551724137931</c:v>
                </c:pt>
                <c:pt idx="631">
                  <c:v>0.54482758620689653</c:v>
                </c:pt>
                <c:pt idx="632">
                  <c:v>0.54568965517241375</c:v>
                </c:pt>
                <c:pt idx="633">
                  <c:v>0.54655172413793107</c:v>
                </c:pt>
                <c:pt idx="634">
                  <c:v>0.54741379310344829</c:v>
                </c:pt>
                <c:pt idx="635">
                  <c:v>0.5482758620689655</c:v>
                </c:pt>
                <c:pt idx="636">
                  <c:v>0.54913793103448272</c:v>
                </c:pt>
                <c:pt idx="637">
                  <c:v>0.55000000000000004</c:v>
                </c:pt>
                <c:pt idx="638">
                  <c:v>0.55086206896551726</c:v>
                </c:pt>
                <c:pt idx="639">
                  <c:v>0.55172413793103448</c:v>
                </c:pt>
                <c:pt idx="640">
                  <c:v>0.55258620689655169</c:v>
                </c:pt>
                <c:pt idx="641">
                  <c:v>0.55344827586206902</c:v>
                </c:pt>
                <c:pt idx="642">
                  <c:v>0.55431034482758623</c:v>
                </c:pt>
                <c:pt idx="643">
                  <c:v>0.55517241379310345</c:v>
                </c:pt>
                <c:pt idx="644">
                  <c:v>0.55603448275862066</c:v>
                </c:pt>
                <c:pt idx="645">
                  <c:v>0.55689655172413788</c:v>
                </c:pt>
                <c:pt idx="646">
                  <c:v>0.5577586206896552</c:v>
                </c:pt>
                <c:pt idx="647">
                  <c:v>0.55862068965517242</c:v>
                </c:pt>
                <c:pt idx="648">
                  <c:v>0.55948275862068964</c:v>
                </c:pt>
                <c:pt idx="649">
                  <c:v>0.56034482758620685</c:v>
                </c:pt>
                <c:pt idx="650">
                  <c:v>0.56120689655172418</c:v>
                </c:pt>
                <c:pt idx="651">
                  <c:v>0.56206896551724139</c:v>
                </c:pt>
                <c:pt idx="652">
                  <c:v>0.56293103448275861</c:v>
                </c:pt>
                <c:pt idx="653">
                  <c:v>0.56379310344827582</c:v>
                </c:pt>
                <c:pt idx="654">
                  <c:v>0.56465517241379315</c:v>
                </c:pt>
                <c:pt idx="655">
                  <c:v>0.56551724137931036</c:v>
                </c:pt>
                <c:pt idx="656">
                  <c:v>0.56637931034482758</c:v>
                </c:pt>
                <c:pt idx="657">
                  <c:v>0.5672413793103448</c:v>
                </c:pt>
                <c:pt idx="658">
                  <c:v>0.56810344827586212</c:v>
                </c:pt>
                <c:pt idx="659">
                  <c:v>0.56896551724137934</c:v>
                </c:pt>
                <c:pt idx="660">
                  <c:v>0.56982758620689655</c:v>
                </c:pt>
                <c:pt idx="661">
                  <c:v>0.57068965517241377</c:v>
                </c:pt>
                <c:pt idx="662">
                  <c:v>0.57155172413793098</c:v>
                </c:pt>
                <c:pt idx="663">
                  <c:v>0.57241379310344831</c:v>
                </c:pt>
                <c:pt idx="664">
                  <c:v>0.57327586206896552</c:v>
                </c:pt>
                <c:pt idx="665">
                  <c:v>0.57413793103448274</c:v>
                </c:pt>
                <c:pt idx="666">
                  <c:v>0.57499999999999996</c:v>
                </c:pt>
                <c:pt idx="667">
                  <c:v>0.57586206896551728</c:v>
                </c:pt>
                <c:pt idx="668">
                  <c:v>0.5767241379310345</c:v>
                </c:pt>
                <c:pt idx="669">
                  <c:v>0.57758620689655171</c:v>
                </c:pt>
                <c:pt idx="670">
                  <c:v>0.57844827586206893</c:v>
                </c:pt>
                <c:pt idx="671">
                  <c:v>0.57931034482758625</c:v>
                </c:pt>
                <c:pt idx="672">
                  <c:v>0.58017241379310347</c:v>
                </c:pt>
                <c:pt idx="673">
                  <c:v>0.58103448275862069</c:v>
                </c:pt>
                <c:pt idx="674">
                  <c:v>0.5818965517241379</c:v>
                </c:pt>
                <c:pt idx="675">
                  <c:v>0.58275862068965523</c:v>
                </c:pt>
                <c:pt idx="676">
                  <c:v>0.58362068965517244</c:v>
                </c:pt>
                <c:pt idx="677">
                  <c:v>0.58448275862068966</c:v>
                </c:pt>
                <c:pt idx="678">
                  <c:v>0.58534482758620687</c:v>
                </c:pt>
                <c:pt idx="679">
                  <c:v>0.58620689655172409</c:v>
                </c:pt>
                <c:pt idx="680">
                  <c:v>0.58706896551724141</c:v>
                </c:pt>
                <c:pt idx="681">
                  <c:v>0.58793103448275863</c:v>
                </c:pt>
                <c:pt idx="682">
                  <c:v>0.58879310344827585</c:v>
                </c:pt>
                <c:pt idx="683">
                  <c:v>0.58965517241379306</c:v>
                </c:pt>
                <c:pt idx="684">
                  <c:v>0.59051724137931039</c:v>
                </c:pt>
                <c:pt idx="685">
                  <c:v>0.5913793103448276</c:v>
                </c:pt>
                <c:pt idx="686">
                  <c:v>0.59224137931034482</c:v>
                </c:pt>
                <c:pt idx="687">
                  <c:v>0.59310344827586203</c:v>
                </c:pt>
                <c:pt idx="688">
                  <c:v>0.59396551724137936</c:v>
                </c:pt>
                <c:pt idx="689">
                  <c:v>0.59482758620689657</c:v>
                </c:pt>
                <c:pt idx="690">
                  <c:v>0.59568965517241379</c:v>
                </c:pt>
                <c:pt idx="691">
                  <c:v>0.59655172413793101</c:v>
                </c:pt>
                <c:pt idx="692">
                  <c:v>0.59741379310344822</c:v>
                </c:pt>
                <c:pt idx="693">
                  <c:v>0.59827586206896555</c:v>
                </c:pt>
                <c:pt idx="694">
                  <c:v>0.59913793103448276</c:v>
                </c:pt>
                <c:pt idx="695">
                  <c:v>0.6</c:v>
                </c:pt>
                <c:pt idx="696">
                  <c:v>0.60086206896551719</c:v>
                </c:pt>
                <c:pt idx="697">
                  <c:v>0.60172413793103452</c:v>
                </c:pt>
                <c:pt idx="698">
                  <c:v>0.60258620689655173</c:v>
                </c:pt>
                <c:pt idx="699">
                  <c:v>0.60344827586206895</c:v>
                </c:pt>
                <c:pt idx="700">
                  <c:v>0.60431034482758617</c:v>
                </c:pt>
                <c:pt idx="701">
                  <c:v>0.60517241379310349</c:v>
                </c:pt>
                <c:pt idx="702">
                  <c:v>0.60603448275862071</c:v>
                </c:pt>
                <c:pt idx="703">
                  <c:v>0.60689655172413792</c:v>
                </c:pt>
                <c:pt idx="704">
                  <c:v>0.60775862068965514</c:v>
                </c:pt>
                <c:pt idx="705">
                  <c:v>0.60862068965517246</c:v>
                </c:pt>
                <c:pt idx="706">
                  <c:v>0.60948275862068968</c:v>
                </c:pt>
                <c:pt idx="707">
                  <c:v>0.6103448275862069</c:v>
                </c:pt>
                <c:pt idx="708">
                  <c:v>0.61120689655172411</c:v>
                </c:pt>
                <c:pt idx="709">
                  <c:v>0.61206896551724133</c:v>
                </c:pt>
                <c:pt idx="710">
                  <c:v>0.61293103448275865</c:v>
                </c:pt>
                <c:pt idx="711">
                  <c:v>0.61379310344827587</c:v>
                </c:pt>
                <c:pt idx="712">
                  <c:v>0.61465517241379308</c:v>
                </c:pt>
                <c:pt idx="713">
                  <c:v>0.6155172413793103</c:v>
                </c:pt>
                <c:pt idx="714">
                  <c:v>0.61637931034482762</c:v>
                </c:pt>
                <c:pt idx="715">
                  <c:v>0.61724137931034484</c:v>
                </c:pt>
                <c:pt idx="716">
                  <c:v>0.61810344827586206</c:v>
                </c:pt>
                <c:pt idx="717">
                  <c:v>0.61896551724137927</c:v>
                </c:pt>
                <c:pt idx="718">
                  <c:v>0.6198275862068966</c:v>
                </c:pt>
                <c:pt idx="719">
                  <c:v>0.62068965517241381</c:v>
                </c:pt>
                <c:pt idx="720">
                  <c:v>0.62155172413793103</c:v>
                </c:pt>
                <c:pt idx="721">
                  <c:v>0.62241379310344824</c:v>
                </c:pt>
                <c:pt idx="722">
                  <c:v>0.62327586206896557</c:v>
                </c:pt>
                <c:pt idx="723">
                  <c:v>0.62413793103448278</c:v>
                </c:pt>
                <c:pt idx="724">
                  <c:v>0.625</c:v>
                </c:pt>
                <c:pt idx="725">
                  <c:v>0.62586206896551722</c:v>
                </c:pt>
                <c:pt idx="726">
                  <c:v>0.62672413793103443</c:v>
                </c:pt>
                <c:pt idx="727">
                  <c:v>0.62758620689655176</c:v>
                </c:pt>
                <c:pt idx="728">
                  <c:v>0.62844827586206897</c:v>
                </c:pt>
                <c:pt idx="729">
                  <c:v>0.62931034482758619</c:v>
                </c:pt>
                <c:pt idx="730">
                  <c:v>0.6301724137931034</c:v>
                </c:pt>
                <c:pt idx="731">
                  <c:v>0.63103448275862073</c:v>
                </c:pt>
                <c:pt idx="732">
                  <c:v>0.63189655172413794</c:v>
                </c:pt>
                <c:pt idx="733">
                  <c:v>0.63275862068965516</c:v>
                </c:pt>
                <c:pt idx="734">
                  <c:v>0.63362068965517238</c:v>
                </c:pt>
                <c:pt idx="735">
                  <c:v>0.6344827586206897</c:v>
                </c:pt>
                <c:pt idx="736">
                  <c:v>0.63534482758620692</c:v>
                </c:pt>
                <c:pt idx="737">
                  <c:v>0.63620689655172413</c:v>
                </c:pt>
                <c:pt idx="738">
                  <c:v>0.63706896551724135</c:v>
                </c:pt>
                <c:pt idx="739">
                  <c:v>0.63793103448275867</c:v>
                </c:pt>
                <c:pt idx="740">
                  <c:v>0.63879310344827589</c:v>
                </c:pt>
                <c:pt idx="741">
                  <c:v>0.6396551724137931</c:v>
                </c:pt>
                <c:pt idx="742">
                  <c:v>0.64051724137931032</c:v>
                </c:pt>
                <c:pt idx="743">
                  <c:v>0.64137931034482754</c:v>
                </c:pt>
                <c:pt idx="744">
                  <c:v>0.64224137931034486</c:v>
                </c:pt>
                <c:pt idx="745">
                  <c:v>0.64310344827586208</c:v>
                </c:pt>
                <c:pt idx="746">
                  <c:v>0.64396551724137929</c:v>
                </c:pt>
                <c:pt idx="747">
                  <c:v>0.64482758620689651</c:v>
                </c:pt>
                <c:pt idx="748">
                  <c:v>0.64568965517241383</c:v>
                </c:pt>
                <c:pt idx="749">
                  <c:v>0.64655172413793105</c:v>
                </c:pt>
                <c:pt idx="750">
                  <c:v>0.64741379310344827</c:v>
                </c:pt>
                <c:pt idx="751">
                  <c:v>0.64827586206896548</c:v>
                </c:pt>
                <c:pt idx="752">
                  <c:v>0.64913793103448281</c:v>
                </c:pt>
                <c:pt idx="753">
                  <c:v>0.65</c:v>
                </c:pt>
                <c:pt idx="754">
                  <c:v>0.65086206896551724</c:v>
                </c:pt>
                <c:pt idx="755">
                  <c:v>0.65172413793103445</c:v>
                </c:pt>
                <c:pt idx="756">
                  <c:v>0.65258620689655178</c:v>
                </c:pt>
                <c:pt idx="757">
                  <c:v>0.65344827586206899</c:v>
                </c:pt>
                <c:pt idx="758">
                  <c:v>0.65431034482758621</c:v>
                </c:pt>
                <c:pt idx="759">
                  <c:v>0.65517241379310343</c:v>
                </c:pt>
                <c:pt idx="760">
                  <c:v>0.65603448275862064</c:v>
                </c:pt>
                <c:pt idx="761">
                  <c:v>0.65689655172413797</c:v>
                </c:pt>
                <c:pt idx="762">
                  <c:v>0.65775862068965518</c:v>
                </c:pt>
                <c:pt idx="763">
                  <c:v>0.6586206896551724</c:v>
                </c:pt>
                <c:pt idx="764">
                  <c:v>0.65948275862068961</c:v>
                </c:pt>
                <c:pt idx="765">
                  <c:v>0.66034482758620694</c:v>
                </c:pt>
                <c:pt idx="766">
                  <c:v>0.66120689655172415</c:v>
                </c:pt>
                <c:pt idx="767">
                  <c:v>0.66206896551724137</c:v>
                </c:pt>
                <c:pt idx="768">
                  <c:v>0.66293103448275859</c:v>
                </c:pt>
                <c:pt idx="769">
                  <c:v>0.66379310344827591</c:v>
                </c:pt>
                <c:pt idx="770">
                  <c:v>0.66465517241379313</c:v>
                </c:pt>
                <c:pt idx="771">
                  <c:v>0.66551724137931034</c:v>
                </c:pt>
                <c:pt idx="772">
                  <c:v>0.66637931034482756</c:v>
                </c:pt>
                <c:pt idx="773">
                  <c:v>0.66724137931034477</c:v>
                </c:pt>
                <c:pt idx="774">
                  <c:v>0.6681034482758621</c:v>
                </c:pt>
                <c:pt idx="775">
                  <c:v>0.66896551724137931</c:v>
                </c:pt>
                <c:pt idx="776">
                  <c:v>0.66982758620689653</c:v>
                </c:pt>
                <c:pt idx="777">
                  <c:v>0.67068965517241375</c:v>
                </c:pt>
                <c:pt idx="778">
                  <c:v>0.67155172413793107</c:v>
                </c:pt>
                <c:pt idx="779">
                  <c:v>0.67241379310344829</c:v>
                </c:pt>
                <c:pt idx="780">
                  <c:v>0.6732758620689655</c:v>
                </c:pt>
                <c:pt idx="781">
                  <c:v>0.67413793103448272</c:v>
                </c:pt>
                <c:pt idx="782">
                  <c:v>0.67500000000000004</c:v>
                </c:pt>
                <c:pt idx="783">
                  <c:v>0.67586206896551726</c:v>
                </c:pt>
                <c:pt idx="784">
                  <c:v>0.67672413793103448</c:v>
                </c:pt>
                <c:pt idx="785">
                  <c:v>0.67758620689655169</c:v>
                </c:pt>
                <c:pt idx="786">
                  <c:v>0.67844827586206902</c:v>
                </c:pt>
                <c:pt idx="787">
                  <c:v>0.67931034482758623</c:v>
                </c:pt>
                <c:pt idx="788">
                  <c:v>0.68017241379310345</c:v>
                </c:pt>
                <c:pt idx="789">
                  <c:v>0.68103448275862066</c:v>
                </c:pt>
                <c:pt idx="790">
                  <c:v>0.68189655172413788</c:v>
                </c:pt>
                <c:pt idx="791">
                  <c:v>0.6827586206896552</c:v>
                </c:pt>
                <c:pt idx="792">
                  <c:v>0.68362068965517242</c:v>
                </c:pt>
                <c:pt idx="793">
                  <c:v>0.68448275862068964</c:v>
                </c:pt>
                <c:pt idx="794">
                  <c:v>0.68534482758620685</c:v>
                </c:pt>
                <c:pt idx="795">
                  <c:v>0.68620689655172418</c:v>
                </c:pt>
                <c:pt idx="796">
                  <c:v>0.68706896551724139</c:v>
                </c:pt>
                <c:pt idx="797">
                  <c:v>0.68793103448275861</c:v>
                </c:pt>
                <c:pt idx="798">
                  <c:v>0.68879310344827582</c:v>
                </c:pt>
                <c:pt idx="799">
                  <c:v>0.68965517241379315</c:v>
                </c:pt>
                <c:pt idx="800">
                  <c:v>0.69051724137931036</c:v>
                </c:pt>
                <c:pt idx="801">
                  <c:v>0.69137931034482758</c:v>
                </c:pt>
                <c:pt idx="802">
                  <c:v>0.6922413793103448</c:v>
                </c:pt>
                <c:pt idx="803">
                  <c:v>0.69310344827586212</c:v>
                </c:pt>
                <c:pt idx="804">
                  <c:v>0.69396551724137934</c:v>
                </c:pt>
                <c:pt idx="805">
                  <c:v>0.69482758620689655</c:v>
                </c:pt>
                <c:pt idx="806">
                  <c:v>0.69568965517241377</c:v>
                </c:pt>
                <c:pt idx="807">
                  <c:v>0.69655172413793098</c:v>
                </c:pt>
                <c:pt idx="808">
                  <c:v>0.69741379310344831</c:v>
                </c:pt>
                <c:pt idx="809">
                  <c:v>0.69827586206896552</c:v>
                </c:pt>
                <c:pt idx="810">
                  <c:v>0.69913793103448274</c:v>
                </c:pt>
                <c:pt idx="811">
                  <c:v>0.7</c:v>
                </c:pt>
                <c:pt idx="812">
                  <c:v>0.70086206896551728</c:v>
                </c:pt>
                <c:pt idx="813">
                  <c:v>0.7017241379310345</c:v>
                </c:pt>
                <c:pt idx="814">
                  <c:v>0.70258620689655171</c:v>
                </c:pt>
                <c:pt idx="815">
                  <c:v>0.70344827586206893</c:v>
                </c:pt>
                <c:pt idx="816">
                  <c:v>0.70431034482758625</c:v>
                </c:pt>
                <c:pt idx="817">
                  <c:v>0.70517241379310347</c:v>
                </c:pt>
                <c:pt idx="818">
                  <c:v>0.70603448275862069</c:v>
                </c:pt>
                <c:pt idx="819">
                  <c:v>0.7068965517241379</c:v>
                </c:pt>
                <c:pt idx="820">
                  <c:v>0.70775862068965523</c:v>
                </c:pt>
                <c:pt idx="821">
                  <c:v>0.70862068965517244</c:v>
                </c:pt>
                <c:pt idx="822">
                  <c:v>0.70948275862068966</c:v>
                </c:pt>
                <c:pt idx="823">
                  <c:v>0.71034482758620687</c:v>
                </c:pt>
                <c:pt idx="824">
                  <c:v>0.71120689655172409</c:v>
                </c:pt>
                <c:pt idx="825">
                  <c:v>0.71206896551724141</c:v>
                </c:pt>
                <c:pt idx="826">
                  <c:v>0.71293103448275863</c:v>
                </c:pt>
                <c:pt idx="827">
                  <c:v>0.71379310344827585</c:v>
                </c:pt>
                <c:pt idx="828">
                  <c:v>0.71465517241379306</c:v>
                </c:pt>
                <c:pt idx="829">
                  <c:v>0.71551724137931039</c:v>
                </c:pt>
                <c:pt idx="830">
                  <c:v>0.7163793103448276</c:v>
                </c:pt>
                <c:pt idx="831">
                  <c:v>0.71724137931034482</c:v>
                </c:pt>
                <c:pt idx="832">
                  <c:v>0.71810344827586203</c:v>
                </c:pt>
                <c:pt idx="833">
                  <c:v>0.71896551724137936</c:v>
                </c:pt>
                <c:pt idx="834">
                  <c:v>0.71982758620689657</c:v>
                </c:pt>
                <c:pt idx="835">
                  <c:v>0.72068965517241379</c:v>
                </c:pt>
                <c:pt idx="836">
                  <c:v>0.72155172413793101</c:v>
                </c:pt>
                <c:pt idx="837">
                  <c:v>0.72241379310344822</c:v>
                </c:pt>
                <c:pt idx="838">
                  <c:v>0.72327586206896555</c:v>
                </c:pt>
                <c:pt idx="839">
                  <c:v>0.72413793103448276</c:v>
                </c:pt>
                <c:pt idx="840">
                  <c:v>0.72499999999999998</c:v>
                </c:pt>
                <c:pt idx="841">
                  <c:v>0.72586206896551719</c:v>
                </c:pt>
                <c:pt idx="842">
                  <c:v>0.72672413793103452</c:v>
                </c:pt>
                <c:pt idx="843">
                  <c:v>0.72758620689655173</c:v>
                </c:pt>
                <c:pt idx="844">
                  <c:v>0.72844827586206895</c:v>
                </c:pt>
                <c:pt idx="845">
                  <c:v>0.72931034482758617</c:v>
                </c:pt>
                <c:pt idx="846">
                  <c:v>0.73017241379310349</c:v>
                </c:pt>
                <c:pt idx="847">
                  <c:v>0.73103448275862071</c:v>
                </c:pt>
                <c:pt idx="848">
                  <c:v>0.73189655172413792</c:v>
                </c:pt>
                <c:pt idx="849">
                  <c:v>0.73275862068965514</c:v>
                </c:pt>
                <c:pt idx="850">
                  <c:v>0.73362068965517246</c:v>
                </c:pt>
                <c:pt idx="851">
                  <c:v>0.73448275862068968</c:v>
                </c:pt>
                <c:pt idx="852">
                  <c:v>0.7353448275862069</c:v>
                </c:pt>
                <c:pt idx="853">
                  <c:v>0.73620689655172411</c:v>
                </c:pt>
                <c:pt idx="854">
                  <c:v>0.73706896551724133</c:v>
                </c:pt>
                <c:pt idx="855">
                  <c:v>0.73793103448275865</c:v>
                </c:pt>
                <c:pt idx="856">
                  <c:v>0.73879310344827587</c:v>
                </c:pt>
                <c:pt idx="857">
                  <c:v>0.73965517241379308</c:v>
                </c:pt>
                <c:pt idx="858">
                  <c:v>0.7405172413793103</c:v>
                </c:pt>
                <c:pt idx="859">
                  <c:v>0.74137931034482762</c:v>
                </c:pt>
                <c:pt idx="860">
                  <c:v>0.74224137931034484</c:v>
                </c:pt>
                <c:pt idx="861">
                  <c:v>0.74310344827586206</c:v>
                </c:pt>
                <c:pt idx="862">
                  <c:v>0.74396551724137927</c:v>
                </c:pt>
                <c:pt idx="863">
                  <c:v>0.7448275862068966</c:v>
                </c:pt>
                <c:pt idx="864">
                  <c:v>0.74568965517241381</c:v>
                </c:pt>
                <c:pt idx="865">
                  <c:v>0.74655172413793103</c:v>
                </c:pt>
                <c:pt idx="866">
                  <c:v>0.74741379310344824</c:v>
                </c:pt>
                <c:pt idx="867">
                  <c:v>0.74827586206896557</c:v>
                </c:pt>
                <c:pt idx="868">
                  <c:v>0.74913793103448278</c:v>
                </c:pt>
                <c:pt idx="869">
                  <c:v>0.75</c:v>
                </c:pt>
                <c:pt idx="870">
                  <c:v>0.75086206896551722</c:v>
                </c:pt>
                <c:pt idx="871">
                  <c:v>0.75172413793103443</c:v>
                </c:pt>
                <c:pt idx="872">
                  <c:v>0.75258620689655176</c:v>
                </c:pt>
                <c:pt idx="873">
                  <c:v>0.75344827586206897</c:v>
                </c:pt>
                <c:pt idx="874">
                  <c:v>0.75431034482758619</c:v>
                </c:pt>
                <c:pt idx="875">
                  <c:v>0.7551724137931034</c:v>
                </c:pt>
                <c:pt idx="876">
                  <c:v>0.75603448275862073</c:v>
                </c:pt>
                <c:pt idx="877">
                  <c:v>0.75689655172413794</c:v>
                </c:pt>
                <c:pt idx="878">
                  <c:v>0.75775862068965516</c:v>
                </c:pt>
                <c:pt idx="879">
                  <c:v>0.75862068965517238</c:v>
                </c:pt>
                <c:pt idx="880">
                  <c:v>0.7594827586206897</c:v>
                </c:pt>
                <c:pt idx="881">
                  <c:v>0.76034482758620692</c:v>
                </c:pt>
                <c:pt idx="882">
                  <c:v>0.76120689655172413</c:v>
                </c:pt>
                <c:pt idx="883">
                  <c:v>0.76206896551724135</c:v>
                </c:pt>
                <c:pt idx="884">
                  <c:v>0.76293103448275867</c:v>
                </c:pt>
                <c:pt idx="885">
                  <c:v>0.76379310344827589</c:v>
                </c:pt>
                <c:pt idx="886">
                  <c:v>0.7646551724137931</c:v>
                </c:pt>
                <c:pt idx="887">
                  <c:v>0.76551724137931032</c:v>
                </c:pt>
                <c:pt idx="888">
                  <c:v>0.76637931034482754</c:v>
                </c:pt>
                <c:pt idx="889">
                  <c:v>0.76724137931034486</c:v>
                </c:pt>
                <c:pt idx="890">
                  <c:v>0.76810344827586208</c:v>
                </c:pt>
                <c:pt idx="891">
                  <c:v>0.76896551724137929</c:v>
                </c:pt>
                <c:pt idx="892">
                  <c:v>0.76982758620689651</c:v>
                </c:pt>
                <c:pt idx="893">
                  <c:v>0.77068965517241383</c:v>
                </c:pt>
                <c:pt idx="894">
                  <c:v>0.77155172413793105</c:v>
                </c:pt>
                <c:pt idx="895">
                  <c:v>0.77241379310344827</c:v>
                </c:pt>
                <c:pt idx="896">
                  <c:v>0.77327586206896548</c:v>
                </c:pt>
                <c:pt idx="897">
                  <c:v>0.77413793103448281</c:v>
                </c:pt>
                <c:pt idx="898">
                  <c:v>0.77500000000000002</c:v>
                </c:pt>
                <c:pt idx="899">
                  <c:v>0.77586206896551724</c:v>
                </c:pt>
                <c:pt idx="900">
                  <c:v>0.77672413793103445</c:v>
                </c:pt>
                <c:pt idx="901">
                  <c:v>0.77758620689655178</c:v>
                </c:pt>
                <c:pt idx="902">
                  <c:v>0.77844827586206899</c:v>
                </c:pt>
                <c:pt idx="903">
                  <c:v>0.77931034482758621</c:v>
                </c:pt>
                <c:pt idx="904">
                  <c:v>0.78017241379310343</c:v>
                </c:pt>
                <c:pt idx="905">
                  <c:v>0.78103448275862064</c:v>
                </c:pt>
                <c:pt idx="906">
                  <c:v>0.78189655172413797</c:v>
                </c:pt>
                <c:pt idx="907">
                  <c:v>0.78275862068965518</c:v>
                </c:pt>
                <c:pt idx="908">
                  <c:v>0.7836206896551724</c:v>
                </c:pt>
                <c:pt idx="909">
                  <c:v>0.78448275862068961</c:v>
                </c:pt>
                <c:pt idx="910">
                  <c:v>0.78534482758620694</c:v>
                </c:pt>
                <c:pt idx="911">
                  <c:v>0.78620689655172415</c:v>
                </c:pt>
                <c:pt idx="912">
                  <c:v>0.78706896551724137</c:v>
                </c:pt>
                <c:pt idx="913">
                  <c:v>0.78793103448275859</c:v>
                </c:pt>
                <c:pt idx="914">
                  <c:v>0.78879310344827591</c:v>
                </c:pt>
                <c:pt idx="915">
                  <c:v>0.78965517241379313</c:v>
                </c:pt>
                <c:pt idx="916">
                  <c:v>0.79051724137931034</c:v>
                </c:pt>
                <c:pt idx="917">
                  <c:v>0.79137931034482756</c:v>
                </c:pt>
                <c:pt idx="918">
                  <c:v>0.79224137931034477</c:v>
                </c:pt>
                <c:pt idx="919">
                  <c:v>0.7931034482758621</c:v>
                </c:pt>
                <c:pt idx="920">
                  <c:v>0.79396551724137931</c:v>
                </c:pt>
                <c:pt idx="921">
                  <c:v>0.79482758620689653</c:v>
                </c:pt>
                <c:pt idx="922">
                  <c:v>0.79568965517241375</c:v>
                </c:pt>
                <c:pt idx="923">
                  <c:v>0.79655172413793107</c:v>
                </c:pt>
                <c:pt idx="924">
                  <c:v>0.79741379310344829</c:v>
                </c:pt>
                <c:pt idx="925">
                  <c:v>0.7982758620689655</c:v>
                </c:pt>
                <c:pt idx="926">
                  <c:v>0.79913793103448272</c:v>
                </c:pt>
                <c:pt idx="927">
                  <c:v>0.8</c:v>
                </c:pt>
                <c:pt idx="928">
                  <c:v>0.80086206896551726</c:v>
                </c:pt>
                <c:pt idx="929">
                  <c:v>0.80172413793103448</c:v>
                </c:pt>
                <c:pt idx="930">
                  <c:v>0.80258620689655169</c:v>
                </c:pt>
                <c:pt idx="931">
                  <c:v>0.80344827586206902</c:v>
                </c:pt>
                <c:pt idx="932">
                  <c:v>0.80431034482758623</c:v>
                </c:pt>
                <c:pt idx="933">
                  <c:v>0.80517241379310345</c:v>
                </c:pt>
                <c:pt idx="934">
                  <c:v>0.80603448275862066</c:v>
                </c:pt>
                <c:pt idx="935">
                  <c:v>0.80689655172413788</c:v>
                </c:pt>
                <c:pt idx="936">
                  <c:v>0.8077586206896552</c:v>
                </c:pt>
                <c:pt idx="937">
                  <c:v>0.80862068965517242</c:v>
                </c:pt>
                <c:pt idx="938">
                  <c:v>0.80948275862068964</c:v>
                </c:pt>
                <c:pt idx="939">
                  <c:v>0.81034482758620685</c:v>
                </c:pt>
                <c:pt idx="940">
                  <c:v>0.81120689655172418</c:v>
                </c:pt>
                <c:pt idx="941">
                  <c:v>0.81206896551724139</c:v>
                </c:pt>
                <c:pt idx="942">
                  <c:v>0.81293103448275861</c:v>
                </c:pt>
                <c:pt idx="943">
                  <c:v>0.81379310344827582</c:v>
                </c:pt>
                <c:pt idx="944">
                  <c:v>0.81465517241379315</c:v>
                </c:pt>
                <c:pt idx="945">
                  <c:v>0.81551724137931036</c:v>
                </c:pt>
                <c:pt idx="946">
                  <c:v>0.81637931034482758</c:v>
                </c:pt>
                <c:pt idx="947">
                  <c:v>0.8172413793103448</c:v>
                </c:pt>
                <c:pt idx="948">
                  <c:v>0.81810344827586212</c:v>
                </c:pt>
                <c:pt idx="949">
                  <c:v>0.81896551724137934</c:v>
                </c:pt>
                <c:pt idx="950">
                  <c:v>0.81982758620689655</c:v>
                </c:pt>
                <c:pt idx="951">
                  <c:v>0.82068965517241377</c:v>
                </c:pt>
                <c:pt idx="952">
                  <c:v>0.82155172413793098</c:v>
                </c:pt>
                <c:pt idx="953">
                  <c:v>0.82241379310344831</c:v>
                </c:pt>
                <c:pt idx="954">
                  <c:v>0.82327586206896552</c:v>
                </c:pt>
                <c:pt idx="955">
                  <c:v>0.82413793103448274</c:v>
                </c:pt>
                <c:pt idx="956">
                  <c:v>0.82499999999999996</c:v>
                </c:pt>
                <c:pt idx="957">
                  <c:v>0.82586206896551728</c:v>
                </c:pt>
                <c:pt idx="958">
                  <c:v>0.8267241379310345</c:v>
                </c:pt>
                <c:pt idx="959">
                  <c:v>0.82758620689655171</c:v>
                </c:pt>
                <c:pt idx="960">
                  <c:v>0.82844827586206893</c:v>
                </c:pt>
                <c:pt idx="961">
                  <c:v>0.82931034482758625</c:v>
                </c:pt>
                <c:pt idx="962">
                  <c:v>0.83017241379310347</c:v>
                </c:pt>
                <c:pt idx="963">
                  <c:v>0.83103448275862069</c:v>
                </c:pt>
                <c:pt idx="964">
                  <c:v>0.8318965517241379</c:v>
                </c:pt>
                <c:pt idx="965">
                  <c:v>0.83275862068965523</c:v>
                </c:pt>
                <c:pt idx="966">
                  <c:v>0.83362068965517244</c:v>
                </c:pt>
                <c:pt idx="967">
                  <c:v>0.83448275862068966</c:v>
                </c:pt>
                <c:pt idx="968">
                  <c:v>0.83534482758620687</c:v>
                </c:pt>
                <c:pt idx="969">
                  <c:v>0.83620689655172409</c:v>
                </c:pt>
                <c:pt idx="970">
                  <c:v>0.83706896551724141</c:v>
                </c:pt>
                <c:pt idx="971">
                  <c:v>0.83793103448275863</c:v>
                </c:pt>
                <c:pt idx="972">
                  <c:v>0.83879310344827585</c:v>
                </c:pt>
                <c:pt idx="973">
                  <c:v>0.83965517241379306</c:v>
                </c:pt>
                <c:pt idx="974">
                  <c:v>0.84051724137931039</c:v>
                </c:pt>
                <c:pt idx="975">
                  <c:v>0.8413793103448276</c:v>
                </c:pt>
                <c:pt idx="976">
                  <c:v>0.84224137931034482</c:v>
                </c:pt>
                <c:pt idx="977">
                  <c:v>0.84310344827586203</c:v>
                </c:pt>
                <c:pt idx="978">
                  <c:v>0.84396551724137936</c:v>
                </c:pt>
                <c:pt idx="979">
                  <c:v>0.84482758620689657</c:v>
                </c:pt>
                <c:pt idx="980">
                  <c:v>0.84568965517241379</c:v>
                </c:pt>
                <c:pt idx="981">
                  <c:v>0.84655172413793101</c:v>
                </c:pt>
                <c:pt idx="982">
                  <c:v>0.84741379310344822</c:v>
                </c:pt>
                <c:pt idx="983">
                  <c:v>0.84827586206896555</c:v>
                </c:pt>
                <c:pt idx="984">
                  <c:v>0.84913793103448276</c:v>
                </c:pt>
                <c:pt idx="985">
                  <c:v>0.85</c:v>
                </c:pt>
                <c:pt idx="986">
                  <c:v>0.85086206896551719</c:v>
                </c:pt>
                <c:pt idx="987">
                  <c:v>0.85172413793103452</c:v>
                </c:pt>
                <c:pt idx="988">
                  <c:v>0.85258620689655173</c:v>
                </c:pt>
                <c:pt idx="989">
                  <c:v>0.85344827586206895</c:v>
                </c:pt>
                <c:pt idx="990">
                  <c:v>0.85431034482758617</c:v>
                </c:pt>
                <c:pt idx="991">
                  <c:v>0.85517241379310349</c:v>
                </c:pt>
                <c:pt idx="992">
                  <c:v>0.85603448275862071</c:v>
                </c:pt>
                <c:pt idx="993">
                  <c:v>0.85689655172413792</c:v>
                </c:pt>
                <c:pt idx="994">
                  <c:v>0.85775862068965514</c:v>
                </c:pt>
                <c:pt idx="995">
                  <c:v>0.85862068965517246</c:v>
                </c:pt>
                <c:pt idx="996">
                  <c:v>0.85948275862068968</c:v>
                </c:pt>
                <c:pt idx="997">
                  <c:v>0.8603448275862069</c:v>
                </c:pt>
                <c:pt idx="998">
                  <c:v>0.86120689655172411</c:v>
                </c:pt>
                <c:pt idx="999">
                  <c:v>0.86206896551724133</c:v>
                </c:pt>
                <c:pt idx="1000">
                  <c:v>0.86293103448275865</c:v>
                </c:pt>
                <c:pt idx="1001">
                  <c:v>0.86379310344827587</c:v>
                </c:pt>
                <c:pt idx="1002">
                  <c:v>0.86465517241379308</c:v>
                </c:pt>
                <c:pt idx="1003">
                  <c:v>0.8655172413793103</c:v>
                </c:pt>
                <c:pt idx="1004">
                  <c:v>0.86637931034482762</c:v>
                </c:pt>
                <c:pt idx="1005">
                  <c:v>0.86724137931034484</c:v>
                </c:pt>
                <c:pt idx="1006">
                  <c:v>0.86810344827586206</c:v>
                </c:pt>
                <c:pt idx="1007">
                  <c:v>0.86896551724137927</c:v>
                </c:pt>
                <c:pt idx="1008">
                  <c:v>0.8698275862068966</c:v>
                </c:pt>
                <c:pt idx="1009">
                  <c:v>0.87068965517241381</c:v>
                </c:pt>
                <c:pt idx="1010">
                  <c:v>0.87155172413793103</c:v>
                </c:pt>
                <c:pt idx="1011">
                  <c:v>0.87241379310344824</c:v>
                </c:pt>
                <c:pt idx="1012">
                  <c:v>0.87327586206896557</c:v>
                </c:pt>
                <c:pt idx="1013">
                  <c:v>0.87413793103448278</c:v>
                </c:pt>
                <c:pt idx="1014">
                  <c:v>0.875</c:v>
                </c:pt>
                <c:pt idx="1015">
                  <c:v>0.87586206896551722</c:v>
                </c:pt>
                <c:pt idx="1016">
                  <c:v>0.87672413793103443</c:v>
                </c:pt>
                <c:pt idx="1017">
                  <c:v>0.87758620689655176</c:v>
                </c:pt>
                <c:pt idx="1018">
                  <c:v>0.87844827586206897</c:v>
                </c:pt>
                <c:pt idx="1019">
                  <c:v>0.87931034482758619</c:v>
                </c:pt>
                <c:pt idx="1020">
                  <c:v>0.8801724137931034</c:v>
                </c:pt>
                <c:pt idx="1021">
                  <c:v>0.88103448275862073</c:v>
                </c:pt>
                <c:pt idx="1022">
                  <c:v>0.88189655172413794</c:v>
                </c:pt>
                <c:pt idx="1023">
                  <c:v>0.88275862068965516</c:v>
                </c:pt>
                <c:pt idx="1024">
                  <c:v>0.88362068965517238</c:v>
                </c:pt>
                <c:pt idx="1025">
                  <c:v>0.8844827586206897</c:v>
                </c:pt>
                <c:pt idx="1026">
                  <c:v>0.88534482758620692</c:v>
                </c:pt>
                <c:pt idx="1027">
                  <c:v>0.88620689655172413</c:v>
                </c:pt>
                <c:pt idx="1028">
                  <c:v>0.88706896551724135</c:v>
                </c:pt>
                <c:pt idx="1029">
                  <c:v>0.88793103448275867</c:v>
                </c:pt>
                <c:pt idx="1030">
                  <c:v>0.88879310344827589</c:v>
                </c:pt>
                <c:pt idx="1031">
                  <c:v>0.8896551724137931</c:v>
                </c:pt>
                <c:pt idx="1032">
                  <c:v>0.89051724137931032</c:v>
                </c:pt>
                <c:pt idx="1033">
                  <c:v>0.89137931034482754</c:v>
                </c:pt>
                <c:pt idx="1034">
                  <c:v>0.89224137931034486</c:v>
                </c:pt>
                <c:pt idx="1035">
                  <c:v>0.89310344827586208</c:v>
                </c:pt>
                <c:pt idx="1036">
                  <c:v>0.89396551724137929</c:v>
                </c:pt>
                <c:pt idx="1037">
                  <c:v>0.89482758620689651</c:v>
                </c:pt>
                <c:pt idx="1038">
                  <c:v>0.89568965517241383</c:v>
                </c:pt>
                <c:pt idx="1039">
                  <c:v>0.89655172413793105</c:v>
                </c:pt>
                <c:pt idx="1040">
                  <c:v>0.89741379310344827</c:v>
                </c:pt>
                <c:pt idx="1041">
                  <c:v>0.89827586206896548</c:v>
                </c:pt>
                <c:pt idx="1042">
                  <c:v>0.89913793103448281</c:v>
                </c:pt>
                <c:pt idx="1043">
                  <c:v>0.9</c:v>
                </c:pt>
                <c:pt idx="1044">
                  <c:v>0.90086206896551724</c:v>
                </c:pt>
                <c:pt idx="1045">
                  <c:v>0.90172413793103445</c:v>
                </c:pt>
                <c:pt idx="1046">
                  <c:v>0.90258620689655178</c:v>
                </c:pt>
                <c:pt idx="1047">
                  <c:v>0.90344827586206899</c:v>
                </c:pt>
                <c:pt idx="1048">
                  <c:v>0.90431034482758621</c:v>
                </c:pt>
                <c:pt idx="1049">
                  <c:v>0.90517241379310343</c:v>
                </c:pt>
                <c:pt idx="1050">
                  <c:v>0.90603448275862064</c:v>
                </c:pt>
                <c:pt idx="1051">
                  <c:v>0.90689655172413797</c:v>
                </c:pt>
                <c:pt idx="1052">
                  <c:v>0.90775862068965518</c:v>
                </c:pt>
                <c:pt idx="1053">
                  <c:v>0.9086206896551724</c:v>
                </c:pt>
                <c:pt idx="1054">
                  <c:v>0.90948275862068961</c:v>
                </c:pt>
                <c:pt idx="1055">
                  <c:v>0.91034482758620694</c:v>
                </c:pt>
                <c:pt idx="1056">
                  <c:v>0.91120689655172415</c:v>
                </c:pt>
                <c:pt idx="1057">
                  <c:v>0.91206896551724137</c:v>
                </c:pt>
                <c:pt idx="1058">
                  <c:v>0.91293103448275859</c:v>
                </c:pt>
                <c:pt idx="1059">
                  <c:v>0.91379310344827591</c:v>
                </c:pt>
                <c:pt idx="1060">
                  <c:v>0.91465517241379313</c:v>
                </c:pt>
                <c:pt idx="1061">
                  <c:v>0.91551724137931034</c:v>
                </c:pt>
                <c:pt idx="1062">
                  <c:v>0.91637931034482756</c:v>
                </c:pt>
                <c:pt idx="1063">
                  <c:v>0.91724137931034477</c:v>
                </c:pt>
                <c:pt idx="1064">
                  <c:v>0.9181034482758621</c:v>
                </c:pt>
                <c:pt idx="1065">
                  <c:v>0.91896551724137931</c:v>
                </c:pt>
                <c:pt idx="1066">
                  <c:v>0.91982758620689653</c:v>
                </c:pt>
                <c:pt idx="1067">
                  <c:v>0.92068965517241375</c:v>
                </c:pt>
                <c:pt idx="1068">
                  <c:v>0.92155172413793107</c:v>
                </c:pt>
                <c:pt idx="1069">
                  <c:v>0.92241379310344829</c:v>
                </c:pt>
                <c:pt idx="1070">
                  <c:v>0.9232758620689655</c:v>
                </c:pt>
                <c:pt idx="1071">
                  <c:v>0.92413793103448272</c:v>
                </c:pt>
                <c:pt idx="1072">
                  <c:v>0.92500000000000004</c:v>
                </c:pt>
                <c:pt idx="1073">
                  <c:v>0.92586206896551726</c:v>
                </c:pt>
                <c:pt idx="1074">
                  <c:v>0.92672413793103448</c:v>
                </c:pt>
                <c:pt idx="1075">
                  <c:v>0.92758620689655169</c:v>
                </c:pt>
                <c:pt idx="1076">
                  <c:v>0.92844827586206902</c:v>
                </c:pt>
                <c:pt idx="1077">
                  <c:v>0.92931034482758623</c:v>
                </c:pt>
                <c:pt idx="1078">
                  <c:v>0.93017241379310345</c:v>
                </c:pt>
                <c:pt idx="1079">
                  <c:v>0.93103448275862066</c:v>
                </c:pt>
                <c:pt idx="1080">
                  <c:v>0.93189655172413788</c:v>
                </c:pt>
                <c:pt idx="1081">
                  <c:v>0.9327586206896552</c:v>
                </c:pt>
                <c:pt idx="1082">
                  <c:v>0.93362068965517242</c:v>
                </c:pt>
                <c:pt idx="1083">
                  <c:v>0.93448275862068964</c:v>
                </c:pt>
                <c:pt idx="1084">
                  <c:v>0.93534482758620685</c:v>
                </c:pt>
                <c:pt idx="1085">
                  <c:v>0.93620689655172418</c:v>
                </c:pt>
                <c:pt idx="1086">
                  <c:v>0.93706896551724139</c:v>
                </c:pt>
                <c:pt idx="1087">
                  <c:v>0.93793103448275861</c:v>
                </c:pt>
                <c:pt idx="1088">
                  <c:v>0.93879310344827582</c:v>
                </c:pt>
                <c:pt idx="1089">
                  <c:v>0.93965517241379315</c:v>
                </c:pt>
                <c:pt idx="1090">
                  <c:v>0.94051724137931036</c:v>
                </c:pt>
                <c:pt idx="1091">
                  <c:v>0.94137931034482758</c:v>
                </c:pt>
                <c:pt idx="1092">
                  <c:v>0.9422413793103448</c:v>
                </c:pt>
                <c:pt idx="1093">
                  <c:v>0.94310344827586212</c:v>
                </c:pt>
                <c:pt idx="1094">
                  <c:v>0.94396551724137934</c:v>
                </c:pt>
                <c:pt idx="1095">
                  <c:v>0.94482758620689655</c:v>
                </c:pt>
                <c:pt idx="1096">
                  <c:v>0.94568965517241377</c:v>
                </c:pt>
                <c:pt idx="1097">
                  <c:v>0.94655172413793098</c:v>
                </c:pt>
                <c:pt idx="1098">
                  <c:v>0.94741379310344831</c:v>
                </c:pt>
                <c:pt idx="1099">
                  <c:v>0.94827586206896552</c:v>
                </c:pt>
                <c:pt idx="1100">
                  <c:v>0.94913793103448274</c:v>
                </c:pt>
                <c:pt idx="1101">
                  <c:v>0.95</c:v>
                </c:pt>
                <c:pt idx="1102">
                  <c:v>0.95086206896551728</c:v>
                </c:pt>
                <c:pt idx="1103">
                  <c:v>0.9517241379310345</c:v>
                </c:pt>
                <c:pt idx="1104">
                  <c:v>0.95258620689655171</c:v>
                </c:pt>
                <c:pt idx="1105">
                  <c:v>0.95344827586206893</c:v>
                </c:pt>
                <c:pt idx="1106">
                  <c:v>0.95431034482758625</c:v>
                </c:pt>
                <c:pt idx="1107">
                  <c:v>0.95517241379310347</c:v>
                </c:pt>
                <c:pt idx="1108">
                  <c:v>0.95603448275862069</c:v>
                </c:pt>
                <c:pt idx="1109">
                  <c:v>0.9568965517241379</c:v>
                </c:pt>
                <c:pt idx="1110">
                  <c:v>0.95775862068965523</c:v>
                </c:pt>
                <c:pt idx="1111">
                  <c:v>0.95862068965517244</c:v>
                </c:pt>
                <c:pt idx="1112">
                  <c:v>0.95948275862068966</c:v>
                </c:pt>
                <c:pt idx="1113">
                  <c:v>0.96034482758620687</c:v>
                </c:pt>
                <c:pt idx="1114">
                  <c:v>0.96120689655172409</c:v>
                </c:pt>
                <c:pt idx="1115">
                  <c:v>0.96206896551724141</c:v>
                </c:pt>
                <c:pt idx="1116">
                  <c:v>0.96293103448275863</c:v>
                </c:pt>
                <c:pt idx="1117">
                  <c:v>0.96379310344827585</c:v>
                </c:pt>
                <c:pt idx="1118">
                  <c:v>0.96465517241379306</c:v>
                </c:pt>
                <c:pt idx="1119">
                  <c:v>0.96551724137931039</c:v>
                </c:pt>
                <c:pt idx="1120">
                  <c:v>0.9663793103448276</c:v>
                </c:pt>
                <c:pt idx="1121">
                  <c:v>0.96724137931034482</c:v>
                </c:pt>
                <c:pt idx="1122">
                  <c:v>0.96810344827586203</c:v>
                </c:pt>
                <c:pt idx="1123">
                  <c:v>0.96896551724137936</c:v>
                </c:pt>
                <c:pt idx="1124">
                  <c:v>0.96982758620689657</c:v>
                </c:pt>
                <c:pt idx="1125">
                  <c:v>0.97068965517241379</c:v>
                </c:pt>
                <c:pt idx="1126">
                  <c:v>0.97155172413793101</c:v>
                </c:pt>
                <c:pt idx="1127">
                  <c:v>0.97241379310344822</c:v>
                </c:pt>
                <c:pt idx="1128">
                  <c:v>0.97327586206896555</c:v>
                </c:pt>
                <c:pt idx="1129">
                  <c:v>0.97413793103448276</c:v>
                </c:pt>
                <c:pt idx="1130">
                  <c:v>0.97499999999999998</c:v>
                </c:pt>
                <c:pt idx="1131">
                  <c:v>0.97586206896551719</c:v>
                </c:pt>
                <c:pt idx="1132">
                  <c:v>0.97672413793103452</c:v>
                </c:pt>
                <c:pt idx="1133">
                  <c:v>0.97758620689655173</c:v>
                </c:pt>
                <c:pt idx="1134">
                  <c:v>0.97844827586206895</c:v>
                </c:pt>
                <c:pt idx="1135">
                  <c:v>0.97931034482758617</c:v>
                </c:pt>
                <c:pt idx="1136">
                  <c:v>0.98017241379310349</c:v>
                </c:pt>
                <c:pt idx="1137">
                  <c:v>0.98103448275862071</c:v>
                </c:pt>
                <c:pt idx="1138">
                  <c:v>0.98189655172413792</c:v>
                </c:pt>
                <c:pt idx="1139">
                  <c:v>0.98275862068965514</c:v>
                </c:pt>
                <c:pt idx="1140">
                  <c:v>0.98362068965517246</c:v>
                </c:pt>
                <c:pt idx="1141">
                  <c:v>0.98448275862068968</c:v>
                </c:pt>
                <c:pt idx="1142">
                  <c:v>0.9853448275862069</c:v>
                </c:pt>
                <c:pt idx="1143">
                  <c:v>0.98620689655172411</c:v>
                </c:pt>
                <c:pt idx="1144">
                  <c:v>0.98706896551724133</c:v>
                </c:pt>
                <c:pt idx="1145">
                  <c:v>0.98793103448275865</c:v>
                </c:pt>
                <c:pt idx="1146">
                  <c:v>0.98879310344827587</c:v>
                </c:pt>
                <c:pt idx="1147">
                  <c:v>0.98965517241379308</c:v>
                </c:pt>
                <c:pt idx="1148">
                  <c:v>0.9905172413793103</c:v>
                </c:pt>
                <c:pt idx="1149">
                  <c:v>0.99137931034482762</c:v>
                </c:pt>
                <c:pt idx="1150">
                  <c:v>0.99224137931034484</c:v>
                </c:pt>
                <c:pt idx="1151">
                  <c:v>0.99310344827586206</c:v>
                </c:pt>
                <c:pt idx="1152">
                  <c:v>0.99396551724137927</c:v>
                </c:pt>
                <c:pt idx="1153">
                  <c:v>0.9948275862068966</c:v>
                </c:pt>
                <c:pt idx="1154">
                  <c:v>0.99568965517241381</c:v>
                </c:pt>
                <c:pt idx="1155">
                  <c:v>0.99655172413793103</c:v>
                </c:pt>
                <c:pt idx="1156">
                  <c:v>0.99741379310344824</c:v>
                </c:pt>
                <c:pt idx="1157">
                  <c:v>0.99827586206896557</c:v>
                </c:pt>
                <c:pt idx="1158">
                  <c:v>0.99913793103448278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0.99913793103448278</c:v>
                </c:pt>
                <c:pt idx="1201">
                  <c:v>0.99827586206896557</c:v>
                </c:pt>
                <c:pt idx="1202">
                  <c:v>0.99741379310344824</c:v>
                </c:pt>
                <c:pt idx="1203">
                  <c:v>0.99655172413793103</c:v>
                </c:pt>
                <c:pt idx="1204">
                  <c:v>0.99568965517241381</c:v>
                </c:pt>
                <c:pt idx="1205">
                  <c:v>0.9948275862068966</c:v>
                </c:pt>
                <c:pt idx="1206">
                  <c:v>0.99396551724137927</c:v>
                </c:pt>
                <c:pt idx="1207">
                  <c:v>0.99310344827586206</c:v>
                </c:pt>
                <c:pt idx="1208">
                  <c:v>0.99224137931034484</c:v>
                </c:pt>
                <c:pt idx="1209">
                  <c:v>0.99137931034482762</c:v>
                </c:pt>
                <c:pt idx="1210">
                  <c:v>0.9905172413793103</c:v>
                </c:pt>
                <c:pt idx="1211">
                  <c:v>0.98965517241379308</c:v>
                </c:pt>
                <c:pt idx="1212">
                  <c:v>0.98879310344827587</c:v>
                </c:pt>
                <c:pt idx="1213">
                  <c:v>0.98793103448275865</c:v>
                </c:pt>
                <c:pt idx="1214">
                  <c:v>0.98706896551724133</c:v>
                </c:pt>
                <c:pt idx="1215">
                  <c:v>0.98620689655172411</c:v>
                </c:pt>
                <c:pt idx="1216">
                  <c:v>0.9853448275862069</c:v>
                </c:pt>
                <c:pt idx="1217">
                  <c:v>0.98448275862068968</c:v>
                </c:pt>
                <c:pt idx="1218">
                  <c:v>0.98362068965517246</c:v>
                </c:pt>
                <c:pt idx="1219">
                  <c:v>0.98275862068965514</c:v>
                </c:pt>
                <c:pt idx="1220">
                  <c:v>0.98189655172413792</c:v>
                </c:pt>
                <c:pt idx="1221">
                  <c:v>0.98103448275862071</c:v>
                </c:pt>
                <c:pt idx="1222">
                  <c:v>0.98017241379310349</c:v>
                </c:pt>
                <c:pt idx="1223">
                  <c:v>0.97931034482758617</c:v>
                </c:pt>
                <c:pt idx="1224">
                  <c:v>0.97844827586206895</c:v>
                </c:pt>
                <c:pt idx="1225">
                  <c:v>0.97758620689655173</c:v>
                </c:pt>
                <c:pt idx="1226">
                  <c:v>0.97672413793103452</c:v>
                </c:pt>
                <c:pt idx="1227">
                  <c:v>0.97586206896551719</c:v>
                </c:pt>
                <c:pt idx="1228">
                  <c:v>0.97499999999999998</c:v>
                </c:pt>
                <c:pt idx="1229">
                  <c:v>0.97413793103448276</c:v>
                </c:pt>
                <c:pt idx="1230">
                  <c:v>0.97327586206896555</c:v>
                </c:pt>
                <c:pt idx="1231">
                  <c:v>0.97241379310344822</c:v>
                </c:pt>
                <c:pt idx="1232">
                  <c:v>0.97155172413793101</c:v>
                </c:pt>
                <c:pt idx="1233">
                  <c:v>0.97068965517241379</c:v>
                </c:pt>
                <c:pt idx="1234">
                  <c:v>0.96982758620689657</c:v>
                </c:pt>
                <c:pt idx="1235">
                  <c:v>0.96896551724137936</c:v>
                </c:pt>
                <c:pt idx="1236">
                  <c:v>0.96810344827586203</c:v>
                </c:pt>
                <c:pt idx="1237">
                  <c:v>0.96724137931034482</c:v>
                </c:pt>
                <c:pt idx="1238">
                  <c:v>0.9663793103448276</c:v>
                </c:pt>
                <c:pt idx="1239">
                  <c:v>0.96551724137931039</c:v>
                </c:pt>
                <c:pt idx="1240">
                  <c:v>0.96465517241379306</c:v>
                </c:pt>
                <c:pt idx="1241">
                  <c:v>0.96379310344827585</c:v>
                </c:pt>
                <c:pt idx="1242">
                  <c:v>0.96293103448275863</c:v>
                </c:pt>
                <c:pt idx="1243">
                  <c:v>0.96206896551724141</c:v>
                </c:pt>
                <c:pt idx="1244">
                  <c:v>0.96120689655172409</c:v>
                </c:pt>
                <c:pt idx="1245">
                  <c:v>0.96034482758620687</c:v>
                </c:pt>
                <c:pt idx="1246">
                  <c:v>0.95948275862068966</c:v>
                </c:pt>
                <c:pt idx="1247">
                  <c:v>0.95862068965517244</c:v>
                </c:pt>
                <c:pt idx="1248">
                  <c:v>0.95775862068965523</c:v>
                </c:pt>
                <c:pt idx="1249">
                  <c:v>0.9568965517241379</c:v>
                </c:pt>
                <c:pt idx="1250">
                  <c:v>0.95603448275862069</c:v>
                </c:pt>
                <c:pt idx="1251">
                  <c:v>0.95517241379310347</c:v>
                </c:pt>
                <c:pt idx="1252">
                  <c:v>0.95431034482758625</c:v>
                </c:pt>
                <c:pt idx="1253">
                  <c:v>0.95344827586206893</c:v>
                </c:pt>
                <c:pt idx="1254">
                  <c:v>0.95258620689655171</c:v>
                </c:pt>
                <c:pt idx="1255">
                  <c:v>0.9517241379310345</c:v>
                </c:pt>
                <c:pt idx="1256">
                  <c:v>0.95086206896551728</c:v>
                </c:pt>
                <c:pt idx="1257">
                  <c:v>0.95</c:v>
                </c:pt>
                <c:pt idx="1258">
                  <c:v>0.94913793103448274</c:v>
                </c:pt>
                <c:pt idx="1259">
                  <c:v>0.94827586206896552</c:v>
                </c:pt>
                <c:pt idx="1260">
                  <c:v>0.94741379310344831</c:v>
                </c:pt>
                <c:pt idx="1261">
                  <c:v>0.94655172413793098</c:v>
                </c:pt>
                <c:pt idx="1262">
                  <c:v>0.94568965517241377</c:v>
                </c:pt>
                <c:pt idx="1263">
                  <c:v>0.94482758620689655</c:v>
                </c:pt>
                <c:pt idx="1264">
                  <c:v>0.94396551724137934</c:v>
                </c:pt>
                <c:pt idx="1265">
                  <c:v>0.94310344827586212</c:v>
                </c:pt>
                <c:pt idx="1266">
                  <c:v>0.9422413793103448</c:v>
                </c:pt>
                <c:pt idx="1267">
                  <c:v>0.94137931034482758</c:v>
                </c:pt>
                <c:pt idx="1268">
                  <c:v>0.94051724137931036</c:v>
                </c:pt>
                <c:pt idx="1269">
                  <c:v>0.93965517241379315</c:v>
                </c:pt>
                <c:pt idx="1270">
                  <c:v>0.93879310344827582</c:v>
                </c:pt>
                <c:pt idx="1271">
                  <c:v>0.93793103448275861</c:v>
                </c:pt>
                <c:pt idx="1272">
                  <c:v>0.93706896551724139</c:v>
                </c:pt>
                <c:pt idx="1273">
                  <c:v>0.93620689655172418</c:v>
                </c:pt>
                <c:pt idx="1274">
                  <c:v>0.93534482758620685</c:v>
                </c:pt>
                <c:pt idx="1275">
                  <c:v>0.93448275862068964</c:v>
                </c:pt>
                <c:pt idx="1276">
                  <c:v>0.93362068965517242</c:v>
                </c:pt>
                <c:pt idx="1277">
                  <c:v>0.9327586206896552</c:v>
                </c:pt>
                <c:pt idx="1278">
                  <c:v>0.93189655172413788</c:v>
                </c:pt>
                <c:pt idx="1279">
                  <c:v>0.93103448275862066</c:v>
                </c:pt>
                <c:pt idx="1280">
                  <c:v>0.93017241379310345</c:v>
                </c:pt>
                <c:pt idx="1281">
                  <c:v>0.92931034482758623</c:v>
                </c:pt>
                <c:pt idx="1282">
                  <c:v>0.92844827586206902</c:v>
                </c:pt>
                <c:pt idx="1283">
                  <c:v>0.92758620689655169</c:v>
                </c:pt>
                <c:pt idx="1284">
                  <c:v>0.92672413793103448</c:v>
                </c:pt>
                <c:pt idx="1285">
                  <c:v>0.92586206896551726</c:v>
                </c:pt>
                <c:pt idx="1286">
                  <c:v>0.92500000000000004</c:v>
                </c:pt>
                <c:pt idx="1287">
                  <c:v>0.92413793103448272</c:v>
                </c:pt>
                <c:pt idx="1288">
                  <c:v>0.9232758620689655</c:v>
                </c:pt>
                <c:pt idx="1289">
                  <c:v>0.92241379310344829</c:v>
                </c:pt>
                <c:pt idx="1290">
                  <c:v>0.92155172413793107</c:v>
                </c:pt>
                <c:pt idx="1291">
                  <c:v>0.92068965517241375</c:v>
                </c:pt>
                <c:pt idx="1292">
                  <c:v>0.91982758620689653</c:v>
                </c:pt>
                <c:pt idx="1293">
                  <c:v>0.91896551724137931</c:v>
                </c:pt>
                <c:pt idx="1294">
                  <c:v>0.9181034482758621</c:v>
                </c:pt>
                <c:pt idx="1295">
                  <c:v>0.91724137931034477</c:v>
                </c:pt>
                <c:pt idx="1296">
                  <c:v>0.91637931034482756</c:v>
                </c:pt>
                <c:pt idx="1297">
                  <c:v>0.91551724137931034</c:v>
                </c:pt>
                <c:pt idx="1298">
                  <c:v>0.91465517241379313</c:v>
                </c:pt>
                <c:pt idx="1299">
                  <c:v>0.91379310344827591</c:v>
                </c:pt>
                <c:pt idx="1300">
                  <c:v>0.91293103448275859</c:v>
                </c:pt>
                <c:pt idx="1301">
                  <c:v>0.91206896551724137</c:v>
                </c:pt>
                <c:pt idx="1302">
                  <c:v>0.91120689655172415</c:v>
                </c:pt>
                <c:pt idx="1303">
                  <c:v>0.91034482758620694</c:v>
                </c:pt>
                <c:pt idx="1304">
                  <c:v>0.90948275862068961</c:v>
                </c:pt>
                <c:pt idx="1305">
                  <c:v>0.9086206896551724</c:v>
                </c:pt>
                <c:pt idx="1306">
                  <c:v>0.90775862068965518</c:v>
                </c:pt>
                <c:pt idx="1307">
                  <c:v>0.90689655172413797</c:v>
                </c:pt>
                <c:pt idx="1308">
                  <c:v>0.90603448275862064</c:v>
                </c:pt>
                <c:pt idx="1309">
                  <c:v>0.90517241379310343</c:v>
                </c:pt>
                <c:pt idx="1310">
                  <c:v>0.90431034482758621</c:v>
                </c:pt>
                <c:pt idx="1311">
                  <c:v>0.90344827586206899</c:v>
                </c:pt>
                <c:pt idx="1312">
                  <c:v>0.90258620689655178</c:v>
                </c:pt>
                <c:pt idx="1313">
                  <c:v>0.90172413793103445</c:v>
                </c:pt>
                <c:pt idx="1314">
                  <c:v>0.90086206896551724</c:v>
                </c:pt>
                <c:pt idx="1315">
                  <c:v>0.9</c:v>
                </c:pt>
                <c:pt idx="1316">
                  <c:v>0.89913793103448281</c:v>
                </c:pt>
                <c:pt idx="1317">
                  <c:v>0.89827586206896548</c:v>
                </c:pt>
                <c:pt idx="1318">
                  <c:v>0.89741379310344827</c:v>
                </c:pt>
                <c:pt idx="1319">
                  <c:v>0.89655172413793105</c:v>
                </c:pt>
                <c:pt idx="1320">
                  <c:v>0.89568965517241383</c:v>
                </c:pt>
                <c:pt idx="1321">
                  <c:v>0.89482758620689651</c:v>
                </c:pt>
                <c:pt idx="1322">
                  <c:v>0.89396551724137929</c:v>
                </c:pt>
                <c:pt idx="1323">
                  <c:v>0.89310344827586208</c:v>
                </c:pt>
                <c:pt idx="1324">
                  <c:v>0.89224137931034486</c:v>
                </c:pt>
                <c:pt idx="1325">
                  <c:v>0.89137931034482754</c:v>
                </c:pt>
                <c:pt idx="1326">
                  <c:v>0.89051724137931032</c:v>
                </c:pt>
                <c:pt idx="1327">
                  <c:v>0.8896551724137931</c:v>
                </c:pt>
                <c:pt idx="1328">
                  <c:v>0.88879310344827589</c:v>
                </c:pt>
                <c:pt idx="1329">
                  <c:v>0.88793103448275867</c:v>
                </c:pt>
                <c:pt idx="1330">
                  <c:v>0.88706896551724135</c:v>
                </c:pt>
                <c:pt idx="1331">
                  <c:v>0.88620689655172413</c:v>
                </c:pt>
                <c:pt idx="1332">
                  <c:v>0.88534482758620692</c:v>
                </c:pt>
                <c:pt idx="1333">
                  <c:v>0.8844827586206897</c:v>
                </c:pt>
                <c:pt idx="1334">
                  <c:v>0.88362068965517238</c:v>
                </c:pt>
                <c:pt idx="1335">
                  <c:v>0.88275862068965516</c:v>
                </c:pt>
                <c:pt idx="1336">
                  <c:v>0.88189655172413794</c:v>
                </c:pt>
                <c:pt idx="1337">
                  <c:v>0.88103448275862073</c:v>
                </c:pt>
                <c:pt idx="1338">
                  <c:v>0.8801724137931034</c:v>
                </c:pt>
                <c:pt idx="1339">
                  <c:v>0.87931034482758619</c:v>
                </c:pt>
                <c:pt idx="1340">
                  <c:v>0.87844827586206897</c:v>
                </c:pt>
                <c:pt idx="1341">
                  <c:v>0.87758620689655176</c:v>
                </c:pt>
                <c:pt idx="1342">
                  <c:v>0.87672413793103443</c:v>
                </c:pt>
                <c:pt idx="1343">
                  <c:v>0.87586206896551722</c:v>
                </c:pt>
                <c:pt idx="1344">
                  <c:v>0.875</c:v>
                </c:pt>
                <c:pt idx="1345">
                  <c:v>0.87413793103448278</c:v>
                </c:pt>
                <c:pt idx="1346">
                  <c:v>0.87327586206896557</c:v>
                </c:pt>
                <c:pt idx="1347">
                  <c:v>0.87241379310344824</c:v>
                </c:pt>
                <c:pt idx="1348">
                  <c:v>0.87155172413793103</c:v>
                </c:pt>
                <c:pt idx="1349">
                  <c:v>0.87068965517241381</c:v>
                </c:pt>
                <c:pt idx="1350">
                  <c:v>0.8698275862068966</c:v>
                </c:pt>
                <c:pt idx="1351">
                  <c:v>0.86896551724137927</c:v>
                </c:pt>
                <c:pt idx="1352">
                  <c:v>0.86810344827586206</c:v>
                </c:pt>
                <c:pt idx="1353">
                  <c:v>0.86724137931034484</c:v>
                </c:pt>
                <c:pt idx="1354">
                  <c:v>0.86637931034482762</c:v>
                </c:pt>
                <c:pt idx="1355">
                  <c:v>0.8655172413793103</c:v>
                </c:pt>
                <c:pt idx="1356">
                  <c:v>0.86465517241379308</c:v>
                </c:pt>
                <c:pt idx="1357">
                  <c:v>0.86379310344827587</c:v>
                </c:pt>
                <c:pt idx="1358">
                  <c:v>0.86293103448275865</c:v>
                </c:pt>
                <c:pt idx="1359">
                  <c:v>0.86206896551724133</c:v>
                </c:pt>
                <c:pt idx="1360">
                  <c:v>0.86120689655172411</c:v>
                </c:pt>
                <c:pt idx="1361">
                  <c:v>0.8603448275862069</c:v>
                </c:pt>
                <c:pt idx="1362">
                  <c:v>0.85948275862068968</c:v>
                </c:pt>
                <c:pt idx="1363">
                  <c:v>0.85862068965517246</c:v>
                </c:pt>
                <c:pt idx="1364">
                  <c:v>0.85775862068965514</c:v>
                </c:pt>
                <c:pt idx="1365">
                  <c:v>0.85689655172413792</c:v>
                </c:pt>
                <c:pt idx="1366">
                  <c:v>0.85603448275862071</c:v>
                </c:pt>
                <c:pt idx="1367">
                  <c:v>0.85517241379310349</c:v>
                </c:pt>
                <c:pt idx="1368">
                  <c:v>0.85431034482758617</c:v>
                </c:pt>
                <c:pt idx="1369">
                  <c:v>0.85344827586206895</c:v>
                </c:pt>
                <c:pt idx="1370">
                  <c:v>0.85258620689655173</c:v>
                </c:pt>
                <c:pt idx="1371">
                  <c:v>0.85172413793103452</c:v>
                </c:pt>
                <c:pt idx="1372">
                  <c:v>0.85086206896551719</c:v>
                </c:pt>
                <c:pt idx="1373">
                  <c:v>0.85</c:v>
                </c:pt>
                <c:pt idx="1374">
                  <c:v>0.84913793103448276</c:v>
                </c:pt>
                <c:pt idx="1375">
                  <c:v>0.84827586206896555</c:v>
                </c:pt>
                <c:pt idx="1376">
                  <c:v>0.84741379310344822</c:v>
                </c:pt>
                <c:pt idx="1377">
                  <c:v>0.84655172413793101</c:v>
                </c:pt>
                <c:pt idx="1378">
                  <c:v>0.84568965517241379</c:v>
                </c:pt>
                <c:pt idx="1379">
                  <c:v>0.84482758620689657</c:v>
                </c:pt>
                <c:pt idx="1380">
                  <c:v>0.84396551724137936</c:v>
                </c:pt>
                <c:pt idx="1381">
                  <c:v>0.84310344827586203</c:v>
                </c:pt>
                <c:pt idx="1382">
                  <c:v>0.84224137931034482</c:v>
                </c:pt>
                <c:pt idx="1383">
                  <c:v>0.8413793103448276</c:v>
                </c:pt>
                <c:pt idx="1384">
                  <c:v>0.84051724137931039</c:v>
                </c:pt>
                <c:pt idx="1385">
                  <c:v>0.83965517241379306</c:v>
                </c:pt>
                <c:pt idx="1386">
                  <c:v>0.83879310344827585</c:v>
                </c:pt>
                <c:pt idx="1387">
                  <c:v>0.83793103448275863</c:v>
                </c:pt>
                <c:pt idx="1388">
                  <c:v>0.83706896551724141</c:v>
                </c:pt>
                <c:pt idx="1389">
                  <c:v>0.83620689655172409</c:v>
                </c:pt>
                <c:pt idx="1390">
                  <c:v>0.83534482758620687</c:v>
                </c:pt>
                <c:pt idx="1391">
                  <c:v>0.83448275862068966</c:v>
                </c:pt>
                <c:pt idx="1392">
                  <c:v>0.83362068965517244</c:v>
                </c:pt>
                <c:pt idx="1393">
                  <c:v>0.83275862068965523</c:v>
                </c:pt>
                <c:pt idx="1394">
                  <c:v>0.8318965517241379</c:v>
                </c:pt>
                <c:pt idx="1395">
                  <c:v>0.83103448275862069</c:v>
                </c:pt>
                <c:pt idx="1396">
                  <c:v>0.83017241379310347</c:v>
                </c:pt>
                <c:pt idx="1397">
                  <c:v>0.82931034482758625</c:v>
                </c:pt>
                <c:pt idx="1398">
                  <c:v>0.82844827586206893</c:v>
                </c:pt>
                <c:pt idx="1399">
                  <c:v>0.82758620689655171</c:v>
                </c:pt>
                <c:pt idx="1400">
                  <c:v>0.8267241379310345</c:v>
                </c:pt>
                <c:pt idx="1401">
                  <c:v>0.82586206896551728</c:v>
                </c:pt>
                <c:pt idx="1402">
                  <c:v>0.82499999999999996</c:v>
                </c:pt>
                <c:pt idx="1403">
                  <c:v>0.82413793103448274</c:v>
                </c:pt>
                <c:pt idx="1404">
                  <c:v>0.82327586206896552</c:v>
                </c:pt>
                <c:pt idx="1405">
                  <c:v>0.82241379310344831</c:v>
                </c:pt>
                <c:pt idx="1406">
                  <c:v>0.82155172413793098</c:v>
                </c:pt>
                <c:pt idx="1407">
                  <c:v>0.82068965517241377</c:v>
                </c:pt>
                <c:pt idx="1408">
                  <c:v>0.81982758620689655</c:v>
                </c:pt>
                <c:pt idx="1409">
                  <c:v>0.81896551724137934</c:v>
                </c:pt>
                <c:pt idx="1410">
                  <c:v>0.81810344827586212</c:v>
                </c:pt>
                <c:pt idx="1411">
                  <c:v>0.8172413793103448</c:v>
                </c:pt>
                <c:pt idx="1412">
                  <c:v>0.81637931034482758</c:v>
                </c:pt>
                <c:pt idx="1413">
                  <c:v>0.81551724137931036</c:v>
                </c:pt>
                <c:pt idx="1414">
                  <c:v>0.81465517241379315</c:v>
                </c:pt>
                <c:pt idx="1415">
                  <c:v>0.81379310344827582</c:v>
                </c:pt>
                <c:pt idx="1416">
                  <c:v>0.81293103448275861</c:v>
                </c:pt>
                <c:pt idx="1417">
                  <c:v>0.81206896551724139</c:v>
                </c:pt>
                <c:pt idx="1418">
                  <c:v>0.81120689655172418</c:v>
                </c:pt>
                <c:pt idx="1419">
                  <c:v>0.81034482758620685</c:v>
                </c:pt>
                <c:pt idx="1420">
                  <c:v>0.80948275862068964</c:v>
                </c:pt>
                <c:pt idx="1421">
                  <c:v>0.80862068965517242</c:v>
                </c:pt>
                <c:pt idx="1422">
                  <c:v>0.8077586206896552</c:v>
                </c:pt>
                <c:pt idx="1423">
                  <c:v>0.80689655172413788</c:v>
                </c:pt>
                <c:pt idx="1424">
                  <c:v>0.80603448275862066</c:v>
                </c:pt>
                <c:pt idx="1425">
                  <c:v>0.80517241379310345</c:v>
                </c:pt>
                <c:pt idx="1426">
                  <c:v>0.80431034482758623</c:v>
                </c:pt>
                <c:pt idx="1427">
                  <c:v>0.80344827586206902</c:v>
                </c:pt>
                <c:pt idx="1428">
                  <c:v>0.80258620689655169</c:v>
                </c:pt>
                <c:pt idx="1429">
                  <c:v>0.80172413793103448</c:v>
                </c:pt>
                <c:pt idx="1430">
                  <c:v>0.80086206896551726</c:v>
                </c:pt>
                <c:pt idx="1431">
                  <c:v>0.8</c:v>
                </c:pt>
                <c:pt idx="1432">
                  <c:v>0.79913793103448272</c:v>
                </c:pt>
                <c:pt idx="1433">
                  <c:v>0.7982758620689655</c:v>
                </c:pt>
                <c:pt idx="1434">
                  <c:v>0.79741379310344829</c:v>
                </c:pt>
                <c:pt idx="1435">
                  <c:v>0.79655172413793107</c:v>
                </c:pt>
                <c:pt idx="1436">
                  <c:v>0.79568965517241375</c:v>
                </c:pt>
                <c:pt idx="1437">
                  <c:v>0.79482758620689653</c:v>
                </c:pt>
                <c:pt idx="1438">
                  <c:v>0.79396551724137931</c:v>
                </c:pt>
                <c:pt idx="1439">
                  <c:v>0.7931034482758621</c:v>
                </c:pt>
                <c:pt idx="1440">
                  <c:v>0.79224137931034477</c:v>
                </c:pt>
                <c:pt idx="1441">
                  <c:v>0.79137931034482756</c:v>
                </c:pt>
                <c:pt idx="1442">
                  <c:v>0.79051724137931034</c:v>
                </c:pt>
                <c:pt idx="1443">
                  <c:v>0.78965517241379313</c:v>
                </c:pt>
                <c:pt idx="1444">
                  <c:v>0.78879310344827591</c:v>
                </c:pt>
                <c:pt idx="1445">
                  <c:v>0.78793103448275859</c:v>
                </c:pt>
                <c:pt idx="1446">
                  <c:v>0.78706896551724137</c:v>
                </c:pt>
                <c:pt idx="1447">
                  <c:v>0.78620689655172415</c:v>
                </c:pt>
                <c:pt idx="1448">
                  <c:v>0.78534482758620694</c:v>
                </c:pt>
                <c:pt idx="1449">
                  <c:v>0.78448275862068961</c:v>
                </c:pt>
                <c:pt idx="1450">
                  <c:v>0.7836206896551724</c:v>
                </c:pt>
                <c:pt idx="1451">
                  <c:v>0.78275862068965518</c:v>
                </c:pt>
                <c:pt idx="1452">
                  <c:v>0.78189655172413797</c:v>
                </c:pt>
                <c:pt idx="1453">
                  <c:v>0.78103448275862064</c:v>
                </c:pt>
                <c:pt idx="1454">
                  <c:v>0.78017241379310343</c:v>
                </c:pt>
                <c:pt idx="1455">
                  <c:v>0.77931034482758621</c:v>
                </c:pt>
                <c:pt idx="1456">
                  <c:v>0.77844827586206899</c:v>
                </c:pt>
                <c:pt idx="1457">
                  <c:v>0.77758620689655178</c:v>
                </c:pt>
                <c:pt idx="1458">
                  <c:v>0.77672413793103445</c:v>
                </c:pt>
                <c:pt idx="1459">
                  <c:v>0.77586206896551724</c:v>
                </c:pt>
                <c:pt idx="1460">
                  <c:v>0.77500000000000002</c:v>
                </c:pt>
                <c:pt idx="1461">
                  <c:v>0.77413793103448281</c:v>
                </c:pt>
                <c:pt idx="1462">
                  <c:v>0.77327586206896548</c:v>
                </c:pt>
                <c:pt idx="1463">
                  <c:v>0.77241379310344827</c:v>
                </c:pt>
                <c:pt idx="1464">
                  <c:v>0.77155172413793105</c:v>
                </c:pt>
                <c:pt idx="1465">
                  <c:v>0.77068965517241383</c:v>
                </c:pt>
                <c:pt idx="1466">
                  <c:v>0.76982758620689651</c:v>
                </c:pt>
                <c:pt idx="1467">
                  <c:v>0.76896551724137929</c:v>
                </c:pt>
                <c:pt idx="1468">
                  <c:v>0.76810344827586208</c:v>
                </c:pt>
                <c:pt idx="1469">
                  <c:v>0.76724137931034486</c:v>
                </c:pt>
                <c:pt idx="1470">
                  <c:v>0.76637931034482754</c:v>
                </c:pt>
                <c:pt idx="1471">
                  <c:v>0.76551724137931032</c:v>
                </c:pt>
                <c:pt idx="1472">
                  <c:v>0.7646551724137931</c:v>
                </c:pt>
                <c:pt idx="1473">
                  <c:v>0.76379310344827589</c:v>
                </c:pt>
                <c:pt idx="1474">
                  <c:v>0.76293103448275867</c:v>
                </c:pt>
                <c:pt idx="1475">
                  <c:v>0.76206896551724135</c:v>
                </c:pt>
                <c:pt idx="1476">
                  <c:v>0.76120689655172413</c:v>
                </c:pt>
                <c:pt idx="1477">
                  <c:v>0.76034482758620692</c:v>
                </c:pt>
                <c:pt idx="1478">
                  <c:v>0.7594827586206897</c:v>
                </c:pt>
                <c:pt idx="1479">
                  <c:v>0.75862068965517238</c:v>
                </c:pt>
                <c:pt idx="1480">
                  <c:v>0.75775862068965516</c:v>
                </c:pt>
                <c:pt idx="1481">
                  <c:v>0.75689655172413794</c:v>
                </c:pt>
                <c:pt idx="1482">
                  <c:v>0.75603448275862073</c:v>
                </c:pt>
                <c:pt idx="1483">
                  <c:v>0.7551724137931034</c:v>
                </c:pt>
                <c:pt idx="1484">
                  <c:v>0.75431034482758619</c:v>
                </c:pt>
                <c:pt idx="1485">
                  <c:v>0.75344827586206897</c:v>
                </c:pt>
                <c:pt idx="1486">
                  <c:v>0.75258620689655176</c:v>
                </c:pt>
                <c:pt idx="1487">
                  <c:v>0.75172413793103443</c:v>
                </c:pt>
                <c:pt idx="1488">
                  <c:v>0.75086206896551722</c:v>
                </c:pt>
                <c:pt idx="1489">
                  <c:v>0.75</c:v>
                </c:pt>
                <c:pt idx="1490">
                  <c:v>0.74913793103448278</c:v>
                </c:pt>
                <c:pt idx="1491">
                  <c:v>0.74827586206896557</c:v>
                </c:pt>
                <c:pt idx="1492">
                  <c:v>0.74741379310344824</c:v>
                </c:pt>
                <c:pt idx="1493">
                  <c:v>0.74655172413793103</c:v>
                </c:pt>
                <c:pt idx="1494">
                  <c:v>0.74568965517241381</c:v>
                </c:pt>
                <c:pt idx="1495">
                  <c:v>0.7448275862068966</c:v>
                </c:pt>
                <c:pt idx="1496">
                  <c:v>0.74396551724137927</c:v>
                </c:pt>
                <c:pt idx="1497">
                  <c:v>0.74310344827586206</c:v>
                </c:pt>
                <c:pt idx="1498">
                  <c:v>0.74224137931034484</c:v>
                </c:pt>
                <c:pt idx="1499">
                  <c:v>0.74137931034482762</c:v>
                </c:pt>
                <c:pt idx="1500">
                  <c:v>0.7405172413793103</c:v>
                </c:pt>
                <c:pt idx="1501">
                  <c:v>0.73965517241379308</c:v>
                </c:pt>
                <c:pt idx="1502">
                  <c:v>0.73879310344827587</c:v>
                </c:pt>
                <c:pt idx="1503">
                  <c:v>0.73793103448275865</c:v>
                </c:pt>
                <c:pt idx="1504">
                  <c:v>0.73706896551724133</c:v>
                </c:pt>
                <c:pt idx="1505">
                  <c:v>0.73620689655172411</c:v>
                </c:pt>
                <c:pt idx="1506">
                  <c:v>0.7353448275862069</c:v>
                </c:pt>
                <c:pt idx="1507">
                  <c:v>0.73448275862068968</c:v>
                </c:pt>
                <c:pt idx="1508">
                  <c:v>0.73362068965517246</c:v>
                </c:pt>
                <c:pt idx="1509">
                  <c:v>0.73275862068965514</c:v>
                </c:pt>
                <c:pt idx="1510">
                  <c:v>0.73189655172413792</c:v>
                </c:pt>
                <c:pt idx="1511">
                  <c:v>0.73103448275862071</c:v>
                </c:pt>
                <c:pt idx="1512">
                  <c:v>0.73017241379310349</c:v>
                </c:pt>
                <c:pt idx="1513">
                  <c:v>0.72931034482758617</c:v>
                </c:pt>
                <c:pt idx="1514">
                  <c:v>0.72844827586206895</c:v>
                </c:pt>
                <c:pt idx="1515">
                  <c:v>0.72758620689655173</c:v>
                </c:pt>
                <c:pt idx="1516">
                  <c:v>0.72672413793103452</c:v>
                </c:pt>
                <c:pt idx="1517">
                  <c:v>0.72586206896551719</c:v>
                </c:pt>
                <c:pt idx="1518">
                  <c:v>0.72499999999999998</c:v>
                </c:pt>
                <c:pt idx="1519">
                  <c:v>0.72413793103448276</c:v>
                </c:pt>
                <c:pt idx="1520">
                  <c:v>0.72327586206896555</c:v>
                </c:pt>
                <c:pt idx="1521">
                  <c:v>0.72241379310344822</c:v>
                </c:pt>
                <c:pt idx="1522">
                  <c:v>0.72155172413793101</c:v>
                </c:pt>
                <c:pt idx="1523">
                  <c:v>0.72068965517241379</c:v>
                </c:pt>
                <c:pt idx="1524">
                  <c:v>0.71982758620689657</c:v>
                </c:pt>
                <c:pt idx="1525">
                  <c:v>0.71896551724137936</c:v>
                </c:pt>
                <c:pt idx="1526">
                  <c:v>0.71810344827586203</c:v>
                </c:pt>
                <c:pt idx="1527">
                  <c:v>0.71724137931034482</c:v>
                </c:pt>
                <c:pt idx="1528">
                  <c:v>0.7163793103448276</c:v>
                </c:pt>
                <c:pt idx="1529">
                  <c:v>0.71551724137931039</c:v>
                </c:pt>
                <c:pt idx="1530">
                  <c:v>0.71465517241379306</c:v>
                </c:pt>
                <c:pt idx="1531">
                  <c:v>0.71379310344827585</c:v>
                </c:pt>
                <c:pt idx="1532">
                  <c:v>0.71293103448275863</c:v>
                </c:pt>
                <c:pt idx="1533">
                  <c:v>0.71206896551724141</c:v>
                </c:pt>
                <c:pt idx="1534">
                  <c:v>0.71120689655172409</c:v>
                </c:pt>
                <c:pt idx="1535">
                  <c:v>0.71034482758620687</c:v>
                </c:pt>
                <c:pt idx="1536">
                  <c:v>0.70948275862068966</c:v>
                </c:pt>
                <c:pt idx="1537">
                  <c:v>0.70862068965517244</c:v>
                </c:pt>
                <c:pt idx="1538">
                  <c:v>0.70775862068965523</c:v>
                </c:pt>
                <c:pt idx="1539">
                  <c:v>0.7068965517241379</c:v>
                </c:pt>
                <c:pt idx="1540">
                  <c:v>0.70603448275862069</c:v>
                </c:pt>
                <c:pt idx="1541">
                  <c:v>0.70517241379310347</c:v>
                </c:pt>
                <c:pt idx="1542">
                  <c:v>0.70431034482758625</c:v>
                </c:pt>
                <c:pt idx="1543">
                  <c:v>0.70344827586206893</c:v>
                </c:pt>
                <c:pt idx="1544">
                  <c:v>0.70258620689655171</c:v>
                </c:pt>
                <c:pt idx="1545">
                  <c:v>0.7017241379310345</c:v>
                </c:pt>
                <c:pt idx="1546">
                  <c:v>0.70086206896551728</c:v>
                </c:pt>
                <c:pt idx="1547">
                  <c:v>0.7</c:v>
                </c:pt>
                <c:pt idx="1548">
                  <c:v>0.69913793103448274</c:v>
                </c:pt>
                <c:pt idx="1549">
                  <c:v>0.69827586206896552</c:v>
                </c:pt>
                <c:pt idx="1550">
                  <c:v>0.69741379310344831</c:v>
                </c:pt>
                <c:pt idx="1551">
                  <c:v>0.69655172413793098</c:v>
                </c:pt>
                <c:pt idx="1552">
                  <c:v>0.69568965517241377</c:v>
                </c:pt>
                <c:pt idx="1553">
                  <c:v>0.69482758620689655</c:v>
                </c:pt>
                <c:pt idx="1554">
                  <c:v>0.69396551724137934</c:v>
                </c:pt>
                <c:pt idx="1555">
                  <c:v>0.69310344827586212</c:v>
                </c:pt>
                <c:pt idx="1556">
                  <c:v>0.6922413793103448</c:v>
                </c:pt>
                <c:pt idx="1557">
                  <c:v>0.69137931034482758</c:v>
                </c:pt>
                <c:pt idx="1558">
                  <c:v>0.69051724137931036</c:v>
                </c:pt>
                <c:pt idx="1559">
                  <c:v>0.68965517241379315</c:v>
                </c:pt>
                <c:pt idx="1560">
                  <c:v>0.68879310344827582</c:v>
                </c:pt>
                <c:pt idx="1561">
                  <c:v>0.68793103448275861</c:v>
                </c:pt>
                <c:pt idx="1562">
                  <c:v>0.68706896551724139</c:v>
                </c:pt>
                <c:pt idx="1563">
                  <c:v>0.68620689655172418</c:v>
                </c:pt>
                <c:pt idx="1564">
                  <c:v>0.68534482758620685</c:v>
                </c:pt>
                <c:pt idx="1565">
                  <c:v>0.68448275862068964</c:v>
                </c:pt>
                <c:pt idx="1566">
                  <c:v>0.68362068965517242</c:v>
                </c:pt>
                <c:pt idx="1567">
                  <c:v>0.6827586206896552</c:v>
                </c:pt>
                <c:pt idx="1568">
                  <c:v>0.68189655172413788</c:v>
                </c:pt>
                <c:pt idx="1569">
                  <c:v>0.68103448275862066</c:v>
                </c:pt>
                <c:pt idx="1570">
                  <c:v>0.68017241379310345</c:v>
                </c:pt>
                <c:pt idx="1571">
                  <c:v>0.67931034482758623</c:v>
                </c:pt>
                <c:pt idx="1572">
                  <c:v>0.67844827586206902</c:v>
                </c:pt>
                <c:pt idx="1573">
                  <c:v>0.67758620689655169</c:v>
                </c:pt>
                <c:pt idx="1574">
                  <c:v>0.67672413793103448</c:v>
                </c:pt>
                <c:pt idx="1575">
                  <c:v>0.67586206896551726</c:v>
                </c:pt>
                <c:pt idx="1576">
                  <c:v>0.67500000000000004</c:v>
                </c:pt>
                <c:pt idx="1577">
                  <c:v>0.67413793103448272</c:v>
                </c:pt>
                <c:pt idx="1578">
                  <c:v>0.6732758620689655</c:v>
                </c:pt>
                <c:pt idx="1579">
                  <c:v>0.67241379310344829</c:v>
                </c:pt>
                <c:pt idx="1580">
                  <c:v>0.67155172413793107</c:v>
                </c:pt>
                <c:pt idx="1581">
                  <c:v>0.67068965517241375</c:v>
                </c:pt>
                <c:pt idx="1582">
                  <c:v>0.66982758620689653</c:v>
                </c:pt>
                <c:pt idx="1583">
                  <c:v>0.66896551724137931</c:v>
                </c:pt>
                <c:pt idx="1584">
                  <c:v>0.6681034482758621</c:v>
                </c:pt>
                <c:pt idx="1585">
                  <c:v>0.66724137931034477</c:v>
                </c:pt>
                <c:pt idx="1586">
                  <c:v>0.66637931034482756</c:v>
                </c:pt>
                <c:pt idx="1587">
                  <c:v>0.66551724137931034</c:v>
                </c:pt>
                <c:pt idx="1588">
                  <c:v>0.66465517241379313</c:v>
                </c:pt>
                <c:pt idx="1589">
                  <c:v>0.66379310344827591</c:v>
                </c:pt>
                <c:pt idx="1590">
                  <c:v>0.66293103448275859</c:v>
                </c:pt>
                <c:pt idx="1591">
                  <c:v>0.66206896551724137</c:v>
                </c:pt>
                <c:pt idx="1592">
                  <c:v>0.66120689655172415</c:v>
                </c:pt>
                <c:pt idx="1593">
                  <c:v>0.66034482758620694</c:v>
                </c:pt>
                <c:pt idx="1594">
                  <c:v>0.65948275862068961</c:v>
                </c:pt>
                <c:pt idx="1595">
                  <c:v>0.6586206896551724</c:v>
                </c:pt>
                <c:pt idx="1596">
                  <c:v>0.65775862068965518</c:v>
                </c:pt>
                <c:pt idx="1597">
                  <c:v>0.65689655172413797</c:v>
                </c:pt>
                <c:pt idx="1598">
                  <c:v>0.65603448275862064</c:v>
                </c:pt>
                <c:pt idx="1599">
                  <c:v>0.65517241379310343</c:v>
                </c:pt>
                <c:pt idx="1600">
                  <c:v>0.65431034482758621</c:v>
                </c:pt>
                <c:pt idx="1601">
                  <c:v>0.65344827586206899</c:v>
                </c:pt>
                <c:pt idx="1602">
                  <c:v>0.65258620689655178</c:v>
                </c:pt>
                <c:pt idx="1603">
                  <c:v>0.65172413793103445</c:v>
                </c:pt>
                <c:pt idx="1604">
                  <c:v>0.65086206896551724</c:v>
                </c:pt>
                <c:pt idx="1605">
                  <c:v>0.65</c:v>
                </c:pt>
                <c:pt idx="1606">
                  <c:v>0.64913793103448281</c:v>
                </c:pt>
                <c:pt idx="1607">
                  <c:v>0.64827586206896548</c:v>
                </c:pt>
                <c:pt idx="1608">
                  <c:v>0.64741379310344827</c:v>
                </c:pt>
                <c:pt idx="1609">
                  <c:v>0.64655172413793105</c:v>
                </c:pt>
                <c:pt idx="1610">
                  <c:v>0.64568965517241383</c:v>
                </c:pt>
                <c:pt idx="1611">
                  <c:v>0.64482758620689651</c:v>
                </c:pt>
                <c:pt idx="1612">
                  <c:v>0.64396551724137929</c:v>
                </c:pt>
                <c:pt idx="1613">
                  <c:v>0.64310344827586208</c:v>
                </c:pt>
                <c:pt idx="1614">
                  <c:v>0.64224137931034486</c:v>
                </c:pt>
                <c:pt idx="1615">
                  <c:v>0.64137931034482754</c:v>
                </c:pt>
                <c:pt idx="1616">
                  <c:v>0.64051724137931032</c:v>
                </c:pt>
                <c:pt idx="1617">
                  <c:v>0.6396551724137931</c:v>
                </c:pt>
                <c:pt idx="1618">
                  <c:v>0.63879310344827589</c:v>
                </c:pt>
                <c:pt idx="1619">
                  <c:v>0.63793103448275867</c:v>
                </c:pt>
                <c:pt idx="1620">
                  <c:v>0.63706896551724135</c:v>
                </c:pt>
                <c:pt idx="1621">
                  <c:v>0.63620689655172413</c:v>
                </c:pt>
                <c:pt idx="1622">
                  <c:v>0.63534482758620692</c:v>
                </c:pt>
                <c:pt idx="1623">
                  <c:v>0.6344827586206897</c:v>
                </c:pt>
                <c:pt idx="1624">
                  <c:v>0.63362068965517238</c:v>
                </c:pt>
                <c:pt idx="1625">
                  <c:v>0.63275862068965516</c:v>
                </c:pt>
                <c:pt idx="1626">
                  <c:v>0.63189655172413794</c:v>
                </c:pt>
                <c:pt idx="1627">
                  <c:v>0.63103448275862073</c:v>
                </c:pt>
                <c:pt idx="1628">
                  <c:v>0.6301724137931034</c:v>
                </c:pt>
                <c:pt idx="1629">
                  <c:v>0.62931034482758619</c:v>
                </c:pt>
                <c:pt idx="1630">
                  <c:v>0.62844827586206897</c:v>
                </c:pt>
                <c:pt idx="1631">
                  <c:v>0.62758620689655176</c:v>
                </c:pt>
                <c:pt idx="1632">
                  <c:v>0.62672413793103443</c:v>
                </c:pt>
                <c:pt idx="1633">
                  <c:v>0.62586206896551722</c:v>
                </c:pt>
                <c:pt idx="1634">
                  <c:v>0.625</c:v>
                </c:pt>
                <c:pt idx="1635">
                  <c:v>0.62413793103448278</c:v>
                </c:pt>
                <c:pt idx="1636">
                  <c:v>0.62327586206896557</c:v>
                </c:pt>
                <c:pt idx="1637">
                  <c:v>0.62241379310344824</c:v>
                </c:pt>
                <c:pt idx="1638">
                  <c:v>0.62155172413793103</c:v>
                </c:pt>
                <c:pt idx="1639">
                  <c:v>0.62068965517241381</c:v>
                </c:pt>
                <c:pt idx="1640">
                  <c:v>0.6198275862068966</c:v>
                </c:pt>
                <c:pt idx="1641">
                  <c:v>0.61896551724137927</c:v>
                </c:pt>
                <c:pt idx="1642">
                  <c:v>0.61810344827586206</c:v>
                </c:pt>
                <c:pt idx="1643">
                  <c:v>0.61724137931034484</c:v>
                </c:pt>
                <c:pt idx="1644">
                  <c:v>0.61637931034482762</c:v>
                </c:pt>
                <c:pt idx="1645">
                  <c:v>0.6155172413793103</c:v>
                </c:pt>
                <c:pt idx="1646">
                  <c:v>0.61465517241379308</c:v>
                </c:pt>
                <c:pt idx="1647">
                  <c:v>0.61379310344827587</c:v>
                </c:pt>
                <c:pt idx="1648">
                  <c:v>0.61293103448275865</c:v>
                </c:pt>
                <c:pt idx="1649">
                  <c:v>0.61206896551724133</c:v>
                </c:pt>
                <c:pt idx="1650">
                  <c:v>0.61120689655172411</c:v>
                </c:pt>
                <c:pt idx="1651">
                  <c:v>0.6103448275862069</c:v>
                </c:pt>
                <c:pt idx="1652">
                  <c:v>0.60948275862068968</c:v>
                </c:pt>
                <c:pt idx="1653">
                  <c:v>0.60862068965517246</c:v>
                </c:pt>
                <c:pt idx="1654">
                  <c:v>0.60775862068965514</c:v>
                </c:pt>
                <c:pt idx="1655">
                  <c:v>0.60689655172413792</c:v>
                </c:pt>
                <c:pt idx="1656">
                  <c:v>0.60603448275862071</c:v>
                </c:pt>
                <c:pt idx="1657">
                  <c:v>0.60517241379310349</c:v>
                </c:pt>
                <c:pt idx="1658">
                  <c:v>0.60431034482758617</c:v>
                </c:pt>
                <c:pt idx="1659">
                  <c:v>0.60344827586206895</c:v>
                </c:pt>
                <c:pt idx="1660">
                  <c:v>0.60258620689655173</c:v>
                </c:pt>
                <c:pt idx="1661">
                  <c:v>0.60172413793103452</c:v>
                </c:pt>
                <c:pt idx="1662">
                  <c:v>0.60086206896551719</c:v>
                </c:pt>
                <c:pt idx="1663">
                  <c:v>0.6</c:v>
                </c:pt>
                <c:pt idx="1664">
                  <c:v>0.59913793103448276</c:v>
                </c:pt>
                <c:pt idx="1665">
                  <c:v>0.59827586206896555</c:v>
                </c:pt>
                <c:pt idx="1666">
                  <c:v>0.59741379310344822</c:v>
                </c:pt>
                <c:pt idx="1667">
                  <c:v>0.59655172413793101</c:v>
                </c:pt>
                <c:pt idx="1668">
                  <c:v>0.59568965517241379</c:v>
                </c:pt>
                <c:pt idx="1669">
                  <c:v>0.59482758620689657</c:v>
                </c:pt>
                <c:pt idx="1670">
                  <c:v>0.59396551724137936</c:v>
                </c:pt>
                <c:pt idx="1671">
                  <c:v>0.59310344827586203</c:v>
                </c:pt>
                <c:pt idx="1672">
                  <c:v>0.59224137931034482</c:v>
                </c:pt>
                <c:pt idx="1673">
                  <c:v>0.5913793103448276</c:v>
                </c:pt>
                <c:pt idx="1674">
                  <c:v>0.59051724137931039</c:v>
                </c:pt>
                <c:pt idx="1675">
                  <c:v>0.58965517241379306</c:v>
                </c:pt>
                <c:pt idx="1676">
                  <c:v>0.58879310344827585</c:v>
                </c:pt>
                <c:pt idx="1677">
                  <c:v>0.58793103448275863</c:v>
                </c:pt>
                <c:pt idx="1678">
                  <c:v>0.58706896551724141</c:v>
                </c:pt>
                <c:pt idx="1679">
                  <c:v>0.58620689655172409</c:v>
                </c:pt>
                <c:pt idx="1680">
                  <c:v>0.58534482758620687</c:v>
                </c:pt>
                <c:pt idx="1681">
                  <c:v>0.58448275862068966</c:v>
                </c:pt>
                <c:pt idx="1682">
                  <c:v>0.58362068965517244</c:v>
                </c:pt>
                <c:pt idx="1683">
                  <c:v>0.58275862068965523</c:v>
                </c:pt>
                <c:pt idx="1684">
                  <c:v>0.5818965517241379</c:v>
                </c:pt>
                <c:pt idx="1685">
                  <c:v>0.58103448275862069</c:v>
                </c:pt>
                <c:pt idx="1686">
                  <c:v>0.58017241379310347</c:v>
                </c:pt>
                <c:pt idx="1687">
                  <c:v>0.57931034482758625</c:v>
                </c:pt>
                <c:pt idx="1688">
                  <c:v>0.57844827586206893</c:v>
                </c:pt>
                <c:pt idx="1689">
                  <c:v>0.57758620689655171</c:v>
                </c:pt>
                <c:pt idx="1690">
                  <c:v>0.5767241379310345</c:v>
                </c:pt>
                <c:pt idx="1691">
                  <c:v>0.57586206896551728</c:v>
                </c:pt>
                <c:pt idx="1692">
                  <c:v>0.57499999999999996</c:v>
                </c:pt>
                <c:pt idx="1693">
                  <c:v>0.57413793103448274</c:v>
                </c:pt>
                <c:pt idx="1694">
                  <c:v>0.57327586206896552</c:v>
                </c:pt>
                <c:pt idx="1695">
                  <c:v>0.57241379310344831</c:v>
                </c:pt>
                <c:pt idx="1696">
                  <c:v>0.57155172413793098</c:v>
                </c:pt>
                <c:pt idx="1697">
                  <c:v>0.57068965517241377</c:v>
                </c:pt>
                <c:pt idx="1698">
                  <c:v>0.56982758620689655</c:v>
                </c:pt>
                <c:pt idx="1699">
                  <c:v>0.56896551724137934</c:v>
                </c:pt>
                <c:pt idx="1700">
                  <c:v>0.56810344827586212</c:v>
                </c:pt>
                <c:pt idx="1701">
                  <c:v>0.5672413793103448</c:v>
                </c:pt>
                <c:pt idx="1702">
                  <c:v>0.56637931034482758</c:v>
                </c:pt>
                <c:pt idx="1703">
                  <c:v>0.56551724137931036</c:v>
                </c:pt>
                <c:pt idx="1704">
                  <c:v>0.56465517241379315</c:v>
                </c:pt>
                <c:pt idx="1705">
                  <c:v>0.56379310344827582</c:v>
                </c:pt>
                <c:pt idx="1706">
                  <c:v>0.56293103448275861</c:v>
                </c:pt>
                <c:pt idx="1707">
                  <c:v>0.56206896551724139</c:v>
                </c:pt>
                <c:pt idx="1708">
                  <c:v>0.56120689655172418</c:v>
                </c:pt>
                <c:pt idx="1709">
                  <c:v>0.56034482758620685</c:v>
                </c:pt>
                <c:pt idx="1710">
                  <c:v>0.55948275862068964</c:v>
                </c:pt>
                <c:pt idx="1711">
                  <c:v>0.55862068965517242</c:v>
                </c:pt>
                <c:pt idx="1712">
                  <c:v>0.5577586206896552</c:v>
                </c:pt>
                <c:pt idx="1713">
                  <c:v>0.55689655172413788</c:v>
                </c:pt>
                <c:pt idx="1714">
                  <c:v>0.55603448275862066</c:v>
                </c:pt>
                <c:pt idx="1715">
                  <c:v>0.55517241379310345</c:v>
                </c:pt>
                <c:pt idx="1716">
                  <c:v>0.55431034482758623</c:v>
                </c:pt>
                <c:pt idx="1717">
                  <c:v>0.55344827586206902</c:v>
                </c:pt>
                <c:pt idx="1718">
                  <c:v>0.55258620689655169</c:v>
                </c:pt>
                <c:pt idx="1719">
                  <c:v>0.55172413793103448</c:v>
                </c:pt>
                <c:pt idx="1720">
                  <c:v>0.55086206896551726</c:v>
                </c:pt>
                <c:pt idx="1721">
                  <c:v>0.55000000000000004</c:v>
                </c:pt>
                <c:pt idx="1722">
                  <c:v>0.54913793103448272</c:v>
                </c:pt>
                <c:pt idx="1723">
                  <c:v>0.5482758620689655</c:v>
                </c:pt>
                <c:pt idx="1724">
                  <c:v>0.54741379310344829</c:v>
                </c:pt>
                <c:pt idx="1725">
                  <c:v>0.54655172413793107</c:v>
                </c:pt>
                <c:pt idx="1726">
                  <c:v>0.54568965517241375</c:v>
                </c:pt>
                <c:pt idx="1727">
                  <c:v>0.54482758620689653</c:v>
                </c:pt>
                <c:pt idx="1728">
                  <c:v>0.54396551724137931</c:v>
                </c:pt>
                <c:pt idx="1729">
                  <c:v>0.5431034482758621</c:v>
                </c:pt>
                <c:pt idx="1730">
                  <c:v>0.54224137931034477</c:v>
                </c:pt>
                <c:pt idx="1731">
                  <c:v>0.54137931034482756</c:v>
                </c:pt>
                <c:pt idx="1732">
                  <c:v>0.54051724137931034</c:v>
                </c:pt>
                <c:pt idx="1733">
                  <c:v>0.53965517241379313</c:v>
                </c:pt>
                <c:pt idx="1734">
                  <c:v>0.53879310344827591</c:v>
                </c:pt>
                <c:pt idx="1735">
                  <c:v>0.53793103448275859</c:v>
                </c:pt>
                <c:pt idx="1736">
                  <c:v>0.53706896551724137</c:v>
                </c:pt>
                <c:pt idx="1737">
                  <c:v>0.53620689655172415</c:v>
                </c:pt>
                <c:pt idx="1738">
                  <c:v>0.53534482758620694</c:v>
                </c:pt>
                <c:pt idx="1739">
                  <c:v>0.53448275862068961</c:v>
                </c:pt>
                <c:pt idx="1740">
                  <c:v>0.5336206896551724</c:v>
                </c:pt>
                <c:pt idx="1741">
                  <c:v>0.53275862068965518</c:v>
                </c:pt>
                <c:pt idx="1742">
                  <c:v>0.53189655172413797</c:v>
                </c:pt>
                <c:pt idx="1743">
                  <c:v>0.53103448275862064</c:v>
                </c:pt>
                <c:pt idx="1744">
                  <c:v>0.53017241379310343</c:v>
                </c:pt>
                <c:pt idx="1745">
                  <c:v>0.52931034482758621</c:v>
                </c:pt>
                <c:pt idx="1746">
                  <c:v>0.52844827586206899</c:v>
                </c:pt>
                <c:pt idx="1747">
                  <c:v>0.52758620689655178</c:v>
                </c:pt>
                <c:pt idx="1748">
                  <c:v>0.52672413793103445</c:v>
                </c:pt>
                <c:pt idx="1749">
                  <c:v>0.52586206896551724</c:v>
                </c:pt>
                <c:pt idx="1750">
                  <c:v>0.52500000000000002</c:v>
                </c:pt>
                <c:pt idx="1751">
                  <c:v>0.52413793103448281</c:v>
                </c:pt>
                <c:pt idx="1752">
                  <c:v>0.52327586206896548</c:v>
                </c:pt>
                <c:pt idx="1753">
                  <c:v>0.52241379310344827</c:v>
                </c:pt>
                <c:pt idx="1754">
                  <c:v>0.52155172413793105</c:v>
                </c:pt>
                <c:pt idx="1755">
                  <c:v>0.52068965517241383</c:v>
                </c:pt>
                <c:pt idx="1756">
                  <c:v>0.51982758620689651</c:v>
                </c:pt>
                <c:pt idx="1757">
                  <c:v>0.51896551724137929</c:v>
                </c:pt>
                <c:pt idx="1758">
                  <c:v>0.51810344827586208</c:v>
                </c:pt>
                <c:pt idx="1759">
                  <c:v>0.51724137931034486</c:v>
                </c:pt>
                <c:pt idx="1760">
                  <c:v>0.51637931034482754</c:v>
                </c:pt>
                <c:pt idx="1761">
                  <c:v>0.51551724137931032</c:v>
                </c:pt>
                <c:pt idx="1762">
                  <c:v>0.5146551724137931</c:v>
                </c:pt>
                <c:pt idx="1763">
                  <c:v>0.51379310344827589</c:v>
                </c:pt>
                <c:pt idx="1764">
                  <c:v>0.51293103448275867</c:v>
                </c:pt>
                <c:pt idx="1765">
                  <c:v>0.51206896551724135</c:v>
                </c:pt>
                <c:pt idx="1766">
                  <c:v>0.51120689655172413</c:v>
                </c:pt>
                <c:pt idx="1767">
                  <c:v>0.51034482758620692</c:v>
                </c:pt>
                <c:pt idx="1768">
                  <c:v>0.5094827586206897</c:v>
                </c:pt>
                <c:pt idx="1769">
                  <c:v>0.50862068965517238</c:v>
                </c:pt>
                <c:pt idx="1770">
                  <c:v>0.50775862068965516</c:v>
                </c:pt>
                <c:pt idx="1771">
                  <c:v>0.50689655172413794</c:v>
                </c:pt>
                <c:pt idx="1772">
                  <c:v>0.50603448275862073</c:v>
                </c:pt>
                <c:pt idx="1773">
                  <c:v>0.5051724137931034</c:v>
                </c:pt>
                <c:pt idx="1774">
                  <c:v>0.50431034482758619</c:v>
                </c:pt>
                <c:pt idx="1775">
                  <c:v>0.50344827586206897</c:v>
                </c:pt>
                <c:pt idx="1776">
                  <c:v>0.50258620689655176</c:v>
                </c:pt>
                <c:pt idx="1777">
                  <c:v>0.50172413793103443</c:v>
                </c:pt>
                <c:pt idx="1778">
                  <c:v>0.50086206896551722</c:v>
                </c:pt>
                <c:pt idx="1779">
                  <c:v>0.5</c:v>
                </c:pt>
                <c:pt idx="1780">
                  <c:v>0.49913793103448278</c:v>
                </c:pt>
                <c:pt idx="1781">
                  <c:v>0.49827586206896551</c:v>
                </c:pt>
                <c:pt idx="1782">
                  <c:v>0.4974137931034483</c:v>
                </c:pt>
                <c:pt idx="1783">
                  <c:v>0.49655172413793103</c:v>
                </c:pt>
                <c:pt idx="1784">
                  <c:v>0.49568965517241381</c:v>
                </c:pt>
                <c:pt idx="1785">
                  <c:v>0.49482758620689654</c:v>
                </c:pt>
                <c:pt idx="1786">
                  <c:v>0.49396551724137933</c:v>
                </c:pt>
                <c:pt idx="1787">
                  <c:v>0.49310344827586206</c:v>
                </c:pt>
                <c:pt idx="1788">
                  <c:v>0.49224137931034484</c:v>
                </c:pt>
                <c:pt idx="1789">
                  <c:v>0.49137931034482757</c:v>
                </c:pt>
                <c:pt idx="1790">
                  <c:v>0.49051724137931035</c:v>
                </c:pt>
                <c:pt idx="1791">
                  <c:v>0.48965517241379308</c:v>
                </c:pt>
                <c:pt idx="1792">
                  <c:v>0.48879310344827587</c:v>
                </c:pt>
                <c:pt idx="1793">
                  <c:v>0.4879310344827586</c:v>
                </c:pt>
                <c:pt idx="1794">
                  <c:v>0.48706896551724138</c:v>
                </c:pt>
                <c:pt idx="1795">
                  <c:v>0.48620689655172411</c:v>
                </c:pt>
                <c:pt idx="1796">
                  <c:v>0.4853448275862069</c:v>
                </c:pt>
                <c:pt idx="1797">
                  <c:v>0.48448275862068968</c:v>
                </c:pt>
                <c:pt idx="1798">
                  <c:v>0.48362068965517241</c:v>
                </c:pt>
                <c:pt idx="1799">
                  <c:v>0.48275862068965519</c:v>
                </c:pt>
                <c:pt idx="1800">
                  <c:v>0.48189655172413792</c:v>
                </c:pt>
                <c:pt idx="1801">
                  <c:v>0.48103448275862071</c:v>
                </c:pt>
                <c:pt idx="1802">
                  <c:v>0.48017241379310344</c:v>
                </c:pt>
                <c:pt idx="1803">
                  <c:v>0.47931034482758622</c:v>
                </c:pt>
                <c:pt idx="1804">
                  <c:v>0.47844827586206895</c:v>
                </c:pt>
                <c:pt idx="1805">
                  <c:v>0.47758620689655173</c:v>
                </c:pt>
                <c:pt idx="1806">
                  <c:v>0.47672413793103446</c:v>
                </c:pt>
                <c:pt idx="1807">
                  <c:v>0.47586206896551725</c:v>
                </c:pt>
                <c:pt idx="1808">
                  <c:v>0.47499999999999998</c:v>
                </c:pt>
                <c:pt idx="1809">
                  <c:v>0.47413793103448276</c:v>
                </c:pt>
                <c:pt idx="1810">
                  <c:v>0.47327586206896549</c:v>
                </c:pt>
                <c:pt idx="1811">
                  <c:v>0.47241379310344828</c:v>
                </c:pt>
                <c:pt idx="1812">
                  <c:v>0.47155172413793106</c:v>
                </c:pt>
                <c:pt idx="1813">
                  <c:v>0.47068965517241379</c:v>
                </c:pt>
                <c:pt idx="1814">
                  <c:v>0.46982758620689657</c:v>
                </c:pt>
                <c:pt idx="1815">
                  <c:v>0.4689655172413793</c:v>
                </c:pt>
                <c:pt idx="1816">
                  <c:v>0.46810344827586209</c:v>
                </c:pt>
                <c:pt idx="1817">
                  <c:v>0.46724137931034482</c:v>
                </c:pt>
                <c:pt idx="1818">
                  <c:v>0.4663793103448276</c:v>
                </c:pt>
                <c:pt idx="1819">
                  <c:v>0.46551724137931033</c:v>
                </c:pt>
                <c:pt idx="1820">
                  <c:v>0.46465517241379312</c:v>
                </c:pt>
                <c:pt idx="1821">
                  <c:v>0.46379310344827585</c:v>
                </c:pt>
                <c:pt idx="1822">
                  <c:v>0.46293103448275863</c:v>
                </c:pt>
                <c:pt idx="1823">
                  <c:v>0.46206896551724136</c:v>
                </c:pt>
                <c:pt idx="1824">
                  <c:v>0.46120689655172414</c:v>
                </c:pt>
                <c:pt idx="1825">
                  <c:v>0.46034482758620687</c:v>
                </c:pt>
                <c:pt idx="1826">
                  <c:v>0.45948275862068966</c:v>
                </c:pt>
                <c:pt idx="1827">
                  <c:v>0.45862068965517239</c:v>
                </c:pt>
                <c:pt idx="1828">
                  <c:v>0.45775862068965517</c:v>
                </c:pt>
                <c:pt idx="1829">
                  <c:v>0.45689655172413796</c:v>
                </c:pt>
                <c:pt idx="1830">
                  <c:v>0.45603448275862069</c:v>
                </c:pt>
                <c:pt idx="1831">
                  <c:v>0.45517241379310347</c:v>
                </c:pt>
                <c:pt idx="1832">
                  <c:v>0.4543103448275862</c:v>
                </c:pt>
                <c:pt idx="1833">
                  <c:v>0.45344827586206898</c:v>
                </c:pt>
                <c:pt idx="1834">
                  <c:v>0.45258620689655171</c:v>
                </c:pt>
                <c:pt idx="1835">
                  <c:v>0.4517241379310345</c:v>
                </c:pt>
                <c:pt idx="1836">
                  <c:v>0.45086206896551723</c:v>
                </c:pt>
                <c:pt idx="1837">
                  <c:v>0.45</c:v>
                </c:pt>
                <c:pt idx="1838">
                  <c:v>0.44913793103448274</c:v>
                </c:pt>
                <c:pt idx="1839">
                  <c:v>0.44827586206896552</c:v>
                </c:pt>
                <c:pt idx="1840">
                  <c:v>0.44741379310344825</c:v>
                </c:pt>
                <c:pt idx="1841">
                  <c:v>0.44655172413793104</c:v>
                </c:pt>
                <c:pt idx="1842">
                  <c:v>0.44568965517241377</c:v>
                </c:pt>
                <c:pt idx="1843">
                  <c:v>0.44482758620689655</c:v>
                </c:pt>
                <c:pt idx="1844">
                  <c:v>0.44396551724137934</c:v>
                </c:pt>
                <c:pt idx="1845">
                  <c:v>0.44310344827586207</c:v>
                </c:pt>
                <c:pt idx="1846">
                  <c:v>0.44224137931034485</c:v>
                </c:pt>
                <c:pt idx="1847">
                  <c:v>0.44137931034482758</c:v>
                </c:pt>
                <c:pt idx="1848">
                  <c:v>0.44051724137931036</c:v>
                </c:pt>
                <c:pt idx="1849">
                  <c:v>0.43965517241379309</c:v>
                </c:pt>
                <c:pt idx="1850">
                  <c:v>0.43879310344827588</c:v>
                </c:pt>
                <c:pt idx="1851">
                  <c:v>0.43793103448275861</c:v>
                </c:pt>
                <c:pt idx="1852">
                  <c:v>0.43706896551724139</c:v>
                </c:pt>
                <c:pt idx="1853">
                  <c:v>0.43620689655172412</c:v>
                </c:pt>
                <c:pt idx="1854">
                  <c:v>0.43534482758620691</c:v>
                </c:pt>
                <c:pt idx="1855">
                  <c:v>0.43448275862068964</c:v>
                </c:pt>
                <c:pt idx="1856">
                  <c:v>0.43362068965517242</c:v>
                </c:pt>
                <c:pt idx="1857">
                  <c:v>0.43275862068965515</c:v>
                </c:pt>
                <c:pt idx="1858">
                  <c:v>0.43189655172413793</c:v>
                </c:pt>
                <c:pt idx="1859">
                  <c:v>0.43103448275862066</c:v>
                </c:pt>
                <c:pt idx="1860">
                  <c:v>0.43017241379310345</c:v>
                </c:pt>
                <c:pt idx="1861">
                  <c:v>0.42931034482758623</c:v>
                </c:pt>
                <c:pt idx="1862">
                  <c:v>0.42844827586206896</c:v>
                </c:pt>
                <c:pt idx="1863">
                  <c:v>0.42758620689655175</c:v>
                </c:pt>
                <c:pt idx="1864">
                  <c:v>0.42672413793103448</c:v>
                </c:pt>
                <c:pt idx="1865">
                  <c:v>0.42586206896551726</c:v>
                </c:pt>
                <c:pt idx="1866">
                  <c:v>0.42499999999999999</c:v>
                </c:pt>
                <c:pt idx="1867">
                  <c:v>0.42413793103448277</c:v>
                </c:pt>
                <c:pt idx="1868">
                  <c:v>0.4232758620689655</c:v>
                </c:pt>
                <c:pt idx="1869">
                  <c:v>0.42241379310344829</c:v>
                </c:pt>
                <c:pt idx="1870">
                  <c:v>0.42155172413793102</c:v>
                </c:pt>
                <c:pt idx="1871">
                  <c:v>0.4206896551724138</c:v>
                </c:pt>
                <c:pt idx="1872">
                  <c:v>0.41982758620689653</c:v>
                </c:pt>
                <c:pt idx="1873">
                  <c:v>0.41896551724137931</c:v>
                </c:pt>
                <c:pt idx="1874">
                  <c:v>0.41810344827586204</c:v>
                </c:pt>
                <c:pt idx="1875">
                  <c:v>0.41724137931034483</c:v>
                </c:pt>
                <c:pt idx="1876">
                  <c:v>0.41637931034482761</c:v>
                </c:pt>
                <c:pt idx="1877">
                  <c:v>0.41551724137931034</c:v>
                </c:pt>
                <c:pt idx="1878">
                  <c:v>0.41465517241379313</c:v>
                </c:pt>
                <c:pt idx="1879">
                  <c:v>0.41379310344827586</c:v>
                </c:pt>
                <c:pt idx="1880">
                  <c:v>0.41293103448275864</c:v>
                </c:pt>
                <c:pt idx="1881">
                  <c:v>0.41206896551724137</c:v>
                </c:pt>
                <c:pt idx="1882">
                  <c:v>0.41120689655172415</c:v>
                </c:pt>
                <c:pt idx="1883">
                  <c:v>0.41034482758620688</c:v>
                </c:pt>
                <c:pt idx="1884">
                  <c:v>0.40948275862068967</c:v>
                </c:pt>
                <c:pt idx="1885">
                  <c:v>0.4086206896551724</c:v>
                </c:pt>
                <c:pt idx="1886">
                  <c:v>0.40775862068965518</c:v>
                </c:pt>
                <c:pt idx="1887">
                  <c:v>0.40689655172413791</c:v>
                </c:pt>
                <c:pt idx="1888">
                  <c:v>0.4060344827586207</c:v>
                </c:pt>
                <c:pt idx="1889">
                  <c:v>0.40517241379310343</c:v>
                </c:pt>
                <c:pt idx="1890">
                  <c:v>0.40431034482758621</c:v>
                </c:pt>
                <c:pt idx="1891">
                  <c:v>0.40344827586206894</c:v>
                </c:pt>
                <c:pt idx="1892">
                  <c:v>0.40258620689655172</c:v>
                </c:pt>
                <c:pt idx="1893">
                  <c:v>0.40172413793103451</c:v>
                </c:pt>
                <c:pt idx="1894">
                  <c:v>0.40086206896551724</c:v>
                </c:pt>
                <c:pt idx="1895">
                  <c:v>0.4</c:v>
                </c:pt>
                <c:pt idx="1896">
                  <c:v>0.39913793103448275</c:v>
                </c:pt>
                <c:pt idx="1897">
                  <c:v>0.39827586206896554</c:v>
                </c:pt>
                <c:pt idx="1898">
                  <c:v>0.39741379310344827</c:v>
                </c:pt>
                <c:pt idx="1899">
                  <c:v>0.39655172413793105</c:v>
                </c:pt>
                <c:pt idx="1900">
                  <c:v>0.39568965517241378</c:v>
                </c:pt>
                <c:pt idx="1901">
                  <c:v>0.39482758620689656</c:v>
                </c:pt>
                <c:pt idx="1902">
                  <c:v>0.39396551724137929</c:v>
                </c:pt>
                <c:pt idx="1903">
                  <c:v>0.39310344827586208</c:v>
                </c:pt>
                <c:pt idx="1904">
                  <c:v>0.39224137931034481</c:v>
                </c:pt>
                <c:pt idx="1905">
                  <c:v>0.39137931034482759</c:v>
                </c:pt>
                <c:pt idx="1906">
                  <c:v>0.39051724137931032</c:v>
                </c:pt>
                <c:pt idx="1907">
                  <c:v>0.3896551724137931</c:v>
                </c:pt>
                <c:pt idx="1908">
                  <c:v>0.38879310344827589</c:v>
                </c:pt>
                <c:pt idx="1909">
                  <c:v>0.38793103448275862</c:v>
                </c:pt>
                <c:pt idx="1910">
                  <c:v>0.3870689655172414</c:v>
                </c:pt>
                <c:pt idx="1911">
                  <c:v>0.38620689655172413</c:v>
                </c:pt>
                <c:pt idx="1912">
                  <c:v>0.38534482758620692</c:v>
                </c:pt>
                <c:pt idx="1913">
                  <c:v>0.38448275862068965</c:v>
                </c:pt>
                <c:pt idx="1914">
                  <c:v>0.38362068965517243</c:v>
                </c:pt>
                <c:pt idx="1915">
                  <c:v>0.38275862068965516</c:v>
                </c:pt>
                <c:pt idx="1916">
                  <c:v>0.38189655172413794</c:v>
                </c:pt>
                <c:pt idx="1917">
                  <c:v>0.38103448275862067</c:v>
                </c:pt>
                <c:pt idx="1918">
                  <c:v>0.38017241379310346</c:v>
                </c:pt>
                <c:pt idx="1919">
                  <c:v>0.37931034482758619</c:v>
                </c:pt>
                <c:pt idx="1920">
                  <c:v>0.37844827586206897</c:v>
                </c:pt>
                <c:pt idx="1921">
                  <c:v>0.3775862068965517</c:v>
                </c:pt>
                <c:pt idx="1922">
                  <c:v>0.37672413793103449</c:v>
                </c:pt>
                <c:pt idx="1923">
                  <c:v>0.37586206896551722</c:v>
                </c:pt>
                <c:pt idx="1924">
                  <c:v>0.375</c:v>
                </c:pt>
                <c:pt idx="1925">
                  <c:v>0.37413793103448278</c:v>
                </c:pt>
                <c:pt idx="1926">
                  <c:v>0.37327586206896551</c:v>
                </c:pt>
                <c:pt idx="1927">
                  <c:v>0.3724137931034483</c:v>
                </c:pt>
                <c:pt idx="1928">
                  <c:v>0.37155172413793103</c:v>
                </c:pt>
                <c:pt idx="1929">
                  <c:v>0.37068965517241381</c:v>
                </c:pt>
                <c:pt idx="1930">
                  <c:v>0.36982758620689654</c:v>
                </c:pt>
                <c:pt idx="1931">
                  <c:v>0.36896551724137933</c:v>
                </c:pt>
                <c:pt idx="1932">
                  <c:v>0.36810344827586206</c:v>
                </c:pt>
                <c:pt idx="1933">
                  <c:v>0.36724137931034484</c:v>
                </c:pt>
                <c:pt idx="1934">
                  <c:v>0.36637931034482757</c:v>
                </c:pt>
                <c:pt idx="1935">
                  <c:v>0.36551724137931035</c:v>
                </c:pt>
                <c:pt idx="1936">
                  <c:v>0.36465517241379308</c:v>
                </c:pt>
                <c:pt idx="1937">
                  <c:v>0.36379310344827587</c:v>
                </c:pt>
                <c:pt idx="1938">
                  <c:v>0.3629310344827586</c:v>
                </c:pt>
                <c:pt idx="1939">
                  <c:v>0.36206896551724138</c:v>
                </c:pt>
                <c:pt idx="1940">
                  <c:v>0.36120689655172411</c:v>
                </c:pt>
                <c:pt idx="1941">
                  <c:v>0.3603448275862069</c:v>
                </c:pt>
                <c:pt idx="1942">
                  <c:v>0.35948275862068968</c:v>
                </c:pt>
                <c:pt idx="1943">
                  <c:v>0.35862068965517241</c:v>
                </c:pt>
                <c:pt idx="1944">
                  <c:v>0.35775862068965519</c:v>
                </c:pt>
                <c:pt idx="1945">
                  <c:v>0.35689655172413792</c:v>
                </c:pt>
                <c:pt idx="1946">
                  <c:v>0.35603448275862071</c:v>
                </c:pt>
                <c:pt idx="1947">
                  <c:v>0.35517241379310344</c:v>
                </c:pt>
                <c:pt idx="1948">
                  <c:v>0.35431034482758622</c:v>
                </c:pt>
                <c:pt idx="1949">
                  <c:v>0.35344827586206895</c:v>
                </c:pt>
                <c:pt idx="1950">
                  <c:v>0.35258620689655173</c:v>
                </c:pt>
                <c:pt idx="1951">
                  <c:v>0.35172413793103446</c:v>
                </c:pt>
                <c:pt idx="1952">
                  <c:v>0.35086206896551725</c:v>
                </c:pt>
                <c:pt idx="1953">
                  <c:v>0.35</c:v>
                </c:pt>
                <c:pt idx="1954">
                  <c:v>0.34913793103448276</c:v>
                </c:pt>
                <c:pt idx="1955">
                  <c:v>0.34827586206896549</c:v>
                </c:pt>
                <c:pt idx="1956">
                  <c:v>0.34741379310344828</c:v>
                </c:pt>
                <c:pt idx="1957">
                  <c:v>0.34655172413793106</c:v>
                </c:pt>
                <c:pt idx="1958">
                  <c:v>0.34568965517241379</c:v>
                </c:pt>
                <c:pt idx="1959">
                  <c:v>0.34482758620689657</c:v>
                </c:pt>
                <c:pt idx="1960">
                  <c:v>0.3439655172413793</c:v>
                </c:pt>
                <c:pt idx="1961">
                  <c:v>0.34310344827586209</c:v>
                </c:pt>
                <c:pt idx="1962">
                  <c:v>0.34224137931034482</c:v>
                </c:pt>
                <c:pt idx="1963">
                  <c:v>0.3413793103448276</c:v>
                </c:pt>
                <c:pt idx="1964">
                  <c:v>0.34051724137931033</c:v>
                </c:pt>
                <c:pt idx="1965">
                  <c:v>0.33965517241379312</c:v>
                </c:pt>
                <c:pt idx="1966">
                  <c:v>0.33879310344827585</c:v>
                </c:pt>
                <c:pt idx="1967">
                  <c:v>0.33793103448275863</c:v>
                </c:pt>
                <c:pt idx="1968">
                  <c:v>0.33706896551724136</c:v>
                </c:pt>
                <c:pt idx="1969">
                  <c:v>0.33620689655172414</c:v>
                </c:pt>
                <c:pt idx="1970">
                  <c:v>0.33534482758620687</c:v>
                </c:pt>
                <c:pt idx="1971">
                  <c:v>0.33448275862068966</c:v>
                </c:pt>
                <c:pt idx="1972">
                  <c:v>0.33362068965517239</c:v>
                </c:pt>
                <c:pt idx="1973">
                  <c:v>0.33275862068965517</c:v>
                </c:pt>
                <c:pt idx="1974">
                  <c:v>0.33189655172413796</c:v>
                </c:pt>
                <c:pt idx="1975">
                  <c:v>0.33103448275862069</c:v>
                </c:pt>
                <c:pt idx="1976">
                  <c:v>0.33017241379310347</c:v>
                </c:pt>
                <c:pt idx="1977">
                  <c:v>0.3293103448275862</c:v>
                </c:pt>
                <c:pt idx="1978">
                  <c:v>0.32844827586206898</c:v>
                </c:pt>
                <c:pt idx="1979">
                  <c:v>0.32758620689655171</c:v>
                </c:pt>
                <c:pt idx="1980">
                  <c:v>0.3267241379310345</c:v>
                </c:pt>
                <c:pt idx="1981">
                  <c:v>0.32586206896551723</c:v>
                </c:pt>
                <c:pt idx="1982">
                  <c:v>0.32500000000000001</c:v>
                </c:pt>
                <c:pt idx="1983">
                  <c:v>0.32413793103448274</c:v>
                </c:pt>
                <c:pt idx="1984">
                  <c:v>0.32327586206896552</c:v>
                </c:pt>
                <c:pt idx="1985">
                  <c:v>0.32241379310344825</c:v>
                </c:pt>
                <c:pt idx="1986">
                  <c:v>0.32155172413793104</c:v>
                </c:pt>
                <c:pt idx="1987">
                  <c:v>0.32068965517241377</c:v>
                </c:pt>
                <c:pt idx="1988">
                  <c:v>0.31982758620689655</c:v>
                </c:pt>
                <c:pt idx="1989">
                  <c:v>0.31896551724137934</c:v>
                </c:pt>
                <c:pt idx="1990">
                  <c:v>0.31810344827586207</c:v>
                </c:pt>
                <c:pt idx="1991">
                  <c:v>0.31724137931034485</c:v>
                </c:pt>
                <c:pt idx="1992">
                  <c:v>0.31637931034482758</c:v>
                </c:pt>
                <c:pt idx="1993">
                  <c:v>0.31551724137931036</c:v>
                </c:pt>
                <c:pt idx="1994">
                  <c:v>0.31465517241379309</c:v>
                </c:pt>
                <c:pt idx="1995">
                  <c:v>0.31379310344827588</c:v>
                </c:pt>
                <c:pt idx="1996">
                  <c:v>0.31293103448275861</c:v>
                </c:pt>
                <c:pt idx="1997">
                  <c:v>0.31206896551724139</c:v>
                </c:pt>
                <c:pt idx="1998">
                  <c:v>0.31120689655172412</c:v>
                </c:pt>
                <c:pt idx="1999">
                  <c:v>0.31034482758620691</c:v>
                </c:pt>
                <c:pt idx="2000">
                  <c:v>0.30948275862068964</c:v>
                </c:pt>
                <c:pt idx="2001">
                  <c:v>0.30862068965517242</c:v>
                </c:pt>
                <c:pt idx="2002">
                  <c:v>0.30775862068965515</c:v>
                </c:pt>
                <c:pt idx="2003">
                  <c:v>0.30689655172413793</c:v>
                </c:pt>
                <c:pt idx="2004">
                  <c:v>0.30603448275862066</c:v>
                </c:pt>
                <c:pt idx="2005">
                  <c:v>0.30517241379310345</c:v>
                </c:pt>
                <c:pt idx="2006">
                  <c:v>0.30431034482758623</c:v>
                </c:pt>
                <c:pt idx="2007">
                  <c:v>0.30344827586206896</c:v>
                </c:pt>
                <c:pt idx="2008">
                  <c:v>0.30258620689655175</c:v>
                </c:pt>
                <c:pt idx="2009">
                  <c:v>0.30172413793103448</c:v>
                </c:pt>
                <c:pt idx="2010">
                  <c:v>0.30086206896551726</c:v>
                </c:pt>
                <c:pt idx="2011">
                  <c:v>0.3</c:v>
                </c:pt>
                <c:pt idx="2012">
                  <c:v>0.29913793103448277</c:v>
                </c:pt>
                <c:pt idx="2013">
                  <c:v>0.2982758620689655</c:v>
                </c:pt>
                <c:pt idx="2014">
                  <c:v>0.29741379310344829</c:v>
                </c:pt>
                <c:pt idx="2015">
                  <c:v>0.29655172413793102</c:v>
                </c:pt>
                <c:pt idx="2016">
                  <c:v>0.2956896551724138</c:v>
                </c:pt>
                <c:pt idx="2017">
                  <c:v>0.29482758620689653</c:v>
                </c:pt>
                <c:pt idx="2018">
                  <c:v>0.29396551724137931</c:v>
                </c:pt>
                <c:pt idx="2019">
                  <c:v>0.29310344827586204</c:v>
                </c:pt>
                <c:pt idx="2020">
                  <c:v>0.29224137931034483</c:v>
                </c:pt>
                <c:pt idx="2021">
                  <c:v>0.29137931034482761</c:v>
                </c:pt>
                <c:pt idx="2022">
                  <c:v>0.29051724137931034</c:v>
                </c:pt>
                <c:pt idx="2023">
                  <c:v>0.28965517241379313</c:v>
                </c:pt>
                <c:pt idx="2024">
                  <c:v>0.28879310344827586</c:v>
                </c:pt>
                <c:pt idx="2025">
                  <c:v>0.28793103448275864</c:v>
                </c:pt>
                <c:pt idx="2026">
                  <c:v>0.28706896551724137</c:v>
                </c:pt>
                <c:pt idx="2027">
                  <c:v>0.28620689655172415</c:v>
                </c:pt>
                <c:pt idx="2028">
                  <c:v>0.28534482758620688</c:v>
                </c:pt>
                <c:pt idx="2029">
                  <c:v>0.28448275862068967</c:v>
                </c:pt>
                <c:pt idx="2030">
                  <c:v>0.2836206896551724</c:v>
                </c:pt>
                <c:pt idx="2031">
                  <c:v>0.28275862068965518</c:v>
                </c:pt>
                <c:pt idx="2032">
                  <c:v>0.28189655172413791</c:v>
                </c:pt>
                <c:pt idx="2033">
                  <c:v>0.2810344827586207</c:v>
                </c:pt>
                <c:pt idx="2034">
                  <c:v>0.28017241379310343</c:v>
                </c:pt>
                <c:pt idx="2035">
                  <c:v>0.27931034482758621</c:v>
                </c:pt>
                <c:pt idx="2036">
                  <c:v>0.27844827586206894</c:v>
                </c:pt>
                <c:pt idx="2037">
                  <c:v>0.27758620689655172</c:v>
                </c:pt>
                <c:pt idx="2038">
                  <c:v>0.27672413793103451</c:v>
                </c:pt>
                <c:pt idx="2039">
                  <c:v>0.27586206896551724</c:v>
                </c:pt>
                <c:pt idx="2040">
                  <c:v>0.27500000000000002</c:v>
                </c:pt>
                <c:pt idx="2041">
                  <c:v>0.27413793103448275</c:v>
                </c:pt>
                <c:pt idx="2042">
                  <c:v>0.27327586206896554</c:v>
                </c:pt>
                <c:pt idx="2043">
                  <c:v>0.27241379310344827</c:v>
                </c:pt>
                <c:pt idx="2044">
                  <c:v>0.27155172413793105</c:v>
                </c:pt>
                <c:pt idx="2045">
                  <c:v>0.27068965517241378</c:v>
                </c:pt>
                <c:pt idx="2046">
                  <c:v>0.26982758620689656</c:v>
                </c:pt>
                <c:pt idx="2047">
                  <c:v>0.26896551724137929</c:v>
                </c:pt>
                <c:pt idx="2048">
                  <c:v>0.26810344827586208</c:v>
                </c:pt>
                <c:pt idx="2049">
                  <c:v>0.26724137931034481</c:v>
                </c:pt>
                <c:pt idx="2050">
                  <c:v>0.26637931034482759</c:v>
                </c:pt>
                <c:pt idx="2051">
                  <c:v>0.26551724137931032</c:v>
                </c:pt>
                <c:pt idx="2052">
                  <c:v>0.2646551724137931</c:v>
                </c:pt>
                <c:pt idx="2053">
                  <c:v>0.26379310344827589</c:v>
                </c:pt>
                <c:pt idx="2054">
                  <c:v>0.26293103448275862</c:v>
                </c:pt>
                <c:pt idx="2055">
                  <c:v>0.2620689655172414</c:v>
                </c:pt>
                <c:pt idx="2056">
                  <c:v>0.26120689655172413</c:v>
                </c:pt>
                <c:pt idx="2057">
                  <c:v>0.26034482758620692</c:v>
                </c:pt>
                <c:pt idx="2058">
                  <c:v>0.25948275862068965</c:v>
                </c:pt>
                <c:pt idx="2059">
                  <c:v>0.25862068965517243</c:v>
                </c:pt>
                <c:pt idx="2060">
                  <c:v>0.25775862068965516</c:v>
                </c:pt>
                <c:pt idx="2061">
                  <c:v>0.25689655172413794</c:v>
                </c:pt>
                <c:pt idx="2062">
                  <c:v>0.25603448275862067</c:v>
                </c:pt>
                <c:pt idx="2063">
                  <c:v>0.25517241379310346</c:v>
                </c:pt>
                <c:pt idx="2064">
                  <c:v>0.25431034482758619</c:v>
                </c:pt>
                <c:pt idx="2065">
                  <c:v>0.25344827586206897</c:v>
                </c:pt>
                <c:pt idx="2066">
                  <c:v>0.2525862068965517</c:v>
                </c:pt>
                <c:pt idx="2067">
                  <c:v>0.25172413793103449</c:v>
                </c:pt>
                <c:pt idx="2068">
                  <c:v>0.25086206896551722</c:v>
                </c:pt>
                <c:pt idx="2069">
                  <c:v>0.25</c:v>
                </c:pt>
                <c:pt idx="2070">
                  <c:v>0.24913793103448276</c:v>
                </c:pt>
                <c:pt idx="2071">
                  <c:v>0.24827586206896551</c:v>
                </c:pt>
                <c:pt idx="2072">
                  <c:v>0.24741379310344827</c:v>
                </c:pt>
                <c:pt idx="2073">
                  <c:v>0.24655172413793103</c:v>
                </c:pt>
                <c:pt idx="2074">
                  <c:v>0.24568965517241378</c:v>
                </c:pt>
                <c:pt idx="2075">
                  <c:v>0.24482758620689654</c:v>
                </c:pt>
                <c:pt idx="2076">
                  <c:v>0.2439655172413793</c:v>
                </c:pt>
                <c:pt idx="2077">
                  <c:v>0.24310344827586206</c:v>
                </c:pt>
                <c:pt idx="2078">
                  <c:v>0.24224137931034484</c:v>
                </c:pt>
                <c:pt idx="2079">
                  <c:v>0.2413793103448276</c:v>
                </c:pt>
                <c:pt idx="2080">
                  <c:v>0.24051724137931035</c:v>
                </c:pt>
                <c:pt idx="2081">
                  <c:v>0.23965517241379311</c:v>
                </c:pt>
                <c:pt idx="2082">
                  <c:v>0.23879310344827587</c:v>
                </c:pt>
                <c:pt idx="2083">
                  <c:v>0.23793103448275862</c:v>
                </c:pt>
                <c:pt idx="2084">
                  <c:v>0.23706896551724138</c:v>
                </c:pt>
                <c:pt idx="2085">
                  <c:v>0.23620689655172414</c:v>
                </c:pt>
                <c:pt idx="2086">
                  <c:v>0.2353448275862069</c:v>
                </c:pt>
                <c:pt idx="2087">
                  <c:v>0.23448275862068965</c:v>
                </c:pt>
                <c:pt idx="2088">
                  <c:v>0.23362068965517241</c:v>
                </c:pt>
                <c:pt idx="2089">
                  <c:v>0.23275862068965517</c:v>
                </c:pt>
                <c:pt idx="2090">
                  <c:v>0.23189655172413792</c:v>
                </c:pt>
                <c:pt idx="2091">
                  <c:v>0.23103448275862068</c:v>
                </c:pt>
                <c:pt idx="2092">
                  <c:v>0.23017241379310344</c:v>
                </c:pt>
                <c:pt idx="2093">
                  <c:v>0.22931034482758619</c:v>
                </c:pt>
                <c:pt idx="2094">
                  <c:v>0.22844827586206898</c:v>
                </c:pt>
                <c:pt idx="2095">
                  <c:v>0.22758620689655173</c:v>
                </c:pt>
                <c:pt idx="2096">
                  <c:v>0.22672413793103449</c:v>
                </c:pt>
                <c:pt idx="2097">
                  <c:v>0.22586206896551725</c:v>
                </c:pt>
                <c:pt idx="2098">
                  <c:v>0.22500000000000001</c:v>
                </c:pt>
                <c:pt idx="2099">
                  <c:v>0.22413793103448276</c:v>
                </c:pt>
                <c:pt idx="2100">
                  <c:v>0.22327586206896552</c:v>
                </c:pt>
                <c:pt idx="2101">
                  <c:v>0.22241379310344828</c:v>
                </c:pt>
                <c:pt idx="2102">
                  <c:v>0.22155172413793103</c:v>
                </c:pt>
                <c:pt idx="2103">
                  <c:v>0.22068965517241379</c:v>
                </c:pt>
                <c:pt idx="2104">
                  <c:v>0.21982758620689655</c:v>
                </c:pt>
                <c:pt idx="2105">
                  <c:v>0.2189655172413793</c:v>
                </c:pt>
                <c:pt idx="2106">
                  <c:v>0.21810344827586206</c:v>
                </c:pt>
                <c:pt idx="2107">
                  <c:v>0.21724137931034482</c:v>
                </c:pt>
                <c:pt idx="2108">
                  <c:v>0.21637931034482757</c:v>
                </c:pt>
                <c:pt idx="2109">
                  <c:v>0.21551724137931033</c:v>
                </c:pt>
                <c:pt idx="2110">
                  <c:v>0.21465517241379312</c:v>
                </c:pt>
                <c:pt idx="2111">
                  <c:v>0.21379310344827587</c:v>
                </c:pt>
                <c:pt idx="2112">
                  <c:v>0.21293103448275863</c:v>
                </c:pt>
                <c:pt idx="2113">
                  <c:v>0.21206896551724139</c:v>
                </c:pt>
                <c:pt idx="2114">
                  <c:v>0.21120689655172414</c:v>
                </c:pt>
                <c:pt idx="2115">
                  <c:v>0.2103448275862069</c:v>
                </c:pt>
                <c:pt idx="2116">
                  <c:v>0.20948275862068966</c:v>
                </c:pt>
                <c:pt idx="2117">
                  <c:v>0.20862068965517241</c:v>
                </c:pt>
                <c:pt idx="2118">
                  <c:v>0.20775862068965517</c:v>
                </c:pt>
                <c:pt idx="2119">
                  <c:v>0.20689655172413793</c:v>
                </c:pt>
                <c:pt idx="2120">
                  <c:v>0.20603448275862069</c:v>
                </c:pt>
                <c:pt idx="2121">
                  <c:v>0.20517241379310344</c:v>
                </c:pt>
                <c:pt idx="2122">
                  <c:v>0.2043103448275862</c:v>
                </c:pt>
                <c:pt idx="2123">
                  <c:v>0.20344827586206896</c:v>
                </c:pt>
                <c:pt idx="2124">
                  <c:v>0.20258620689655171</c:v>
                </c:pt>
                <c:pt idx="2125">
                  <c:v>0.20172413793103447</c:v>
                </c:pt>
                <c:pt idx="2126">
                  <c:v>0.20086206896551725</c:v>
                </c:pt>
                <c:pt idx="2127">
                  <c:v>0.2</c:v>
                </c:pt>
                <c:pt idx="2128">
                  <c:v>0.19913793103448277</c:v>
                </c:pt>
                <c:pt idx="2129">
                  <c:v>0.19827586206896552</c:v>
                </c:pt>
                <c:pt idx="2130">
                  <c:v>0.19741379310344828</c:v>
                </c:pt>
                <c:pt idx="2131">
                  <c:v>0.19655172413793104</c:v>
                </c:pt>
                <c:pt idx="2132">
                  <c:v>0.1956896551724138</c:v>
                </c:pt>
                <c:pt idx="2133">
                  <c:v>0.19482758620689655</c:v>
                </c:pt>
                <c:pt idx="2134">
                  <c:v>0.19396551724137931</c:v>
                </c:pt>
                <c:pt idx="2135">
                  <c:v>0.19310344827586207</c:v>
                </c:pt>
                <c:pt idx="2136">
                  <c:v>0.19224137931034482</c:v>
                </c:pt>
                <c:pt idx="2137">
                  <c:v>0.19137931034482758</c:v>
                </c:pt>
                <c:pt idx="2138">
                  <c:v>0.19051724137931034</c:v>
                </c:pt>
                <c:pt idx="2139">
                  <c:v>0.18965517241379309</c:v>
                </c:pt>
                <c:pt idx="2140">
                  <c:v>0.18879310344827585</c:v>
                </c:pt>
                <c:pt idx="2141">
                  <c:v>0.18793103448275861</c:v>
                </c:pt>
                <c:pt idx="2142">
                  <c:v>0.18706896551724139</c:v>
                </c:pt>
                <c:pt idx="2143">
                  <c:v>0.18620689655172415</c:v>
                </c:pt>
                <c:pt idx="2144">
                  <c:v>0.18534482758620691</c:v>
                </c:pt>
                <c:pt idx="2145">
                  <c:v>0.18448275862068966</c:v>
                </c:pt>
                <c:pt idx="2146">
                  <c:v>0.18362068965517242</c:v>
                </c:pt>
                <c:pt idx="2147">
                  <c:v>0.18275862068965518</c:v>
                </c:pt>
                <c:pt idx="2148">
                  <c:v>0.18189655172413793</c:v>
                </c:pt>
                <c:pt idx="2149">
                  <c:v>0.18103448275862069</c:v>
                </c:pt>
                <c:pt idx="2150">
                  <c:v>0.18017241379310345</c:v>
                </c:pt>
                <c:pt idx="2151">
                  <c:v>0.1793103448275862</c:v>
                </c:pt>
                <c:pt idx="2152">
                  <c:v>0.17844827586206896</c:v>
                </c:pt>
                <c:pt idx="2153">
                  <c:v>0.17758620689655172</c:v>
                </c:pt>
                <c:pt idx="2154">
                  <c:v>0.17672413793103448</c:v>
                </c:pt>
                <c:pt idx="2155">
                  <c:v>0.17586206896551723</c:v>
                </c:pt>
                <c:pt idx="2156">
                  <c:v>0.17499999999999999</c:v>
                </c:pt>
                <c:pt idx="2157">
                  <c:v>0.17413793103448275</c:v>
                </c:pt>
                <c:pt idx="2158">
                  <c:v>0.17327586206896553</c:v>
                </c:pt>
                <c:pt idx="2159">
                  <c:v>0.17241379310344829</c:v>
                </c:pt>
                <c:pt idx="2160">
                  <c:v>0.17155172413793104</c:v>
                </c:pt>
                <c:pt idx="2161">
                  <c:v>0.1706896551724138</c:v>
                </c:pt>
                <c:pt idx="2162">
                  <c:v>0.16982758620689656</c:v>
                </c:pt>
                <c:pt idx="2163">
                  <c:v>0.16896551724137931</c:v>
                </c:pt>
                <c:pt idx="2164">
                  <c:v>0.16810344827586207</c:v>
                </c:pt>
                <c:pt idx="2165">
                  <c:v>0.16724137931034483</c:v>
                </c:pt>
                <c:pt idx="2166">
                  <c:v>0.16637931034482759</c:v>
                </c:pt>
                <c:pt idx="2167">
                  <c:v>0.16551724137931034</c:v>
                </c:pt>
                <c:pt idx="2168">
                  <c:v>0.1646551724137931</c:v>
                </c:pt>
                <c:pt idx="2169">
                  <c:v>0.16379310344827586</c:v>
                </c:pt>
                <c:pt idx="2170">
                  <c:v>0.16293103448275861</c:v>
                </c:pt>
                <c:pt idx="2171">
                  <c:v>0.16206896551724137</c:v>
                </c:pt>
                <c:pt idx="2172">
                  <c:v>0.16120689655172413</c:v>
                </c:pt>
                <c:pt idx="2173">
                  <c:v>0.16034482758620688</c:v>
                </c:pt>
                <c:pt idx="2174">
                  <c:v>0.15948275862068967</c:v>
                </c:pt>
                <c:pt idx="2175">
                  <c:v>0.15862068965517243</c:v>
                </c:pt>
                <c:pt idx="2176">
                  <c:v>0.15775862068965518</c:v>
                </c:pt>
                <c:pt idx="2177">
                  <c:v>0.15689655172413794</c:v>
                </c:pt>
                <c:pt idx="2178">
                  <c:v>0.1560344827586207</c:v>
                </c:pt>
                <c:pt idx="2179">
                  <c:v>0.15517241379310345</c:v>
                </c:pt>
                <c:pt idx="2180">
                  <c:v>0.15431034482758621</c:v>
                </c:pt>
                <c:pt idx="2181">
                  <c:v>0.15344827586206897</c:v>
                </c:pt>
                <c:pt idx="2182">
                  <c:v>0.15258620689655172</c:v>
                </c:pt>
                <c:pt idx="2183">
                  <c:v>0.15172413793103448</c:v>
                </c:pt>
                <c:pt idx="2184">
                  <c:v>0.15086206896551724</c:v>
                </c:pt>
                <c:pt idx="2185">
                  <c:v>0.15</c:v>
                </c:pt>
                <c:pt idx="2186">
                  <c:v>0.14913793103448275</c:v>
                </c:pt>
                <c:pt idx="2187">
                  <c:v>0.14827586206896551</c:v>
                </c:pt>
                <c:pt idx="2188">
                  <c:v>0.14741379310344827</c:v>
                </c:pt>
                <c:pt idx="2189">
                  <c:v>0.14655172413793102</c:v>
                </c:pt>
                <c:pt idx="2190">
                  <c:v>0.14568965517241381</c:v>
                </c:pt>
                <c:pt idx="2191">
                  <c:v>0.14482758620689656</c:v>
                </c:pt>
                <c:pt idx="2192">
                  <c:v>0.14396551724137932</c:v>
                </c:pt>
                <c:pt idx="2193">
                  <c:v>0.14310344827586208</c:v>
                </c:pt>
                <c:pt idx="2194">
                  <c:v>0.14224137931034483</c:v>
                </c:pt>
                <c:pt idx="2195">
                  <c:v>0.14137931034482759</c:v>
                </c:pt>
                <c:pt idx="2196">
                  <c:v>0.14051724137931035</c:v>
                </c:pt>
                <c:pt idx="2197">
                  <c:v>0.1396551724137931</c:v>
                </c:pt>
                <c:pt idx="2198">
                  <c:v>0.13879310344827586</c:v>
                </c:pt>
                <c:pt idx="2199">
                  <c:v>0.13793103448275862</c:v>
                </c:pt>
                <c:pt idx="2200">
                  <c:v>0.13706896551724138</c:v>
                </c:pt>
                <c:pt idx="2201">
                  <c:v>0.13620689655172413</c:v>
                </c:pt>
                <c:pt idx="2202">
                  <c:v>0.13534482758620689</c:v>
                </c:pt>
                <c:pt idx="2203">
                  <c:v>0.13448275862068965</c:v>
                </c:pt>
                <c:pt idx="2204">
                  <c:v>0.1336206896551724</c:v>
                </c:pt>
                <c:pt idx="2205">
                  <c:v>0.13275862068965516</c:v>
                </c:pt>
                <c:pt idx="2206">
                  <c:v>0.13189655172413794</c:v>
                </c:pt>
                <c:pt idx="2207">
                  <c:v>0.1310344827586207</c:v>
                </c:pt>
                <c:pt idx="2208">
                  <c:v>0.13017241379310346</c:v>
                </c:pt>
                <c:pt idx="2209">
                  <c:v>0.12931034482758622</c:v>
                </c:pt>
                <c:pt idx="2210">
                  <c:v>0.12844827586206897</c:v>
                </c:pt>
                <c:pt idx="2211">
                  <c:v>0.12758620689655173</c:v>
                </c:pt>
                <c:pt idx="2212">
                  <c:v>0.12672413793103449</c:v>
                </c:pt>
                <c:pt idx="2213">
                  <c:v>0.12586206896551724</c:v>
                </c:pt>
                <c:pt idx="2214">
                  <c:v>0.125</c:v>
                </c:pt>
                <c:pt idx="2215">
                  <c:v>0.12413793103448276</c:v>
                </c:pt>
                <c:pt idx="2216">
                  <c:v>0.12327586206896551</c:v>
                </c:pt>
                <c:pt idx="2217">
                  <c:v>0.12241379310344827</c:v>
                </c:pt>
                <c:pt idx="2218">
                  <c:v>0.12155172413793103</c:v>
                </c:pt>
                <c:pt idx="2219">
                  <c:v>0.1206896551724138</c:v>
                </c:pt>
                <c:pt idx="2220">
                  <c:v>0.11982758620689656</c:v>
                </c:pt>
                <c:pt idx="2221">
                  <c:v>0.11896551724137931</c:v>
                </c:pt>
                <c:pt idx="2222">
                  <c:v>0.11810344827586207</c:v>
                </c:pt>
                <c:pt idx="2223">
                  <c:v>0.11724137931034483</c:v>
                </c:pt>
                <c:pt idx="2224">
                  <c:v>0.11637931034482758</c:v>
                </c:pt>
                <c:pt idx="2225">
                  <c:v>0.11551724137931034</c:v>
                </c:pt>
                <c:pt idx="2226">
                  <c:v>0.1146551724137931</c:v>
                </c:pt>
                <c:pt idx="2227">
                  <c:v>0.11379310344827587</c:v>
                </c:pt>
                <c:pt idx="2228">
                  <c:v>0.11293103448275862</c:v>
                </c:pt>
                <c:pt idx="2229">
                  <c:v>0.11206896551724138</c:v>
                </c:pt>
                <c:pt idx="2230">
                  <c:v>0.11120689655172414</c:v>
                </c:pt>
                <c:pt idx="2231">
                  <c:v>0.1103448275862069</c:v>
                </c:pt>
                <c:pt idx="2232">
                  <c:v>0.10948275862068965</c:v>
                </c:pt>
                <c:pt idx="2233">
                  <c:v>0.10862068965517241</c:v>
                </c:pt>
                <c:pt idx="2234">
                  <c:v>0.10775862068965517</c:v>
                </c:pt>
                <c:pt idx="2235">
                  <c:v>0.10689655172413794</c:v>
                </c:pt>
                <c:pt idx="2236">
                  <c:v>0.10603448275862069</c:v>
                </c:pt>
                <c:pt idx="2237">
                  <c:v>0.10517241379310345</c:v>
                </c:pt>
                <c:pt idx="2238">
                  <c:v>0.10431034482758621</c:v>
                </c:pt>
                <c:pt idx="2239">
                  <c:v>0.10344827586206896</c:v>
                </c:pt>
                <c:pt idx="2240">
                  <c:v>0.10258620689655172</c:v>
                </c:pt>
                <c:pt idx="2241">
                  <c:v>0.10172413793103448</c:v>
                </c:pt>
                <c:pt idx="2242">
                  <c:v>0.10086206896551723</c:v>
                </c:pt>
                <c:pt idx="2243">
                  <c:v>0.1</c:v>
                </c:pt>
                <c:pt idx="2244">
                  <c:v>9.9137931034482762E-2</c:v>
                </c:pt>
                <c:pt idx="2245">
                  <c:v>9.8275862068965519E-2</c:v>
                </c:pt>
                <c:pt idx="2246">
                  <c:v>9.7413793103448276E-2</c:v>
                </c:pt>
                <c:pt idx="2247">
                  <c:v>9.6551724137931033E-2</c:v>
                </c:pt>
                <c:pt idx="2248">
                  <c:v>9.568965517241379E-2</c:v>
                </c:pt>
                <c:pt idx="2249">
                  <c:v>9.4827586206896547E-2</c:v>
                </c:pt>
                <c:pt idx="2250">
                  <c:v>9.3965517241379304E-2</c:v>
                </c:pt>
                <c:pt idx="2251">
                  <c:v>9.3103448275862075E-2</c:v>
                </c:pt>
                <c:pt idx="2252">
                  <c:v>9.2241379310344832E-2</c:v>
                </c:pt>
                <c:pt idx="2253">
                  <c:v>9.1379310344827588E-2</c:v>
                </c:pt>
                <c:pt idx="2254">
                  <c:v>9.0517241379310345E-2</c:v>
                </c:pt>
                <c:pt idx="2255">
                  <c:v>8.9655172413793102E-2</c:v>
                </c:pt>
                <c:pt idx="2256">
                  <c:v>8.8793103448275859E-2</c:v>
                </c:pt>
                <c:pt idx="2257">
                  <c:v>8.7931034482758616E-2</c:v>
                </c:pt>
                <c:pt idx="2258">
                  <c:v>8.7068965517241373E-2</c:v>
                </c:pt>
                <c:pt idx="2259">
                  <c:v>8.6206896551724144E-2</c:v>
                </c:pt>
                <c:pt idx="2260">
                  <c:v>8.5344827586206901E-2</c:v>
                </c:pt>
                <c:pt idx="2261">
                  <c:v>8.4482758620689657E-2</c:v>
                </c:pt>
                <c:pt idx="2262">
                  <c:v>8.3620689655172414E-2</c:v>
                </c:pt>
                <c:pt idx="2263">
                  <c:v>8.2758620689655171E-2</c:v>
                </c:pt>
                <c:pt idx="2264">
                  <c:v>8.1896551724137928E-2</c:v>
                </c:pt>
                <c:pt idx="2265">
                  <c:v>8.1034482758620685E-2</c:v>
                </c:pt>
                <c:pt idx="2266">
                  <c:v>8.0172413793103442E-2</c:v>
                </c:pt>
                <c:pt idx="2267">
                  <c:v>7.9310344827586213E-2</c:v>
                </c:pt>
                <c:pt idx="2268">
                  <c:v>7.844827586206897E-2</c:v>
                </c:pt>
                <c:pt idx="2269">
                  <c:v>7.7586206896551727E-2</c:v>
                </c:pt>
                <c:pt idx="2270">
                  <c:v>7.6724137931034483E-2</c:v>
                </c:pt>
                <c:pt idx="2271">
                  <c:v>7.586206896551724E-2</c:v>
                </c:pt>
                <c:pt idx="2272">
                  <c:v>7.4999999999999997E-2</c:v>
                </c:pt>
                <c:pt idx="2273">
                  <c:v>7.4137931034482754E-2</c:v>
                </c:pt>
                <c:pt idx="2274">
                  <c:v>7.3275862068965511E-2</c:v>
                </c:pt>
                <c:pt idx="2275">
                  <c:v>7.2413793103448282E-2</c:v>
                </c:pt>
                <c:pt idx="2276">
                  <c:v>7.1551724137931039E-2</c:v>
                </c:pt>
                <c:pt idx="2277">
                  <c:v>7.0689655172413796E-2</c:v>
                </c:pt>
                <c:pt idx="2278">
                  <c:v>6.9827586206896552E-2</c:v>
                </c:pt>
                <c:pt idx="2279">
                  <c:v>6.8965517241379309E-2</c:v>
                </c:pt>
                <c:pt idx="2280">
                  <c:v>6.8103448275862066E-2</c:v>
                </c:pt>
                <c:pt idx="2281">
                  <c:v>6.7241379310344823E-2</c:v>
                </c:pt>
                <c:pt idx="2282">
                  <c:v>6.637931034482758E-2</c:v>
                </c:pt>
                <c:pt idx="2283">
                  <c:v>6.5517241379310351E-2</c:v>
                </c:pt>
                <c:pt idx="2284">
                  <c:v>6.4655172413793108E-2</c:v>
                </c:pt>
                <c:pt idx="2285">
                  <c:v>6.3793103448275865E-2</c:v>
                </c:pt>
                <c:pt idx="2286">
                  <c:v>6.2931034482758622E-2</c:v>
                </c:pt>
                <c:pt idx="2287">
                  <c:v>6.2068965517241378E-2</c:v>
                </c:pt>
                <c:pt idx="2288">
                  <c:v>6.1206896551724135E-2</c:v>
                </c:pt>
                <c:pt idx="2289">
                  <c:v>6.0344827586206899E-2</c:v>
                </c:pt>
                <c:pt idx="2290">
                  <c:v>5.9482758620689656E-2</c:v>
                </c:pt>
                <c:pt idx="2291">
                  <c:v>5.8620689655172413E-2</c:v>
                </c:pt>
                <c:pt idx="2292">
                  <c:v>5.775862068965517E-2</c:v>
                </c:pt>
                <c:pt idx="2293">
                  <c:v>5.6896551724137934E-2</c:v>
                </c:pt>
                <c:pt idx="2294">
                  <c:v>5.6034482758620691E-2</c:v>
                </c:pt>
                <c:pt idx="2295">
                  <c:v>5.5172413793103448E-2</c:v>
                </c:pt>
                <c:pt idx="2296">
                  <c:v>5.4310344827586204E-2</c:v>
                </c:pt>
                <c:pt idx="2297">
                  <c:v>5.3448275862068968E-2</c:v>
                </c:pt>
                <c:pt idx="2298">
                  <c:v>5.2586206896551725E-2</c:v>
                </c:pt>
                <c:pt idx="2299">
                  <c:v>5.1724137931034482E-2</c:v>
                </c:pt>
                <c:pt idx="2300">
                  <c:v>5.0862068965517239E-2</c:v>
                </c:pt>
                <c:pt idx="2301">
                  <c:v>0.05</c:v>
                </c:pt>
                <c:pt idx="2302">
                  <c:v>4.913793103448276E-2</c:v>
                </c:pt>
                <c:pt idx="2303">
                  <c:v>4.8275862068965517E-2</c:v>
                </c:pt>
                <c:pt idx="2304">
                  <c:v>4.7413793103448273E-2</c:v>
                </c:pt>
                <c:pt idx="2305">
                  <c:v>4.6551724137931037E-2</c:v>
                </c:pt>
                <c:pt idx="2306">
                  <c:v>4.5689655172413794E-2</c:v>
                </c:pt>
                <c:pt idx="2307">
                  <c:v>4.4827586206896551E-2</c:v>
                </c:pt>
                <c:pt idx="2308">
                  <c:v>4.3965517241379308E-2</c:v>
                </c:pt>
                <c:pt idx="2309">
                  <c:v>4.3103448275862072E-2</c:v>
                </c:pt>
                <c:pt idx="2310">
                  <c:v>4.2241379310344829E-2</c:v>
                </c:pt>
                <c:pt idx="2311">
                  <c:v>4.1379310344827586E-2</c:v>
                </c:pt>
                <c:pt idx="2312">
                  <c:v>4.0517241379310343E-2</c:v>
                </c:pt>
                <c:pt idx="2313">
                  <c:v>3.9655172413793106E-2</c:v>
                </c:pt>
                <c:pt idx="2314">
                  <c:v>3.8793103448275863E-2</c:v>
                </c:pt>
                <c:pt idx="2315">
                  <c:v>3.793103448275862E-2</c:v>
                </c:pt>
                <c:pt idx="2316">
                  <c:v>3.7068965517241377E-2</c:v>
                </c:pt>
                <c:pt idx="2317">
                  <c:v>3.6206896551724141E-2</c:v>
                </c:pt>
                <c:pt idx="2318">
                  <c:v>3.5344827586206898E-2</c:v>
                </c:pt>
                <c:pt idx="2319">
                  <c:v>3.4482758620689655E-2</c:v>
                </c:pt>
                <c:pt idx="2320">
                  <c:v>3.3620689655172412E-2</c:v>
                </c:pt>
                <c:pt idx="2321">
                  <c:v>3.2758620689655175E-2</c:v>
                </c:pt>
                <c:pt idx="2322">
                  <c:v>3.1896551724137932E-2</c:v>
                </c:pt>
                <c:pt idx="2323">
                  <c:v>3.1034482758620689E-2</c:v>
                </c:pt>
                <c:pt idx="2324">
                  <c:v>3.017241379310345E-2</c:v>
                </c:pt>
                <c:pt idx="2325">
                  <c:v>2.9310344827586206E-2</c:v>
                </c:pt>
                <c:pt idx="2326">
                  <c:v>2.8448275862068967E-2</c:v>
                </c:pt>
                <c:pt idx="2327">
                  <c:v>2.7586206896551724E-2</c:v>
                </c:pt>
                <c:pt idx="2328">
                  <c:v>2.6724137931034484E-2</c:v>
                </c:pt>
                <c:pt idx="2329">
                  <c:v>2.5862068965517241E-2</c:v>
                </c:pt>
                <c:pt idx="2330">
                  <c:v>2.5000000000000001E-2</c:v>
                </c:pt>
                <c:pt idx="2331">
                  <c:v>2.4137931034482758E-2</c:v>
                </c:pt>
                <c:pt idx="2332">
                  <c:v>2.3275862068965519E-2</c:v>
                </c:pt>
                <c:pt idx="2333">
                  <c:v>2.2413793103448276E-2</c:v>
                </c:pt>
                <c:pt idx="2334">
                  <c:v>2.1551724137931036E-2</c:v>
                </c:pt>
                <c:pt idx="2335">
                  <c:v>2.0689655172413793E-2</c:v>
                </c:pt>
                <c:pt idx="2336">
                  <c:v>1.9827586206896553E-2</c:v>
                </c:pt>
                <c:pt idx="2337">
                  <c:v>1.896551724137931E-2</c:v>
                </c:pt>
                <c:pt idx="2338">
                  <c:v>1.810344827586207E-2</c:v>
                </c:pt>
                <c:pt idx="2339">
                  <c:v>1.7241379310344827E-2</c:v>
                </c:pt>
                <c:pt idx="2340">
                  <c:v>1.6379310344827588E-2</c:v>
                </c:pt>
                <c:pt idx="2341">
                  <c:v>1.5517241379310345E-2</c:v>
                </c:pt>
                <c:pt idx="2342">
                  <c:v>1.4655172413793103E-2</c:v>
                </c:pt>
                <c:pt idx="2343">
                  <c:v>1.3793103448275862E-2</c:v>
                </c:pt>
                <c:pt idx="2344">
                  <c:v>1.2931034482758621E-2</c:v>
                </c:pt>
                <c:pt idx="2345">
                  <c:v>1.2068965517241379E-2</c:v>
                </c:pt>
                <c:pt idx="2346">
                  <c:v>1.1206896551724138E-2</c:v>
                </c:pt>
                <c:pt idx="2347">
                  <c:v>1.0344827586206896E-2</c:v>
                </c:pt>
                <c:pt idx="2348">
                  <c:v>9.482758620689655E-3</c:v>
                </c:pt>
                <c:pt idx="2349">
                  <c:v>8.6206896551724137E-3</c:v>
                </c:pt>
                <c:pt idx="2350">
                  <c:v>7.7586206896551723E-3</c:v>
                </c:pt>
                <c:pt idx="2351">
                  <c:v>6.8965517241379309E-3</c:v>
                </c:pt>
                <c:pt idx="2352">
                  <c:v>6.0344827586206896E-3</c:v>
                </c:pt>
                <c:pt idx="2353">
                  <c:v>5.1724137931034482E-3</c:v>
                </c:pt>
                <c:pt idx="2354">
                  <c:v>4.3103448275862068E-3</c:v>
                </c:pt>
                <c:pt idx="2355">
                  <c:v>3.4482758620689655E-3</c:v>
                </c:pt>
                <c:pt idx="2356">
                  <c:v>2.5862068965517241E-3</c:v>
                </c:pt>
                <c:pt idx="2357">
                  <c:v>1.7241379310344827E-3</c:v>
                </c:pt>
                <c:pt idx="2358">
                  <c:v>8.6206896551724137E-4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8784"/>
        <c:axId val="129256064"/>
      </c:scatterChart>
      <c:valAx>
        <c:axId val="13115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56064"/>
        <c:crosses val="autoZero"/>
        <c:crossBetween val="midCat"/>
      </c:valAx>
      <c:valAx>
        <c:axId val="1292560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311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13</xdr:row>
      <xdr:rowOff>142875</xdr:rowOff>
    </xdr:from>
    <xdr:to>
      <xdr:col>19</xdr:col>
      <xdr:colOff>200025</xdr:colOff>
      <xdr:row>28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14</xdr:row>
      <xdr:rowOff>0</xdr:rowOff>
    </xdr:from>
    <xdr:to>
      <xdr:col>27</xdr:col>
      <xdr:colOff>209550</xdr:colOff>
      <xdr:row>28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30</xdr:row>
      <xdr:rowOff>95250</xdr:rowOff>
    </xdr:from>
    <xdr:to>
      <xdr:col>20</xdr:col>
      <xdr:colOff>390525</xdr:colOff>
      <xdr:row>44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142875</xdr:colOff>
      <xdr:row>30</xdr:row>
      <xdr:rowOff>66675</xdr:rowOff>
    </xdr:from>
    <xdr:to>
      <xdr:col>12</xdr:col>
      <xdr:colOff>447675</xdr:colOff>
      <xdr:row>44</xdr:row>
      <xdr:rowOff>142875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114300</xdr:colOff>
      <xdr:row>30</xdr:row>
      <xdr:rowOff>47625</xdr:rowOff>
    </xdr:from>
    <xdr:to>
      <xdr:col>28</xdr:col>
      <xdr:colOff>419100</xdr:colOff>
      <xdr:row>44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142875</xdr:rowOff>
    </xdr:from>
    <xdr:to>
      <xdr:col>21</xdr:col>
      <xdr:colOff>342900</xdr:colOff>
      <xdr:row>15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tabSelected="1" topLeftCell="A7" workbookViewId="0">
      <selection activeCell="AE14" sqref="AE14"/>
    </sheetView>
  </sheetViews>
  <sheetFormatPr defaultRowHeight="15" x14ac:dyDescent="0.25"/>
  <cols>
    <col min="1" max="1" width="76.140625" customWidth="1"/>
    <col min="2" max="2" width="11.85546875" customWidth="1"/>
  </cols>
  <sheetData>
    <row r="1" spans="1:31" x14ac:dyDescent="0.25">
      <c r="A1" s="1" t="s">
        <v>6</v>
      </c>
      <c r="F1" t="s">
        <v>46</v>
      </c>
    </row>
    <row r="2" spans="1:31" x14ac:dyDescent="0.25">
      <c r="A2" t="s">
        <v>0</v>
      </c>
      <c r="B2" s="3">
        <v>10</v>
      </c>
      <c r="E2" t="s">
        <v>45</v>
      </c>
      <c r="G2">
        <v>10</v>
      </c>
      <c r="H2">
        <v>20</v>
      </c>
      <c r="I2">
        <v>30</v>
      </c>
      <c r="J2">
        <v>40</v>
      </c>
      <c r="K2">
        <v>50</v>
      </c>
      <c r="L2">
        <v>60</v>
      </c>
      <c r="M2">
        <v>70</v>
      </c>
      <c r="N2">
        <v>80</v>
      </c>
      <c r="O2">
        <v>90</v>
      </c>
      <c r="P2">
        <v>100</v>
      </c>
      <c r="Q2">
        <v>200</v>
      </c>
      <c r="R2">
        <v>300</v>
      </c>
      <c r="S2">
        <v>400</v>
      </c>
      <c r="T2">
        <v>500</v>
      </c>
      <c r="U2">
        <v>600</v>
      </c>
      <c r="V2">
        <v>700</v>
      </c>
      <c r="W2">
        <v>800</v>
      </c>
      <c r="X2">
        <v>900</v>
      </c>
      <c r="Y2">
        <v>1000</v>
      </c>
      <c r="Z2">
        <v>1100</v>
      </c>
      <c r="AA2">
        <v>1200</v>
      </c>
      <c r="AB2">
        <v>1300</v>
      </c>
      <c r="AC2">
        <v>1400</v>
      </c>
      <c r="AD2">
        <v>1500</v>
      </c>
      <c r="AE2" s="13">
        <f>FNy</f>
        <v>1160</v>
      </c>
    </row>
    <row r="3" spans="1:31" x14ac:dyDescent="0.25">
      <c r="A3" t="s">
        <v>1</v>
      </c>
      <c r="B3" s="3">
        <v>32</v>
      </c>
      <c r="F3">
        <v>0.1</v>
      </c>
      <c r="G3" s="12">
        <f>($F3+1)*(G$2-1)/(1-$F3)</f>
        <v>11</v>
      </c>
      <c r="H3" s="12">
        <f t="shared" ref="H3:W11" si="0">($F3+1)*(H$2-1)/(1-$F3)</f>
        <v>23.222222222222225</v>
      </c>
      <c r="I3" s="12">
        <f t="shared" si="0"/>
        <v>35.444444444444443</v>
      </c>
      <c r="J3" s="12">
        <f t="shared" si="0"/>
        <v>47.666666666666671</v>
      </c>
      <c r="K3" s="12">
        <f t="shared" si="0"/>
        <v>59.888888888888893</v>
      </c>
      <c r="L3" s="12">
        <f t="shared" si="0"/>
        <v>72.111111111111114</v>
      </c>
      <c r="M3" s="12">
        <f t="shared" si="0"/>
        <v>84.333333333333343</v>
      </c>
      <c r="N3" s="12">
        <f t="shared" si="0"/>
        <v>96.555555555555557</v>
      </c>
      <c r="O3" s="12">
        <f t="shared" si="0"/>
        <v>108.77777777777779</v>
      </c>
      <c r="P3" s="12">
        <f t="shared" si="0"/>
        <v>121</v>
      </c>
      <c r="Q3" s="12">
        <f t="shared" si="0"/>
        <v>243.22222222222223</v>
      </c>
      <c r="R3" s="12">
        <f t="shared" si="0"/>
        <v>365.44444444444446</v>
      </c>
      <c r="S3" s="12">
        <f t="shared" si="0"/>
        <v>487.66666666666669</v>
      </c>
      <c r="T3" s="12">
        <f t="shared" si="0"/>
        <v>609.88888888888903</v>
      </c>
      <c r="U3" s="12">
        <f t="shared" si="0"/>
        <v>732.1111111111112</v>
      </c>
      <c r="V3" s="12">
        <f t="shared" si="0"/>
        <v>854.33333333333337</v>
      </c>
      <c r="W3" s="12">
        <f t="shared" si="0"/>
        <v>976.55555555555566</v>
      </c>
      <c r="X3" s="12">
        <f t="shared" ref="X3:AE11" si="1">($F3+1)*(X$2-1)/(1-$F3)</f>
        <v>1098.7777777777778</v>
      </c>
      <c r="Y3" s="12">
        <f t="shared" si="1"/>
        <v>1221</v>
      </c>
      <c r="Z3" s="12">
        <f t="shared" si="1"/>
        <v>1343.2222222222224</v>
      </c>
      <c r="AA3" s="12">
        <f t="shared" si="1"/>
        <v>1465.4444444444446</v>
      </c>
      <c r="AB3" s="12">
        <f t="shared" si="1"/>
        <v>1587.6666666666667</v>
      </c>
      <c r="AC3" s="12">
        <f t="shared" si="1"/>
        <v>1709.8888888888889</v>
      </c>
      <c r="AD3" s="12">
        <f t="shared" si="1"/>
        <v>1832.1111111111111</v>
      </c>
      <c r="AE3" s="12">
        <f t="shared" si="1"/>
        <v>1416.5555555555557</v>
      </c>
    </row>
    <row r="4" spans="1:31" x14ac:dyDescent="0.25">
      <c r="A4" t="s">
        <v>2</v>
      </c>
      <c r="B4" s="3">
        <v>768</v>
      </c>
      <c r="F4">
        <v>0.2</v>
      </c>
      <c r="G4" s="12">
        <f t="shared" ref="G4:G11" si="2">($F4+1)*(G$2-1)/(1-$F4)</f>
        <v>13.499999999999998</v>
      </c>
      <c r="H4" s="12">
        <f t="shared" si="0"/>
        <v>28.5</v>
      </c>
      <c r="I4" s="12">
        <f t="shared" si="0"/>
        <v>43.499999999999993</v>
      </c>
      <c r="J4" s="12">
        <f t="shared" si="0"/>
        <v>58.499999999999993</v>
      </c>
      <c r="K4" s="12">
        <f t="shared" si="0"/>
        <v>73.499999999999986</v>
      </c>
      <c r="L4" s="12">
        <f t="shared" si="0"/>
        <v>88.499999999999986</v>
      </c>
      <c r="M4" s="12">
        <f t="shared" si="0"/>
        <v>103.49999999999999</v>
      </c>
      <c r="N4" s="12">
        <f t="shared" si="0"/>
        <v>118.49999999999999</v>
      </c>
      <c r="O4" s="12">
        <f t="shared" si="0"/>
        <v>133.5</v>
      </c>
      <c r="P4" s="12">
        <f t="shared" si="0"/>
        <v>148.5</v>
      </c>
      <c r="Q4" s="12">
        <f t="shared" si="0"/>
        <v>298.49999999999994</v>
      </c>
      <c r="R4" s="12">
        <f t="shared" si="0"/>
        <v>448.5</v>
      </c>
      <c r="S4" s="12">
        <f t="shared" si="0"/>
        <v>598.49999999999989</v>
      </c>
      <c r="T4" s="12">
        <f t="shared" si="0"/>
        <v>748.49999999999989</v>
      </c>
      <c r="U4" s="12">
        <f t="shared" si="0"/>
        <v>898.49999999999989</v>
      </c>
      <c r="V4" s="12">
        <f t="shared" si="0"/>
        <v>1048.4999999999998</v>
      </c>
      <c r="W4" s="12">
        <f t="shared" si="0"/>
        <v>1198.4999999999998</v>
      </c>
      <c r="X4" s="12">
        <f t="shared" si="1"/>
        <v>1348.4999999999998</v>
      </c>
      <c r="Y4" s="12">
        <f t="shared" si="1"/>
        <v>1498.4999999999998</v>
      </c>
      <c r="Z4" s="12">
        <f t="shared" si="1"/>
        <v>1648.4999999999998</v>
      </c>
      <c r="AA4" s="12">
        <f t="shared" si="1"/>
        <v>1798.4999999999998</v>
      </c>
      <c r="AB4" s="12">
        <f t="shared" si="1"/>
        <v>1948.4999999999998</v>
      </c>
      <c r="AC4" s="12">
        <f t="shared" si="1"/>
        <v>2098.5</v>
      </c>
      <c r="AD4" s="12">
        <f t="shared" si="1"/>
        <v>2248.5</v>
      </c>
      <c r="AE4" s="12">
        <f t="shared" si="1"/>
        <v>1738.4999999999998</v>
      </c>
    </row>
    <row r="5" spans="1:31" x14ac:dyDescent="0.25">
      <c r="A5" t="s">
        <v>3</v>
      </c>
      <c r="B5" s="3">
        <v>4</v>
      </c>
      <c r="F5">
        <v>0.3</v>
      </c>
      <c r="G5" s="12">
        <f t="shared" si="2"/>
        <v>16.714285714285715</v>
      </c>
      <c r="H5" s="12">
        <f t="shared" si="0"/>
        <v>35.285714285714285</v>
      </c>
      <c r="I5" s="12">
        <f t="shared" si="0"/>
        <v>53.857142857142861</v>
      </c>
      <c r="J5" s="12">
        <f t="shared" si="0"/>
        <v>72.428571428571431</v>
      </c>
      <c r="K5" s="12">
        <f t="shared" si="0"/>
        <v>91.000000000000014</v>
      </c>
      <c r="L5" s="12">
        <f t="shared" si="0"/>
        <v>109.57142857142858</v>
      </c>
      <c r="M5" s="12">
        <f t="shared" si="0"/>
        <v>128.14285714285717</v>
      </c>
      <c r="N5" s="12">
        <f t="shared" si="0"/>
        <v>146.71428571428572</v>
      </c>
      <c r="O5" s="12">
        <f t="shared" si="0"/>
        <v>165.28571428571431</v>
      </c>
      <c r="P5" s="12">
        <f t="shared" si="0"/>
        <v>183.85714285714289</v>
      </c>
      <c r="Q5" s="12">
        <f t="shared" si="0"/>
        <v>369.57142857142856</v>
      </c>
      <c r="R5" s="12">
        <f t="shared" si="0"/>
        <v>555.28571428571433</v>
      </c>
      <c r="S5" s="12">
        <f t="shared" si="0"/>
        <v>741.00000000000011</v>
      </c>
      <c r="T5" s="12">
        <f t="shared" si="0"/>
        <v>926.71428571428589</v>
      </c>
      <c r="U5" s="12">
        <f t="shared" si="0"/>
        <v>1112.4285714285716</v>
      </c>
      <c r="V5" s="12">
        <f t="shared" si="0"/>
        <v>1298.1428571428573</v>
      </c>
      <c r="W5" s="12">
        <f t="shared" si="0"/>
        <v>1483.8571428571431</v>
      </c>
      <c r="X5" s="12">
        <f t="shared" si="1"/>
        <v>1669.5714285714287</v>
      </c>
      <c r="Y5" s="12">
        <f t="shared" si="1"/>
        <v>1855.2857142857144</v>
      </c>
      <c r="Z5" s="12">
        <f t="shared" si="1"/>
        <v>2041.0000000000002</v>
      </c>
      <c r="AA5" s="12">
        <f t="shared" si="1"/>
        <v>2226.7142857142858</v>
      </c>
      <c r="AB5" s="12">
        <f t="shared" si="1"/>
        <v>2412.4285714285716</v>
      </c>
      <c r="AC5" s="12">
        <f t="shared" si="1"/>
        <v>2598.1428571428573</v>
      </c>
      <c r="AD5" s="12">
        <f t="shared" si="1"/>
        <v>2783.8571428571431</v>
      </c>
      <c r="AE5" s="12">
        <f t="shared" si="1"/>
        <v>2152.4285714285716</v>
      </c>
    </row>
    <row r="6" spans="1:31" x14ac:dyDescent="0.25">
      <c r="A6" t="s">
        <v>5</v>
      </c>
      <c r="B6" s="3">
        <f>6*14</f>
        <v>84</v>
      </c>
      <c r="F6">
        <v>0.4</v>
      </c>
      <c r="G6" s="12">
        <f t="shared" si="2"/>
        <v>21</v>
      </c>
      <c r="H6" s="12">
        <f t="shared" si="0"/>
        <v>44.333333333333329</v>
      </c>
      <c r="I6" s="12">
        <f t="shared" si="0"/>
        <v>67.666666666666657</v>
      </c>
      <c r="J6" s="12">
        <f t="shared" si="0"/>
        <v>91</v>
      </c>
      <c r="K6" s="12">
        <f t="shared" si="0"/>
        <v>114.33333333333333</v>
      </c>
      <c r="L6" s="12">
        <f t="shared" si="0"/>
        <v>137.66666666666666</v>
      </c>
      <c r="M6" s="12">
        <f t="shared" si="0"/>
        <v>161</v>
      </c>
      <c r="N6" s="12">
        <f t="shared" si="0"/>
        <v>184.33333333333334</v>
      </c>
      <c r="O6" s="12">
        <f t="shared" si="0"/>
        <v>207.66666666666666</v>
      </c>
      <c r="P6" s="12">
        <f t="shared" si="0"/>
        <v>231</v>
      </c>
      <c r="Q6" s="12">
        <f t="shared" si="0"/>
        <v>464.33333333333331</v>
      </c>
      <c r="R6" s="12">
        <f t="shared" si="0"/>
        <v>697.66666666666663</v>
      </c>
      <c r="S6" s="12">
        <f t="shared" si="0"/>
        <v>930.99999999999989</v>
      </c>
      <c r="T6" s="12">
        <f t="shared" si="0"/>
        <v>1164.3333333333333</v>
      </c>
      <c r="U6" s="12">
        <f t="shared" si="0"/>
        <v>1397.6666666666665</v>
      </c>
      <c r="V6" s="12">
        <f t="shared" si="0"/>
        <v>1631</v>
      </c>
      <c r="W6" s="12">
        <f t="shared" si="0"/>
        <v>1864.3333333333333</v>
      </c>
      <c r="X6" s="12">
        <f t="shared" si="1"/>
        <v>2097.6666666666665</v>
      </c>
      <c r="Y6" s="12">
        <f t="shared" si="1"/>
        <v>2331</v>
      </c>
      <c r="Z6" s="12">
        <f t="shared" si="1"/>
        <v>2564.3333333333335</v>
      </c>
      <c r="AA6" s="12">
        <f t="shared" si="1"/>
        <v>2797.6666666666665</v>
      </c>
      <c r="AB6" s="12">
        <f t="shared" si="1"/>
        <v>3031</v>
      </c>
      <c r="AC6" s="12">
        <f t="shared" si="1"/>
        <v>3264.3333333333335</v>
      </c>
      <c r="AD6" s="12">
        <f t="shared" si="1"/>
        <v>3497.6666666666665</v>
      </c>
      <c r="AE6" s="12">
        <f t="shared" si="1"/>
        <v>2704.3333333333335</v>
      </c>
    </row>
    <row r="7" spans="1:31" x14ac:dyDescent="0.25">
      <c r="A7" t="s">
        <v>4</v>
      </c>
      <c r="B7" s="3">
        <v>32</v>
      </c>
      <c r="F7">
        <v>0.5</v>
      </c>
      <c r="G7" s="12">
        <f t="shared" si="2"/>
        <v>27</v>
      </c>
      <c r="H7" s="12">
        <f t="shared" si="0"/>
        <v>57</v>
      </c>
      <c r="I7" s="12">
        <f t="shared" si="0"/>
        <v>87</v>
      </c>
      <c r="J7" s="12">
        <f t="shared" si="0"/>
        <v>117</v>
      </c>
      <c r="K7" s="12">
        <f t="shared" si="0"/>
        <v>147</v>
      </c>
      <c r="L7" s="12">
        <f t="shared" si="0"/>
        <v>177</v>
      </c>
      <c r="M7" s="12">
        <f t="shared" si="0"/>
        <v>207</v>
      </c>
      <c r="N7" s="12">
        <f t="shared" si="0"/>
        <v>237</v>
      </c>
      <c r="O7" s="12">
        <f t="shared" si="0"/>
        <v>267</v>
      </c>
      <c r="P7" s="12">
        <f t="shared" si="0"/>
        <v>297</v>
      </c>
      <c r="Q7" s="12">
        <f t="shared" si="0"/>
        <v>597</v>
      </c>
      <c r="R7" s="12">
        <f t="shared" si="0"/>
        <v>897</v>
      </c>
      <c r="S7" s="12">
        <f t="shared" si="0"/>
        <v>1197</v>
      </c>
      <c r="T7" s="12">
        <f t="shared" si="0"/>
        <v>1497</v>
      </c>
      <c r="U7" s="12">
        <f t="shared" si="0"/>
        <v>1797</v>
      </c>
      <c r="V7" s="12">
        <f t="shared" si="0"/>
        <v>2097</v>
      </c>
      <c r="W7" s="12">
        <f t="shared" si="0"/>
        <v>2397</v>
      </c>
      <c r="X7" s="12">
        <f t="shared" si="1"/>
        <v>2697</v>
      </c>
      <c r="Y7" s="12">
        <f t="shared" si="1"/>
        <v>2997</v>
      </c>
      <c r="Z7" s="12">
        <f t="shared" si="1"/>
        <v>3297</v>
      </c>
      <c r="AA7" s="12">
        <f t="shared" si="1"/>
        <v>3597</v>
      </c>
      <c r="AB7" s="12">
        <f t="shared" si="1"/>
        <v>3897</v>
      </c>
      <c r="AC7" s="12">
        <f t="shared" si="1"/>
        <v>4197</v>
      </c>
      <c r="AD7" s="12">
        <f t="shared" si="1"/>
        <v>4497</v>
      </c>
      <c r="AE7" s="12">
        <f t="shared" si="1"/>
        <v>3477</v>
      </c>
    </row>
    <row r="8" spans="1:31" x14ac:dyDescent="0.25">
      <c r="A8" t="s">
        <v>41</v>
      </c>
      <c r="B8" s="8">
        <f>Ngpu*Vgpu</f>
        <v>128</v>
      </c>
      <c r="F8">
        <v>0.6</v>
      </c>
      <c r="G8" s="12">
        <f t="shared" si="2"/>
        <v>36</v>
      </c>
      <c r="H8" s="12">
        <f t="shared" si="0"/>
        <v>76</v>
      </c>
      <c r="I8" s="12">
        <f t="shared" si="0"/>
        <v>116.00000000000001</v>
      </c>
      <c r="J8" s="12">
        <f t="shared" si="0"/>
        <v>156</v>
      </c>
      <c r="K8" s="12">
        <f t="shared" si="0"/>
        <v>196</v>
      </c>
      <c r="L8" s="12">
        <f t="shared" si="0"/>
        <v>236</v>
      </c>
      <c r="M8" s="12">
        <f t="shared" si="0"/>
        <v>276</v>
      </c>
      <c r="N8" s="12">
        <f t="shared" si="0"/>
        <v>316</v>
      </c>
      <c r="O8" s="12">
        <f t="shared" si="0"/>
        <v>356</v>
      </c>
      <c r="P8" s="12">
        <f t="shared" si="0"/>
        <v>396</v>
      </c>
      <c r="Q8" s="12">
        <f t="shared" si="0"/>
        <v>796</v>
      </c>
      <c r="R8" s="12">
        <f t="shared" si="0"/>
        <v>1196</v>
      </c>
      <c r="S8" s="12">
        <f t="shared" si="0"/>
        <v>1596.0000000000002</v>
      </c>
      <c r="T8" s="12">
        <f t="shared" si="0"/>
        <v>1996.0000000000002</v>
      </c>
      <c r="U8" s="12">
        <f t="shared" si="0"/>
        <v>2396</v>
      </c>
      <c r="V8" s="12">
        <f t="shared" si="0"/>
        <v>2796</v>
      </c>
      <c r="W8" s="12">
        <f t="shared" si="0"/>
        <v>3196</v>
      </c>
      <c r="X8" s="12">
        <f t="shared" si="1"/>
        <v>3596</v>
      </c>
      <c r="Y8" s="12">
        <f t="shared" si="1"/>
        <v>3996</v>
      </c>
      <c r="Z8" s="12">
        <f t="shared" si="1"/>
        <v>4396</v>
      </c>
      <c r="AA8" s="12">
        <f t="shared" si="1"/>
        <v>4796</v>
      </c>
      <c r="AB8" s="12">
        <f t="shared" si="1"/>
        <v>5196</v>
      </c>
      <c r="AC8" s="12">
        <f t="shared" si="1"/>
        <v>5596</v>
      </c>
      <c r="AD8" s="12">
        <f t="shared" si="1"/>
        <v>5996</v>
      </c>
      <c r="AE8" s="12">
        <f t="shared" si="1"/>
        <v>4636</v>
      </c>
    </row>
    <row r="9" spans="1:31" x14ac:dyDescent="0.25">
      <c r="A9" t="s">
        <v>42</v>
      </c>
      <c r="B9" s="8">
        <f>Mram+B8</f>
        <v>896</v>
      </c>
      <c r="F9">
        <v>0.7</v>
      </c>
      <c r="G9" s="12">
        <f t="shared" si="2"/>
        <v>50.999999999999986</v>
      </c>
      <c r="H9" s="12">
        <f t="shared" si="0"/>
        <v>107.66666666666664</v>
      </c>
      <c r="I9" s="12">
        <f t="shared" si="0"/>
        <v>164.33333333333329</v>
      </c>
      <c r="J9" s="12">
        <f t="shared" si="0"/>
        <v>220.99999999999997</v>
      </c>
      <c r="K9" s="12">
        <f t="shared" si="0"/>
        <v>277.66666666666663</v>
      </c>
      <c r="L9" s="12">
        <f t="shared" si="0"/>
        <v>334.33333333333326</v>
      </c>
      <c r="M9" s="12">
        <f t="shared" si="0"/>
        <v>390.99999999999994</v>
      </c>
      <c r="N9" s="12">
        <f t="shared" si="0"/>
        <v>447.66666666666657</v>
      </c>
      <c r="O9" s="12">
        <f t="shared" si="0"/>
        <v>504.3333333333332</v>
      </c>
      <c r="P9" s="12">
        <f t="shared" si="0"/>
        <v>560.99999999999989</v>
      </c>
      <c r="Q9" s="12">
        <f t="shared" si="0"/>
        <v>1127.6666666666665</v>
      </c>
      <c r="R9" s="12">
        <f t="shared" si="0"/>
        <v>1694.333333333333</v>
      </c>
      <c r="S9" s="12">
        <f t="shared" si="0"/>
        <v>2260.9999999999995</v>
      </c>
      <c r="T9" s="12">
        <f t="shared" si="0"/>
        <v>2827.6666666666661</v>
      </c>
      <c r="U9" s="12">
        <f t="shared" si="0"/>
        <v>3394.3333333333326</v>
      </c>
      <c r="V9" s="12">
        <f t="shared" si="0"/>
        <v>3960.9999999999991</v>
      </c>
      <c r="W9" s="12">
        <f t="shared" si="0"/>
        <v>4527.6666666666661</v>
      </c>
      <c r="X9" s="12">
        <f t="shared" si="1"/>
        <v>5094.3333333333321</v>
      </c>
      <c r="Y9" s="12">
        <f t="shared" si="1"/>
        <v>5660.9999999999991</v>
      </c>
      <c r="Z9" s="12">
        <f t="shared" si="1"/>
        <v>6227.6666666666652</v>
      </c>
      <c r="AA9" s="12">
        <f t="shared" si="1"/>
        <v>6794.3333333333321</v>
      </c>
      <c r="AB9" s="12">
        <f t="shared" si="1"/>
        <v>7360.9999999999982</v>
      </c>
      <c r="AC9" s="12">
        <f t="shared" si="1"/>
        <v>7927.6666666666642</v>
      </c>
      <c r="AD9" s="12">
        <f t="shared" si="1"/>
        <v>8494.3333333333303</v>
      </c>
      <c r="AE9" s="12">
        <f t="shared" si="1"/>
        <v>6567.6666666666652</v>
      </c>
    </row>
    <row r="10" spans="1:31" x14ac:dyDescent="0.25">
      <c r="F10">
        <v>0.8</v>
      </c>
      <c r="G10" s="12">
        <f t="shared" si="2"/>
        <v>81.000000000000014</v>
      </c>
      <c r="H10" s="12">
        <f t="shared" si="0"/>
        <v>171.00000000000006</v>
      </c>
      <c r="I10" s="12">
        <f t="shared" si="0"/>
        <v>261.00000000000006</v>
      </c>
      <c r="J10" s="12">
        <f t="shared" si="0"/>
        <v>351.00000000000011</v>
      </c>
      <c r="K10" s="12">
        <f t="shared" si="0"/>
        <v>441.00000000000011</v>
      </c>
      <c r="L10" s="12">
        <f t="shared" si="0"/>
        <v>531.00000000000011</v>
      </c>
      <c r="M10" s="12">
        <f t="shared" si="0"/>
        <v>621.00000000000011</v>
      </c>
      <c r="N10" s="12">
        <f t="shared" si="0"/>
        <v>711.00000000000023</v>
      </c>
      <c r="O10" s="12">
        <f t="shared" si="0"/>
        <v>801.00000000000023</v>
      </c>
      <c r="P10" s="12">
        <f t="shared" si="0"/>
        <v>891.00000000000023</v>
      </c>
      <c r="Q10" s="12">
        <f t="shared" si="0"/>
        <v>1791.0000000000002</v>
      </c>
      <c r="R10" s="12">
        <f t="shared" si="0"/>
        <v>2691.0000000000009</v>
      </c>
      <c r="S10" s="12">
        <f t="shared" si="0"/>
        <v>3591.0000000000009</v>
      </c>
      <c r="T10" s="12">
        <f t="shared" si="0"/>
        <v>4491.0000000000009</v>
      </c>
      <c r="U10" s="12">
        <f t="shared" si="0"/>
        <v>5391.0000000000018</v>
      </c>
      <c r="V10" s="12">
        <f t="shared" si="0"/>
        <v>6291.0000000000018</v>
      </c>
      <c r="W10" s="12">
        <f t="shared" si="0"/>
        <v>7191.0000000000018</v>
      </c>
      <c r="X10" s="12">
        <f t="shared" si="1"/>
        <v>8091.0000000000018</v>
      </c>
      <c r="Y10" s="12">
        <f t="shared" si="1"/>
        <v>8991.0000000000018</v>
      </c>
      <c r="Z10" s="12">
        <f t="shared" si="1"/>
        <v>9891.0000000000018</v>
      </c>
      <c r="AA10" s="12">
        <f t="shared" si="1"/>
        <v>10791.000000000004</v>
      </c>
      <c r="AB10" s="12">
        <f t="shared" si="1"/>
        <v>11691.000000000004</v>
      </c>
      <c r="AC10" s="12">
        <f t="shared" si="1"/>
        <v>12591.000000000004</v>
      </c>
      <c r="AD10" s="12">
        <f t="shared" si="1"/>
        <v>13491.000000000004</v>
      </c>
      <c r="AE10" s="12">
        <f t="shared" si="1"/>
        <v>10431.000000000004</v>
      </c>
    </row>
    <row r="11" spans="1:31" x14ac:dyDescent="0.25">
      <c r="A11" s="2" t="s">
        <v>7</v>
      </c>
      <c r="B11">
        <f>Ncpu+Nsm</f>
        <v>116</v>
      </c>
      <c r="F11">
        <v>0.9</v>
      </c>
      <c r="G11" s="12">
        <f t="shared" si="2"/>
        <v>171.00000000000003</v>
      </c>
      <c r="H11" s="12">
        <f t="shared" si="0"/>
        <v>361.00000000000011</v>
      </c>
      <c r="I11" s="12">
        <f t="shared" si="0"/>
        <v>551.00000000000011</v>
      </c>
      <c r="J11" s="12">
        <f t="shared" si="0"/>
        <v>741.00000000000011</v>
      </c>
      <c r="K11" s="12">
        <f t="shared" si="0"/>
        <v>931.00000000000011</v>
      </c>
      <c r="L11" s="12">
        <f t="shared" si="0"/>
        <v>1121.0000000000002</v>
      </c>
      <c r="M11" s="12">
        <f t="shared" si="0"/>
        <v>1311.0000000000002</v>
      </c>
      <c r="N11" s="12">
        <f t="shared" si="0"/>
        <v>1501.0000000000002</v>
      </c>
      <c r="O11" s="12">
        <f t="shared" si="0"/>
        <v>1691.0000000000002</v>
      </c>
      <c r="P11" s="12">
        <f t="shared" si="0"/>
        <v>1881.0000000000005</v>
      </c>
      <c r="Q11" s="12">
        <f t="shared" si="0"/>
        <v>3781.0000000000005</v>
      </c>
      <c r="R11" s="12">
        <f t="shared" si="0"/>
        <v>5681.0000000000018</v>
      </c>
      <c r="S11" s="12">
        <f t="shared" si="0"/>
        <v>7581.0000000000009</v>
      </c>
      <c r="T11" s="12">
        <f t="shared" si="0"/>
        <v>9481.0000000000018</v>
      </c>
      <c r="U11" s="12">
        <f t="shared" si="0"/>
        <v>11381.000000000002</v>
      </c>
      <c r="V11" s="12">
        <f t="shared" si="0"/>
        <v>13281.000000000002</v>
      </c>
      <c r="W11" s="12">
        <f t="shared" si="0"/>
        <v>15181.000000000002</v>
      </c>
      <c r="X11" s="12">
        <f t="shared" si="1"/>
        <v>17081.000000000004</v>
      </c>
      <c r="Y11" s="12">
        <f t="shared" si="1"/>
        <v>18981.000000000004</v>
      </c>
      <c r="Z11" s="12">
        <f t="shared" si="1"/>
        <v>20881.000000000004</v>
      </c>
      <c r="AA11" s="12">
        <f t="shared" si="1"/>
        <v>22781.000000000004</v>
      </c>
      <c r="AB11" s="12">
        <f t="shared" si="1"/>
        <v>24681.000000000004</v>
      </c>
      <c r="AC11" s="12">
        <f t="shared" si="1"/>
        <v>26581.000000000004</v>
      </c>
      <c r="AD11" s="12">
        <f t="shared" si="1"/>
        <v>28481.000000000004</v>
      </c>
      <c r="AE11" s="12">
        <f t="shared" si="1"/>
        <v>22021.000000000004</v>
      </c>
    </row>
    <row r="12" spans="1:31" x14ac:dyDescent="0.25">
      <c r="A12" t="s">
        <v>8</v>
      </c>
      <c r="B12" s="3">
        <v>10</v>
      </c>
      <c r="C12" t="s">
        <v>9</v>
      </c>
      <c r="D12" s="4" t="s">
        <v>15</v>
      </c>
    </row>
    <row r="13" spans="1:31" x14ac:dyDescent="0.25">
      <c r="A13" t="s">
        <v>10</v>
      </c>
      <c r="B13">
        <f>Nnodes*Nc*Nyc</f>
        <v>11600</v>
      </c>
    </row>
    <row r="15" spans="1:31" x14ac:dyDescent="0.25">
      <c r="A15" t="s">
        <v>11</v>
      </c>
      <c r="B15" s="3">
        <v>100</v>
      </c>
    </row>
    <row r="16" spans="1:31" x14ac:dyDescent="0.25">
      <c r="A16" t="s">
        <v>13</v>
      </c>
      <c r="B16">
        <f>Nyc</f>
        <v>10</v>
      </c>
    </row>
    <row r="17" spans="1:6" x14ac:dyDescent="0.25">
      <c r="A17" t="s">
        <v>12</v>
      </c>
      <c r="B17" s="3">
        <v>90</v>
      </c>
    </row>
    <row r="19" spans="1:6" x14ac:dyDescent="0.25">
      <c r="A19" t="s">
        <v>14</v>
      </c>
      <c r="B19">
        <f>Nfx*Nfy*Nfz</f>
        <v>90000</v>
      </c>
    </row>
    <row r="22" spans="1:6" x14ac:dyDescent="0.25">
      <c r="A22" t="s">
        <v>18</v>
      </c>
      <c r="B22">
        <f>Nc</f>
        <v>116</v>
      </c>
    </row>
    <row r="23" spans="1:6" x14ac:dyDescent="0.25">
      <c r="A23" t="s">
        <v>21</v>
      </c>
      <c r="B23" s="3">
        <v>100</v>
      </c>
    </row>
    <row r="24" spans="1:6" x14ac:dyDescent="0.25">
      <c r="A24" t="s">
        <v>22</v>
      </c>
      <c r="B24" s="3">
        <v>12</v>
      </c>
    </row>
    <row r="25" spans="1:6" x14ac:dyDescent="0.25">
      <c r="A25" t="s">
        <v>23</v>
      </c>
      <c r="B25">
        <f>B23*B24</f>
        <v>1200</v>
      </c>
    </row>
    <row r="26" spans="1:6" x14ac:dyDescent="0.25">
      <c r="A26" t="s">
        <v>16</v>
      </c>
      <c r="B26">
        <f>B22*B25</f>
        <v>139200</v>
      </c>
    </row>
    <row r="27" spans="1:6" x14ac:dyDescent="0.25">
      <c r="A27" t="s">
        <v>36</v>
      </c>
      <c r="B27" s="7">
        <f>B26*B19</f>
        <v>12528000000</v>
      </c>
    </row>
    <row r="28" spans="1:6" x14ac:dyDescent="0.25">
      <c r="A28" t="s">
        <v>33</v>
      </c>
      <c r="B28">
        <v>9</v>
      </c>
    </row>
    <row r="29" spans="1:6" x14ac:dyDescent="0.25">
      <c r="A29" t="s">
        <v>34</v>
      </c>
      <c r="B29">
        <v>8</v>
      </c>
    </row>
    <row r="30" spans="1:6" x14ac:dyDescent="0.25">
      <c r="A30" t="s">
        <v>35</v>
      </c>
      <c r="B30" s="5">
        <f>B28*B29*B27/1024/1024/1024</f>
        <v>840.06786346435547</v>
      </c>
      <c r="C30" t="s">
        <v>43</v>
      </c>
      <c r="E30" s="9">
        <f>B30/B9</f>
        <v>0.93757574047361103</v>
      </c>
      <c r="F30" s="10" t="s">
        <v>44</v>
      </c>
    </row>
    <row r="32" spans="1:6" x14ac:dyDescent="0.25">
      <c r="A32" t="s">
        <v>19</v>
      </c>
      <c r="B32">
        <f>B22*Nnodes</f>
        <v>1160</v>
      </c>
      <c r="C32" t="s">
        <v>47</v>
      </c>
      <c r="D32">
        <f>(F7+1)*(FNy-1)/(1-F7)</f>
        <v>3477</v>
      </c>
      <c r="E32">
        <f>D32/FNx</f>
        <v>34.770000000000003</v>
      </c>
    </row>
    <row r="33" spans="1:2" x14ac:dyDescent="0.25">
      <c r="A33" t="s">
        <v>17</v>
      </c>
      <c r="B33">
        <f>B26*Nnodes</f>
        <v>1392000</v>
      </c>
    </row>
    <row r="36" spans="1:2" x14ac:dyDescent="0.25">
      <c r="A36" t="s">
        <v>20</v>
      </c>
      <c r="B36">
        <f>FNx*FNz + (FNy-1)</f>
        <v>2359</v>
      </c>
    </row>
    <row r="37" spans="1:2" x14ac:dyDescent="0.25">
      <c r="A37" t="s">
        <v>24</v>
      </c>
      <c r="B37">
        <f>2*(FNy-1)</f>
        <v>2318</v>
      </c>
    </row>
    <row r="38" spans="1:2" x14ac:dyDescent="0.25">
      <c r="A38" t="s">
        <v>25</v>
      </c>
      <c r="B38">
        <f>s-B37</f>
        <v>41</v>
      </c>
    </row>
    <row r="39" spans="1:2" x14ac:dyDescent="0.25">
      <c r="A39" t="s">
        <v>30</v>
      </c>
      <c r="B39" s="5">
        <f>B38/s</f>
        <v>1.7380245866892751E-2</v>
      </c>
    </row>
    <row r="41" spans="1:2" x14ac:dyDescent="0.25">
      <c r="A41" t="s">
        <v>37</v>
      </c>
      <c r="B41" s="11">
        <f>B42*B43*B44</f>
        <v>125280000000</v>
      </c>
    </row>
    <row r="42" spans="1:2" x14ac:dyDescent="0.25">
      <c r="A42" t="s">
        <v>38</v>
      </c>
      <c r="B42">
        <f>Nfx*FNx</f>
        <v>10000</v>
      </c>
    </row>
    <row r="43" spans="1:2" x14ac:dyDescent="0.25">
      <c r="A43" t="s">
        <v>39</v>
      </c>
      <c r="B43">
        <f>Nfy*FNy</f>
        <v>11600</v>
      </c>
    </row>
    <row r="44" spans="1:2" x14ac:dyDescent="0.25">
      <c r="A44" t="s">
        <v>40</v>
      </c>
      <c r="B44">
        <f>Nfz*FNz</f>
        <v>1080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60"/>
  <sheetViews>
    <sheetView workbookViewId="0">
      <selection activeCell="K24" sqref="K24"/>
    </sheetView>
  </sheetViews>
  <sheetFormatPr defaultRowHeight="15" x14ac:dyDescent="0.25"/>
  <cols>
    <col min="3" max="3" width="18.140625" customWidth="1"/>
    <col min="6" max="6" width="10.5703125" bestFit="1" customWidth="1"/>
  </cols>
  <sheetData>
    <row r="1" spans="1:6" x14ac:dyDescent="0.25">
      <c r="A1" t="s">
        <v>26</v>
      </c>
      <c r="B1" t="s">
        <v>27</v>
      </c>
      <c r="C1" t="s">
        <v>28</v>
      </c>
    </row>
    <row r="2" spans="1:6" x14ac:dyDescent="0.25">
      <c r="A2">
        <v>0</v>
      </c>
      <c r="B2">
        <v>1</v>
      </c>
      <c r="C2" s="6">
        <f>B2/FNy</f>
        <v>8.6206896551724137E-4</v>
      </c>
      <c r="E2" t="s">
        <v>29</v>
      </c>
      <c r="F2" s="6">
        <f>AVERAGE(C2:C2360)</f>
        <v>0.50869012293344662</v>
      </c>
    </row>
    <row r="3" spans="1:6" x14ac:dyDescent="0.25">
      <c r="A3">
        <v>1</v>
      </c>
      <c r="B3">
        <v>2</v>
      </c>
      <c r="C3" s="6">
        <f>B3/FNy</f>
        <v>1.7241379310344827E-3</v>
      </c>
    </row>
    <row r="4" spans="1:6" x14ac:dyDescent="0.25">
      <c r="A4">
        <v>2</v>
      </c>
      <c r="B4">
        <v>3</v>
      </c>
      <c r="C4" s="6">
        <f>B4/FNy</f>
        <v>2.5862068965517241E-3</v>
      </c>
      <c r="E4" t="s">
        <v>31</v>
      </c>
      <c r="F4" s="6">
        <f>SUM(C2:C2360)</f>
        <v>1200.0000000000005</v>
      </c>
    </row>
    <row r="5" spans="1:6" x14ac:dyDescent="0.25">
      <c r="A5">
        <v>3</v>
      </c>
      <c r="B5">
        <v>4</v>
      </c>
      <c r="C5" s="6">
        <f>B5/FNy</f>
        <v>3.4482758620689655E-3</v>
      </c>
      <c r="F5" s="6">
        <f>F4/2359</f>
        <v>0.50869012293344662</v>
      </c>
    </row>
    <row r="6" spans="1:6" x14ac:dyDescent="0.25">
      <c r="A6">
        <v>4</v>
      </c>
      <c r="B6">
        <v>5</v>
      </c>
      <c r="C6" s="6">
        <f>B6/FNy</f>
        <v>4.3103448275862068E-3</v>
      </c>
    </row>
    <row r="7" spans="1:6" x14ac:dyDescent="0.25">
      <c r="A7">
        <v>5</v>
      </c>
      <c r="B7">
        <v>6</v>
      </c>
      <c r="C7" s="6">
        <f>B7/FNy</f>
        <v>5.1724137931034482E-3</v>
      </c>
      <c r="E7" t="s">
        <v>32</v>
      </c>
      <c r="F7">
        <f>SUM(B2:B2360)</f>
        <v>1392000</v>
      </c>
    </row>
    <row r="8" spans="1:6" x14ac:dyDescent="0.25">
      <c r="A8">
        <v>6</v>
      </c>
      <c r="B8">
        <v>7</v>
      </c>
      <c r="C8" s="6">
        <f>B8/FNy</f>
        <v>6.0344827586206896E-3</v>
      </c>
      <c r="F8" s="6"/>
    </row>
    <row r="9" spans="1:6" x14ac:dyDescent="0.25">
      <c r="A9">
        <v>7</v>
      </c>
      <c r="B9">
        <v>8</v>
      </c>
      <c r="C9" s="6">
        <f>B9/FNy</f>
        <v>6.8965517241379309E-3</v>
      </c>
    </row>
    <row r="10" spans="1:6" x14ac:dyDescent="0.25">
      <c r="A10">
        <v>8</v>
      </c>
      <c r="B10">
        <v>9</v>
      </c>
      <c r="C10" s="6">
        <f>B10/FNy</f>
        <v>7.7586206896551723E-3</v>
      </c>
    </row>
    <row r="11" spans="1:6" x14ac:dyDescent="0.25">
      <c r="A11">
        <v>9</v>
      </c>
      <c r="B11">
        <v>10</v>
      </c>
      <c r="C11" s="6">
        <f>B11/FNy</f>
        <v>8.6206896551724137E-3</v>
      </c>
    </row>
    <row r="12" spans="1:6" x14ac:dyDescent="0.25">
      <c r="A12">
        <v>10</v>
      </c>
      <c r="B12">
        <v>11</v>
      </c>
      <c r="C12" s="6">
        <f>B12/FNy</f>
        <v>9.482758620689655E-3</v>
      </c>
    </row>
    <row r="13" spans="1:6" x14ac:dyDescent="0.25">
      <c r="A13">
        <v>11</v>
      </c>
      <c r="B13">
        <v>12</v>
      </c>
      <c r="C13" s="6">
        <f>B13/FNy</f>
        <v>1.0344827586206896E-2</v>
      </c>
    </row>
    <row r="14" spans="1:6" x14ac:dyDescent="0.25">
      <c r="A14">
        <v>12</v>
      </c>
      <c r="B14">
        <v>13</v>
      </c>
      <c r="C14" s="6">
        <f>B14/FNy</f>
        <v>1.1206896551724138E-2</v>
      </c>
    </row>
    <row r="15" spans="1:6" x14ac:dyDescent="0.25">
      <c r="A15">
        <v>13</v>
      </c>
      <c r="B15">
        <v>14</v>
      </c>
      <c r="C15" s="6">
        <f>B15/FNy</f>
        <v>1.2068965517241379E-2</v>
      </c>
    </row>
    <row r="16" spans="1:6" x14ac:dyDescent="0.25">
      <c r="A16">
        <v>14</v>
      </c>
      <c r="B16">
        <v>15</v>
      </c>
      <c r="C16" s="6">
        <f>B16/FNy</f>
        <v>1.2931034482758621E-2</v>
      </c>
    </row>
    <row r="17" spans="1:3" x14ac:dyDescent="0.25">
      <c r="A17">
        <v>15</v>
      </c>
      <c r="B17">
        <v>16</v>
      </c>
      <c r="C17" s="6">
        <f>B17/FNy</f>
        <v>1.3793103448275862E-2</v>
      </c>
    </row>
    <row r="18" spans="1:3" x14ac:dyDescent="0.25">
      <c r="A18">
        <v>16</v>
      </c>
      <c r="B18">
        <v>17</v>
      </c>
      <c r="C18" s="6">
        <f>B18/FNy</f>
        <v>1.4655172413793103E-2</v>
      </c>
    </row>
    <row r="19" spans="1:3" x14ac:dyDescent="0.25">
      <c r="A19">
        <v>17</v>
      </c>
      <c r="B19">
        <v>18</v>
      </c>
      <c r="C19" s="6">
        <f>B19/FNy</f>
        <v>1.5517241379310345E-2</v>
      </c>
    </row>
    <row r="20" spans="1:3" x14ac:dyDescent="0.25">
      <c r="A20">
        <v>18</v>
      </c>
      <c r="B20">
        <v>19</v>
      </c>
      <c r="C20" s="6">
        <f>B20/FNy</f>
        <v>1.6379310344827588E-2</v>
      </c>
    </row>
    <row r="21" spans="1:3" x14ac:dyDescent="0.25">
      <c r="A21">
        <v>19</v>
      </c>
      <c r="B21">
        <v>20</v>
      </c>
      <c r="C21" s="6">
        <f>B21/FNy</f>
        <v>1.7241379310344827E-2</v>
      </c>
    </row>
    <row r="22" spans="1:3" x14ac:dyDescent="0.25">
      <c r="A22">
        <v>20</v>
      </c>
      <c r="B22">
        <v>21</v>
      </c>
      <c r="C22" s="6">
        <f>B22/FNy</f>
        <v>1.810344827586207E-2</v>
      </c>
    </row>
    <row r="23" spans="1:3" x14ac:dyDescent="0.25">
      <c r="A23">
        <v>21</v>
      </c>
      <c r="B23">
        <v>22</v>
      </c>
      <c r="C23" s="6">
        <f>B23/FNy</f>
        <v>1.896551724137931E-2</v>
      </c>
    </row>
    <row r="24" spans="1:3" x14ac:dyDescent="0.25">
      <c r="A24">
        <v>22</v>
      </c>
      <c r="B24">
        <v>23</v>
      </c>
      <c r="C24" s="6">
        <f>B24/FNy</f>
        <v>1.9827586206896553E-2</v>
      </c>
    </row>
    <row r="25" spans="1:3" x14ac:dyDescent="0.25">
      <c r="A25">
        <v>23</v>
      </c>
      <c r="B25">
        <v>24</v>
      </c>
      <c r="C25" s="6">
        <f>B25/FNy</f>
        <v>2.0689655172413793E-2</v>
      </c>
    </row>
    <row r="26" spans="1:3" x14ac:dyDescent="0.25">
      <c r="A26">
        <v>24</v>
      </c>
      <c r="B26">
        <v>25</v>
      </c>
      <c r="C26" s="6">
        <f>B26/FNy</f>
        <v>2.1551724137931036E-2</v>
      </c>
    </row>
    <row r="27" spans="1:3" x14ac:dyDescent="0.25">
      <c r="A27">
        <v>25</v>
      </c>
      <c r="B27">
        <v>26</v>
      </c>
      <c r="C27" s="6">
        <f>B27/FNy</f>
        <v>2.2413793103448276E-2</v>
      </c>
    </row>
    <row r="28" spans="1:3" x14ac:dyDescent="0.25">
      <c r="A28">
        <v>26</v>
      </c>
      <c r="B28">
        <v>27</v>
      </c>
      <c r="C28" s="6">
        <f>B28/FNy</f>
        <v>2.3275862068965519E-2</v>
      </c>
    </row>
    <row r="29" spans="1:3" x14ac:dyDescent="0.25">
      <c r="A29">
        <v>27</v>
      </c>
      <c r="B29">
        <v>28</v>
      </c>
      <c r="C29" s="6">
        <f>B29/FNy</f>
        <v>2.4137931034482758E-2</v>
      </c>
    </row>
    <row r="30" spans="1:3" x14ac:dyDescent="0.25">
      <c r="A30">
        <v>28</v>
      </c>
      <c r="B30">
        <v>29</v>
      </c>
      <c r="C30" s="6">
        <f>B30/FNy</f>
        <v>2.5000000000000001E-2</v>
      </c>
    </row>
    <row r="31" spans="1:3" x14ac:dyDescent="0.25">
      <c r="A31">
        <v>29</v>
      </c>
      <c r="B31">
        <v>30</v>
      </c>
      <c r="C31" s="6">
        <f>B31/FNy</f>
        <v>2.5862068965517241E-2</v>
      </c>
    </row>
    <row r="32" spans="1:3" x14ac:dyDescent="0.25">
      <c r="A32">
        <v>30</v>
      </c>
      <c r="B32">
        <v>31</v>
      </c>
      <c r="C32" s="6">
        <f>B32/FNy</f>
        <v>2.6724137931034484E-2</v>
      </c>
    </row>
    <row r="33" spans="1:3" x14ac:dyDescent="0.25">
      <c r="A33">
        <v>31</v>
      </c>
      <c r="B33">
        <v>32</v>
      </c>
      <c r="C33" s="6">
        <f>B33/FNy</f>
        <v>2.7586206896551724E-2</v>
      </c>
    </row>
    <row r="34" spans="1:3" x14ac:dyDescent="0.25">
      <c r="A34">
        <v>32</v>
      </c>
      <c r="B34">
        <v>33</v>
      </c>
      <c r="C34" s="6">
        <f>B34/FNy</f>
        <v>2.8448275862068967E-2</v>
      </c>
    </row>
    <row r="35" spans="1:3" x14ac:dyDescent="0.25">
      <c r="A35">
        <v>33</v>
      </c>
      <c r="B35">
        <v>34</v>
      </c>
      <c r="C35" s="6">
        <f>B35/FNy</f>
        <v>2.9310344827586206E-2</v>
      </c>
    </row>
    <row r="36" spans="1:3" x14ac:dyDescent="0.25">
      <c r="A36">
        <v>34</v>
      </c>
      <c r="B36">
        <v>35</v>
      </c>
      <c r="C36" s="6">
        <f>B36/FNy</f>
        <v>3.017241379310345E-2</v>
      </c>
    </row>
    <row r="37" spans="1:3" x14ac:dyDescent="0.25">
      <c r="A37">
        <v>35</v>
      </c>
      <c r="B37">
        <v>36</v>
      </c>
      <c r="C37" s="6">
        <f>B37/FNy</f>
        <v>3.1034482758620689E-2</v>
      </c>
    </row>
    <row r="38" spans="1:3" x14ac:dyDescent="0.25">
      <c r="A38">
        <v>36</v>
      </c>
      <c r="B38">
        <v>37</v>
      </c>
      <c r="C38" s="6">
        <f>B38/FNy</f>
        <v>3.1896551724137932E-2</v>
      </c>
    </row>
    <row r="39" spans="1:3" x14ac:dyDescent="0.25">
      <c r="A39">
        <v>37</v>
      </c>
      <c r="B39">
        <v>38</v>
      </c>
      <c r="C39" s="6">
        <f>B39/FNy</f>
        <v>3.2758620689655175E-2</v>
      </c>
    </row>
    <row r="40" spans="1:3" x14ac:dyDescent="0.25">
      <c r="A40">
        <v>38</v>
      </c>
      <c r="B40">
        <v>39</v>
      </c>
      <c r="C40" s="6">
        <f>B40/FNy</f>
        <v>3.3620689655172412E-2</v>
      </c>
    </row>
    <row r="41" spans="1:3" x14ac:dyDescent="0.25">
      <c r="A41">
        <v>39</v>
      </c>
      <c r="B41">
        <v>40</v>
      </c>
      <c r="C41" s="6">
        <f>B41/FNy</f>
        <v>3.4482758620689655E-2</v>
      </c>
    </row>
    <row r="42" spans="1:3" x14ac:dyDescent="0.25">
      <c r="A42">
        <v>40</v>
      </c>
      <c r="B42">
        <v>41</v>
      </c>
      <c r="C42" s="6">
        <f>B42/FNy</f>
        <v>3.5344827586206898E-2</v>
      </c>
    </row>
    <row r="43" spans="1:3" x14ac:dyDescent="0.25">
      <c r="A43">
        <v>41</v>
      </c>
      <c r="B43">
        <v>42</v>
      </c>
      <c r="C43" s="6">
        <f>B43/FNy</f>
        <v>3.6206896551724141E-2</v>
      </c>
    </row>
    <row r="44" spans="1:3" x14ac:dyDescent="0.25">
      <c r="A44">
        <v>42</v>
      </c>
      <c r="B44">
        <v>43</v>
      </c>
      <c r="C44" s="6">
        <f>B44/FNy</f>
        <v>3.7068965517241377E-2</v>
      </c>
    </row>
    <row r="45" spans="1:3" x14ac:dyDescent="0.25">
      <c r="A45">
        <v>43</v>
      </c>
      <c r="B45">
        <v>44</v>
      </c>
      <c r="C45" s="6">
        <f>B45/FNy</f>
        <v>3.793103448275862E-2</v>
      </c>
    </row>
    <row r="46" spans="1:3" x14ac:dyDescent="0.25">
      <c r="A46">
        <v>44</v>
      </c>
      <c r="B46">
        <v>45</v>
      </c>
      <c r="C46" s="6">
        <f>B46/FNy</f>
        <v>3.8793103448275863E-2</v>
      </c>
    </row>
    <row r="47" spans="1:3" x14ac:dyDescent="0.25">
      <c r="A47">
        <v>45</v>
      </c>
      <c r="B47">
        <v>46</v>
      </c>
      <c r="C47" s="6">
        <f>B47/FNy</f>
        <v>3.9655172413793106E-2</v>
      </c>
    </row>
    <row r="48" spans="1:3" x14ac:dyDescent="0.25">
      <c r="A48">
        <v>46</v>
      </c>
      <c r="B48">
        <v>47</v>
      </c>
      <c r="C48" s="6">
        <f>B48/FNy</f>
        <v>4.0517241379310343E-2</v>
      </c>
    </row>
    <row r="49" spans="1:3" x14ac:dyDescent="0.25">
      <c r="A49">
        <v>47</v>
      </c>
      <c r="B49">
        <v>48</v>
      </c>
      <c r="C49" s="6">
        <f>B49/FNy</f>
        <v>4.1379310344827586E-2</v>
      </c>
    </row>
    <row r="50" spans="1:3" x14ac:dyDescent="0.25">
      <c r="A50">
        <v>48</v>
      </c>
      <c r="B50">
        <v>49</v>
      </c>
      <c r="C50" s="6">
        <f>B50/FNy</f>
        <v>4.2241379310344829E-2</v>
      </c>
    </row>
    <row r="51" spans="1:3" x14ac:dyDescent="0.25">
      <c r="A51">
        <v>49</v>
      </c>
      <c r="B51">
        <v>50</v>
      </c>
      <c r="C51" s="6">
        <f>B51/FNy</f>
        <v>4.3103448275862072E-2</v>
      </c>
    </row>
    <row r="52" spans="1:3" x14ac:dyDescent="0.25">
      <c r="A52">
        <v>50</v>
      </c>
      <c r="B52">
        <v>51</v>
      </c>
      <c r="C52" s="6">
        <f>B52/FNy</f>
        <v>4.3965517241379308E-2</v>
      </c>
    </row>
    <row r="53" spans="1:3" x14ac:dyDescent="0.25">
      <c r="A53">
        <v>51</v>
      </c>
      <c r="B53">
        <v>52</v>
      </c>
      <c r="C53" s="6">
        <f>B53/FNy</f>
        <v>4.4827586206896551E-2</v>
      </c>
    </row>
    <row r="54" spans="1:3" x14ac:dyDescent="0.25">
      <c r="A54">
        <v>52</v>
      </c>
      <c r="B54">
        <v>53</v>
      </c>
      <c r="C54" s="6">
        <f>B54/FNy</f>
        <v>4.5689655172413794E-2</v>
      </c>
    </row>
    <row r="55" spans="1:3" x14ac:dyDescent="0.25">
      <c r="A55">
        <v>53</v>
      </c>
      <c r="B55">
        <v>54</v>
      </c>
      <c r="C55" s="6">
        <f>B55/FNy</f>
        <v>4.6551724137931037E-2</v>
      </c>
    </row>
    <row r="56" spans="1:3" x14ac:dyDescent="0.25">
      <c r="A56">
        <v>54</v>
      </c>
      <c r="B56">
        <v>55</v>
      </c>
      <c r="C56" s="6">
        <f>B56/FNy</f>
        <v>4.7413793103448273E-2</v>
      </c>
    </row>
    <row r="57" spans="1:3" x14ac:dyDescent="0.25">
      <c r="A57">
        <v>55</v>
      </c>
      <c r="B57">
        <v>56</v>
      </c>
      <c r="C57" s="6">
        <f>B57/FNy</f>
        <v>4.8275862068965517E-2</v>
      </c>
    </row>
    <row r="58" spans="1:3" x14ac:dyDescent="0.25">
      <c r="A58">
        <v>56</v>
      </c>
      <c r="B58">
        <v>57</v>
      </c>
      <c r="C58" s="6">
        <f>B58/FNy</f>
        <v>4.913793103448276E-2</v>
      </c>
    </row>
    <row r="59" spans="1:3" x14ac:dyDescent="0.25">
      <c r="A59">
        <v>57</v>
      </c>
      <c r="B59">
        <v>58</v>
      </c>
      <c r="C59" s="6">
        <f>B59/FNy</f>
        <v>0.05</v>
      </c>
    </row>
    <row r="60" spans="1:3" x14ac:dyDescent="0.25">
      <c r="A60">
        <v>58</v>
      </c>
      <c r="B60">
        <v>59</v>
      </c>
      <c r="C60" s="6">
        <f>B60/FNy</f>
        <v>5.0862068965517239E-2</v>
      </c>
    </row>
    <row r="61" spans="1:3" x14ac:dyDescent="0.25">
      <c r="A61">
        <v>59</v>
      </c>
      <c r="B61">
        <v>60</v>
      </c>
      <c r="C61" s="6">
        <f>B61/FNy</f>
        <v>5.1724137931034482E-2</v>
      </c>
    </row>
    <row r="62" spans="1:3" x14ac:dyDescent="0.25">
      <c r="A62">
        <v>60</v>
      </c>
      <c r="B62">
        <v>61</v>
      </c>
      <c r="C62" s="6">
        <f>B62/FNy</f>
        <v>5.2586206896551725E-2</v>
      </c>
    </row>
    <row r="63" spans="1:3" x14ac:dyDescent="0.25">
      <c r="A63">
        <v>61</v>
      </c>
      <c r="B63">
        <v>62</v>
      </c>
      <c r="C63" s="6">
        <f>B63/FNy</f>
        <v>5.3448275862068968E-2</v>
      </c>
    </row>
    <row r="64" spans="1:3" x14ac:dyDescent="0.25">
      <c r="A64">
        <v>62</v>
      </c>
      <c r="B64">
        <v>63</v>
      </c>
      <c r="C64" s="6">
        <f>B64/FNy</f>
        <v>5.4310344827586204E-2</v>
      </c>
    </row>
    <row r="65" spans="1:3" x14ac:dyDescent="0.25">
      <c r="A65">
        <v>63</v>
      </c>
      <c r="B65">
        <v>64</v>
      </c>
      <c r="C65" s="6">
        <f>B65/FNy</f>
        <v>5.5172413793103448E-2</v>
      </c>
    </row>
    <row r="66" spans="1:3" x14ac:dyDescent="0.25">
      <c r="A66">
        <v>64</v>
      </c>
      <c r="B66">
        <v>65</v>
      </c>
      <c r="C66" s="6">
        <f>B66/FNy</f>
        <v>5.6034482758620691E-2</v>
      </c>
    </row>
    <row r="67" spans="1:3" x14ac:dyDescent="0.25">
      <c r="A67">
        <v>65</v>
      </c>
      <c r="B67">
        <v>66</v>
      </c>
      <c r="C67" s="6">
        <f>B67/FNy</f>
        <v>5.6896551724137934E-2</v>
      </c>
    </row>
    <row r="68" spans="1:3" x14ac:dyDescent="0.25">
      <c r="A68">
        <v>66</v>
      </c>
      <c r="B68">
        <v>67</v>
      </c>
      <c r="C68" s="6">
        <f>B68/FNy</f>
        <v>5.775862068965517E-2</v>
      </c>
    </row>
    <row r="69" spans="1:3" x14ac:dyDescent="0.25">
      <c r="A69">
        <v>67</v>
      </c>
      <c r="B69">
        <v>68</v>
      </c>
      <c r="C69" s="6">
        <f>B69/FNy</f>
        <v>5.8620689655172413E-2</v>
      </c>
    </row>
    <row r="70" spans="1:3" x14ac:dyDescent="0.25">
      <c r="A70">
        <v>68</v>
      </c>
      <c r="B70">
        <v>69</v>
      </c>
      <c r="C70" s="6">
        <f>B70/FNy</f>
        <v>5.9482758620689656E-2</v>
      </c>
    </row>
    <row r="71" spans="1:3" x14ac:dyDescent="0.25">
      <c r="A71">
        <v>69</v>
      </c>
      <c r="B71">
        <v>70</v>
      </c>
      <c r="C71" s="6">
        <f>B71/FNy</f>
        <v>6.0344827586206899E-2</v>
      </c>
    </row>
    <row r="72" spans="1:3" x14ac:dyDescent="0.25">
      <c r="A72">
        <v>70</v>
      </c>
      <c r="B72">
        <v>71</v>
      </c>
      <c r="C72" s="6">
        <f>B72/FNy</f>
        <v>6.1206896551724135E-2</v>
      </c>
    </row>
    <row r="73" spans="1:3" x14ac:dyDescent="0.25">
      <c r="A73">
        <v>71</v>
      </c>
      <c r="B73">
        <v>72</v>
      </c>
      <c r="C73" s="6">
        <f>B73/FNy</f>
        <v>6.2068965517241378E-2</v>
      </c>
    </row>
    <row r="74" spans="1:3" x14ac:dyDescent="0.25">
      <c r="A74">
        <v>72</v>
      </c>
      <c r="B74">
        <v>73</v>
      </c>
      <c r="C74" s="6">
        <f>B74/FNy</f>
        <v>6.2931034482758622E-2</v>
      </c>
    </row>
    <row r="75" spans="1:3" x14ac:dyDescent="0.25">
      <c r="A75">
        <v>73</v>
      </c>
      <c r="B75">
        <v>74</v>
      </c>
      <c r="C75" s="6">
        <f>B75/FNy</f>
        <v>6.3793103448275865E-2</v>
      </c>
    </row>
    <row r="76" spans="1:3" x14ac:dyDescent="0.25">
      <c r="A76">
        <v>74</v>
      </c>
      <c r="B76">
        <v>75</v>
      </c>
      <c r="C76" s="6">
        <f>B76/FNy</f>
        <v>6.4655172413793108E-2</v>
      </c>
    </row>
    <row r="77" spans="1:3" x14ac:dyDescent="0.25">
      <c r="A77">
        <v>75</v>
      </c>
      <c r="B77">
        <v>76</v>
      </c>
      <c r="C77" s="6">
        <f>B77/FNy</f>
        <v>6.5517241379310351E-2</v>
      </c>
    </row>
    <row r="78" spans="1:3" x14ac:dyDescent="0.25">
      <c r="A78">
        <v>76</v>
      </c>
      <c r="B78">
        <v>77</v>
      </c>
      <c r="C78" s="6">
        <f>B78/FNy</f>
        <v>6.637931034482758E-2</v>
      </c>
    </row>
    <row r="79" spans="1:3" x14ac:dyDescent="0.25">
      <c r="A79">
        <v>77</v>
      </c>
      <c r="B79">
        <v>78</v>
      </c>
      <c r="C79" s="6">
        <f>B79/FNy</f>
        <v>6.7241379310344823E-2</v>
      </c>
    </row>
    <row r="80" spans="1:3" x14ac:dyDescent="0.25">
      <c r="A80">
        <v>78</v>
      </c>
      <c r="B80">
        <v>79</v>
      </c>
      <c r="C80" s="6">
        <f>B80/FNy</f>
        <v>6.8103448275862066E-2</v>
      </c>
    </row>
    <row r="81" spans="1:3" x14ac:dyDescent="0.25">
      <c r="A81">
        <v>79</v>
      </c>
      <c r="B81">
        <v>80</v>
      </c>
      <c r="C81" s="6">
        <f>B81/FNy</f>
        <v>6.8965517241379309E-2</v>
      </c>
    </row>
    <row r="82" spans="1:3" x14ac:dyDescent="0.25">
      <c r="A82">
        <v>80</v>
      </c>
      <c r="B82">
        <v>81</v>
      </c>
      <c r="C82" s="6">
        <f>B82/FNy</f>
        <v>6.9827586206896552E-2</v>
      </c>
    </row>
    <row r="83" spans="1:3" x14ac:dyDescent="0.25">
      <c r="A83">
        <v>81</v>
      </c>
      <c r="B83">
        <v>82</v>
      </c>
      <c r="C83" s="6">
        <f>B83/FNy</f>
        <v>7.0689655172413796E-2</v>
      </c>
    </row>
    <row r="84" spans="1:3" x14ac:dyDescent="0.25">
      <c r="A84">
        <v>82</v>
      </c>
      <c r="B84">
        <v>83</v>
      </c>
      <c r="C84" s="6">
        <f>B84/FNy</f>
        <v>7.1551724137931039E-2</v>
      </c>
    </row>
    <row r="85" spans="1:3" x14ac:dyDescent="0.25">
      <c r="A85">
        <v>83</v>
      </c>
      <c r="B85">
        <v>84</v>
      </c>
      <c r="C85" s="6">
        <f>B85/FNy</f>
        <v>7.2413793103448282E-2</v>
      </c>
    </row>
    <row r="86" spans="1:3" x14ac:dyDescent="0.25">
      <c r="A86">
        <v>84</v>
      </c>
      <c r="B86">
        <v>85</v>
      </c>
      <c r="C86" s="6">
        <f>B86/FNy</f>
        <v>7.3275862068965511E-2</v>
      </c>
    </row>
    <row r="87" spans="1:3" x14ac:dyDescent="0.25">
      <c r="A87">
        <v>85</v>
      </c>
      <c r="B87">
        <v>86</v>
      </c>
      <c r="C87" s="6">
        <f>B87/FNy</f>
        <v>7.4137931034482754E-2</v>
      </c>
    </row>
    <row r="88" spans="1:3" x14ac:dyDescent="0.25">
      <c r="A88">
        <v>86</v>
      </c>
      <c r="B88">
        <v>87</v>
      </c>
      <c r="C88" s="6">
        <f>B88/FNy</f>
        <v>7.4999999999999997E-2</v>
      </c>
    </row>
    <row r="89" spans="1:3" x14ac:dyDescent="0.25">
      <c r="A89">
        <v>87</v>
      </c>
      <c r="B89">
        <v>88</v>
      </c>
      <c r="C89" s="6">
        <f>B89/FNy</f>
        <v>7.586206896551724E-2</v>
      </c>
    </row>
    <row r="90" spans="1:3" x14ac:dyDescent="0.25">
      <c r="A90">
        <v>88</v>
      </c>
      <c r="B90">
        <v>89</v>
      </c>
      <c r="C90" s="6">
        <f>B90/FNy</f>
        <v>7.6724137931034483E-2</v>
      </c>
    </row>
    <row r="91" spans="1:3" x14ac:dyDescent="0.25">
      <c r="A91">
        <v>89</v>
      </c>
      <c r="B91">
        <v>90</v>
      </c>
      <c r="C91" s="6">
        <f>B91/FNy</f>
        <v>7.7586206896551727E-2</v>
      </c>
    </row>
    <row r="92" spans="1:3" x14ac:dyDescent="0.25">
      <c r="A92">
        <v>90</v>
      </c>
      <c r="B92">
        <v>91</v>
      </c>
      <c r="C92" s="6">
        <f>B92/FNy</f>
        <v>7.844827586206897E-2</v>
      </c>
    </row>
    <row r="93" spans="1:3" x14ac:dyDescent="0.25">
      <c r="A93">
        <v>91</v>
      </c>
      <c r="B93">
        <v>92</v>
      </c>
      <c r="C93" s="6">
        <f>B93/FNy</f>
        <v>7.9310344827586213E-2</v>
      </c>
    </row>
    <row r="94" spans="1:3" x14ac:dyDescent="0.25">
      <c r="A94">
        <v>92</v>
      </c>
      <c r="B94">
        <v>93</v>
      </c>
      <c r="C94" s="6">
        <f>B94/FNy</f>
        <v>8.0172413793103442E-2</v>
      </c>
    </row>
    <row r="95" spans="1:3" x14ac:dyDescent="0.25">
      <c r="A95">
        <v>93</v>
      </c>
      <c r="B95">
        <v>94</v>
      </c>
      <c r="C95" s="6">
        <f>B95/FNy</f>
        <v>8.1034482758620685E-2</v>
      </c>
    </row>
    <row r="96" spans="1:3" x14ac:dyDescent="0.25">
      <c r="A96">
        <v>94</v>
      </c>
      <c r="B96">
        <v>95</v>
      </c>
      <c r="C96" s="6">
        <f>B96/FNy</f>
        <v>8.1896551724137928E-2</v>
      </c>
    </row>
    <row r="97" spans="1:3" x14ac:dyDescent="0.25">
      <c r="A97">
        <v>95</v>
      </c>
      <c r="B97">
        <v>96</v>
      </c>
      <c r="C97" s="6">
        <f>B97/FNy</f>
        <v>8.2758620689655171E-2</v>
      </c>
    </row>
    <row r="98" spans="1:3" x14ac:dyDescent="0.25">
      <c r="A98">
        <v>96</v>
      </c>
      <c r="B98">
        <v>97</v>
      </c>
      <c r="C98" s="6">
        <f>B98/FNy</f>
        <v>8.3620689655172414E-2</v>
      </c>
    </row>
    <row r="99" spans="1:3" x14ac:dyDescent="0.25">
      <c r="A99">
        <v>97</v>
      </c>
      <c r="B99">
        <v>98</v>
      </c>
      <c r="C99" s="6">
        <f>B99/FNy</f>
        <v>8.4482758620689657E-2</v>
      </c>
    </row>
    <row r="100" spans="1:3" x14ac:dyDescent="0.25">
      <c r="A100">
        <v>98</v>
      </c>
      <c r="B100">
        <v>99</v>
      </c>
      <c r="C100" s="6">
        <f>B100/FNy</f>
        <v>8.5344827586206901E-2</v>
      </c>
    </row>
    <row r="101" spans="1:3" x14ac:dyDescent="0.25">
      <c r="A101">
        <v>99</v>
      </c>
      <c r="B101">
        <v>100</v>
      </c>
      <c r="C101" s="6">
        <f>B101/FNy</f>
        <v>8.6206896551724144E-2</v>
      </c>
    </row>
    <row r="102" spans="1:3" x14ac:dyDescent="0.25">
      <c r="A102">
        <v>100</v>
      </c>
      <c r="B102">
        <v>101</v>
      </c>
      <c r="C102" s="6">
        <f>B102/FNy</f>
        <v>8.7068965517241373E-2</v>
      </c>
    </row>
    <row r="103" spans="1:3" x14ac:dyDescent="0.25">
      <c r="A103">
        <v>101</v>
      </c>
      <c r="B103">
        <v>102</v>
      </c>
      <c r="C103" s="6">
        <f>B103/FNy</f>
        <v>8.7931034482758616E-2</v>
      </c>
    </row>
    <row r="104" spans="1:3" x14ac:dyDescent="0.25">
      <c r="A104">
        <v>102</v>
      </c>
      <c r="B104">
        <v>103</v>
      </c>
      <c r="C104" s="6">
        <f>B104/FNy</f>
        <v>8.8793103448275859E-2</v>
      </c>
    </row>
    <row r="105" spans="1:3" x14ac:dyDescent="0.25">
      <c r="A105">
        <v>103</v>
      </c>
      <c r="B105">
        <v>104</v>
      </c>
      <c r="C105" s="6">
        <f>B105/FNy</f>
        <v>8.9655172413793102E-2</v>
      </c>
    </row>
    <row r="106" spans="1:3" x14ac:dyDescent="0.25">
      <c r="A106">
        <v>104</v>
      </c>
      <c r="B106">
        <v>105</v>
      </c>
      <c r="C106" s="6">
        <f>B106/FNy</f>
        <v>9.0517241379310345E-2</v>
      </c>
    </row>
    <row r="107" spans="1:3" x14ac:dyDescent="0.25">
      <c r="A107">
        <v>105</v>
      </c>
      <c r="B107">
        <v>106</v>
      </c>
      <c r="C107" s="6">
        <f>B107/FNy</f>
        <v>9.1379310344827588E-2</v>
      </c>
    </row>
    <row r="108" spans="1:3" x14ac:dyDescent="0.25">
      <c r="A108">
        <v>106</v>
      </c>
      <c r="B108">
        <v>107</v>
      </c>
      <c r="C108" s="6">
        <f>B108/FNy</f>
        <v>9.2241379310344832E-2</v>
      </c>
    </row>
    <row r="109" spans="1:3" x14ac:dyDescent="0.25">
      <c r="A109">
        <v>107</v>
      </c>
      <c r="B109">
        <v>108</v>
      </c>
      <c r="C109" s="6">
        <f>B109/FNy</f>
        <v>9.3103448275862075E-2</v>
      </c>
    </row>
    <row r="110" spans="1:3" x14ac:dyDescent="0.25">
      <c r="A110">
        <v>108</v>
      </c>
      <c r="B110">
        <v>109</v>
      </c>
      <c r="C110" s="6">
        <f>B110/FNy</f>
        <v>9.3965517241379304E-2</v>
      </c>
    </row>
    <row r="111" spans="1:3" x14ac:dyDescent="0.25">
      <c r="A111">
        <v>109</v>
      </c>
      <c r="B111">
        <v>110</v>
      </c>
      <c r="C111" s="6">
        <f>B111/FNy</f>
        <v>9.4827586206896547E-2</v>
      </c>
    </row>
    <row r="112" spans="1:3" x14ac:dyDescent="0.25">
      <c r="A112">
        <v>110</v>
      </c>
      <c r="B112">
        <v>111</v>
      </c>
      <c r="C112" s="6">
        <f>B112/FNy</f>
        <v>9.568965517241379E-2</v>
      </c>
    </row>
    <row r="113" spans="1:3" x14ac:dyDescent="0.25">
      <c r="A113">
        <v>111</v>
      </c>
      <c r="B113">
        <v>112</v>
      </c>
      <c r="C113" s="6">
        <f>B113/FNy</f>
        <v>9.6551724137931033E-2</v>
      </c>
    </row>
    <row r="114" spans="1:3" x14ac:dyDescent="0.25">
      <c r="A114">
        <v>112</v>
      </c>
      <c r="B114">
        <v>113</v>
      </c>
      <c r="C114" s="6">
        <f>B114/FNy</f>
        <v>9.7413793103448276E-2</v>
      </c>
    </row>
    <row r="115" spans="1:3" x14ac:dyDescent="0.25">
      <c r="A115">
        <v>113</v>
      </c>
      <c r="B115">
        <v>114</v>
      </c>
      <c r="C115" s="6">
        <f>B115/FNy</f>
        <v>9.8275862068965519E-2</v>
      </c>
    </row>
    <row r="116" spans="1:3" x14ac:dyDescent="0.25">
      <c r="A116">
        <v>114</v>
      </c>
      <c r="B116">
        <v>115</v>
      </c>
      <c r="C116" s="6">
        <f>B116/FNy</f>
        <v>9.9137931034482762E-2</v>
      </c>
    </row>
    <row r="117" spans="1:3" x14ac:dyDescent="0.25">
      <c r="A117">
        <v>115</v>
      </c>
      <c r="B117">
        <v>116</v>
      </c>
      <c r="C117" s="6">
        <f>B117/FNy</f>
        <v>0.1</v>
      </c>
    </row>
    <row r="118" spans="1:3" x14ac:dyDescent="0.25">
      <c r="A118">
        <v>116</v>
      </c>
      <c r="B118">
        <v>117</v>
      </c>
      <c r="C118" s="6">
        <f>B118/FNy</f>
        <v>0.10086206896551723</v>
      </c>
    </row>
    <row r="119" spans="1:3" x14ac:dyDescent="0.25">
      <c r="A119">
        <v>117</v>
      </c>
      <c r="B119">
        <v>118</v>
      </c>
      <c r="C119" s="6">
        <f>B119/FNy</f>
        <v>0.10172413793103448</v>
      </c>
    </row>
    <row r="120" spans="1:3" x14ac:dyDescent="0.25">
      <c r="A120">
        <v>118</v>
      </c>
      <c r="B120">
        <v>119</v>
      </c>
      <c r="C120" s="6">
        <f>B120/FNy</f>
        <v>0.10258620689655172</v>
      </c>
    </row>
    <row r="121" spans="1:3" x14ac:dyDescent="0.25">
      <c r="A121">
        <v>119</v>
      </c>
      <c r="B121">
        <v>120</v>
      </c>
      <c r="C121" s="6">
        <f>B121/FNy</f>
        <v>0.10344827586206896</v>
      </c>
    </row>
    <row r="122" spans="1:3" x14ac:dyDescent="0.25">
      <c r="A122">
        <v>120</v>
      </c>
      <c r="B122">
        <v>121</v>
      </c>
      <c r="C122" s="6">
        <f>B122/FNy</f>
        <v>0.10431034482758621</v>
      </c>
    </row>
    <row r="123" spans="1:3" x14ac:dyDescent="0.25">
      <c r="A123">
        <v>121</v>
      </c>
      <c r="B123">
        <v>122</v>
      </c>
      <c r="C123" s="6">
        <f>B123/FNy</f>
        <v>0.10517241379310345</v>
      </c>
    </row>
    <row r="124" spans="1:3" x14ac:dyDescent="0.25">
      <c r="A124">
        <v>122</v>
      </c>
      <c r="B124">
        <v>123</v>
      </c>
      <c r="C124" s="6">
        <f>B124/FNy</f>
        <v>0.10603448275862069</v>
      </c>
    </row>
    <row r="125" spans="1:3" x14ac:dyDescent="0.25">
      <c r="A125">
        <v>123</v>
      </c>
      <c r="B125">
        <v>124</v>
      </c>
      <c r="C125" s="6">
        <f>B125/FNy</f>
        <v>0.10689655172413794</v>
      </c>
    </row>
    <row r="126" spans="1:3" x14ac:dyDescent="0.25">
      <c r="A126">
        <v>124</v>
      </c>
      <c r="B126">
        <v>125</v>
      </c>
      <c r="C126" s="6">
        <f>B126/FNy</f>
        <v>0.10775862068965517</v>
      </c>
    </row>
    <row r="127" spans="1:3" x14ac:dyDescent="0.25">
      <c r="A127">
        <v>125</v>
      </c>
      <c r="B127">
        <v>126</v>
      </c>
      <c r="C127" s="6">
        <f>B127/FNy</f>
        <v>0.10862068965517241</v>
      </c>
    </row>
    <row r="128" spans="1:3" x14ac:dyDescent="0.25">
      <c r="A128">
        <v>126</v>
      </c>
      <c r="B128">
        <v>127</v>
      </c>
      <c r="C128" s="6">
        <f>B128/FNy</f>
        <v>0.10948275862068965</v>
      </c>
    </row>
    <row r="129" spans="1:3" x14ac:dyDescent="0.25">
      <c r="A129">
        <v>127</v>
      </c>
      <c r="B129">
        <v>128</v>
      </c>
      <c r="C129" s="6">
        <f>B129/FNy</f>
        <v>0.1103448275862069</v>
      </c>
    </row>
    <row r="130" spans="1:3" x14ac:dyDescent="0.25">
      <c r="A130">
        <v>128</v>
      </c>
      <c r="B130">
        <v>129</v>
      </c>
      <c r="C130" s="6">
        <f>B130/FNy</f>
        <v>0.11120689655172414</v>
      </c>
    </row>
    <row r="131" spans="1:3" x14ac:dyDescent="0.25">
      <c r="A131">
        <v>129</v>
      </c>
      <c r="B131">
        <v>130</v>
      </c>
      <c r="C131" s="6">
        <f>B131/FNy</f>
        <v>0.11206896551724138</v>
      </c>
    </row>
    <row r="132" spans="1:3" x14ac:dyDescent="0.25">
      <c r="A132">
        <v>130</v>
      </c>
      <c r="B132">
        <v>131</v>
      </c>
      <c r="C132" s="6">
        <f>B132/FNy</f>
        <v>0.11293103448275862</v>
      </c>
    </row>
    <row r="133" spans="1:3" x14ac:dyDescent="0.25">
      <c r="A133">
        <v>131</v>
      </c>
      <c r="B133">
        <v>132</v>
      </c>
      <c r="C133" s="6">
        <f>B133/FNy</f>
        <v>0.11379310344827587</v>
      </c>
    </row>
    <row r="134" spans="1:3" x14ac:dyDescent="0.25">
      <c r="A134">
        <v>132</v>
      </c>
      <c r="B134">
        <v>133</v>
      </c>
      <c r="C134" s="6">
        <f>B134/FNy</f>
        <v>0.1146551724137931</v>
      </c>
    </row>
    <row r="135" spans="1:3" x14ac:dyDescent="0.25">
      <c r="A135">
        <v>133</v>
      </c>
      <c r="B135">
        <v>134</v>
      </c>
      <c r="C135" s="6">
        <f>B135/FNy</f>
        <v>0.11551724137931034</v>
      </c>
    </row>
    <row r="136" spans="1:3" x14ac:dyDescent="0.25">
      <c r="A136">
        <v>134</v>
      </c>
      <c r="B136">
        <v>135</v>
      </c>
      <c r="C136" s="6">
        <f>B136/FNy</f>
        <v>0.11637931034482758</v>
      </c>
    </row>
    <row r="137" spans="1:3" x14ac:dyDescent="0.25">
      <c r="A137">
        <v>135</v>
      </c>
      <c r="B137">
        <v>136</v>
      </c>
      <c r="C137" s="6">
        <f>B137/FNy</f>
        <v>0.11724137931034483</v>
      </c>
    </row>
    <row r="138" spans="1:3" x14ac:dyDescent="0.25">
      <c r="A138">
        <v>136</v>
      </c>
      <c r="B138">
        <v>137</v>
      </c>
      <c r="C138" s="6">
        <f>B138/FNy</f>
        <v>0.11810344827586207</v>
      </c>
    </row>
    <row r="139" spans="1:3" x14ac:dyDescent="0.25">
      <c r="A139">
        <v>137</v>
      </c>
      <c r="B139">
        <v>138</v>
      </c>
      <c r="C139" s="6">
        <f>B139/FNy</f>
        <v>0.11896551724137931</v>
      </c>
    </row>
    <row r="140" spans="1:3" x14ac:dyDescent="0.25">
      <c r="A140">
        <v>138</v>
      </c>
      <c r="B140">
        <v>139</v>
      </c>
      <c r="C140" s="6">
        <f>B140/FNy</f>
        <v>0.11982758620689656</v>
      </c>
    </row>
    <row r="141" spans="1:3" x14ac:dyDescent="0.25">
      <c r="A141">
        <v>139</v>
      </c>
      <c r="B141">
        <v>140</v>
      </c>
      <c r="C141" s="6">
        <f>B141/FNy</f>
        <v>0.1206896551724138</v>
      </c>
    </row>
    <row r="142" spans="1:3" x14ac:dyDescent="0.25">
      <c r="A142">
        <v>140</v>
      </c>
      <c r="B142">
        <v>141</v>
      </c>
      <c r="C142" s="6">
        <f>B142/FNy</f>
        <v>0.12155172413793103</v>
      </c>
    </row>
    <row r="143" spans="1:3" x14ac:dyDescent="0.25">
      <c r="A143">
        <v>141</v>
      </c>
      <c r="B143">
        <v>142</v>
      </c>
      <c r="C143" s="6">
        <f>B143/FNy</f>
        <v>0.12241379310344827</v>
      </c>
    </row>
    <row r="144" spans="1:3" x14ac:dyDescent="0.25">
      <c r="A144">
        <v>142</v>
      </c>
      <c r="B144">
        <v>143</v>
      </c>
      <c r="C144" s="6">
        <f>B144/FNy</f>
        <v>0.12327586206896551</v>
      </c>
    </row>
    <row r="145" spans="1:3" x14ac:dyDescent="0.25">
      <c r="A145">
        <v>143</v>
      </c>
      <c r="B145">
        <v>144</v>
      </c>
      <c r="C145" s="6">
        <f>B145/FNy</f>
        <v>0.12413793103448276</v>
      </c>
    </row>
    <row r="146" spans="1:3" x14ac:dyDescent="0.25">
      <c r="A146">
        <v>144</v>
      </c>
      <c r="B146">
        <v>145</v>
      </c>
      <c r="C146" s="6">
        <f>B146/FNy</f>
        <v>0.125</v>
      </c>
    </row>
    <row r="147" spans="1:3" x14ac:dyDescent="0.25">
      <c r="A147">
        <v>145</v>
      </c>
      <c r="B147">
        <v>146</v>
      </c>
      <c r="C147" s="6">
        <f>B147/FNy</f>
        <v>0.12586206896551724</v>
      </c>
    </row>
    <row r="148" spans="1:3" x14ac:dyDescent="0.25">
      <c r="A148">
        <v>146</v>
      </c>
      <c r="B148">
        <v>147</v>
      </c>
      <c r="C148" s="6">
        <f>B148/FNy</f>
        <v>0.12672413793103449</v>
      </c>
    </row>
    <row r="149" spans="1:3" x14ac:dyDescent="0.25">
      <c r="A149">
        <v>147</v>
      </c>
      <c r="B149">
        <v>148</v>
      </c>
      <c r="C149" s="6">
        <f>B149/FNy</f>
        <v>0.12758620689655173</v>
      </c>
    </row>
    <row r="150" spans="1:3" x14ac:dyDescent="0.25">
      <c r="A150">
        <v>148</v>
      </c>
      <c r="B150">
        <v>149</v>
      </c>
      <c r="C150" s="6">
        <f>B150/FNy</f>
        <v>0.12844827586206897</v>
      </c>
    </row>
    <row r="151" spans="1:3" x14ac:dyDescent="0.25">
      <c r="A151">
        <v>149</v>
      </c>
      <c r="B151">
        <v>150</v>
      </c>
      <c r="C151" s="6">
        <f>B151/FNy</f>
        <v>0.12931034482758622</v>
      </c>
    </row>
    <row r="152" spans="1:3" x14ac:dyDescent="0.25">
      <c r="A152">
        <v>150</v>
      </c>
      <c r="B152">
        <v>151</v>
      </c>
      <c r="C152" s="6">
        <f>B152/FNy</f>
        <v>0.13017241379310346</v>
      </c>
    </row>
    <row r="153" spans="1:3" x14ac:dyDescent="0.25">
      <c r="A153">
        <v>151</v>
      </c>
      <c r="B153">
        <v>152</v>
      </c>
      <c r="C153" s="6">
        <f>B153/FNy</f>
        <v>0.1310344827586207</v>
      </c>
    </row>
    <row r="154" spans="1:3" x14ac:dyDescent="0.25">
      <c r="A154">
        <v>152</v>
      </c>
      <c r="B154">
        <v>153</v>
      </c>
      <c r="C154" s="6">
        <f>B154/FNy</f>
        <v>0.13189655172413794</v>
      </c>
    </row>
    <row r="155" spans="1:3" x14ac:dyDescent="0.25">
      <c r="A155">
        <v>153</v>
      </c>
      <c r="B155">
        <v>154</v>
      </c>
      <c r="C155" s="6">
        <f>B155/FNy</f>
        <v>0.13275862068965516</v>
      </c>
    </row>
    <row r="156" spans="1:3" x14ac:dyDescent="0.25">
      <c r="A156">
        <v>154</v>
      </c>
      <c r="B156">
        <v>155</v>
      </c>
      <c r="C156" s="6">
        <f>B156/FNy</f>
        <v>0.1336206896551724</v>
      </c>
    </row>
    <row r="157" spans="1:3" x14ac:dyDescent="0.25">
      <c r="A157">
        <v>155</v>
      </c>
      <c r="B157">
        <v>156</v>
      </c>
      <c r="C157" s="6">
        <f>B157/FNy</f>
        <v>0.13448275862068965</v>
      </c>
    </row>
    <row r="158" spans="1:3" x14ac:dyDescent="0.25">
      <c r="A158">
        <v>156</v>
      </c>
      <c r="B158">
        <v>157</v>
      </c>
      <c r="C158" s="6">
        <f>B158/FNy</f>
        <v>0.13534482758620689</v>
      </c>
    </row>
    <row r="159" spans="1:3" x14ac:dyDescent="0.25">
      <c r="A159">
        <v>157</v>
      </c>
      <c r="B159">
        <v>158</v>
      </c>
      <c r="C159" s="6">
        <f>B159/FNy</f>
        <v>0.13620689655172413</v>
      </c>
    </row>
    <row r="160" spans="1:3" x14ac:dyDescent="0.25">
      <c r="A160">
        <v>158</v>
      </c>
      <c r="B160">
        <v>159</v>
      </c>
      <c r="C160" s="6">
        <f>B160/FNy</f>
        <v>0.13706896551724138</v>
      </c>
    </row>
    <row r="161" spans="1:3" x14ac:dyDescent="0.25">
      <c r="A161">
        <v>159</v>
      </c>
      <c r="B161">
        <v>160</v>
      </c>
      <c r="C161" s="6">
        <f>B161/FNy</f>
        <v>0.13793103448275862</v>
      </c>
    </row>
    <row r="162" spans="1:3" x14ac:dyDescent="0.25">
      <c r="A162">
        <v>160</v>
      </c>
      <c r="B162">
        <v>161</v>
      </c>
      <c r="C162" s="6">
        <f>B162/FNy</f>
        <v>0.13879310344827586</v>
      </c>
    </row>
    <row r="163" spans="1:3" x14ac:dyDescent="0.25">
      <c r="A163">
        <v>161</v>
      </c>
      <c r="B163">
        <v>162</v>
      </c>
      <c r="C163" s="6">
        <f>B163/FNy</f>
        <v>0.1396551724137931</v>
      </c>
    </row>
    <row r="164" spans="1:3" x14ac:dyDescent="0.25">
      <c r="A164">
        <v>162</v>
      </c>
      <c r="B164">
        <v>163</v>
      </c>
      <c r="C164" s="6">
        <f>B164/FNy</f>
        <v>0.14051724137931035</v>
      </c>
    </row>
    <row r="165" spans="1:3" x14ac:dyDescent="0.25">
      <c r="A165">
        <v>163</v>
      </c>
      <c r="B165">
        <v>164</v>
      </c>
      <c r="C165" s="6">
        <f>B165/FNy</f>
        <v>0.14137931034482759</v>
      </c>
    </row>
    <row r="166" spans="1:3" x14ac:dyDescent="0.25">
      <c r="A166">
        <v>164</v>
      </c>
      <c r="B166">
        <v>165</v>
      </c>
      <c r="C166" s="6">
        <f>B166/FNy</f>
        <v>0.14224137931034483</v>
      </c>
    </row>
    <row r="167" spans="1:3" x14ac:dyDescent="0.25">
      <c r="A167">
        <v>165</v>
      </c>
      <c r="B167">
        <v>166</v>
      </c>
      <c r="C167" s="6">
        <f>B167/FNy</f>
        <v>0.14310344827586208</v>
      </c>
    </row>
    <row r="168" spans="1:3" x14ac:dyDescent="0.25">
      <c r="A168">
        <v>166</v>
      </c>
      <c r="B168">
        <v>167</v>
      </c>
      <c r="C168" s="6">
        <f>B168/FNy</f>
        <v>0.14396551724137932</v>
      </c>
    </row>
    <row r="169" spans="1:3" x14ac:dyDescent="0.25">
      <c r="A169">
        <v>167</v>
      </c>
      <c r="B169">
        <v>168</v>
      </c>
      <c r="C169" s="6">
        <f>B169/FNy</f>
        <v>0.14482758620689656</v>
      </c>
    </row>
    <row r="170" spans="1:3" x14ac:dyDescent="0.25">
      <c r="A170">
        <v>168</v>
      </c>
      <c r="B170">
        <v>169</v>
      </c>
      <c r="C170" s="6">
        <f>B170/FNy</f>
        <v>0.14568965517241381</v>
      </c>
    </row>
    <row r="171" spans="1:3" x14ac:dyDescent="0.25">
      <c r="A171">
        <v>169</v>
      </c>
      <c r="B171">
        <v>170</v>
      </c>
      <c r="C171" s="6">
        <f>B171/FNy</f>
        <v>0.14655172413793102</v>
      </c>
    </row>
    <row r="172" spans="1:3" x14ac:dyDescent="0.25">
      <c r="A172">
        <v>170</v>
      </c>
      <c r="B172">
        <v>171</v>
      </c>
      <c r="C172" s="6">
        <f>B172/FNy</f>
        <v>0.14741379310344827</v>
      </c>
    </row>
    <row r="173" spans="1:3" x14ac:dyDescent="0.25">
      <c r="A173">
        <v>171</v>
      </c>
      <c r="B173">
        <v>172</v>
      </c>
      <c r="C173" s="6">
        <f>B173/FNy</f>
        <v>0.14827586206896551</v>
      </c>
    </row>
    <row r="174" spans="1:3" x14ac:dyDescent="0.25">
      <c r="A174">
        <v>172</v>
      </c>
      <c r="B174">
        <v>173</v>
      </c>
      <c r="C174" s="6">
        <f>B174/FNy</f>
        <v>0.14913793103448275</v>
      </c>
    </row>
    <row r="175" spans="1:3" x14ac:dyDescent="0.25">
      <c r="A175">
        <v>173</v>
      </c>
      <c r="B175">
        <v>174</v>
      </c>
      <c r="C175" s="6">
        <f>B175/FNy</f>
        <v>0.15</v>
      </c>
    </row>
    <row r="176" spans="1:3" x14ac:dyDescent="0.25">
      <c r="A176">
        <v>174</v>
      </c>
      <c r="B176">
        <v>175</v>
      </c>
      <c r="C176" s="6">
        <f>B176/FNy</f>
        <v>0.15086206896551724</v>
      </c>
    </row>
    <row r="177" spans="1:3" x14ac:dyDescent="0.25">
      <c r="A177">
        <v>175</v>
      </c>
      <c r="B177">
        <v>176</v>
      </c>
      <c r="C177" s="6">
        <f>B177/FNy</f>
        <v>0.15172413793103448</v>
      </c>
    </row>
    <row r="178" spans="1:3" x14ac:dyDescent="0.25">
      <c r="A178">
        <v>176</v>
      </c>
      <c r="B178">
        <v>177</v>
      </c>
      <c r="C178" s="6">
        <f>B178/FNy</f>
        <v>0.15258620689655172</v>
      </c>
    </row>
    <row r="179" spans="1:3" x14ac:dyDescent="0.25">
      <c r="A179">
        <v>177</v>
      </c>
      <c r="B179">
        <v>178</v>
      </c>
      <c r="C179" s="6">
        <f>B179/FNy</f>
        <v>0.15344827586206897</v>
      </c>
    </row>
    <row r="180" spans="1:3" x14ac:dyDescent="0.25">
      <c r="A180">
        <v>178</v>
      </c>
      <c r="B180">
        <v>179</v>
      </c>
      <c r="C180" s="6">
        <f>B180/FNy</f>
        <v>0.15431034482758621</v>
      </c>
    </row>
    <row r="181" spans="1:3" x14ac:dyDescent="0.25">
      <c r="A181">
        <v>179</v>
      </c>
      <c r="B181">
        <v>180</v>
      </c>
      <c r="C181" s="6">
        <f>B181/FNy</f>
        <v>0.15517241379310345</v>
      </c>
    </row>
    <row r="182" spans="1:3" x14ac:dyDescent="0.25">
      <c r="A182">
        <v>180</v>
      </c>
      <c r="B182">
        <v>181</v>
      </c>
      <c r="C182" s="6">
        <f>B182/FNy</f>
        <v>0.1560344827586207</v>
      </c>
    </row>
    <row r="183" spans="1:3" x14ac:dyDescent="0.25">
      <c r="A183">
        <v>181</v>
      </c>
      <c r="B183">
        <v>182</v>
      </c>
      <c r="C183" s="6">
        <f>B183/FNy</f>
        <v>0.15689655172413794</v>
      </c>
    </row>
    <row r="184" spans="1:3" x14ac:dyDescent="0.25">
      <c r="A184">
        <v>182</v>
      </c>
      <c r="B184">
        <v>183</v>
      </c>
      <c r="C184" s="6">
        <f>B184/FNy</f>
        <v>0.15775862068965518</v>
      </c>
    </row>
    <row r="185" spans="1:3" x14ac:dyDescent="0.25">
      <c r="A185">
        <v>183</v>
      </c>
      <c r="B185">
        <v>184</v>
      </c>
      <c r="C185" s="6">
        <f>B185/FNy</f>
        <v>0.15862068965517243</v>
      </c>
    </row>
    <row r="186" spans="1:3" x14ac:dyDescent="0.25">
      <c r="A186">
        <v>184</v>
      </c>
      <c r="B186">
        <v>185</v>
      </c>
      <c r="C186" s="6">
        <f>B186/FNy</f>
        <v>0.15948275862068967</v>
      </c>
    </row>
    <row r="187" spans="1:3" x14ac:dyDescent="0.25">
      <c r="A187">
        <v>185</v>
      </c>
      <c r="B187">
        <v>186</v>
      </c>
      <c r="C187" s="6">
        <f>B187/FNy</f>
        <v>0.16034482758620688</v>
      </c>
    </row>
    <row r="188" spans="1:3" x14ac:dyDescent="0.25">
      <c r="A188">
        <v>186</v>
      </c>
      <c r="B188">
        <v>187</v>
      </c>
      <c r="C188" s="6">
        <f>B188/FNy</f>
        <v>0.16120689655172413</v>
      </c>
    </row>
    <row r="189" spans="1:3" x14ac:dyDescent="0.25">
      <c r="A189">
        <v>187</v>
      </c>
      <c r="B189">
        <v>188</v>
      </c>
      <c r="C189" s="6">
        <f>B189/FNy</f>
        <v>0.16206896551724137</v>
      </c>
    </row>
    <row r="190" spans="1:3" x14ac:dyDescent="0.25">
      <c r="A190">
        <v>188</v>
      </c>
      <c r="B190">
        <v>189</v>
      </c>
      <c r="C190" s="6">
        <f>B190/FNy</f>
        <v>0.16293103448275861</v>
      </c>
    </row>
    <row r="191" spans="1:3" x14ac:dyDescent="0.25">
      <c r="A191">
        <v>189</v>
      </c>
      <c r="B191">
        <v>190</v>
      </c>
      <c r="C191" s="6">
        <f>B191/FNy</f>
        <v>0.16379310344827586</v>
      </c>
    </row>
    <row r="192" spans="1:3" x14ac:dyDescent="0.25">
      <c r="A192">
        <v>190</v>
      </c>
      <c r="B192">
        <v>191</v>
      </c>
      <c r="C192" s="6">
        <f>B192/FNy</f>
        <v>0.1646551724137931</v>
      </c>
    </row>
    <row r="193" spans="1:3" x14ac:dyDescent="0.25">
      <c r="A193">
        <v>191</v>
      </c>
      <c r="B193">
        <v>192</v>
      </c>
      <c r="C193" s="6">
        <f>B193/FNy</f>
        <v>0.16551724137931034</v>
      </c>
    </row>
    <row r="194" spans="1:3" x14ac:dyDescent="0.25">
      <c r="A194">
        <v>192</v>
      </c>
      <c r="B194">
        <v>193</v>
      </c>
      <c r="C194" s="6">
        <f>B194/FNy</f>
        <v>0.16637931034482759</v>
      </c>
    </row>
    <row r="195" spans="1:3" x14ac:dyDescent="0.25">
      <c r="A195">
        <v>193</v>
      </c>
      <c r="B195">
        <v>194</v>
      </c>
      <c r="C195" s="6">
        <f>B195/FNy</f>
        <v>0.16724137931034483</v>
      </c>
    </row>
    <row r="196" spans="1:3" x14ac:dyDescent="0.25">
      <c r="A196">
        <v>194</v>
      </c>
      <c r="B196">
        <v>195</v>
      </c>
      <c r="C196" s="6">
        <f>B196/FNy</f>
        <v>0.16810344827586207</v>
      </c>
    </row>
    <row r="197" spans="1:3" x14ac:dyDescent="0.25">
      <c r="A197">
        <v>195</v>
      </c>
      <c r="B197">
        <v>196</v>
      </c>
      <c r="C197" s="6">
        <f>B197/FNy</f>
        <v>0.16896551724137931</v>
      </c>
    </row>
    <row r="198" spans="1:3" x14ac:dyDescent="0.25">
      <c r="A198">
        <v>196</v>
      </c>
      <c r="B198">
        <v>197</v>
      </c>
      <c r="C198" s="6">
        <f>B198/FNy</f>
        <v>0.16982758620689656</v>
      </c>
    </row>
    <row r="199" spans="1:3" x14ac:dyDescent="0.25">
      <c r="A199">
        <v>197</v>
      </c>
      <c r="B199">
        <v>198</v>
      </c>
      <c r="C199" s="6">
        <f>B199/FNy</f>
        <v>0.1706896551724138</v>
      </c>
    </row>
    <row r="200" spans="1:3" x14ac:dyDescent="0.25">
      <c r="A200">
        <v>198</v>
      </c>
      <c r="B200">
        <v>199</v>
      </c>
      <c r="C200" s="6">
        <f>B200/FNy</f>
        <v>0.17155172413793104</v>
      </c>
    </row>
    <row r="201" spans="1:3" x14ac:dyDescent="0.25">
      <c r="A201">
        <v>199</v>
      </c>
      <c r="B201">
        <v>200</v>
      </c>
      <c r="C201" s="6">
        <f>B201/FNy</f>
        <v>0.17241379310344829</v>
      </c>
    </row>
    <row r="202" spans="1:3" x14ac:dyDescent="0.25">
      <c r="A202">
        <v>200</v>
      </c>
      <c r="B202">
        <v>201</v>
      </c>
      <c r="C202" s="6">
        <f>B202/FNy</f>
        <v>0.17327586206896553</v>
      </c>
    </row>
    <row r="203" spans="1:3" x14ac:dyDescent="0.25">
      <c r="A203">
        <v>201</v>
      </c>
      <c r="B203">
        <v>202</v>
      </c>
      <c r="C203" s="6">
        <f>B203/FNy</f>
        <v>0.17413793103448275</v>
      </c>
    </row>
    <row r="204" spans="1:3" x14ac:dyDescent="0.25">
      <c r="A204">
        <v>202</v>
      </c>
      <c r="B204">
        <v>203</v>
      </c>
      <c r="C204" s="6">
        <f>B204/FNy</f>
        <v>0.17499999999999999</v>
      </c>
    </row>
    <row r="205" spans="1:3" x14ac:dyDescent="0.25">
      <c r="A205">
        <v>203</v>
      </c>
      <c r="B205">
        <v>204</v>
      </c>
      <c r="C205" s="6">
        <f>B205/FNy</f>
        <v>0.17586206896551723</v>
      </c>
    </row>
    <row r="206" spans="1:3" x14ac:dyDescent="0.25">
      <c r="A206">
        <v>204</v>
      </c>
      <c r="B206">
        <v>205</v>
      </c>
      <c r="C206" s="6">
        <f>B206/FNy</f>
        <v>0.17672413793103448</v>
      </c>
    </row>
    <row r="207" spans="1:3" x14ac:dyDescent="0.25">
      <c r="A207">
        <v>205</v>
      </c>
      <c r="B207">
        <v>206</v>
      </c>
      <c r="C207" s="6">
        <f>B207/FNy</f>
        <v>0.17758620689655172</v>
      </c>
    </row>
    <row r="208" spans="1:3" x14ac:dyDescent="0.25">
      <c r="A208">
        <v>206</v>
      </c>
      <c r="B208">
        <v>207</v>
      </c>
      <c r="C208" s="6">
        <f>B208/FNy</f>
        <v>0.17844827586206896</v>
      </c>
    </row>
    <row r="209" spans="1:3" x14ac:dyDescent="0.25">
      <c r="A209">
        <v>207</v>
      </c>
      <c r="B209">
        <v>208</v>
      </c>
      <c r="C209" s="6">
        <f>B209/FNy</f>
        <v>0.1793103448275862</v>
      </c>
    </row>
    <row r="210" spans="1:3" x14ac:dyDescent="0.25">
      <c r="A210">
        <v>208</v>
      </c>
      <c r="B210">
        <v>209</v>
      </c>
      <c r="C210" s="6">
        <f>B210/FNy</f>
        <v>0.18017241379310345</v>
      </c>
    </row>
    <row r="211" spans="1:3" x14ac:dyDescent="0.25">
      <c r="A211">
        <v>209</v>
      </c>
      <c r="B211">
        <v>210</v>
      </c>
      <c r="C211" s="6">
        <f>B211/FNy</f>
        <v>0.18103448275862069</v>
      </c>
    </row>
    <row r="212" spans="1:3" x14ac:dyDescent="0.25">
      <c r="A212">
        <v>210</v>
      </c>
      <c r="B212">
        <v>211</v>
      </c>
      <c r="C212" s="6">
        <f>B212/FNy</f>
        <v>0.18189655172413793</v>
      </c>
    </row>
    <row r="213" spans="1:3" x14ac:dyDescent="0.25">
      <c r="A213">
        <v>211</v>
      </c>
      <c r="B213">
        <v>212</v>
      </c>
      <c r="C213" s="6">
        <f>B213/FNy</f>
        <v>0.18275862068965518</v>
      </c>
    </row>
    <row r="214" spans="1:3" x14ac:dyDescent="0.25">
      <c r="A214">
        <v>212</v>
      </c>
      <c r="B214">
        <v>213</v>
      </c>
      <c r="C214" s="6">
        <f>B214/FNy</f>
        <v>0.18362068965517242</v>
      </c>
    </row>
    <row r="215" spans="1:3" x14ac:dyDescent="0.25">
      <c r="A215">
        <v>213</v>
      </c>
      <c r="B215">
        <v>214</v>
      </c>
      <c r="C215" s="6">
        <f>B215/FNy</f>
        <v>0.18448275862068966</v>
      </c>
    </row>
    <row r="216" spans="1:3" x14ac:dyDescent="0.25">
      <c r="A216">
        <v>214</v>
      </c>
      <c r="B216">
        <v>215</v>
      </c>
      <c r="C216" s="6">
        <f>B216/FNy</f>
        <v>0.18534482758620691</v>
      </c>
    </row>
    <row r="217" spans="1:3" x14ac:dyDescent="0.25">
      <c r="A217">
        <v>215</v>
      </c>
      <c r="B217">
        <v>216</v>
      </c>
      <c r="C217" s="6">
        <f>B217/FNy</f>
        <v>0.18620689655172415</v>
      </c>
    </row>
    <row r="218" spans="1:3" x14ac:dyDescent="0.25">
      <c r="A218">
        <v>216</v>
      </c>
      <c r="B218">
        <v>217</v>
      </c>
      <c r="C218" s="6">
        <f>B218/FNy</f>
        <v>0.18706896551724139</v>
      </c>
    </row>
    <row r="219" spans="1:3" x14ac:dyDescent="0.25">
      <c r="A219">
        <v>217</v>
      </c>
      <c r="B219">
        <v>218</v>
      </c>
      <c r="C219" s="6">
        <f>B219/FNy</f>
        <v>0.18793103448275861</v>
      </c>
    </row>
    <row r="220" spans="1:3" x14ac:dyDescent="0.25">
      <c r="A220">
        <v>218</v>
      </c>
      <c r="B220">
        <v>219</v>
      </c>
      <c r="C220" s="6">
        <f>B220/FNy</f>
        <v>0.18879310344827585</v>
      </c>
    </row>
    <row r="221" spans="1:3" x14ac:dyDescent="0.25">
      <c r="A221">
        <v>219</v>
      </c>
      <c r="B221">
        <v>220</v>
      </c>
      <c r="C221" s="6">
        <f>B221/FNy</f>
        <v>0.18965517241379309</v>
      </c>
    </row>
    <row r="222" spans="1:3" x14ac:dyDescent="0.25">
      <c r="A222">
        <v>220</v>
      </c>
      <c r="B222">
        <v>221</v>
      </c>
      <c r="C222" s="6">
        <f>B222/FNy</f>
        <v>0.19051724137931034</v>
      </c>
    </row>
    <row r="223" spans="1:3" x14ac:dyDescent="0.25">
      <c r="A223">
        <v>221</v>
      </c>
      <c r="B223">
        <v>222</v>
      </c>
      <c r="C223" s="6">
        <f>B223/FNy</f>
        <v>0.19137931034482758</v>
      </c>
    </row>
    <row r="224" spans="1:3" x14ac:dyDescent="0.25">
      <c r="A224">
        <v>222</v>
      </c>
      <c r="B224">
        <v>223</v>
      </c>
      <c r="C224" s="6">
        <f>B224/FNy</f>
        <v>0.19224137931034482</v>
      </c>
    </row>
    <row r="225" spans="1:3" x14ac:dyDescent="0.25">
      <c r="A225">
        <v>223</v>
      </c>
      <c r="B225">
        <v>224</v>
      </c>
      <c r="C225" s="6">
        <f>B225/FNy</f>
        <v>0.19310344827586207</v>
      </c>
    </row>
    <row r="226" spans="1:3" x14ac:dyDescent="0.25">
      <c r="A226">
        <v>224</v>
      </c>
      <c r="B226">
        <v>225</v>
      </c>
      <c r="C226" s="6">
        <f>B226/FNy</f>
        <v>0.19396551724137931</v>
      </c>
    </row>
    <row r="227" spans="1:3" x14ac:dyDescent="0.25">
      <c r="A227">
        <v>225</v>
      </c>
      <c r="B227">
        <v>226</v>
      </c>
      <c r="C227" s="6">
        <f>B227/FNy</f>
        <v>0.19482758620689655</v>
      </c>
    </row>
    <row r="228" spans="1:3" x14ac:dyDescent="0.25">
      <c r="A228">
        <v>226</v>
      </c>
      <c r="B228">
        <v>227</v>
      </c>
      <c r="C228" s="6">
        <f>B228/FNy</f>
        <v>0.1956896551724138</v>
      </c>
    </row>
    <row r="229" spans="1:3" x14ac:dyDescent="0.25">
      <c r="A229">
        <v>227</v>
      </c>
      <c r="B229">
        <v>228</v>
      </c>
      <c r="C229" s="6">
        <f>B229/FNy</f>
        <v>0.19655172413793104</v>
      </c>
    </row>
    <row r="230" spans="1:3" x14ac:dyDescent="0.25">
      <c r="A230">
        <v>228</v>
      </c>
      <c r="B230">
        <v>229</v>
      </c>
      <c r="C230" s="6">
        <f>B230/FNy</f>
        <v>0.19741379310344828</v>
      </c>
    </row>
    <row r="231" spans="1:3" x14ac:dyDescent="0.25">
      <c r="A231">
        <v>229</v>
      </c>
      <c r="B231">
        <v>230</v>
      </c>
      <c r="C231" s="6">
        <f>B231/FNy</f>
        <v>0.19827586206896552</v>
      </c>
    </row>
    <row r="232" spans="1:3" x14ac:dyDescent="0.25">
      <c r="A232">
        <v>230</v>
      </c>
      <c r="B232">
        <v>231</v>
      </c>
      <c r="C232" s="6">
        <f>B232/FNy</f>
        <v>0.19913793103448277</v>
      </c>
    </row>
    <row r="233" spans="1:3" x14ac:dyDescent="0.25">
      <c r="A233">
        <v>231</v>
      </c>
      <c r="B233">
        <v>232</v>
      </c>
      <c r="C233" s="6">
        <f>B233/FNy</f>
        <v>0.2</v>
      </c>
    </row>
    <row r="234" spans="1:3" x14ac:dyDescent="0.25">
      <c r="A234">
        <v>232</v>
      </c>
      <c r="B234">
        <v>233</v>
      </c>
      <c r="C234" s="6">
        <f>B234/FNy</f>
        <v>0.20086206896551725</v>
      </c>
    </row>
    <row r="235" spans="1:3" x14ac:dyDescent="0.25">
      <c r="A235">
        <v>233</v>
      </c>
      <c r="B235">
        <v>234</v>
      </c>
      <c r="C235" s="6">
        <f>B235/FNy</f>
        <v>0.20172413793103447</v>
      </c>
    </row>
    <row r="236" spans="1:3" x14ac:dyDescent="0.25">
      <c r="A236">
        <v>234</v>
      </c>
      <c r="B236">
        <v>235</v>
      </c>
      <c r="C236" s="6">
        <f>B236/FNy</f>
        <v>0.20258620689655171</v>
      </c>
    </row>
    <row r="237" spans="1:3" x14ac:dyDescent="0.25">
      <c r="A237">
        <v>235</v>
      </c>
      <c r="B237">
        <v>236</v>
      </c>
      <c r="C237" s="6">
        <f>B237/FNy</f>
        <v>0.20344827586206896</v>
      </c>
    </row>
    <row r="238" spans="1:3" x14ac:dyDescent="0.25">
      <c r="A238">
        <v>236</v>
      </c>
      <c r="B238">
        <v>237</v>
      </c>
      <c r="C238" s="6">
        <f>B238/FNy</f>
        <v>0.2043103448275862</v>
      </c>
    </row>
    <row r="239" spans="1:3" x14ac:dyDescent="0.25">
      <c r="A239">
        <v>237</v>
      </c>
      <c r="B239">
        <v>238</v>
      </c>
      <c r="C239" s="6">
        <f>B239/FNy</f>
        <v>0.20517241379310344</v>
      </c>
    </row>
    <row r="240" spans="1:3" x14ac:dyDescent="0.25">
      <c r="A240">
        <v>238</v>
      </c>
      <c r="B240">
        <v>239</v>
      </c>
      <c r="C240" s="6">
        <f>B240/FNy</f>
        <v>0.20603448275862069</v>
      </c>
    </row>
    <row r="241" spans="1:3" x14ac:dyDescent="0.25">
      <c r="A241">
        <v>239</v>
      </c>
      <c r="B241">
        <v>240</v>
      </c>
      <c r="C241" s="6">
        <f>B241/FNy</f>
        <v>0.20689655172413793</v>
      </c>
    </row>
    <row r="242" spans="1:3" x14ac:dyDescent="0.25">
      <c r="A242">
        <v>240</v>
      </c>
      <c r="B242">
        <v>241</v>
      </c>
      <c r="C242" s="6">
        <f>B242/FNy</f>
        <v>0.20775862068965517</v>
      </c>
    </row>
    <row r="243" spans="1:3" x14ac:dyDescent="0.25">
      <c r="A243">
        <v>241</v>
      </c>
      <c r="B243">
        <v>242</v>
      </c>
      <c r="C243" s="6">
        <f>B243/FNy</f>
        <v>0.20862068965517241</v>
      </c>
    </row>
    <row r="244" spans="1:3" x14ac:dyDescent="0.25">
      <c r="A244">
        <v>242</v>
      </c>
      <c r="B244">
        <v>243</v>
      </c>
      <c r="C244" s="6">
        <f>B244/FNy</f>
        <v>0.20948275862068966</v>
      </c>
    </row>
    <row r="245" spans="1:3" x14ac:dyDescent="0.25">
      <c r="A245">
        <v>243</v>
      </c>
      <c r="B245">
        <v>244</v>
      </c>
      <c r="C245" s="6">
        <f>B245/FNy</f>
        <v>0.2103448275862069</v>
      </c>
    </row>
    <row r="246" spans="1:3" x14ac:dyDescent="0.25">
      <c r="A246">
        <v>244</v>
      </c>
      <c r="B246">
        <v>245</v>
      </c>
      <c r="C246" s="6">
        <f>B246/FNy</f>
        <v>0.21120689655172414</v>
      </c>
    </row>
    <row r="247" spans="1:3" x14ac:dyDescent="0.25">
      <c r="A247">
        <v>245</v>
      </c>
      <c r="B247">
        <v>246</v>
      </c>
      <c r="C247" s="6">
        <f>B247/FNy</f>
        <v>0.21206896551724139</v>
      </c>
    </row>
    <row r="248" spans="1:3" x14ac:dyDescent="0.25">
      <c r="A248">
        <v>246</v>
      </c>
      <c r="B248">
        <v>247</v>
      </c>
      <c r="C248" s="6">
        <f>B248/FNy</f>
        <v>0.21293103448275863</v>
      </c>
    </row>
    <row r="249" spans="1:3" x14ac:dyDescent="0.25">
      <c r="A249">
        <v>247</v>
      </c>
      <c r="B249">
        <v>248</v>
      </c>
      <c r="C249" s="6">
        <f>B249/FNy</f>
        <v>0.21379310344827587</v>
      </c>
    </row>
    <row r="250" spans="1:3" x14ac:dyDescent="0.25">
      <c r="A250">
        <v>248</v>
      </c>
      <c r="B250">
        <v>249</v>
      </c>
      <c r="C250" s="6">
        <f>B250/FNy</f>
        <v>0.21465517241379312</v>
      </c>
    </row>
    <row r="251" spans="1:3" x14ac:dyDescent="0.25">
      <c r="A251">
        <v>249</v>
      </c>
      <c r="B251">
        <v>250</v>
      </c>
      <c r="C251" s="6">
        <f>B251/FNy</f>
        <v>0.21551724137931033</v>
      </c>
    </row>
    <row r="252" spans="1:3" x14ac:dyDescent="0.25">
      <c r="A252">
        <v>250</v>
      </c>
      <c r="B252">
        <v>251</v>
      </c>
      <c r="C252" s="6">
        <f>B252/FNy</f>
        <v>0.21637931034482757</v>
      </c>
    </row>
    <row r="253" spans="1:3" x14ac:dyDescent="0.25">
      <c r="A253">
        <v>251</v>
      </c>
      <c r="B253">
        <v>252</v>
      </c>
      <c r="C253" s="6">
        <f>B253/FNy</f>
        <v>0.21724137931034482</v>
      </c>
    </row>
    <row r="254" spans="1:3" x14ac:dyDescent="0.25">
      <c r="A254">
        <v>252</v>
      </c>
      <c r="B254">
        <v>253</v>
      </c>
      <c r="C254" s="6">
        <f>B254/FNy</f>
        <v>0.21810344827586206</v>
      </c>
    </row>
    <row r="255" spans="1:3" x14ac:dyDescent="0.25">
      <c r="A255">
        <v>253</v>
      </c>
      <c r="B255">
        <v>254</v>
      </c>
      <c r="C255" s="6">
        <f>B255/FNy</f>
        <v>0.2189655172413793</v>
      </c>
    </row>
    <row r="256" spans="1:3" x14ac:dyDescent="0.25">
      <c r="A256">
        <v>254</v>
      </c>
      <c r="B256">
        <v>255</v>
      </c>
      <c r="C256" s="6">
        <f>B256/FNy</f>
        <v>0.21982758620689655</v>
      </c>
    </row>
    <row r="257" spans="1:3" x14ac:dyDescent="0.25">
      <c r="A257">
        <v>255</v>
      </c>
      <c r="B257">
        <v>256</v>
      </c>
      <c r="C257" s="6">
        <f>B257/FNy</f>
        <v>0.22068965517241379</v>
      </c>
    </row>
    <row r="258" spans="1:3" x14ac:dyDescent="0.25">
      <c r="A258">
        <v>256</v>
      </c>
      <c r="B258">
        <v>257</v>
      </c>
      <c r="C258" s="6">
        <f>B258/FNy</f>
        <v>0.22155172413793103</v>
      </c>
    </row>
    <row r="259" spans="1:3" x14ac:dyDescent="0.25">
      <c r="A259">
        <v>257</v>
      </c>
      <c r="B259">
        <v>258</v>
      </c>
      <c r="C259" s="6">
        <f>B259/FNy</f>
        <v>0.22241379310344828</v>
      </c>
    </row>
    <row r="260" spans="1:3" x14ac:dyDescent="0.25">
      <c r="A260">
        <v>258</v>
      </c>
      <c r="B260">
        <v>259</v>
      </c>
      <c r="C260" s="6">
        <f>B260/FNy</f>
        <v>0.22327586206896552</v>
      </c>
    </row>
    <row r="261" spans="1:3" x14ac:dyDescent="0.25">
      <c r="A261">
        <v>259</v>
      </c>
      <c r="B261">
        <v>260</v>
      </c>
      <c r="C261" s="6">
        <f>B261/FNy</f>
        <v>0.22413793103448276</v>
      </c>
    </row>
    <row r="262" spans="1:3" x14ac:dyDescent="0.25">
      <c r="A262">
        <v>260</v>
      </c>
      <c r="B262">
        <v>261</v>
      </c>
      <c r="C262" s="6">
        <f>B262/FNy</f>
        <v>0.22500000000000001</v>
      </c>
    </row>
    <row r="263" spans="1:3" x14ac:dyDescent="0.25">
      <c r="A263">
        <v>261</v>
      </c>
      <c r="B263">
        <v>262</v>
      </c>
      <c r="C263" s="6">
        <f>B263/FNy</f>
        <v>0.22586206896551725</v>
      </c>
    </row>
    <row r="264" spans="1:3" x14ac:dyDescent="0.25">
      <c r="A264">
        <v>262</v>
      </c>
      <c r="B264">
        <v>263</v>
      </c>
      <c r="C264" s="6">
        <f>B264/FNy</f>
        <v>0.22672413793103449</v>
      </c>
    </row>
    <row r="265" spans="1:3" x14ac:dyDescent="0.25">
      <c r="A265">
        <v>263</v>
      </c>
      <c r="B265">
        <v>264</v>
      </c>
      <c r="C265" s="6">
        <f>B265/FNy</f>
        <v>0.22758620689655173</v>
      </c>
    </row>
    <row r="266" spans="1:3" x14ac:dyDescent="0.25">
      <c r="A266">
        <v>264</v>
      </c>
      <c r="B266">
        <v>265</v>
      </c>
      <c r="C266" s="6">
        <f>B266/FNy</f>
        <v>0.22844827586206898</v>
      </c>
    </row>
    <row r="267" spans="1:3" x14ac:dyDescent="0.25">
      <c r="A267">
        <v>265</v>
      </c>
      <c r="B267">
        <v>266</v>
      </c>
      <c r="C267" s="6">
        <f>B267/FNy</f>
        <v>0.22931034482758619</v>
      </c>
    </row>
    <row r="268" spans="1:3" x14ac:dyDescent="0.25">
      <c r="A268">
        <v>266</v>
      </c>
      <c r="B268">
        <v>267</v>
      </c>
      <c r="C268" s="6">
        <f>B268/FNy</f>
        <v>0.23017241379310344</v>
      </c>
    </row>
    <row r="269" spans="1:3" x14ac:dyDescent="0.25">
      <c r="A269">
        <v>267</v>
      </c>
      <c r="B269">
        <v>268</v>
      </c>
      <c r="C269" s="6">
        <f>B269/FNy</f>
        <v>0.23103448275862068</v>
      </c>
    </row>
    <row r="270" spans="1:3" x14ac:dyDescent="0.25">
      <c r="A270">
        <v>268</v>
      </c>
      <c r="B270">
        <v>269</v>
      </c>
      <c r="C270" s="6">
        <f>B270/FNy</f>
        <v>0.23189655172413792</v>
      </c>
    </row>
    <row r="271" spans="1:3" x14ac:dyDescent="0.25">
      <c r="A271">
        <v>269</v>
      </c>
      <c r="B271">
        <v>270</v>
      </c>
      <c r="C271" s="6">
        <f>B271/FNy</f>
        <v>0.23275862068965517</v>
      </c>
    </row>
    <row r="272" spans="1:3" x14ac:dyDescent="0.25">
      <c r="A272">
        <v>270</v>
      </c>
      <c r="B272">
        <v>271</v>
      </c>
      <c r="C272" s="6">
        <f>B272/FNy</f>
        <v>0.23362068965517241</v>
      </c>
    </row>
    <row r="273" spans="1:3" x14ac:dyDescent="0.25">
      <c r="A273">
        <v>271</v>
      </c>
      <c r="B273">
        <v>272</v>
      </c>
      <c r="C273" s="6">
        <f>B273/FNy</f>
        <v>0.23448275862068965</v>
      </c>
    </row>
    <row r="274" spans="1:3" x14ac:dyDescent="0.25">
      <c r="A274">
        <v>272</v>
      </c>
      <c r="B274">
        <v>273</v>
      </c>
      <c r="C274" s="6">
        <f>B274/FNy</f>
        <v>0.2353448275862069</v>
      </c>
    </row>
    <row r="275" spans="1:3" x14ac:dyDescent="0.25">
      <c r="A275">
        <v>273</v>
      </c>
      <c r="B275">
        <v>274</v>
      </c>
      <c r="C275" s="6">
        <f>B275/FNy</f>
        <v>0.23620689655172414</v>
      </c>
    </row>
    <row r="276" spans="1:3" x14ac:dyDescent="0.25">
      <c r="A276">
        <v>274</v>
      </c>
      <c r="B276">
        <v>275</v>
      </c>
      <c r="C276" s="6">
        <f>B276/FNy</f>
        <v>0.23706896551724138</v>
      </c>
    </row>
    <row r="277" spans="1:3" x14ac:dyDescent="0.25">
      <c r="A277">
        <v>275</v>
      </c>
      <c r="B277">
        <v>276</v>
      </c>
      <c r="C277" s="6">
        <f>B277/FNy</f>
        <v>0.23793103448275862</v>
      </c>
    </row>
    <row r="278" spans="1:3" x14ac:dyDescent="0.25">
      <c r="A278">
        <v>276</v>
      </c>
      <c r="B278">
        <v>277</v>
      </c>
      <c r="C278" s="6">
        <f>B278/FNy</f>
        <v>0.23879310344827587</v>
      </c>
    </row>
    <row r="279" spans="1:3" x14ac:dyDescent="0.25">
      <c r="A279">
        <v>277</v>
      </c>
      <c r="B279">
        <v>278</v>
      </c>
      <c r="C279" s="6">
        <f>B279/FNy</f>
        <v>0.23965517241379311</v>
      </c>
    </row>
    <row r="280" spans="1:3" x14ac:dyDescent="0.25">
      <c r="A280">
        <v>278</v>
      </c>
      <c r="B280">
        <v>279</v>
      </c>
      <c r="C280" s="6">
        <f>B280/FNy</f>
        <v>0.24051724137931035</v>
      </c>
    </row>
    <row r="281" spans="1:3" x14ac:dyDescent="0.25">
      <c r="A281">
        <v>279</v>
      </c>
      <c r="B281">
        <v>280</v>
      </c>
      <c r="C281" s="6">
        <f>B281/FNy</f>
        <v>0.2413793103448276</v>
      </c>
    </row>
    <row r="282" spans="1:3" x14ac:dyDescent="0.25">
      <c r="A282">
        <v>280</v>
      </c>
      <c r="B282">
        <v>281</v>
      </c>
      <c r="C282" s="6">
        <f>B282/FNy</f>
        <v>0.24224137931034484</v>
      </c>
    </row>
    <row r="283" spans="1:3" x14ac:dyDescent="0.25">
      <c r="A283">
        <v>281</v>
      </c>
      <c r="B283">
        <v>282</v>
      </c>
      <c r="C283" s="6">
        <f>B283/FNy</f>
        <v>0.24310344827586206</v>
      </c>
    </row>
    <row r="284" spans="1:3" x14ac:dyDescent="0.25">
      <c r="A284">
        <v>282</v>
      </c>
      <c r="B284">
        <v>283</v>
      </c>
      <c r="C284" s="6">
        <f>B284/FNy</f>
        <v>0.2439655172413793</v>
      </c>
    </row>
    <row r="285" spans="1:3" x14ac:dyDescent="0.25">
      <c r="A285">
        <v>283</v>
      </c>
      <c r="B285">
        <v>284</v>
      </c>
      <c r="C285" s="6">
        <f>B285/FNy</f>
        <v>0.24482758620689654</v>
      </c>
    </row>
    <row r="286" spans="1:3" x14ac:dyDescent="0.25">
      <c r="A286">
        <v>284</v>
      </c>
      <c r="B286">
        <v>285</v>
      </c>
      <c r="C286" s="6">
        <f>B286/FNy</f>
        <v>0.24568965517241378</v>
      </c>
    </row>
    <row r="287" spans="1:3" x14ac:dyDescent="0.25">
      <c r="A287">
        <v>285</v>
      </c>
      <c r="B287">
        <v>286</v>
      </c>
      <c r="C287" s="6">
        <f>B287/FNy</f>
        <v>0.24655172413793103</v>
      </c>
    </row>
    <row r="288" spans="1:3" x14ac:dyDescent="0.25">
      <c r="A288">
        <v>286</v>
      </c>
      <c r="B288">
        <v>287</v>
      </c>
      <c r="C288" s="6">
        <f>B288/FNy</f>
        <v>0.24741379310344827</v>
      </c>
    </row>
    <row r="289" spans="1:3" x14ac:dyDescent="0.25">
      <c r="A289">
        <v>287</v>
      </c>
      <c r="B289">
        <v>288</v>
      </c>
      <c r="C289" s="6">
        <f>B289/FNy</f>
        <v>0.24827586206896551</v>
      </c>
    </row>
    <row r="290" spans="1:3" x14ac:dyDescent="0.25">
      <c r="A290">
        <v>288</v>
      </c>
      <c r="B290">
        <v>289</v>
      </c>
      <c r="C290" s="6">
        <f>B290/FNy</f>
        <v>0.24913793103448276</v>
      </c>
    </row>
    <row r="291" spans="1:3" x14ac:dyDescent="0.25">
      <c r="A291">
        <v>289</v>
      </c>
      <c r="B291">
        <v>290</v>
      </c>
      <c r="C291" s="6">
        <f>B291/FNy</f>
        <v>0.25</v>
      </c>
    </row>
    <row r="292" spans="1:3" x14ac:dyDescent="0.25">
      <c r="A292">
        <v>290</v>
      </c>
      <c r="B292">
        <v>291</v>
      </c>
      <c r="C292" s="6">
        <f>B292/FNy</f>
        <v>0.25086206896551722</v>
      </c>
    </row>
    <row r="293" spans="1:3" x14ac:dyDescent="0.25">
      <c r="A293">
        <v>291</v>
      </c>
      <c r="B293">
        <v>292</v>
      </c>
      <c r="C293" s="6">
        <f>B293/FNy</f>
        <v>0.25172413793103449</v>
      </c>
    </row>
    <row r="294" spans="1:3" x14ac:dyDescent="0.25">
      <c r="A294">
        <v>292</v>
      </c>
      <c r="B294">
        <v>293</v>
      </c>
      <c r="C294" s="6">
        <f>B294/FNy</f>
        <v>0.2525862068965517</v>
      </c>
    </row>
    <row r="295" spans="1:3" x14ac:dyDescent="0.25">
      <c r="A295">
        <v>293</v>
      </c>
      <c r="B295">
        <v>294</v>
      </c>
      <c r="C295" s="6">
        <f>B295/FNy</f>
        <v>0.25344827586206897</v>
      </c>
    </row>
    <row r="296" spans="1:3" x14ac:dyDescent="0.25">
      <c r="A296">
        <v>294</v>
      </c>
      <c r="B296">
        <v>295</v>
      </c>
      <c r="C296" s="6">
        <f>B296/FNy</f>
        <v>0.25431034482758619</v>
      </c>
    </row>
    <row r="297" spans="1:3" x14ac:dyDescent="0.25">
      <c r="A297">
        <v>295</v>
      </c>
      <c r="B297">
        <v>296</v>
      </c>
      <c r="C297" s="6">
        <f>B297/FNy</f>
        <v>0.25517241379310346</v>
      </c>
    </row>
    <row r="298" spans="1:3" x14ac:dyDescent="0.25">
      <c r="A298">
        <v>296</v>
      </c>
      <c r="B298">
        <v>297</v>
      </c>
      <c r="C298" s="6">
        <f>B298/FNy</f>
        <v>0.25603448275862067</v>
      </c>
    </row>
    <row r="299" spans="1:3" x14ac:dyDescent="0.25">
      <c r="A299">
        <v>297</v>
      </c>
      <c r="B299">
        <v>298</v>
      </c>
      <c r="C299" s="6">
        <f>B299/FNy</f>
        <v>0.25689655172413794</v>
      </c>
    </row>
    <row r="300" spans="1:3" x14ac:dyDescent="0.25">
      <c r="A300">
        <v>298</v>
      </c>
      <c r="B300">
        <v>299</v>
      </c>
      <c r="C300" s="6">
        <f>B300/FNy</f>
        <v>0.25775862068965516</v>
      </c>
    </row>
    <row r="301" spans="1:3" x14ac:dyDescent="0.25">
      <c r="A301">
        <v>299</v>
      </c>
      <c r="B301">
        <v>300</v>
      </c>
      <c r="C301" s="6">
        <f>B301/FNy</f>
        <v>0.25862068965517243</v>
      </c>
    </row>
    <row r="302" spans="1:3" x14ac:dyDescent="0.25">
      <c r="A302">
        <v>300</v>
      </c>
      <c r="B302">
        <v>301</v>
      </c>
      <c r="C302" s="6">
        <f>B302/FNy</f>
        <v>0.25948275862068965</v>
      </c>
    </row>
    <row r="303" spans="1:3" x14ac:dyDescent="0.25">
      <c r="A303">
        <v>301</v>
      </c>
      <c r="B303">
        <v>302</v>
      </c>
      <c r="C303" s="6">
        <f>B303/FNy</f>
        <v>0.26034482758620692</v>
      </c>
    </row>
    <row r="304" spans="1:3" x14ac:dyDescent="0.25">
      <c r="A304">
        <v>302</v>
      </c>
      <c r="B304">
        <v>303</v>
      </c>
      <c r="C304" s="6">
        <f>B304/FNy</f>
        <v>0.26120689655172413</v>
      </c>
    </row>
    <row r="305" spans="1:3" x14ac:dyDescent="0.25">
      <c r="A305">
        <v>303</v>
      </c>
      <c r="B305">
        <v>304</v>
      </c>
      <c r="C305" s="6">
        <f>B305/FNy</f>
        <v>0.2620689655172414</v>
      </c>
    </row>
    <row r="306" spans="1:3" x14ac:dyDescent="0.25">
      <c r="A306">
        <v>304</v>
      </c>
      <c r="B306">
        <v>305</v>
      </c>
      <c r="C306" s="6">
        <f>B306/FNy</f>
        <v>0.26293103448275862</v>
      </c>
    </row>
    <row r="307" spans="1:3" x14ac:dyDescent="0.25">
      <c r="A307">
        <v>305</v>
      </c>
      <c r="B307">
        <v>306</v>
      </c>
      <c r="C307" s="6">
        <f>B307/FNy</f>
        <v>0.26379310344827589</v>
      </c>
    </row>
    <row r="308" spans="1:3" x14ac:dyDescent="0.25">
      <c r="A308">
        <v>306</v>
      </c>
      <c r="B308">
        <v>307</v>
      </c>
      <c r="C308" s="6">
        <f>B308/FNy</f>
        <v>0.2646551724137931</v>
      </c>
    </row>
    <row r="309" spans="1:3" x14ac:dyDescent="0.25">
      <c r="A309">
        <v>307</v>
      </c>
      <c r="B309">
        <v>308</v>
      </c>
      <c r="C309" s="6">
        <f>B309/FNy</f>
        <v>0.26551724137931032</v>
      </c>
    </row>
    <row r="310" spans="1:3" x14ac:dyDescent="0.25">
      <c r="A310">
        <v>308</v>
      </c>
      <c r="B310">
        <v>309</v>
      </c>
      <c r="C310" s="6">
        <f>B310/FNy</f>
        <v>0.26637931034482759</v>
      </c>
    </row>
    <row r="311" spans="1:3" x14ac:dyDescent="0.25">
      <c r="A311">
        <v>309</v>
      </c>
      <c r="B311">
        <v>310</v>
      </c>
      <c r="C311" s="6">
        <f>B311/FNy</f>
        <v>0.26724137931034481</v>
      </c>
    </row>
    <row r="312" spans="1:3" x14ac:dyDescent="0.25">
      <c r="A312">
        <v>310</v>
      </c>
      <c r="B312">
        <v>311</v>
      </c>
      <c r="C312" s="6">
        <f>B312/FNy</f>
        <v>0.26810344827586208</v>
      </c>
    </row>
    <row r="313" spans="1:3" x14ac:dyDescent="0.25">
      <c r="A313">
        <v>311</v>
      </c>
      <c r="B313">
        <v>312</v>
      </c>
      <c r="C313" s="6">
        <f>B313/FNy</f>
        <v>0.26896551724137929</v>
      </c>
    </row>
    <row r="314" spans="1:3" x14ac:dyDescent="0.25">
      <c r="A314">
        <v>312</v>
      </c>
      <c r="B314">
        <v>313</v>
      </c>
      <c r="C314" s="6">
        <f>B314/FNy</f>
        <v>0.26982758620689656</v>
      </c>
    </row>
    <row r="315" spans="1:3" x14ac:dyDescent="0.25">
      <c r="A315">
        <v>313</v>
      </c>
      <c r="B315">
        <v>314</v>
      </c>
      <c r="C315" s="6">
        <f>B315/FNy</f>
        <v>0.27068965517241378</v>
      </c>
    </row>
    <row r="316" spans="1:3" x14ac:dyDescent="0.25">
      <c r="A316">
        <v>314</v>
      </c>
      <c r="B316">
        <v>315</v>
      </c>
      <c r="C316" s="6">
        <f>B316/FNy</f>
        <v>0.27155172413793105</v>
      </c>
    </row>
    <row r="317" spans="1:3" x14ac:dyDescent="0.25">
      <c r="A317">
        <v>315</v>
      </c>
      <c r="B317">
        <v>316</v>
      </c>
      <c r="C317" s="6">
        <f>B317/FNy</f>
        <v>0.27241379310344827</v>
      </c>
    </row>
    <row r="318" spans="1:3" x14ac:dyDescent="0.25">
      <c r="A318">
        <v>316</v>
      </c>
      <c r="B318">
        <v>317</v>
      </c>
      <c r="C318" s="6">
        <f>B318/FNy</f>
        <v>0.27327586206896554</v>
      </c>
    </row>
    <row r="319" spans="1:3" x14ac:dyDescent="0.25">
      <c r="A319">
        <v>317</v>
      </c>
      <c r="B319">
        <v>318</v>
      </c>
      <c r="C319" s="6">
        <f>B319/FNy</f>
        <v>0.27413793103448275</v>
      </c>
    </row>
    <row r="320" spans="1:3" x14ac:dyDescent="0.25">
      <c r="A320">
        <v>318</v>
      </c>
      <c r="B320">
        <v>319</v>
      </c>
      <c r="C320" s="6">
        <f>B320/FNy</f>
        <v>0.27500000000000002</v>
      </c>
    </row>
    <row r="321" spans="1:3" x14ac:dyDescent="0.25">
      <c r="A321">
        <v>319</v>
      </c>
      <c r="B321">
        <v>320</v>
      </c>
      <c r="C321" s="6">
        <f>B321/FNy</f>
        <v>0.27586206896551724</v>
      </c>
    </row>
    <row r="322" spans="1:3" x14ac:dyDescent="0.25">
      <c r="A322">
        <v>320</v>
      </c>
      <c r="B322">
        <v>321</v>
      </c>
      <c r="C322" s="6">
        <f>B322/FNy</f>
        <v>0.27672413793103451</v>
      </c>
    </row>
    <row r="323" spans="1:3" x14ac:dyDescent="0.25">
      <c r="A323">
        <v>321</v>
      </c>
      <c r="B323">
        <v>322</v>
      </c>
      <c r="C323" s="6">
        <f>B323/FNy</f>
        <v>0.27758620689655172</v>
      </c>
    </row>
    <row r="324" spans="1:3" x14ac:dyDescent="0.25">
      <c r="A324">
        <v>322</v>
      </c>
      <c r="B324">
        <v>323</v>
      </c>
      <c r="C324" s="6">
        <f>B324/FNy</f>
        <v>0.27844827586206894</v>
      </c>
    </row>
    <row r="325" spans="1:3" x14ac:dyDescent="0.25">
      <c r="A325">
        <v>323</v>
      </c>
      <c r="B325">
        <v>324</v>
      </c>
      <c r="C325" s="6">
        <f>B325/FNy</f>
        <v>0.27931034482758621</v>
      </c>
    </row>
    <row r="326" spans="1:3" x14ac:dyDescent="0.25">
      <c r="A326">
        <v>324</v>
      </c>
      <c r="B326">
        <v>325</v>
      </c>
      <c r="C326" s="6">
        <f>B326/FNy</f>
        <v>0.28017241379310343</v>
      </c>
    </row>
    <row r="327" spans="1:3" x14ac:dyDescent="0.25">
      <c r="A327">
        <v>325</v>
      </c>
      <c r="B327">
        <v>326</v>
      </c>
      <c r="C327" s="6">
        <f>B327/FNy</f>
        <v>0.2810344827586207</v>
      </c>
    </row>
    <row r="328" spans="1:3" x14ac:dyDescent="0.25">
      <c r="A328">
        <v>326</v>
      </c>
      <c r="B328">
        <v>327</v>
      </c>
      <c r="C328" s="6">
        <f>B328/FNy</f>
        <v>0.28189655172413791</v>
      </c>
    </row>
    <row r="329" spans="1:3" x14ac:dyDescent="0.25">
      <c r="A329">
        <v>327</v>
      </c>
      <c r="B329">
        <v>328</v>
      </c>
      <c r="C329" s="6">
        <f>B329/FNy</f>
        <v>0.28275862068965518</v>
      </c>
    </row>
    <row r="330" spans="1:3" x14ac:dyDescent="0.25">
      <c r="A330">
        <v>328</v>
      </c>
      <c r="B330">
        <v>329</v>
      </c>
      <c r="C330" s="6">
        <f>B330/FNy</f>
        <v>0.2836206896551724</v>
      </c>
    </row>
    <row r="331" spans="1:3" x14ac:dyDescent="0.25">
      <c r="A331">
        <v>329</v>
      </c>
      <c r="B331">
        <v>330</v>
      </c>
      <c r="C331" s="6">
        <f>B331/FNy</f>
        <v>0.28448275862068967</v>
      </c>
    </row>
    <row r="332" spans="1:3" x14ac:dyDescent="0.25">
      <c r="A332">
        <v>330</v>
      </c>
      <c r="B332">
        <v>331</v>
      </c>
      <c r="C332" s="6">
        <f>B332/FNy</f>
        <v>0.28534482758620688</v>
      </c>
    </row>
    <row r="333" spans="1:3" x14ac:dyDescent="0.25">
      <c r="A333">
        <v>331</v>
      </c>
      <c r="B333">
        <v>332</v>
      </c>
      <c r="C333" s="6">
        <f>B333/FNy</f>
        <v>0.28620689655172415</v>
      </c>
    </row>
    <row r="334" spans="1:3" x14ac:dyDescent="0.25">
      <c r="A334">
        <v>332</v>
      </c>
      <c r="B334">
        <v>333</v>
      </c>
      <c r="C334" s="6">
        <f>B334/FNy</f>
        <v>0.28706896551724137</v>
      </c>
    </row>
    <row r="335" spans="1:3" x14ac:dyDescent="0.25">
      <c r="A335">
        <v>333</v>
      </c>
      <c r="B335">
        <v>334</v>
      </c>
      <c r="C335" s="6">
        <f>B335/FNy</f>
        <v>0.28793103448275864</v>
      </c>
    </row>
    <row r="336" spans="1:3" x14ac:dyDescent="0.25">
      <c r="A336">
        <v>334</v>
      </c>
      <c r="B336">
        <v>335</v>
      </c>
      <c r="C336" s="6">
        <f>B336/FNy</f>
        <v>0.28879310344827586</v>
      </c>
    </row>
    <row r="337" spans="1:3" x14ac:dyDescent="0.25">
      <c r="A337">
        <v>335</v>
      </c>
      <c r="B337">
        <v>336</v>
      </c>
      <c r="C337" s="6">
        <f>B337/FNy</f>
        <v>0.28965517241379313</v>
      </c>
    </row>
    <row r="338" spans="1:3" x14ac:dyDescent="0.25">
      <c r="A338">
        <v>336</v>
      </c>
      <c r="B338">
        <v>337</v>
      </c>
      <c r="C338" s="6">
        <f>B338/FNy</f>
        <v>0.29051724137931034</v>
      </c>
    </row>
    <row r="339" spans="1:3" x14ac:dyDescent="0.25">
      <c r="A339">
        <v>337</v>
      </c>
      <c r="B339">
        <v>338</v>
      </c>
      <c r="C339" s="6">
        <f>B339/FNy</f>
        <v>0.29137931034482761</v>
      </c>
    </row>
    <row r="340" spans="1:3" x14ac:dyDescent="0.25">
      <c r="A340">
        <v>338</v>
      </c>
      <c r="B340">
        <v>339</v>
      </c>
      <c r="C340" s="6">
        <f>B340/FNy</f>
        <v>0.29224137931034483</v>
      </c>
    </row>
    <row r="341" spans="1:3" x14ac:dyDescent="0.25">
      <c r="A341">
        <v>339</v>
      </c>
      <c r="B341">
        <v>340</v>
      </c>
      <c r="C341" s="6">
        <f>B341/FNy</f>
        <v>0.29310344827586204</v>
      </c>
    </row>
    <row r="342" spans="1:3" x14ac:dyDescent="0.25">
      <c r="A342">
        <v>340</v>
      </c>
      <c r="B342">
        <v>341</v>
      </c>
      <c r="C342" s="6">
        <f>B342/FNy</f>
        <v>0.29396551724137931</v>
      </c>
    </row>
    <row r="343" spans="1:3" x14ac:dyDescent="0.25">
      <c r="A343">
        <v>341</v>
      </c>
      <c r="B343">
        <v>342</v>
      </c>
      <c r="C343" s="6">
        <f>B343/FNy</f>
        <v>0.29482758620689653</v>
      </c>
    </row>
    <row r="344" spans="1:3" x14ac:dyDescent="0.25">
      <c r="A344">
        <v>342</v>
      </c>
      <c r="B344">
        <v>343</v>
      </c>
      <c r="C344" s="6">
        <f>B344/FNy</f>
        <v>0.2956896551724138</v>
      </c>
    </row>
    <row r="345" spans="1:3" x14ac:dyDescent="0.25">
      <c r="A345">
        <v>343</v>
      </c>
      <c r="B345">
        <v>344</v>
      </c>
      <c r="C345" s="6">
        <f>B345/FNy</f>
        <v>0.29655172413793102</v>
      </c>
    </row>
    <row r="346" spans="1:3" x14ac:dyDescent="0.25">
      <c r="A346">
        <v>344</v>
      </c>
      <c r="B346">
        <v>345</v>
      </c>
      <c r="C346" s="6">
        <f>B346/FNy</f>
        <v>0.29741379310344829</v>
      </c>
    </row>
    <row r="347" spans="1:3" x14ac:dyDescent="0.25">
      <c r="A347">
        <v>345</v>
      </c>
      <c r="B347">
        <v>346</v>
      </c>
      <c r="C347" s="6">
        <f>B347/FNy</f>
        <v>0.2982758620689655</v>
      </c>
    </row>
    <row r="348" spans="1:3" x14ac:dyDescent="0.25">
      <c r="A348">
        <v>346</v>
      </c>
      <c r="B348">
        <v>347</v>
      </c>
      <c r="C348" s="6">
        <f>B348/FNy</f>
        <v>0.29913793103448277</v>
      </c>
    </row>
    <row r="349" spans="1:3" x14ac:dyDescent="0.25">
      <c r="A349">
        <v>347</v>
      </c>
      <c r="B349">
        <v>348</v>
      </c>
      <c r="C349" s="6">
        <f>B349/FNy</f>
        <v>0.3</v>
      </c>
    </row>
    <row r="350" spans="1:3" x14ac:dyDescent="0.25">
      <c r="A350">
        <v>348</v>
      </c>
      <c r="B350">
        <v>349</v>
      </c>
      <c r="C350" s="6">
        <f>B350/FNy</f>
        <v>0.30086206896551726</v>
      </c>
    </row>
    <row r="351" spans="1:3" x14ac:dyDescent="0.25">
      <c r="A351">
        <v>349</v>
      </c>
      <c r="B351">
        <v>350</v>
      </c>
      <c r="C351" s="6">
        <f>B351/FNy</f>
        <v>0.30172413793103448</v>
      </c>
    </row>
    <row r="352" spans="1:3" x14ac:dyDescent="0.25">
      <c r="A352">
        <v>350</v>
      </c>
      <c r="B352">
        <v>351</v>
      </c>
      <c r="C352" s="6">
        <f>B352/FNy</f>
        <v>0.30258620689655175</v>
      </c>
    </row>
    <row r="353" spans="1:3" x14ac:dyDescent="0.25">
      <c r="A353">
        <v>351</v>
      </c>
      <c r="B353">
        <v>352</v>
      </c>
      <c r="C353" s="6">
        <f>B353/FNy</f>
        <v>0.30344827586206896</v>
      </c>
    </row>
    <row r="354" spans="1:3" x14ac:dyDescent="0.25">
      <c r="A354">
        <v>352</v>
      </c>
      <c r="B354">
        <v>353</v>
      </c>
      <c r="C354" s="6">
        <f>B354/FNy</f>
        <v>0.30431034482758623</v>
      </c>
    </row>
    <row r="355" spans="1:3" x14ac:dyDescent="0.25">
      <c r="A355">
        <v>353</v>
      </c>
      <c r="B355">
        <v>354</v>
      </c>
      <c r="C355" s="6">
        <f>B355/FNy</f>
        <v>0.30517241379310345</v>
      </c>
    </row>
    <row r="356" spans="1:3" x14ac:dyDescent="0.25">
      <c r="A356">
        <v>354</v>
      </c>
      <c r="B356">
        <v>355</v>
      </c>
      <c r="C356" s="6">
        <f>B356/FNy</f>
        <v>0.30603448275862066</v>
      </c>
    </row>
    <row r="357" spans="1:3" x14ac:dyDescent="0.25">
      <c r="A357">
        <v>355</v>
      </c>
      <c r="B357">
        <v>356</v>
      </c>
      <c r="C357" s="6">
        <f>B357/FNy</f>
        <v>0.30689655172413793</v>
      </c>
    </row>
    <row r="358" spans="1:3" x14ac:dyDescent="0.25">
      <c r="A358">
        <v>356</v>
      </c>
      <c r="B358">
        <v>357</v>
      </c>
      <c r="C358" s="6">
        <f>B358/FNy</f>
        <v>0.30775862068965515</v>
      </c>
    </row>
    <row r="359" spans="1:3" x14ac:dyDescent="0.25">
      <c r="A359">
        <v>357</v>
      </c>
      <c r="B359">
        <v>358</v>
      </c>
      <c r="C359" s="6">
        <f>B359/FNy</f>
        <v>0.30862068965517242</v>
      </c>
    </row>
    <row r="360" spans="1:3" x14ac:dyDescent="0.25">
      <c r="A360">
        <v>358</v>
      </c>
      <c r="B360">
        <v>359</v>
      </c>
      <c r="C360" s="6">
        <f>B360/FNy</f>
        <v>0.30948275862068964</v>
      </c>
    </row>
    <row r="361" spans="1:3" x14ac:dyDescent="0.25">
      <c r="A361">
        <v>359</v>
      </c>
      <c r="B361">
        <v>360</v>
      </c>
      <c r="C361" s="6">
        <f>B361/FNy</f>
        <v>0.31034482758620691</v>
      </c>
    </row>
    <row r="362" spans="1:3" x14ac:dyDescent="0.25">
      <c r="A362">
        <v>360</v>
      </c>
      <c r="B362">
        <v>361</v>
      </c>
      <c r="C362" s="6">
        <f>B362/FNy</f>
        <v>0.31120689655172412</v>
      </c>
    </row>
    <row r="363" spans="1:3" x14ac:dyDescent="0.25">
      <c r="A363">
        <v>361</v>
      </c>
      <c r="B363">
        <v>362</v>
      </c>
      <c r="C363" s="6">
        <f>B363/FNy</f>
        <v>0.31206896551724139</v>
      </c>
    </row>
    <row r="364" spans="1:3" x14ac:dyDescent="0.25">
      <c r="A364">
        <v>362</v>
      </c>
      <c r="B364">
        <v>363</v>
      </c>
      <c r="C364" s="6">
        <f>B364/FNy</f>
        <v>0.31293103448275861</v>
      </c>
    </row>
    <row r="365" spans="1:3" x14ac:dyDescent="0.25">
      <c r="A365">
        <v>363</v>
      </c>
      <c r="B365">
        <v>364</v>
      </c>
      <c r="C365" s="6">
        <f>B365/FNy</f>
        <v>0.31379310344827588</v>
      </c>
    </row>
    <row r="366" spans="1:3" x14ac:dyDescent="0.25">
      <c r="A366">
        <v>364</v>
      </c>
      <c r="B366">
        <v>365</v>
      </c>
      <c r="C366" s="6">
        <f>B366/FNy</f>
        <v>0.31465517241379309</v>
      </c>
    </row>
    <row r="367" spans="1:3" x14ac:dyDescent="0.25">
      <c r="A367">
        <v>365</v>
      </c>
      <c r="B367">
        <v>366</v>
      </c>
      <c r="C367" s="6">
        <f>B367/FNy</f>
        <v>0.31551724137931036</v>
      </c>
    </row>
    <row r="368" spans="1:3" x14ac:dyDescent="0.25">
      <c r="A368">
        <v>366</v>
      </c>
      <c r="B368">
        <v>367</v>
      </c>
      <c r="C368" s="6">
        <f>B368/FNy</f>
        <v>0.31637931034482758</v>
      </c>
    </row>
    <row r="369" spans="1:3" x14ac:dyDescent="0.25">
      <c r="A369">
        <v>367</v>
      </c>
      <c r="B369">
        <v>368</v>
      </c>
      <c r="C369" s="6">
        <f>B369/FNy</f>
        <v>0.31724137931034485</v>
      </c>
    </row>
    <row r="370" spans="1:3" x14ac:dyDescent="0.25">
      <c r="A370">
        <v>368</v>
      </c>
      <c r="B370">
        <v>369</v>
      </c>
      <c r="C370" s="6">
        <f>B370/FNy</f>
        <v>0.31810344827586207</v>
      </c>
    </row>
    <row r="371" spans="1:3" x14ac:dyDescent="0.25">
      <c r="A371">
        <v>369</v>
      </c>
      <c r="B371">
        <v>370</v>
      </c>
      <c r="C371" s="6">
        <f>B371/FNy</f>
        <v>0.31896551724137934</v>
      </c>
    </row>
    <row r="372" spans="1:3" x14ac:dyDescent="0.25">
      <c r="A372">
        <v>370</v>
      </c>
      <c r="B372">
        <v>371</v>
      </c>
      <c r="C372" s="6">
        <f>B372/FNy</f>
        <v>0.31982758620689655</v>
      </c>
    </row>
    <row r="373" spans="1:3" x14ac:dyDescent="0.25">
      <c r="A373">
        <v>371</v>
      </c>
      <c r="B373">
        <v>372</v>
      </c>
      <c r="C373" s="6">
        <f>B373/FNy</f>
        <v>0.32068965517241377</v>
      </c>
    </row>
    <row r="374" spans="1:3" x14ac:dyDescent="0.25">
      <c r="A374">
        <v>372</v>
      </c>
      <c r="B374">
        <v>373</v>
      </c>
      <c r="C374" s="6">
        <f>B374/FNy</f>
        <v>0.32155172413793104</v>
      </c>
    </row>
    <row r="375" spans="1:3" x14ac:dyDescent="0.25">
      <c r="A375">
        <v>373</v>
      </c>
      <c r="B375">
        <v>374</v>
      </c>
      <c r="C375" s="6">
        <f>B375/FNy</f>
        <v>0.32241379310344825</v>
      </c>
    </row>
    <row r="376" spans="1:3" x14ac:dyDescent="0.25">
      <c r="A376">
        <v>374</v>
      </c>
      <c r="B376">
        <v>375</v>
      </c>
      <c r="C376" s="6">
        <f>B376/FNy</f>
        <v>0.32327586206896552</v>
      </c>
    </row>
    <row r="377" spans="1:3" x14ac:dyDescent="0.25">
      <c r="A377">
        <v>375</v>
      </c>
      <c r="B377">
        <v>376</v>
      </c>
      <c r="C377" s="6">
        <f>B377/FNy</f>
        <v>0.32413793103448274</v>
      </c>
    </row>
    <row r="378" spans="1:3" x14ac:dyDescent="0.25">
      <c r="A378">
        <v>376</v>
      </c>
      <c r="B378">
        <v>377</v>
      </c>
      <c r="C378" s="6">
        <f>B378/FNy</f>
        <v>0.32500000000000001</v>
      </c>
    </row>
    <row r="379" spans="1:3" x14ac:dyDescent="0.25">
      <c r="A379">
        <v>377</v>
      </c>
      <c r="B379">
        <v>378</v>
      </c>
      <c r="C379" s="6">
        <f>B379/FNy</f>
        <v>0.32586206896551723</v>
      </c>
    </row>
    <row r="380" spans="1:3" x14ac:dyDescent="0.25">
      <c r="A380">
        <v>378</v>
      </c>
      <c r="B380">
        <v>379</v>
      </c>
      <c r="C380" s="6">
        <f>B380/FNy</f>
        <v>0.3267241379310345</v>
      </c>
    </row>
    <row r="381" spans="1:3" x14ac:dyDescent="0.25">
      <c r="A381">
        <v>379</v>
      </c>
      <c r="B381">
        <v>380</v>
      </c>
      <c r="C381" s="6">
        <f>B381/FNy</f>
        <v>0.32758620689655171</v>
      </c>
    </row>
    <row r="382" spans="1:3" x14ac:dyDescent="0.25">
      <c r="A382">
        <v>380</v>
      </c>
      <c r="B382">
        <v>381</v>
      </c>
      <c r="C382" s="6">
        <f>B382/FNy</f>
        <v>0.32844827586206898</v>
      </c>
    </row>
    <row r="383" spans="1:3" x14ac:dyDescent="0.25">
      <c r="A383">
        <v>381</v>
      </c>
      <c r="B383">
        <v>382</v>
      </c>
      <c r="C383" s="6">
        <f>B383/FNy</f>
        <v>0.3293103448275862</v>
      </c>
    </row>
    <row r="384" spans="1:3" x14ac:dyDescent="0.25">
      <c r="A384">
        <v>382</v>
      </c>
      <c r="B384">
        <v>383</v>
      </c>
      <c r="C384" s="6">
        <f>B384/FNy</f>
        <v>0.33017241379310347</v>
      </c>
    </row>
    <row r="385" spans="1:3" x14ac:dyDescent="0.25">
      <c r="A385">
        <v>383</v>
      </c>
      <c r="B385">
        <v>384</v>
      </c>
      <c r="C385" s="6">
        <f>B385/FNy</f>
        <v>0.33103448275862069</v>
      </c>
    </row>
    <row r="386" spans="1:3" x14ac:dyDescent="0.25">
      <c r="A386">
        <v>384</v>
      </c>
      <c r="B386">
        <v>385</v>
      </c>
      <c r="C386" s="6">
        <f>B386/FNy</f>
        <v>0.33189655172413796</v>
      </c>
    </row>
    <row r="387" spans="1:3" x14ac:dyDescent="0.25">
      <c r="A387">
        <v>385</v>
      </c>
      <c r="B387">
        <v>386</v>
      </c>
      <c r="C387" s="6">
        <f>B387/FNy</f>
        <v>0.33275862068965517</v>
      </c>
    </row>
    <row r="388" spans="1:3" x14ac:dyDescent="0.25">
      <c r="A388">
        <v>386</v>
      </c>
      <c r="B388">
        <v>387</v>
      </c>
      <c r="C388" s="6">
        <f>B388/FNy</f>
        <v>0.33362068965517239</v>
      </c>
    </row>
    <row r="389" spans="1:3" x14ac:dyDescent="0.25">
      <c r="A389">
        <v>387</v>
      </c>
      <c r="B389">
        <v>388</v>
      </c>
      <c r="C389" s="6">
        <f>B389/FNy</f>
        <v>0.33448275862068966</v>
      </c>
    </row>
    <row r="390" spans="1:3" x14ac:dyDescent="0.25">
      <c r="A390">
        <v>388</v>
      </c>
      <c r="B390">
        <v>389</v>
      </c>
      <c r="C390" s="6">
        <f>B390/FNy</f>
        <v>0.33534482758620687</v>
      </c>
    </row>
    <row r="391" spans="1:3" x14ac:dyDescent="0.25">
      <c r="A391">
        <v>389</v>
      </c>
      <c r="B391">
        <v>390</v>
      </c>
      <c r="C391" s="6">
        <f>B391/FNy</f>
        <v>0.33620689655172414</v>
      </c>
    </row>
    <row r="392" spans="1:3" x14ac:dyDescent="0.25">
      <c r="A392">
        <v>390</v>
      </c>
      <c r="B392">
        <v>391</v>
      </c>
      <c r="C392" s="6">
        <f>B392/FNy</f>
        <v>0.33706896551724136</v>
      </c>
    </row>
    <row r="393" spans="1:3" x14ac:dyDescent="0.25">
      <c r="A393">
        <v>391</v>
      </c>
      <c r="B393">
        <v>392</v>
      </c>
      <c r="C393" s="6">
        <f>B393/FNy</f>
        <v>0.33793103448275863</v>
      </c>
    </row>
    <row r="394" spans="1:3" x14ac:dyDescent="0.25">
      <c r="A394">
        <v>392</v>
      </c>
      <c r="B394">
        <v>393</v>
      </c>
      <c r="C394" s="6">
        <f>B394/FNy</f>
        <v>0.33879310344827585</v>
      </c>
    </row>
    <row r="395" spans="1:3" x14ac:dyDescent="0.25">
      <c r="A395">
        <v>393</v>
      </c>
      <c r="B395">
        <v>394</v>
      </c>
      <c r="C395" s="6">
        <f>B395/FNy</f>
        <v>0.33965517241379312</v>
      </c>
    </row>
    <row r="396" spans="1:3" x14ac:dyDescent="0.25">
      <c r="A396">
        <v>394</v>
      </c>
      <c r="B396">
        <v>395</v>
      </c>
      <c r="C396" s="6">
        <f>B396/FNy</f>
        <v>0.34051724137931033</v>
      </c>
    </row>
    <row r="397" spans="1:3" x14ac:dyDescent="0.25">
      <c r="A397">
        <v>395</v>
      </c>
      <c r="B397">
        <v>396</v>
      </c>
      <c r="C397" s="6">
        <f>B397/FNy</f>
        <v>0.3413793103448276</v>
      </c>
    </row>
    <row r="398" spans="1:3" x14ac:dyDescent="0.25">
      <c r="A398">
        <v>396</v>
      </c>
      <c r="B398">
        <v>397</v>
      </c>
      <c r="C398" s="6">
        <f>B398/FNy</f>
        <v>0.34224137931034482</v>
      </c>
    </row>
    <row r="399" spans="1:3" x14ac:dyDescent="0.25">
      <c r="A399">
        <v>397</v>
      </c>
      <c r="B399">
        <v>398</v>
      </c>
      <c r="C399" s="6">
        <f>B399/FNy</f>
        <v>0.34310344827586209</v>
      </c>
    </row>
    <row r="400" spans="1:3" x14ac:dyDescent="0.25">
      <c r="A400">
        <v>398</v>
      </c>
      <c r="B400">
        <v>399</v>
      </c>
      <c r="C400" s="6">
        <f>B400/FNy</f>
        <v>0.3439655172413793</v>
      </c>
    </row>
    <row r="401" spans="1:3" x14ac:dyDescent="0.25">
      <c r="A401">
        <v>399</v>
      </c>
      <c r="B401">
        <v>400</v>
      </c>
      <c r="C401" s="6">
        <f>B401/FNy</f>
        <v>0.34482758620689657</v>
      </c>
    </row>
    <row r="402" spans="1:3" x14ac:dyDescent="0.25">
      <c r="A402">
        <v>400</v>
      </c>
      <c r="B402">
        <v>401</v>
      </c>
      <c r="C402" s="6">
        <f>B402/FNy</f>
        <v>0.34568965517241379</v>
      </c>
    </row>
    <row r="403" spans="1:3" x14ac:dyDescent="0.25">
      <c r="A403">
        <v>401</v>
      </c>
      <c r="B403">
        <v>402</v>
      </c>
      <c r="C403" s="6">
        <f>B403/FNy</f>
        <v>0.34655172413793106</v>
      </c>
    </row>
    <row r="404" spans="1:3" x14ac:dyDescent="0.25">
      <c r="A404">
        <v>402</v>
      </c>
      <c r="B404">
        <v>403</v>
      </c>
      <c r="C404" s="6">
        <f>B404/FNy</f>
        <v>0.34741379310344828</v>
      </c>
    </row>
    <row r="405" spans="1:3" x14ac:dyDescent="0.25">
      <c r="A405">
        <v>403</v>
      </c>
      <c r="B405">
        <v>404</v>
      </c>
      <c r="C405" s="6">
        <f>B405/FNy</f>
        <v>0.34827586206896549</v>
      </c>
    </row>
    <row r="406" spans="1:3" x14ac:dyDescent="0.25">
      <c r="A406">
        <v>404</v>
      </c>
      <c r="B406">
        <v>405</v>
      </c>
      <c r="C406" s="6">
        <f>B406/FNy</f>
        <v>0.34913793103448276</v>
      </c>
    </row>
    <row r="407" spans="1:3" x14ac:dyDescent="0.25">
      <c r="A407">
        <v>405</v>
      </c>
      <c r="B407">
        <v>406</v>
      </c>
      <c r="C407" s="6">
        <f>B407/FNy</f>
        <v>0.35</v>
      </c>
    </row>
    <row r="408" spans="1:3" x14ac:dyDescent="0.25">
      <c r="A408">
        <v>406</v>
      </c>
      <c r="B408">
        <v>407</v>
      </c>
      <c r="C408" s="6">
        <f>B408/FNy</f>
        <v>0.35086206896551725</v>
      </c>
    </row>
    <row r="409" spans="1:3" x14ac:dyDescent="0.25">
      <c r="A409">
        <v>407</v>
      </c>
      <c r="B409">
        <v>408</v>
      </c>
      <c r="C409" s="6">
        <f>B409/FNy</f>
        <v>0.35172413793103446</v>
      </c>
    </row>
    <row r="410" spans="1:3" x14ac:dyDescent="0.25">
      <c r="A410">
        <v>408</v>
      </c>
      <c r="B410">
        <v>409</v>
      </c>
      <c r="C410" s="6">
        <f>B410/FNy</f>
        <v>0.35258620689655173</v>
      </c>
    </row>
    <row r="411" spans="1:3" x14ac:dyDescent="0.25">
      <c r="A411">
        <v>409</v>
      </c>
      <c r="B411">
        <v>410</v>
      </c>
      <c r="C411" s="6">
        <f>B411/FNy</f>
        <v>0.35344827586206895</v>
      </c>
    </row>
    <row r="412" spans="1:3" x14ac:dyDescent="0.25">
      <c r="A412">
        <v>410</v>
      </c>
      <c r="B412">
        <v>411</v>
      </c>
      <c r="C412" s="6">
        <f>B412/FNy</f>
        <v>0.35431034482758622</v>
      </c>
    </row>
    <row r="413" spans="1:3" x14ac:dyDescent="0.25">
      <c r="A413">
        <v>411</v>
      </c>
      <c r="B413">
        <v>412</v>
      </c>
      <c r="C413" s="6">
        <f>B413/FNy</f>
        <v>0.35517241379310344</v>
      </c>
    </row>
    <row r="414" spans="1:3" x14ac:dyDescent="0.25">
      <c r="A414">
        <v>412</v>
      </c>
      <c r="B414">
        <v>413</v>
      </c>
      <c r="C414" s="6">
        <f>B414/FNy</f>
        <v>0.35603448275862071</v>
      </c>
    </row>
    <row r="415" spans="1:3" x14ac:dyDescent="0.25">
      <c r="A415">
        <v>413</v>
      </c>
      <c r="B415">
        <v>414</v>
      </c>
      <c r="C415" s="6">
        <f>B415/FNy</f>
        <v>0.35689655172413792</v>
      </c>
    </row>
    <row r="416" spans="1:3" x14ac:dyDescent="0.25">
      <c r="A416">
        <v>414</v>
      </c>
      <c r="B416">
        <v>415</v>
      </c>
      <c r="C416" s="6">
        <f>B416/FNy</f>
        <v>0.35775862068965519</v>
      </c>
    </row>
    <row r="417" spans="1:3" x14ac:dyDescent="0.25">
      <c r="A417">
        <v>415</v>
      </c>
      <c r="B417">
        <v>416</v>
      </c>
      <c r="C417" s="6">
        <f>B417/FNy</f>
        <v>0.35862068965517241</v>
      </c>
    </row>
    <row r="418" spans="1:3" x14ac:dyDescent="0.25">
      <c r="A418">
        <v>416</v>
      </c>
      <c r="B418">
        <v>417</v>
      </c>
      <c r="C418" s="6">
        <f>B418/FNy</f>
        <v>0.35948275862068968</v>
      </c>
    </row>
    <row r="419" spans="1:3" x14ac:dyDescent="0.25">
      <c r="A419">
        <v>417</v>
      </c>
      <c r="B419">
        <v>418</v>
      </c>
      <c r="C419" s="6">
        <f>B419/FNy</f>
        <v>0.3603448275862069</v>
      </c>
    </row>
    <row r="420" spans="1:3" x14ac:dyDescent="0.25">
      <c r="A420">
        <v>418</v>
      </c>
      <c r="B420">
        <v>419</v>
      </c>
      <c r="C420" s="6">
        <f>B420/FNy</f>
        <v>0.36120689655172411</v>
      </c>
    </row>
    <row r="421" spans="1:3" x14ac:dyDescent="0.25">
      <c r="A421">
        <v>419</v>
      </c>
      <c r="B421">
        <v>420</v>
      </c>
      <c r="C421" s="6">
        <f>B421/FNy</f>
        <v>0.36206896551724138</v>
      </c>
    </row>
    <row r="422" spans="1:3" x14ac:dyDescent="0.25">
      <c r="A422">
        <v>420</v>
      </c>
      <c r="B422">
        <v>421</v>
      </c>
      <c r="C422" s="6">
        <f>B422/FNy</f>
        <v>0.3629310344827586</v>
      </c>
    </row>
    <row r="423" spans="1:3" x14ac:dyDescent="0.25">
      <c r="A423">
        <v>421</v>
      </c>
      <c r="B423">
        <v>422</v>
      </c>
      <c r="C423" s="6">
        <f>B423/FNy</f>
        <v>0.36379310344827587</v>
      </c>
    </row>
    <row r="424" spans="1:3" x14ac:dyDescent="0.25">
      <c r="A424">
        <v>422</v>
      </c>
      <c r="B424">
        <v>423</v>
      </c>
      <c r="C424" s="6">
        <f>B424/FNy</f>
        <v>0.36465517241379308</v>
      </c>
    </row>
    <row r="425" spans="1:3" x14ac:dyDescent="0.25">
      <c r="A425">
        <v>423</v>
      </c>
      <c r="B425">
        <v>424</v>
      </c>
      <c r="C425" s="6">
        <f>B425/FNy</f>
        <v>0.36551724137931035</v>
      </c>
    </row>
    <row r="426" spans="1:3" x14ac:dyDescent="0.25">
      <c r="A426">
        <v>424</v>
      </c>
      <c r="B426">
        <v>425</v>
      </c>
      <c r="C426" s="6">
        <f>B426/FNy</f>
        <v>0.36637931034482757</v>
      </c>
    </row>
    <row r="427" spans="1:3" x14ac:dyDescent="0.25">
      <c r="A427">
        <v>425</v>
      </c>
      <c r="B427">
        <v>426</v>
      </c>
      <c r="C427" s="6">
        <f>B427/FNy</f>
        <v>0.36724137931034484</v>
      </c>
    </row>
    <row r="428" spans="1:3" x14ac:dyDescent="0.25">
      <c r="A428">
        <v>426</v>
      </c>
      <c r="B428">
        <v>427</v>
      </c>
      <c r="C428" s="6">
        <f>B428/FNy</f>
        <v>0.36810344827586206</v>
      </c>
    </row>
    <row r="429" spans="1:3" x14ac:dyDescent="0.25">
      <c r="A429">
        <v>427</v>
      </c>
      <c r="B429">
        <v>428</v>
      </c>
      <c r="C429" s="6">
        <f>B429/FNy</f>
        <v>0.36896551724137933</v>
      </c>
    </row>
    <row r="430" spans="1:3" x14ac:dyDescent="0.25">
      <c r="A430">
        <v>428</v>
      </c>
      <c r="B430">
        <v>429</v>
      </c>
      <c r="C430" s="6">
        <f>B430/FNy</f>
        <v>0.36982758620689654</v>
      </c>
    </row>
    <row r="431" spans="1:3" x14ac:dyDescent="0.25">
      <c r="A431">
        <v>429</v>
      </c>
      <c r="B431">
        <v>430</v>
      </c>
      <c r="C431" s="6">
        <f>B431/FNy</f>
        <v>0.37068965517241381</v>
      </c>
    </row>
    <row r="432" spans="1:3" x14ac:dyDescent="0.25">
      <c r="A432">
        <v>430</v>
      </c>
      <c r="B432">
        <v>431</v>
      </c>
      <c r="C432" s="6">
        <f>B432/FNy</f>
        <v>0.37155172413793103</v>
      </c>
    </row>
    <row r="433" spans="1:3" x14ac:dyDescent="0.25">
      <c r="A433">
        <v>431</v>
      </c>
      <c r="B433">
        <v>432</v>
      </c>
      <c r="C433" s="6">
        <f>B433/FNy</f>
        <v>0.3724137931034483</v>
      </c>
    </row>
    <row r="434" spans="1:3" x14ac:dyDescent="0.25">
      <c r="A434">
        <v>432</v>
      </c>
      <c r="B434">
        <v>433</v>
      </c>
      <c r="C434" s="6">
        <f>B434/FNy</f>
        <v>0.37327586206896551</v>
      </c>
    </row>
    <row r="435" spans="1:3" x14ac:dyDescent="0.25">
      <c r="A435">
        <v>433</v>
      </c>
      <c r="B435">
        <v>434</v>
      </c>
      <c r="C435" s="6">
        <f>B435/FNy</f>
        <v>0.37413793103448278</v>
      </c>
    </row>
    <row r="436" spans="1:3" x14ac:dyDescent="0.25">
      <c r="A436">
        <v>434</v>
      </c>
      <c r="B436">
        <v>435</v>
      </c>
      <c r="C436" s="6">
        <f>B436/FNy</f>
        <v>0.375</v>
      </c>
    </row>
    <row r="437" spans="1:3" x14ac:dyDescent="0.25">
      <c r="A437">
        <v>435</v>
      </c>
      <c r="B437">
        <v>436</v>
      </c>
      <c r="C437" s="6">
        <f>B437/FNy</f>
        <v>0.37586206896551722</v>
      </c>
    </row>
    <row r="438" spans="1:3" x14ac:dyDescent="0.25">
      <c r="A438">
        <v>436</v>
      </c>
      <c r="B438">
        <v>437</v>
      </c>
      <c r="C438" s="6">
        <f>B438/FNy</f>
        <v>0.37672413793103449</v>
      </c>
    </row>
    <row r="439" spans="1:3" x14ac:dyDescent="0.25">
      <c r="A439">
        <v>437</v>
      </c>
      <c r="B439">
        <v>438</v>
      </c>
      <c r="C439" s="6">
        <f>B439/FNy</f>
        <v>0.3775862068965517</v>
      </c>
    </row>
    <row r="440" spans="1:3" x14ac:dyDescent="0.25">
      <c r="A440">
        <v>438</v>
      </c>
      <c r="B440">
        <v>439</v>
      </c>
      <c r="C440" s="6">
        <f>B440/FNy</f>
        <v>0.37844827586206897</v>
      </c>
    </row>
    <row r="441" spans="1:3" x14ac:dyDescent="0.25">
      <c r="A441">
        <v>439</v>
      </c>
      <c r="B441">
        <v>440</v>
      </c>
      <c r="C441" s="6">
        <f>B441/FNy</f>
        <v>0.37931034482758619</v>
      </c>
    </row>
    <row r="442" spans="1:3" x14ac:dyDescent="0.25">
      <c r="A442">
        <v>440</v>
      </c>
      <c r="B442">
        <v>441</v>
      </c>
      <c r="C442" s="6">
        <f>B442/FNy</f>
        <v>0.38017241379310346</v>
      </c>
    </row>
    <row r="443" spans="1:3" x14ac:dyDescent="0.25">
      <c r="A443">
        <v>441</v>
      </c>
      <c r="B443">
        <v>442</v>
      </c>
      <c r="C443" s="6">
        <f>B443/FNy</f>
        <v>0.38103448275862067</v>
      </c>
    </row>
    <row r="444" spans="1:3" x14ac:dyDescent="0.25">
      <c r="A444">
        <v>442</v>
      </c>
      <c r="B444">
        <v>443</v>
      </c>
      <c r="C444" s="6">
        <f>B444/FNy</f>
        <v>0.38189655172413794</v>
      </c>
    </row>
    <row r="445" spans="1:3" x14ac:dyDescent="0.25">
      <c r="A445">
        <v>443</v>
      </c>
      <c r="B445">
        <v>444</v>
      </c>
      <c r="C445" s="6">
        <f>B445/FNy</f>
        <v>0.38275862068965516</v>
      </c>
    </row>
    <row r="446" spans="1:3" x14ac:dyDescent="0.25">
      <c r="A446">
        <v>444</v>
      </c>
      <c r="B446">
        <v>445</v>
      </c>
      <c r="C446" s="6">
        <f>B446/FNy</f>
        <v>0.38362068965517243</v>
      </c>
    </row>
    <row r="447" spans="1:3" x14ac:dyDescent="0.25">
      <c r="A447">
        <v>445</v>
      </c>
      <c r="B447">
        <v>446</v>
      </c>
      <c r="C447" s="6">
        <f>B447/FNy</f>
        <v>0.38448275862068965</v>
      </c>
    </row>
    <row r="448" spans="1:3" x14ac:dyDescent="0.25">
      <c r="A448">
        <v>446</v>
      </c>
      <c r="B448">
        <v>447</v>
      </c>
      <c r="C448" s="6">
        <f>B448/FNy</f>
        <v>0.38534482758620692</v>
      </c>
    </row>
    <row r="449" spans="1:3" x14ac:dyDescent="0.25">
      <c r="A449">
        <v>447</v>
      </c>
      <c r="B449">
        <v>448</v>
      </c>
      <c r="C449" s="6">
        <f>B449/FNy</f>
        <v>0.38620689655172413</v>
      </c>
    </row>
    <row r="450" spans="1:3" x14ac:dyDescent="0.25">
      <c r="A450">
        <v>448</v>
      </c>
      <c r="B450">
        <v>449</v>
      </c>
      <c r="C450" s="6">
        <f>B450/FNy</f>
        <v>0.3870689655172414</v>
      </c>
    </row>
    <row r="451" spans="1:3" x14ac:dyDescent="0.25">
      <c r="A451">
        <v>449</v>
      </c>
      <c r="B451">
        <v>450</v>
      </c>
      <c r="C451" s="6">
        <f>B451/FNy</f>
        <v>0.38793103448275862</v>
      </c>
    </row>
    <row r="452" spans="1:3" x14ac:dyDescent="0.25">
      <c r="A452">
        <v>450</v>
      </c>
      <c r="B452">
        <v>451</v>
      </c>
      <c r="C452" s="6">
        <f>B452/FNy</f>
        <v>0.38879310344827589</v>
      </c>
    </row>
    <row r="453" spans="1:3" x14ac:dyDescent="0.25">
      <c r="A453">
        <v>451</v>
      </c>
      <c r="B453">
        <v>452</v>
      </c>
      <c r="C453" s="6">
        <f>B453/FNy</f>
        <v>0.3896551724137931</v>
      </c>
    </row>
    <row r="454" spans="1:3" x14ac:dyDescent="0.25">
      <c r="A454">
        <v>452</v>
      </c>
      <c r="B454">
        <v>453</v>
      </c>
      <c r="C454" s="6">
        <f>B454/FNy</f>
        <v>0.39051724137931032</v>
      </c>
    </row>
    <row r="455" spans="1:3" x14ac:dyDescent="0.25">
      <c r="A455">
        <v>453</v>
      </c>
      <c r="B455">
        <v>454</v>
      </c>
      <c r="C455" s="6">
        <f>B455/FNy</f>
        <v>0.39137931034482759</v>
      </c>
    </row>
    <row r="456" spans="1:3" x14ac:dyDescent="0.25">
      <c r="A456">
        <v>454</v>
      </c>
      <c r="B456">
        <v>455</v>
      </c>
      <c r="C456" s="6">
        <f>B456/FNy</f>
        <v>0.39224137931034481</v>
      </c>
    </row>
    <row r="457" spans="1:3" x14ac:dyDescent="0.25">
      <c r="A457">
        <v>455</v>
      </c>
      <c r="B457">
        <v>456</v>
      </c>
      <c r="C457" s="6">
        <f>B457/FNy</f>
        <v>0.39310344827586208</v>
      </c>
    </row>
    <row r="458" spans="1:3" x14ac:dyDescent="0.25">
      <c r="A458">
        <v>456</v>
      </c>
      <c r="B458">
        <v>457</v>
      </c>
      <c r="C458" s="6">
        <f>B458/FNy</f>
        <v>0.39396551724137929</v>
      </c>
    </row>
    <row r="459" spans="1:3" x14ac:dyDescent="0.25">
      <c r="A459">
        <v>457</v>
      </c>
      <c r="B459">
        <v>458</v>
      </c>
      <c r="C459" s="6">
        <f>B459/FNy</f>
        <v>0.39482758620689656</v>
      </c>
    </row>
    <row r="460" spans="1:3" x14ac:dyDescent="0.25">
      <c r="A460">
        <v>458</v>
      </c>
      <c r="B460">
        <v>459</v>
      </c>
      <c r="C460" s="6">
        <f>B460/FNy</f>
        <v>0.39568965517241378</v>
      </c>
    </row>
    <row r="461" spans="1:3" x14ac:dyDescent="0.25">
      <c r="A461">
        <v>459</v>
      </c>
      <c r="B461">
        <v>460</v>
      </c>
      <c r="C461" s="6">
        <f>B461/FNy</f>
        <v>0.39655172413793105</v>
      </c>
    </row>
    <row r="462" spans="1:3" x14ac:dyDescent="0.25">
      <c r="A462">
        <v>460</v>
      </c>
      <c r="B462">
        <v>461</v>
      </c>
      <c r="C462" s="6">
        <f>B462/FNy</f>
        <v>0.39741379310344827</v>
      </c>
    </row>
    <row r="463" spans="1:3" x14ac:dyDescent="0.25">
      <c r="A463">
        <v>461</v>
      </c>
      <c r="B463">
        <v>462</v>
      </c>
      <c r="C463" s="6">
        <f>B463/FNy</f>
        <v>0.39827586206896554</v>
      </c>
    </row>
    <row r="464" spans="1:3" x14ac:dyDescent="0.25">
      <c r="A464">
        <v>462</v>
      </c>
      <c r="B464">
        <v>463</v>
      </c>
      <c r="C464" s="6">
        <f>B464/FNy</f>
        <v>0.39913793103448275</v>
      </c>
    </row>
    <row r="465" spans="1:3" x14ac:dyDescent="0.25">
      <c r="A465">
        <v>463</v>
      </c>
      <c r="B465">
        <v>464</v>
      </c>
      <c r="C465" s="6">
        <f>B465/FNy</f>
        <v>0.4</v>
      </c>
    </row>
    <row r="466" spans="1:3" x14ac:dyDescent="0.25">
      <c r="A466">
        <v>464</v>
      </c>
      <c r="B466">
        <v>465</v>
      </c>
      <c r="C466" s="6">
        <f>B466/FNy</f>
        <v>0.40086206896551724</v>
      </c>
    </row>
    <row r="467" spans="1:3" x14ac:dyDescent="0.25">
      <c r="A467">
        <v>465</v>
      </c>
      <c r="B467">
        <v>466</v>
      </c>
      <c r="C467" s="6">
        <f>B467/FNy</f>
        <v>0.40172413793103451</v>
      </c>
    </row>
    <row r="468" spans="1:3" x14ac:dyDescent="0.25">
      <c r="A468">
        <v>466</v>
      </c>
      <c r="B468">
        <v>467</v>
      </c>
      <c r="C468" s="6">
        <f>B468/FNy</f>
        <v>0.40258620689655172</v>
      </c>
    </row>
    <row r="469" spans="1:3" x14ac:dyDescent="0.25">
      <c r="A469">
        <v>467</v>
      </c>
      <c r="B469">
        <v>468</v>
      </c>
      <c r="C469" s="6">
        <f>B469/FNy</f>
        <v>0.40344827586206894</v>
      </c>
    </row>
    <row r="470" spans="1:3" x14ac:dyDescent="0.25">
      <c r="A470">
        <v>468</v>
      </c>
      <c r="B470">
        <v>469</v>
      </c>
      <c r="C470" s="6">
        <f>B470/FNy</f>
        <v>0.40431034482758621</v>
      </c>
    </row>
    <row r="471" spans="1:3" x14ac:dyDescent="0.25">
      <c r="A471">
        <v>469</v>
      </c>
      <c r="B471">
        <v>470</v>
      </c>
      <c r="C471" s="6">
        <f>B471/FNy</f>
        <v>0.40517241379310343</v>
      </c>
    </row>
    <row r="472" spans="1:3" x14ac:dyDescent="0.25">
      <c r="A472">
        <v>470</v>
      </c>
      <c r="B472">
        <v>471</v>
      </c>
      <c r="C472" s="6">
        <f>B472/FNy</f>
        <v>0.4060344827586207</v>
      </c>
    </row>
    <row r="473" spans="1:3" x14ac:dyDescent="0.25">
      <c r="A473">
        <v>471</v>
      </c>
      <c r="B473">
        <v>472</v>
      </c>
      <c r="C473" s="6">
        <f>B473/FNy</f>
        <v>0.40689655172413791</v>
      </c>
    </row>
    <row r="474" spans="1:3" x14ac:dyDescent="0.25">
      <c r="A474">
        <v>472</v>
      </c>
      <c r="B474">
        <v>473</v>
      </c>
      <c r="C474" s="6">
        <f>B474/FNy</f>
        <v>0.40775862068965518</v>
      </c>
    </row>
    <row r="475" spans="1:3" x14ac:dyDescent="0.25">
      <c r="A475">
        <v>473</v>
      </c>
      <c r="B475">
        <v>474</v>
      </c>
      <c r="C475" s="6">
        <f>B475/FNy</f>
        <v>0.4086206896551724</v>
      </c>
    </row>
    <row r="476" spans="1:3" x14ac:dyDescent="0.25">
      <c r="A476">
        <v>474</v>
      </c>
      <c r="B476">
        <v>475</v>
      </c>
      <c r="C476" s="6">
        <f>B476/FNy</f>
        <v>0.40948275862068967</v>
      </c>
    </row>
    <row r="477" spans="1:3" x14ac:dyDescent="0.25">
      <c r="A477">
        <v>475</v>
      </c>
      <c r="B477">
        <v>476</v>
      </c>
      <c r="C477" s="6">
        <f>B477/FNy</f>
        <v>0.41034482758620688</v>
      </c>
    </row>
    <row r="478" spans="1:3" x14ac:dyDescent="0.25">
      <c r="A478">
        <v>476</v>
      </c>
      <c r="B478">
        <v>477</v>
      </c>
      <c r="C478" s="6">
        <f>B478/FNy</f>
        <v>0.41120689655172415</v>
      </c>
    </row>
    <row r="479" spans="1:3" x14ac:dyDescent="0.25">
      <c r="A479">
        <v>477</v>
      </c>
      <c r="B479">
        <v>478</v>
      </c>
      <c r="C479" s="6">
        <f>B479/FNy</f>
        <v>0.41206896551724137</v>
      </c>
    </row>
    <row r="480" spans="1:3" x14ac:dyDescent="0.25">
      <c r="A480">
        <v>478</v>
      </c>
      <c r="B480">
        <v>479</v>
      </c>
      <c r="C480" s="6">
        <f>B480/FNy</f>
        <v>0.41293103448275864</v>
      </c>
    </row>
    <row r="481" spans="1:3" x14ac:dyDescent="0.25">
      <c r="A481">
        <v>479</v>
      </c>
      <c r="B481">
        <v>480</v>
      </c>
      <c r="C481" s="6">
        <f>B481/FNy</f>
        <v>0.41379310344827586</v>
      </c>
    </row>
    <row r="482" spans="1:3" x14ac:dyDescent="0.25">
      <c r="A482">
        <v>480</v>
      </c>
      <c r="B482">
        <v>481</v>
      </c>
      <c r="C482" s="6">
        <f>B482/FNy</f>
        <v>0.41465517241379313</v>
      </c>
    </row>
    <row r="483" spans="1:3" x14ac:dyDescent="0.25">
      <c r="A483">
        <v>481</v>
      </c>
      <c r="B483">
        <v>482</v>
      </c>
      <c r="C483" s="6">
        <f>B483/FNy</f>
        <v>0.41551724137931034</v>
      </c>
    </row>
    <row r="484" spans="1:3" x14ac:dyDescent="0.25">
      <c r="A484">
        <v>482</v>
      </c>
      <c r="B484">
        <v>483</v>
      </c>
      <c r="C484" s="6">
        <f>B484/FNy</f>
        <v>0.41637931034482761</v>
      </c>
    </row>
    <row r="485" spans="1:3" x14ac:dyDescent="0.25">
      <c r="A485">
        <v>483</v>
      </c>
      <c r="B485">
        <v>484</v>
      </c>
      <c r="C485" s="6">
        <f>B485/FNy</f>
        <v>0.41724137931034483</v>
      </c>
    </row>
    <row r="486" spans="1:3" x14ac:dyDescent="0.25">
      <c r="A486">
        <v>484</v>
      </c>
      <c r="B486">
        <v>485</v>
      </c>
      <c r="C486" s="6">
        <f>B486/FNy</f>
        <v>0.41810344827586204</v>
      </c>
    </row>
    <row r="487" spans="1:3" x14ac:dyDescent="0.25">
      <c r="A487">
        <v>485</v>
      </c>
      <c r="B487">
        <v>486</v>
      </c>
      <c r="C487" s="6">
        <f>B487/FNy</f>
        <v>0.41896551724137931</v>
      </c>
    </row>
    <row r="488" spans="1:3" x14ac:dyDescent="0.25">
      <c r="A488">
        <v>486</v>
      </c>
      <c r="B488">
        <v>487</v>
      </c>
      <c r="C488" s="6">
        <f>B488/FNy</f>
        <v>0.41982758620689653</v>
      </c>
    </row>
    <row r="489" spans="1:3" x14ac:dyDescent="0.25">
      <c r="A489">
        <v>487</v>
      </c>
      <c r="B489">
        <v>488</v>
      </c>
      <c r="C489" s="6">
        <f>B489/FNy</f>
        <v>0.4206896551724138</v>
      </c>
    </row>
    <row r="490" spans="1:3" x14ac:dyDescent="0.25">
      <c r="A490">
        <v>488</v>
      </c>
      <c r="B490">
        <v>489</v>
      </c>
      <c r="C490" s="6">
        <f>B490/FNy</f>
        <v>0.42155172413793102</v>
      </c>
    </row>
    <row r="491" spans="1:3" x14ac:dyDescent="0.25">
      <c r="A491">
        <v>489</v>
      </c>
      <c r="B491">
        <v>490</v>
      </c>
      <c r="C491" s="6">
        <f>B491/FNy</f>
        <v>0.42241379310344829</v>
      </c>
    </row>
    <row r="492" spans="1:3" x14ac:dyDescent="0.25">
      <c r="A492">
        <v>490</v>
      </c>
      <c r="B492">
        <v>491</v>
      </c>
      <c r="C492" s="6">
        <f>B492/FNy</f>
        <v>0.4232758620689655</v>
      </c>
    </row>
    <row r="493" spans="1:3" x14ac:dyDescent="0.25">
      <c r="A493">
        <v>491</v>
      </c>
      <c r="B493">
        <v>492</v>
      </c>
      <c r="C493" s="6">
        <f>B493/FNy</f>
        <v>0.42413793103448277</v>
      </c>
    </row>
    <row r="494" spans="1:3" x14ac:dyDescent="0.25">
      <c r="A494">
        <v>492</v>
      </c>
      <c r="B494">
        <v>493</v>
      </c>
      <c r="C494" s="6">
        <f>B494/FNy</f>
        <v>0.42499999999999999</v>
      </c>
    </row>
    <row r="495" spans="1:3" x14ac:dyDescent="0.25">
      <c r="A495">
        <v>493</v>
      </c>
      <c r="B495">
        <v>494</v>
      </c>
      <c r="C495" s="6">
        <f>B495/FNy</f>
        <v>0.42586206896551726</v>
      </c>
    </row>
    <row r="496" spans="1:3" x14ac:dyDescent="0.25">
      <c r="A496">
        <v>494</v>
      </c>
      <c r="B496">
        <v>495</v>
      </c>
      <c r="C496" s="6">
        <f>B496/FNy</f>
        <v>0.42672413793103448</v>
      </c>
    </row>
    <row r="497" spans="1:3" x14ac:dyDescent="0.25">
      <c r="A497">
        <v>495</v>
      </c>
      <c r="B497">
        <v>496</v>
      </c>
      <c r="C497" s="6">
        <f>B497/FNy</f>
        <v>0.42758620689655175</v>
      </c>
    </row>
    <row r="498" spans="1:3" x14ac:dyDescent="0.25">
      <c r="A498">
        <v>496</v>
      </c>
      <c r="B498">
        <v>497</v>
      </c>
      <c r="C498" s="6">
        <f>B498/FNy</f>
        <v>0.42844827586206896</v>
      </c>
    </row>
    <row r="499" spans="1:3" x14ac:dyDescent="0.25">
      <c r="A499">
        <v>497</v>
      </c>
      <c r="B499">
        <v>498</v>
      </c>
      <c r="C499" s="6">
        <f>B499/FNy</f>
        <v>0.42931034482758623</v>
      </c>
    </row>
    <row r="500" spans="1:3" x14ac:dyDescent="0.25">
      <c r="A500">
        <v>498</v>
      </c>
      <c r="B500">
        <v>499</v>
      </c>
      <c r="C500" s="6">
        <f>B500/FNy</f>
        <v>0.43017241379310345</v>
      </c>
    </row>
    <row r="501" spans="1:3" x14ac:dyDescent="0.25">
      <c r="A501">
        <v>499</v>
      </c>
      <c r="B501">
        <v>500</v>
      </c>
      <c r="C501" s="6">
        <f>B501/FNy</f>
        <v>0.43103448275862066</v>
      </c>
    </row>
    <row r="502" spans="1:3" x14ac:dyDescent="0.25">
      <c r="A502">
        <v>500</v>
      </c>
      <c r="B502">
        <v>501</v>
      </c>
      <c r="C502" s="6">
        <f>B502/FNy</f>
        <v>0.43189655172413793</v>
      </c>
    </row>
    <row r="503" spans="1:3" x14ac:dyDescent="0.25">
      <c r="A503">
        <v>501</v>
      </c>
      <c r="B503">
        <v>502</v>
      </c>
      <c r="C503" s="6">
        <f>B503/FNy</f>
        <v>0.43275862068965515</v>
      </c>
    </row>
    <row r="504" spans="1:3" x14ac:dyDescent="0.25">
      <c r="A504">
        <v>502</v>
      </c>
      <c r="B504">
        <v>503</v>
      </c>
      <c r="C504" s="6">
        <f>B504/FNy</f>
        <v>0.43362068965517242</v>
      </c>
    </row>
    <row r="505" spans="1:3" x14ac:dyDescent="0.25">
      <c r="A505">
        <v>503</v>
      </c>
      <c r="B505">
        <v>504</v>
      </c>
      <c r="C505" s="6">
        <f>B505/FNy</f>
        <v>0.43448275862068964</v>
      </c>
    </row>
    <row r="506" spans="1:3" x14ac:dyDescent="0.25">
      <c r="A506">
        <v>504</v>
      </c>
      <c r="B506">
        <v>505</v>
      </c>
      <c r="C506" s="6">
        <f>B506/FNy</f>
        <v>0.43534482758620691</v>
      </c>
    </row>
    <row r="507" spans="1:3" x14ac:dyDescent="0.25">
      <c r="A507">
        <v>505</v>
      </c>
      <c r="B507">
        <v>506</v>
      </c>
      <c r="C507" s="6">
        <f>B507/FNy</f>
        <v>0.43620689655172412</v>
      </c>
    </row>
    <row r="508" spans="1:3" x14ac:dyDescent="0.25">
      <c r="A508">
        <v>506</v>
      </c>
      <c r="B508">
        <v>507</v>
      </c>
      <c r="C508" s="6">
        <f>B508/FNy</f>
        <v>0.43706896551724139</v>
      </c>
    </row>
    <row r="509" spans="1:3" x14ac:dyDescent="0.25">
      <c r="A509">
        <v>507</v>
      </c>
      <c r="B509">
        <v>508</v>
      </c>
      <c r="C509" s="6">
        <f>B509/FNy</f>
        <v>0.43793103448275861</v>
      </c>
    </row>
    <row r="510" spans="1:3" x14ac:dyDescent="0.25">
      <c r="A510">
        <v>508</v>
      </c>
      <c r="B510">
        <v>509</v>
      </c>
      <c r="C510" s="6">
        <f>B510/FNy</f>
        <v>0.43879310344827588</v>
      </c>
    </row>
    <row r="511" spans="1:3" x14ac:dyDescent="0.25">
      <c r="A511">
        <v>509</v>
      </c>
      <c r="B511">
        <v>510</v>
      </c>
      <c r="C511" s="6">
        <f>B511/FNy</f>
        <v>0.43965517241379309</v>
      </c>
    </row>
    <row r="512" spans="1:3" x14ac:dyDescent="0.25">
      <c r="A512">
        <v>510</v>
      </c>
      <c r="B512">
        <v>511</v>
      </c>
      <c r="C512" s="6">
        <f>B512/FNy</f>
        <v>0.44051724137931036</v>
      </c>
    </row>
    <row r="513" spans="1:3" x14ac:dyDescent="0.25">
      <c r="A513">
        <v>511</v>
      </c>
      <c r="B513">
        <v>512</v>
      </c>
      <c r="C513" s="6">
        <f>B513/FNy</f>
        <v>0.44137931034482758</v>
      </c>
    </row>
    <row r="514" spans="1:3" x14ac:dyDescent="0.25">
      <c r="A514">
        <v>512</v>
      </c>
      <c r="B514">
        <v>513</v>
      </c>
      <c r="C514" s="6">
        <f>B514/FNy</f>
        <v>0.44224137931034485</v>
      </c>
    </row>
    <row r="515" spans="1:3" x14ac:dyDescent="0.25">
      <c r="A515">
        <v>513</v>
      </c>
      <c r="B515">
        <v>514</v>
      </c>
      <c r="C515" s="6">
        <f>B515/FNy</f>
        <v>0.44310344827586207</v>
      </c>
    </row>
    <row r="516" spans="1:3" x14ac:dyDescent="0.25">
      <c r="A516">
        <v>514</v>
      </c>
      <c r="B516">
        <v>515</v>
      </c>
      <c r="C516" s="6">
        <f>B516/FNy</f>
        <v>0.44396551724137934</v>
      </c>
    </row>
    <row r="517" spans="1:3" x14ac:dyDescent="0.25">
      <c r="A517">
        <v>515</v>
      </c>
      <c r="B517">
        <v>516</v>
      </c>
      <c r="C517" s="6">
        <f>B517/FNy</f>
        <v>0.44482758620689655</v>
      </c>
    </row>
    <row r="518" spans="1:3" x14ac:dyDescent="0.25">
      <c r="A518">
        <v>516</v>
      </c>
      <c r="B518">
        <v>517</v>
      </c>
      <c r="C518" s="6">
        <f>B518/FNy</f>
        <v>0.44568965517241377</v>
      </c>
    </row>
    <row r="519" spans="1:3" x14ac:dyDescent="0.25">
      <c r="A519">
        <v>517</v>
      </c>
      <c r="B519">
        <v>518</v>
      </c>
      <c r="C519" s="6">
        <f>B519/FNy</f>
        <v>0.44655172413793104</v>
      </c>
    </row>
    <row r="520" spans="1:3" x14ac:dyDescent="0.25">
      <c r="A520">
        <v>518</v>
      </c>
      <c r="B520">
        <v>519</v>
      </c>
      <c r="C520" s="6">
        <f>B520/FNy</f>
        <v>0.44741379310344825</v>
      </c>
    </row>
    <row r="521" spans="1:3" x14ac:dyDescent="0.25">
      <c r="A521">
        <v>519</v>
      </c>
      <c r="B521">
        <v>520</v>
      </c>
      <c r="C521" s="6">
        <f>B521/FNy</f>
        <v>0.44827586206896552</v>
      </c>
    </row>
    <row r="522" spans="1:3" x14ac:dyDescent="0.25">
      <c r="A522">
        <v>520</v>
      </c>
      <c r="B522">
        <v>521</v>
      </c>
      <c r="C522" s="6">
        <f>B522/FNy</f>
        <v>0.44913793103448274</v>
      </c>
    </row>
    <row r="523" spans="1:3" x14ac:dyDescent="0.25">
      <c r="A523">
        <v>521</v>
      </c>
      <c r="B523">
        <v>522</v>
      </c>
      <c r="C523" s="6">
        <f>B523/FNy</f>
        <v>0.45</v>
      </c>
    </row>
    <row r="524" spans="1:3" x14ac:dyDescent="0.25">
      <c r="A524">
        <v>522</v>
      </c>
      <c r="B524">
        <v>523</v>
      </c>
      <c r="C524" s="6">
        <f>B524/FNy</f>
        <v>0.45086206896551723</v>
      </c>
    </row>
    <row r="525" spans="1:3" x14ac:dyDescent="0.25">
      <c r="A525">
        <v>523</v>
      </c>
      <c r="B525">
        <v>524</v>
      </c>
      <c r="C525" s="6">
        <f>B525/FNy</f>
        <v>0.4517241379310345</v>
      </c>
    </row>
    <row r="526" spans="1:3" x14ac:dyDescent="0.25">
      <c r="A526">
        <v>524</v>
      </c>
      <c r="B526">
        <v>525</v>
      </c>
      <c r="C526" s="6">
        <f>B526/FNy</f>
        <v>0.45258620689655171</v>
      </c>
    </row>
    <row r="527" spans="1:3" x14ac:dyDescent="0.25">
      <c r="A527">
        <v>525</v>
      </c>
      <c r="B527">
        <v>526</v>
      </c>
      <c r="C527" s="6">
        <f>B527/FNy</f>
        <v>0.45344827586206898</v>
      </c>
    </row>
    <row r="528" spans="1:3" x14ac:dyDescent="0.25">
      <c r="A528">
        <v>526</v>
      </c>
      <c r="B528">
        <v>527</v>
      </c>
      <c r="C528" s="6">
        <f>B528/FNy</f>
        <v>0.4543103448275862</v>
      </c>
    </row>
    <row r="529" spans="1:3" x14ac:dyDescent="0.25">
      <c r="A529">
        <v>527</v>
      </c>
      <c r="B529">
        <v>528</v>
      </c>
      <c r="C529" s="6">
        <f>B529/FNy</f>
        <v>0.45517241379310347</v>
      </c>
    </row>
    <row r="530" spans="1:3" x14ac:dyDescent="0.25">
      <c r="A530">
        <v>528</v>
      </c>
      <c r="B530">
        <v>529</v>
      </c>
      <c r="C530" s="6">
        <f>B530/FNy</f>
        <v>0.45603448275862069</v>
      </c>
    </row>
    <row r="531" spans="1:3" x14ac:dyDescent="0.25">
      <c r="A531">
        <v>529</v>
      </c>
      <c r="B531">
        <v>530</v>
      </c>
      <c r="C531" s="6">
        <f>B531/FNy</f>
        <v>0.45689655172413796</v>
      </c>
    </row>
    <row r="532" spans="1:3" x14ac:dyDescent="0.25">
      <c r="A532">
        <v>530</v>
      </c>
      <c r="B532">
        <v>531</v>
      </c>
      <c r="C532" s="6">
        <f>B532/FNy</f>
        <v>0.45775862068965517</v>
      </c>
    </row>
    <row r="533" spans="1:3" x14ac:dyDescent="0.25">
      <c r="A533">
        <v>531</v>
      </c>
      <c r="B533">
        <v>532</v>
      </c>
      <c r="C533" s="6">
        <f>B533/FNy</f>
        <v>0.45862068965517239</v>
      </c>
    </row>
    <row r="534" spans="1:3" x14ac:dyDescent="0.25">
      <c r="A534">
        <v>532</v>
      </c>
      <c r="B534">
        <v>533</v>
      </c>
      <c r="C534" s="6">
        <f>B534/FNy</f>
        <v>0.45948275862068966</v>
      </c>
    </row>
    <row r="535" spans="1:3" x14ac:dyDescent="0.25">
      <c r="A535">
        <v>533</v>
      </c>
      <c r="B535">
        <v>534</v>
      </c>
      <c r="C535" s="6">
        <f>B535/FNy</f>
        <v>0.46034482758620687</v>
      </c>
    </row>
    <row r="536" spans="1:3" x14ac:dyDescent="0.25">
      <c r="A536">
        <v>534</v>
      </c>
      <c r="B536">
        <v>535</v>
      </c>
      <c r="C536" s="6">
        <f>B536/FNy</f>
        <v>0.46120689655172414</v>
      </c>
    </row>
    <row r="537" spans="1:3" x14ac:dyDescent="0.25">
      <c r="A537">
        <v>535</v>
      </c>
      <c r="B537">
        <v>536</v>
      </c>
      <c r="C537" s="6">
        <f>B537/FNy</f>
        <v>0.46206896551724136</v>
      </c>
    </row>
    <row r="538" spans="1:3" x14ac:dyDescent="0.25">
      <c r="A538">
        <v>536</v>
      </c>
      <c r="B538">
        <v>537</v>
      </c>
      <c r="C538" s="6">
        <f>B538/FNy</f>
        <v>0.46293103448275863</v>
      </c>
    </row>
    <row r="539" spans="1:3" x14ac:dyDescent="0.25">
      <c r="A539">
        <v>537</v>
      </c>
      <c r="B539">
        <v>538</v>
      </c>
      <c r="C539" s="6">
        <f>B539/FNy</f>
        <v>0.46379310344827585</v>
      </c>
    </row>
    <row r="540" spans="1:3" x14ac:dyDescent="0.25">
      <c r="A540">
        <v>538</v>
      </c>
      <c r="B540">
        <v>539</v>
      </c>
      <c r="C540" s="6">
        <f>B540/FNy</f>
        <v>0.46465517241379312</v>
      </c>
    </row>
    <row r="541" spans="1:3" x14ac:dyDescent="0.25">
      <c r="A541">
        <v>539</v>
      </c>
      <c r="B541">
        <v>540</v>
      </c>
      <c r="C541" s="6">
        <f>B541/FNy</f>
        <v>0.46551724137931033</v>
      </c>
    </row>
    <row r="542" spans="1:3" x14ac:dyDescent="0.25">
      <c r="A542">
        <v>540</v>
      </c>
      <c r="B542">
        <v>541</v>
      </c>
      <c r="C542" s="6">
        <f>B542/FNy</f>
        <v>0.4663793103448276</v>
      </c>
    </row>
    <row r="543" spans="1:3" x14ac:dyDescent="0.25">
      <c r="A543">
        <v>541</v>
      </c>
      <c r="B543">
        <v>542</v>
      </c>
      <c r="C543" s="6">
        <f>B543/FNy</f>
        <v>0.46724137931034482</v>
      </c>
    </row>
    <row r="544" spans="1:3" x14ac:dyDescent="0.25">
      <c r="A544">
        <v>542</v>
      </c>
      <c r="B544">
        <v>543</v>
      </c>
      <c r="C544" s="6">
        <f>B544/FNy</f>
        <v>0.46810344827586209</v>
      </c>
    </row>
    <row r="545" spans="1:3" x14ac:dyDescent="0.25">
      <c r="A545">
        <v>543</v>
      </c>
      <c r="B545">
        <v>544</v>
      </c>
      <c r="C545" s="6">
        <f>B545/FNy</f>
        <v>0.4689655172413793</v>
      </c>
    </row>
    <row r="546" spans="1:3" x14ac:dyDescent="0.25">
      <c r="A546">
        <v>544</v>
      </c>
      <c r="B546">
        <v>545</v>
      </c>
      <c r="C546" s="6">
        <f>B546/FNy</f>
        <v>0.46982758620689657</v>
      </c>
    </row>
    <row r="547" spans="1:3" x14ac:dyDescent="0.25">
      <c r="A547">
        <v>545</v>
      </c>
      <c r="B547">
        <v>546</v>
      </c>
      <c r="C547" s="6">
        <f>B547/FNy</f>
        <v>0.47068965517241379</v>
      </c>
    </row>
    <row r="548" spans="1:3" x14ac:dyDescent="0.25">
      <c r="A548">
        <v>546</v>
      </c>
      <c r="B548">
        <v>547</v>
      </c>
      <c r="C548" s="6">
        <f>B548/FNy</f>
        <v>0.47155172413793106</v>
      </c>
    </row>
    <row r="549" spans="1:3" x14ac:dyDescent="0.25">
      <c r="A549">
        <v>547</v>
      </c>
      <c r="B549">
        <v>548</v>
      </c>
      <c r="C549" s="6">
        <f>B549/FNy</f>
        <v>0.47241379310344828</v>
      </c>
    </row>
    <row r="550" spans="1:3" x14ac:dyDescent="0.25">
      <c r="A550">
        <v>548</v>
      </c>
      <c r="B550">
        <v>549</v>
      </c>
      <c r="C550" s="6">
        <f>B550/FNy</f>
        <v>0.47327586206896549</v>
      </c>
    </row>
    <row r="551" spans="1:3" x14ac:dyDescent="0.25">
      <c r="A551">
        <v>549</v>
      </c>
      <c r="B551">
        <v>550</v>
      </c>
      <c r="C551" s="6">
        <f>B551/FNy</f>
        <v>0.47413793103448276</v>
      </c>
    </row>
    <row r="552" spans="1:3" x14ac:dyDescent="0.25">
      <c r="A552">
        <v>550</v>
      </c>
      <c r="B552">
        <v>551</v>
      </c>
      <c r="C552" s="6">
        <f>B552/FNy</f>
        <v>0.47499999999999998</v>
      </c>
    </row>
    <row r="553" spans="1:3" x14ac:dyDescent="0.25">
      <c r="A553">
        <v>551</v>
      </c>
      <c r="B553">
        <v>552</v>
      </c>
      <c r="C553" s="6">
        <f>B553/FNy</f>
        <v>0.47586206896551725</v>
      </c>
    </row>
    <row r="554" spans="1:3" x14ac:dyDescent="0.25">
      <c r="A554">
        <v>552</v>
      </c>
      <c r="B554">
        <v>553</v>
      </c>
      <c r="C554" s="6">
        <f>B554/FNy</f>
        <v>0.47672413793103446</v>
      </c>
    </row>
    <row r="555" spans="1:3" x14ac:dyDescent="0.25">
      <c r="A555">
        <v>553</v>
      </c>
      <c r="B555">
        <v>554</v>
      </c>
      <c r="C555" s="6">
        <f>B555/FNy</f>
        <v>0.47758620689655173</v>
      </c>
    </row>
    <row r="556" spans="1:3" x14ac:dyDescent="0.25">
      <c r="A556">
        <v>554</v>
      </c>
      <c r="B556">
        <v>555</v>
      </c>
      <c r="C556" s="6">
        <f>B556/FNy</f>
        <v>0.47844827586206895</v>
      </c>
    </row>
    <row r="557" spans="1:3" x14ac:dyDescent="0.25">
      <c r="A557">
        <v>555</v>
      </c>
      <c r="B557">
        <v>556</v>
      </c>
      <c r="C557" s="6">
        <f>B557/FNy</f>
        <v>0.47931034482758622</v>
      </c>
    </row>
    <row r="558" spans="1:3" x14ac:dyDescent="0.25">
      <c r="A558">
        <v>556</v>
      </c>
      <c r="B558">
        <v>557</v>
      </c>
      <c r="C558" s="6">
        <f>B558/FNy</f>
        <v>0.48017241379310344</v>
      </c>
    </row>
    <row r="559" spans="1:3" x14ac:dyDescent="0.25">
      <c r="A559">
        <v>557</v>
      </c>
      <c r="B559">
        <v>558</v>
      </c>
      <c r="C559" s="6">
        <f>B559/FNy</f>
        <v>0.48103448275862071</v>
      </c>
    </row>
    <row r="560" spans="1:3" x14ac:dyDescent="0.25">
      <c r="A560">
        <v>558</v>
      </c>
      <c r="B560">
        <v>559</v>
      </c>
      <c r="C560" s="6">
        <f>B560/FNy</f>
        <v>0.48189655172413792</v>
      </c>
    </row>
    <row r="561" spans="1:3" x14ac:dyDescent="0.25">
      <c r="A561">
        <v>559</v>
      </c>
      <c r="B561">
        <v>560</v>
      </c>
      <c r="C561" s="6">
        <f>B561/FNy</f>
        <v>0.48275862068965519</v>
      </c>
    </row>
    <row r="562" spans="1:3" x14ac:dyDescent="0.25">
      <c r="A562">
        <v>560</v>
      </c>
      <c r="B562">
        <v>561</v>
      </c>
      <c r="C562" s="6">
        <f>B562/FNy</f>
        <v>0.48362068965517241</v>
      </c>
    </row>
    <row r="563" spans="1:3" x14ac:dyDescent="0.25">
      <c r="A563">
        <v>561</v>
      </c>
      <c r="B563">
        <v>562</v>
      </c>
      <c r="C563" s="6">
        <f>B563/FNy</f>
        <v>0.48448275862068968</v>
      </c>
    </row>
    <row r="564" spans="1:3" x14ac:dyDescent="0.25">
      <c r="A564">
        <v>562</v>
      </c>
      <c r="B564">
        <v>563</v>
      </c>
      <c r="C564" s="6">
        <f>B564/FNy</f>
        <v>0.4853448275862069</v>
      </c>
    </row>
    <row r="565" spans="1:3" x14ac:dyDescent="0.25">
      <c r="A565">
        <v>563</v>
      </c>
      <c r="B565">
        <v>564</v>
      </c>
      <c r="C565" s="6">
        <f>B565/FNy</f>
        <v>0.48620689655172411</v>
      </c>
    </row>
    <row r="566" spans="1:3" x14ac:dyDescent="0.25">
      <c r="A566">
        <v>564</v>
      </c>
      <c r="B566">
        <v>565</v>
      </c>
      <c r="C566" s="6">
        <f>B566/FNy</f>
        <v>0.48706896551724138</v>
      </c>
    </row>
    <row r="567" spans="1:3" x14ac:dyDescent="0.25">
      <c r="A567">
        <v>565</v>
      </c>
      <c r="B567">
        <v>566</v>
      </c>
      <c r="C567" s="6">
        <f>B567/FNy</f>
        <v>0.4879310344827586</v>
      </c>
    </row>
    <row r="568" spans="1:3" x14ac:dyDescent="0.25">
      <c r="A568">
        <v>566</v>
      </c>
      <c r="B568">
        <v>567</v>
      </c>
      <c r="C568" s="6">
        <f>B568/FNy</f>
        <v>0.48879310344827587</v>
      </c>
    </row>
    <row r="569" spans="1:3" x14ac:dyDescent="0.25">
      <c r="A569">
        <v>567</v>
      </c>
      <c r="B569">
        <v>568</v>
      </c>
      <c r="C569" s="6">
        <f>B569/FNy</f>
        <v>0.48965517241379308</v>
      </c>
    </row>
    <row r="570" spans="1:3" x14ac:dyDescent="0.25">
      <c r="A570">
        <v>568</v>
      </c>
      <c r="B570">
        <v>569</v>
      </c>
      <c r="C570" s="6">
        <f>B570/FNy</f>
        <v>0.49051724137931035</v>
      </c>
    </row>
    <row r="571" spans="1:3" x14ac:dyDescent="0.25">
      <c r="A571">
        <v>569</v>
      </c>
      <c r="B571">
        <v>570</v>
      </c>
      <c r="C571" s="6">
        <f>B571/FNy</f>
        <v>0.49137931034482757</v>
      </c>
    </row>
    <row r="572" spans="1:3" x14ac:dyDescent="0.25">
      <c r="A572">
        <v>570</v>
      </c>
      <c r="B572">
        <v>571</v>
      </c>
      <c r="C572" s="6">
        <f>B572/FNy</f>
        <v>0.49224137931034484</v>
      </c>
    </row>
    <row r="573" spans="1:3" x14ac:dyDescent="0.25">
      <c r="A573">
        <v>571</v>
      </c>
      <c r="B573">
        <v>572</v>
      </c>
      <c r="C573" s="6">
        <f>B573/FNy</f>
        <v>0.49310344827586206</v>
      </c>
    </row>
    <row r="574" spans="1:3" x14ac:dyDescent="0.25">
      <c r="A574">
        <v>572</v>
      </c>
      <c r="B574">
        <v>573</v>
      </c>
      <c r="C574" s="6">
        <f>B574/FNy</f>
        <v>0.49396551724137933</v>
      </c>
    </row>
    <row r="575" spans="1:3" x14ac:dyDescent="0.25">
      <c r="A575">
        <v>573</v>
      </c>
      <c r="B575">
        <v>574</v>
      </c>
      <c r="C575" s="6">
        <f>B575/FNy</f>
        <v>0.49482758620689654</v>
      </c>
    </row>
    <row r="576" spans="1:3" x14ac:dyDescent="0.25">
      <c r="A576">
        <v>574</v>
      </c>
      <c r="B576">
        <v>575</v>
      </c>
      <c r="C576" s="6">
        <f>B576/FNy</f>
        <v>0.49568965517241381</v>
      </c>
    </row>
    <row r="577" spans="1:3" x14ac:dyDescent="0.25">
      <c r="A577">
        <v>575</v>
      </c>
      <c r="B577">
        <v>576</v>
      </c>
      <c r="C577" s="6">
        <f>B577/FNy</f>
        <v>0.49655172413793103</v>
      </c>
    </row>
    <row r="578" spans="1:3" x14ac:dyDescent="0.25">
      <c r="A578">
        <v>576</v>
      </c>
      <c r="B578">
        <v>577</v>
      </c>
      <c r="C578" s="6">
        <f>B578/FNy</f>
        <v>0.4974137931034483</v>
      </c>
    </row>
    <row r="579" spans="1:3" x14ac:dyDescent="0.25">
      <c r="A579">
        <v>577</v>
      </c>
      <c r="B579">
        <v>578</v>
      </c>
      <c r="C579" s="6">
        <f>B579/FNy</f>
        <v>0.49827586206896551</v>
      </c>
    </row>
    <row r="580" spans="1:3" x14ac:dyDescent="0.25">
      <c r="A580">
        <v>578</v>
      </c>
      <c r="B580">
        <v>579</v>
      </c>
      <c r="C580" s="6">
        <f>B580/FNy</f>
        <v>0.49913793103448278</v>
      </c>
    </row>
    <row r="581" spans="1:3" x14ac:dyDescent="0.25">
      <c r="A581">
        <v>579</v>
      </c>
      <c r="B581">
        <v>580</v>
      </c>
      <c r="C581" s="6">
        <f>B581/FNy</f>
        <v>0.5</v>
      </c>
    </row>
    <row r="582" spans="1:3" x14ac:dyDescent="0.25">
      <c r="A582">
        <v>580</v>
      </c>
      <c r="B582">
        <v>581</v>
      </c>
      <c r="C582" s="6">
        <f>B582/FNy</f>
        <v>0.50086206896551722</v>
      </c>
    </row>
    <row r="583" spans="1:3" x14ac:dyDescent="0.25">
      <c r="A583">
        <v>581</v>
      </c>
      <c r="B583">
        <v>582</v>
      </c>
      <c r="C583" s="6">
        <f>B583/FNy</f>
        <v>0.50172413793103443</v>
      </c>
    </row>
    <row r="584" spans="1:3" x14ac:dyDescent="0.25">
      <c r="A584">
        <v>582</v>
      </c>
      <c r="B584">
        <v>583</v>
      </c>
      <c r="C584" s="6">
        <f>B584/FNy</f>
        <v>0.50258620689655176</v>
      </c>
    </row>
    <row r="585" spans="1:3" x14ac:dyDescent="0.25">
      <c r="A585">
        <v>583</v>
      </c>
      <c r="B585">
        <v>584</v>
      </c>
      <c r="C585" s="6">
        <f>B585/FNy</f>
        <v>0.50344827586206897</v>
      </c>
    </row>
    <row r="586" spans="1:3" x14ac:dyDescent="0.25">
      <c r="A586">
        <v>584</v>
      </c>
      <c r="B586">
        <v>585</v>
      </c>
      <c r="C586" s="6">
        <f>B586/FNy</f>
        <v>0.50431034482758619</v>
      </c>
    </row>
    <row r="587" spans="1:3" x14ac:dyDescent="0.25">
      <c r="A587">
        <v>585</v>
      </c>
      <c r="B587">
        <v>586</v>
      </c>
      <c r="C587" s="6">
        <f>B587/FNy</f>
        <v>0.5051724137931034</v>
      </c>
    </row>
    <row r="588" spans="1:3" x14ac:dyDescent="0.25">
      <c r="A588">
        <v>586</v>
      </c>
      <c r="B588">
        <v>587</v>
      </c>
      <c r="C588" s="6">
        <f>B588/FNy</f>
        <v>0.50603448275862073</v>
      </c>
    </row>
    <row r="589" spans="1:3" x14ac:dyDescent="0.25">
      <c r="A589">
        <v>587</v>
      </c>
      <c r="B589">
        <v>588</v>
      </c>
      <c r="C589" s="6">
        <f>B589/FNy</f>
        <v>0.50689655172413794</v>
      </c>
    </row>
    <row r="590" spans="1:3" x14ac:dyDescent="0.25">
      <c r="A590">
        <v>588</v>
      </c>
      <c r="B590">
        <v>589</v>
      </c>
      <c r="C590" s="6">
        <f>B590/FNy</f>
        <v>0.50775862068965516</v>
      </c>
    </row>
    <row r="591" spans="1:3" x14ac:dyDescent="0.25">
      <c r="A591">
        <v>589</v>
      </c>
      <c r="B591">
        <v>590</v>
      </c>
      <c r="C591" s="6">
        <f>B591/FNy</f>
        <v>0.50862068965517238</v>
      </c>
    </row>
    <row r="592" spans="1:3" x14ac:dyDescent="0.25">
      <c r="A592">
        <v>590</v>
      </c>
      <c r="B592">
        <v>591</v>
      </c>
      <c r="C592" s="6">
        <f>B592/FNy</f>
        <v>0.5094827586206897</v>
      </c>
    </row>
    <row r="593" spans="1:3" x14ac:dyDescent="0.25">
      <c r="A593">
        <v>591</v>
      </c>
      <c r="B593">
        <v>592</v>
      </c>
      <c r="C593" s="6">
        <f>B593/FNy</f>
        <v>0.51034482758620692</v>
      </c>
    </row>
    <row r="594" spans="1:3" x14ac:dyDescent="0.25">
      <c r="A594">
        <v>592</v>
      </c>
      <c r="B594">
        <v>593</v>
      </c>
      <c r="C594" s="6">
        <f>B594/FNy</f>
        <v>0.51120689655172413</v>
      </c>
    </row>
    <row r="595" spans="1:3" x14ac:dyDescent="0.25">
      <c r="A595">
        <v>593</v>
      </c>
      <c r="B595">
        <v>594</v>
      </c>
      <c r="C595" s="6">
        <f>B595/FNy</f>
        <v>0.51206896551724135</v>
      </c>
    </row>
    <row r="596" spans="1:3" x14ac:dyDescent="0.25">
      <c r="A596">
        <v>594</v>
      </c>
      <c r="B596">
        <v>595</v>
      </c>
      <c r="C596" s="6">
        <f>B596/FNy</f>
        <v>0.51293103448275867</v>
      </c>
    </row>
    <row r="597" spans="1:3" x14ac:dyDescent="0.25">
      <c r="A597">
        <v>595</v>
      </c>
      <c r="B597">
        <v>596</v>
      </c>
      <c r="C597" s="6">
        <f>B597/FNy</f>
        <v>0.51379310344827589</v>
      </c>
    </row>
    <row r="598" spans="1:3" x14ac:dyDescent="0.25">
      <c r="A598">
        <v>596</v>
      </c>
      <c r="B598">
        <v>597</v>
      </c>
      <c r="C598" s="6">
        <f>B598/FNy</f>
        <v>0.5146551724137931</v>
      </c>
    </row>
    <row r="599" spans="1:3" x14ac:dyDescent="0.25">
      <c r="A599">
        <v>597</v>
      </c>
      <c r="B599">
        <v>598</v>
      </c>
      <c r="C599" s="6">
        <f>B599/FNy</f>
        <v>0.51551724137931032</v>
      </c>
    </row>
    <row r="600" spans="1:3" x14ac:dyDescent="0.25">
      <c r="A600">
        <v>598</v>
      </c>
      <c r="B600">
        <v>599</v>
      </c>
      <c r="C600" s="6">
        <f>B600/FNy</f>
        <v>0.51637931034482754</v>
      </c>
    </row>
    <row r="601" spans="1:3" x14ac:dyDescent="0.25">
      <c r="A601">
        <v>599</v>
      </c>
      <c r="B601">
        <v>600</v>
      </c>
      <c r="C601" s="6">
        <f>B601/FNy</f>
        <v>0.51724137931034486</v>
      </c>
    </row>
    <row r="602" spans="1:3" x14ac:dyDescent="0.25">
      <c r="A602">
        <v>600</v>
      </c>
      <c r="B602">
        <v>601</v>
      </c>
      <c r="C602" s="6">
        <f>B602/FNy</f>
        <v>0.51810344827586208</v>
      </c>
    </row>
    <row r="603" spans="1:3" x14ac:dyDescent="0.25">
      <c r="A603">
        <v>601</v>
      </c>
      <c r="B603">
        <v>602</v>
      </c>
      <c r="C603" s="6">
        <f>B603/FNy</f>
        <v>0.51896551724137929</v>
      </c>
    </row>
    <row r="604" spans="1:3" x14ac:dyDescent="0.25">
      <c r="A604">
        <v>602</v>
      </c>
      <c r="B604">
        <v>603</v>
      </c>
      <c r="C604" s="6">
        <f>B604/FNy</f>
        <v>0.51982758620689651</v>
      </c>
    </row>
    <row r="605" spans="1:3" x14ac:dyDescent="0.25">
      <c r="A605">
        <v>603</v>
      </c>
      <c r="B605">
        <v>604</v>
      </c>
      <c r="C605" s="6">
        <f>B605/FNy</f>
        <v>0.52068965517241383</v>
      </c>
    </row>
    <row r="606" spans="1:3" x14ac:dyDescent="0.25">
      <c r="A606">
        <v>604</v>
      </c>
      <c r="B606">
        <v>605</v>
      </c>
      <c r="C606" s="6">
        <f>B606/FNy</f>
        <v>0.52155172413793105</v>
      </c>
    </row>
    <row r="607" spans="1:3" x14ac:dyDescent="0.25">
      <c r="A607">
        <v>605</v>
      </c>
      <c r="B607">
        <v>606</v>
      </c>
      <c r="C607" s="6">
        <f>B607/FNy</f>
        <v>0.52241379310344827</v>
      </c>
    </row>
    <row r="608" spans="1:3" x14ac:dyDescent="0.25">
      <c r="A608">
        <v>606</v>
      </c>
      <c r="B608">
        <v>607</v>
      </c>
      <c r="C608" s="6">
        <f>B608/FNy</f>
        <v>0.52327586206896548</v>
      </c>
    </row>
    <row r="609" spans="1:3" x14ac:dyDescent="0.25">
      <c r="A609">
        <v>607</v>
      </c>
      <c r="B609">
        <v>608</v>
      </c>
      <c r="C609" s="6">
        <f>B609/FNy</f>
        <v>0.52413793103448281</v>
      </c>
    </row>
    <row r="610" spans="1:3" x14ac:dyDescent="0.25">
      <c r="A610">
        <v>608</v>
      </c>
      <c r="B610">
        <v>609</v>
      </c>
      <c r="C610" s="6">
        <f>B610/FNy</f>
        <v>0.52500000000000002</v>
      </c>
    </row>
    <row r="611" spans="1:3" x14ac:dyDescent="0.25">
      <c r="A611">
        <v>609</v>
      </c>
      <c r="B611">
        <v>610</v>
      </c>
      <c r="C611" s="6">
        <f>B611/FNy</f>
        <v>0.52586206896551724</v>
      </c>
    </row>
    <row r="612" spans="1:3" x14ac:dyDescent="0.25">
      <c r="A612">
        <v>610</v>
      </c>
      <c r="B612">
        <v>611</v>
      </c>
      <c r="C612" s="6">
        <f>B612/FNy</f>
        <v>0.52672413793103445</v>
      </c>
    </row>
    <row r="613" spans="1:3" x14ac:dyDescent="0.25">
      <c r="A613">
        <v>611</v>
      </c>
      <c r="B613">
        <v>612</v>
      </c>
      <c r="C613" s="6">
        <f>B613/FNy</f>
        <v>0.52758620689655178</v>
      </c>
    </row>
    <row r="614" spans="1:3" x14ac:dyDescent="0.25">
      <c r="A614">
        <v>612</v>
      </c>
      <c r="B614">
        <v>613</v>
      </c>
      <c r="C614" s="6">
        <f>B614/FNy</f>
        <v>0.52844827586206899</v>
      </c>
    </row>
    <row r="615" spans="1:3" x14ac:dyDescent="0.25">
      <c r="A615">
        <v>613</v>
      </c>
      <c r="B615">
        <v>614</v>
      </c>
      <c r="C615" s="6">
        <f>B615/FNy</f>
        <v>0.52931034482758621</v>
      </c>
    </row>
    <row r="616" spans="1:3" x14ac:dyDescent="0.25">
      <c r="A616">
        <v>614</v>
      </c>
      <c r="B616">
        <v>615</v>
      </c>
      <c r="C616" s="6">
        <f>B616/FNy</f>
        <v>0.53017241379310343</v>
      </c>
    </row>
    <row r="617" spans="1:3" x14ac:dyDescent="0.25">
      <c r="A617">
        <v>615</v>
      </c>
      <c r="B617">
        <v>616</v>
      </c>
      <c r="C617" s="6">
        <f>B617/FNy</f>
        <v>0.53103448275862064</v>
      </c>
    </row>
    <row r="618" spans="1:3" x14ac:dyDescent="0.25">
      <c r="A618">
        <v>616</v>
      </c>
      <c r="B618">
        <v>617</v>
      </c>
      <c r="C618" s="6">
        <f>B618/FNy</f>
        <v>0.53189655172413797</v>
      </c>
    </row>
    <row r="619" spans="1:3" x14ac:dyDescent="0.25">
      <c r="A619">
        <v>617</v>
      </c>
      <c r="B619">
        <v>618</v>
      </c>
      <c r="C619" s="6">
        <f>B619/FNy</f>
        <v>0.53275862068965518</v>
      </c>
    </row>
    <row r="620" spans="1:3" x14ac:dyDescent="0.25">
      <c r="A620">
        <v>618</v>
      </c>
      <c r="B620">
        <v>619</v>
      </c>
      <c r="C620" s="6">
        <f>B620/FNy</f>
        <v>0.5336206896551724</v>
      </c>
    </row>
    <row r="621" spans="1:3" x14ac:dyDescent="0.25">
      <c r="A621">
        <v>619</v>
      </c>
      <c r="B621">
        <v>620</v>
      </c>
      <c r="C621" s="6">
        <f>B621/FNy</f>
        <v>0.53448275862068961</v>
      </c>
    </row>
    <row r="622" spans="1:3" x14ac:dyDescent="0.25">
      <c r="A622">
        <v>620</v>
      </c>
      <c r="B622">
        <v>621</v>
      </c>
      <c r="C622" s="6">
        <f>B622/FNy</f>
        <v>0.53534482758620694</v>
      </c>
    </row>
    <row r="623" spans="1:3" x14ac:dyDescent="0.25">
      <c r="A623">
        <v>621</v>
      </c>
      <c r="B623">
        <v>622</v>
      </c>
      <c r="C623" s="6">
        <f>B623/FNy</f>
        <v>0.53620689655172415</v>
      </c>
    </row>
    <row r="624" spans="1:3" x14ac:dyDescent="0.25">
      <c r="A624">
        <v>622</v>
      </c>
      <c r="B624">
        <v>623</v>
      </c>
      <c r="C624" s="6">
        <f>B624/FNy</f>
        <v>0.53706896551724137</v>
      </c>
    </row>
    <row r="625" spans="1:3" x14ac:dyDescent="0.25">
      <c r="A625">
        <v>623</v>
      </c>
      <c r="B625">
        <v>624</v>
      </c>
      <c r="C625" s="6">
        <f>B625/FNy</f>
        <v>0.53793103448275859</v>
      </c>
    </row>
    <row r="626" spans="1:3" x14ac:dyDescent="0.25">
      <c r="A626">
        <v>624</v>
      </c>
      <c r="B626">
        <v>625</v>
      </c>
      <c r="C626" s="6">
        <f>B626/FNy</f>
        <v>0.53879310344827591</v>
      </c>
    </row>
    <row r="627" spans="1:3" x14ac:dyDescent="0.25">
      <c r="A627">
        <v>625</v>
      </c>
      <c r="B627">
        <v>626</v>
      </c>
      <c r="C627" s="6">
        <f>B627/FNy</f>
        <v>0.53965517241379313</v>
      </c>
    </row>
    <row r="628" spans="1:3" x14ac:dyDescent="0.25">
      <c r="A628">
        <v>626</v>
      </c>
      <c r="B628">
        <v>627</v>
      </c>
      <c r="C628" s="6">
        <f>B628/FNy</f>
        <v>0.54051724137931034</v>
      </c>
    </row>
    <row r="629" spans="1:3" x14ac:dyDescent="0.25">
      <c r="A629">
        <v>627</v>
      </c>
      <c r="B629">
        <v>628</v>
      </c>
      <c r="C629" s="6">
        <f>B629/FNy</f>
        <v>0.54137931034482756</v>
      </c>
    </row>
    <row r="630" spans="1:3" x14ac:dyDescent="0.25">
      <c r="A630">
        <v>628</v>
      </c>
      <c r="B630">
        <v>629</v>
      </c>
      <c r="C630" s="6">
        <f>B630/FNy</f>
        <v>0.54224137931034477</v>
      </c>
    </row>
    <row r="631" spans="1:3" x14ac:dyDescent="0.25">
      <c r="A631">
        <v>629</v>
      </c>
      <c r="B631">
        <v>630</v>
      </c>
      <c r="C631" s="6">
        <f>B631/FNy</f>
        <v>0.5431034482758621</v>
      </c>
    </row>
    <row r="632" spans="1:3" x14ac:dyDescent="0.25">
      <c r="A632">
        <v>630</v>
      </c>
      <c r="B632">
        <v>631</v>
      </c>
      <c r="C632" s="6">
        <f>B632/FNy</f>
        <v>0.54396551724137931</v>
      </c>
    </row>
    <row r="633" spans="1:3" x14ac:dyDescent="0.25">
      <c r="A633">
        <v>631</v>
      </c>
      <c r="B633">
        <v>632</v>
      </c>
      <c r="C633" s="6">
        <f>B633/FNy</f>
        <v>0.54482758620689653</v>
      </c>
    </row>
    <row r="634" spans="1:3" x14ac:dyDescent="0.25">
      <c r="A634">
        <v>632</v>
      </c>
      <c r="B634">
        <v>633</v>
      </c>
      <c r="C634" s="6">
        <f>B634/FNy</f>
        <v>0.54568965517241375</v>
      </c>
    </row>
    <row r="635" spans="1:3" x14ac:dyDescent="0.25">
      <c r="A635">
        <v>633</v>
      </c>
      <c r="B635">
        <v>634</v>
      </c>
      <c r="C635" s="6">
        <f>B635/FNy</f>
        <v>0.54655172413793107</v>
      </c>
    </row>
    <row r="636" spans="1:3" x14ac:dyDescent="0.25">
      <c r="A636">
        <v>634</v>
      </c>
      <c r="B636">
        <v>635</v>
      </c>
      <c r="C636" s="6">
        <f>B636/FNy</f>
        <v>0.54741379310344829</v>
      </c>
    </row>
    <row r="637" spans="1:3" x14ac:dyDescent="0.25">
      <c r="A637">
        <v>635</v>
      </c>
      <c r="B637">
        <v>636</v>
      </c>
      <c r="C637" s="6">
        <f>B637/FNy</f>
        <v>0.5482758620689655</v>
      </c>
    </row>
    <row r="638" spans="1:3" x14ac:dyDescent="0.25">
      <c r="A638">
        <v>636</v>
      </c>
      <c r="B638">
        <v>637</v>
      </c>
      <c r="C638" s="6">
        <f>B638/FNy</f>
        <v>0.54913793103448272</v>
      </c>
    </row>
    <row r="639" spans="1:3" x14ac:dyDescent="0.25">
      <c r="A639">
        <v>637</v>
      </c>
      <c r="B639">
        <v>638</v>
      </c>
      <c r="C639" s="6">
        <f>B639/FNy</f>
        <v>0.55000000000000004</v>
      </c>
    </row>
    <row r="640" spans="1:3" x14ac:dyDescent="0.25">
      <c r="A640">
        <v>638</v>
      </c>
      <c r="B640">
        <v>639</v>
      </c>
      <c r="C640" s="6">
        <f>B640/FNy</f>
        <v>0.55086206896551726</v>
      </c>
    </row>
    <row r="641" spans="1:3" x14ac:dyDescent="0.25">
      <c r="A641">
        <v>639</v>
      </c>
      <c r="B641">
        <v>640</v>
      </c>
      <c r="C641" s="6">
        <f>B641/FNy</f>
        <v>0.55172413793103448</v>
      </c>
    </row>
    <row r="642" spans="1:3" x14ac:dyDescent="0.25">
      <c r="A642">
        <v>640</v>
      </c>
      <c r="B642">
        <v>641</v>
      </c>
      <c r="C642" s="6">
        <f>B642/FNy</f>
        <v>0.55258620689655169</v>
      </c>
    </row>
    <row r="643" spans="1:3" x14ac:dyDescent="0.25">
      <c r="A643">
        <v>641</v>
      </c>
      <c r="B643">
        <v>642</v>
      </c>
      <c r="C643" s="6">
        <f>B643/FNy</f>
        <v>0.55344827586206902</v>
      </c>
    </row>
    <row r="644" spans="1:3" x14ac:dyDescent="0.25">
      <c r="A644">
        <v>642</v>
      </c>
      <c r="B644">
        <v>643</v>
      </c>
      <c r="C644" s="6">
        <f>B644/FNy</f>
        <v>0.55431034482758623</v>
      </c>
    </row>
    <row r="645" spans="1:3" x14ac:dyDescent="0.25">
      <c r="A645">
        <v>643</v>
      </c>
      <c r="B645">
        <v>644</v>
      </c>
      <c r="C645" s="6">
        <f>B645/FNy</f>
        <v>0.55517241379310345</v>
      </c>
    </row>
    <row r="646" spans="1:3" x14ac:dyDescent="0.25">
      <c r="A646">
        <v>644</v>
      </c>
      <c r="B646">
        <v>645</v>
      </c>
      <c r="C646" s="6">
        <f>B646/FNy</f>
        <v>0.55603448275862066</v>
      </c>
    </row>
    <row r="647" spans="1:3" x14ac:dyDescent="0.25">
      <c r="A647">
        <v>645</v>
      </c>
      <c r="B647">
        <v>646</v>
      </c>
      <c r="C647" s="6">
        <f>B647/FNy</f>
        <v>0.55689655172413788</v>
      </c>
    </row>
    <row r="648" spans="1:3" x14ac:dyDescent="0.25">
      <c r="A648">
        <v>646</v>
      </c>
      <c r="B648">
        <v>647</v>
      </c>
      <c r="C648" s="6">
        <f>B648/FNy</f>
        <v>0.5577586206896552</v>
      </c>
    </row>
    <row r="649" spans="1:3" x14ac:dyDescent="0.25">
      <c r="A649">
        <v>647</v>
      </c>
      <c r="B649">
        <v>648</v>
      </c>
      <c r="C649" s="6">
        <f>B649/FNy</f>
        <v>0.55862068965517242</v>
      </c>
    </row>
    <row r="650" spans="1:3" x14ac:dyDescent="0.25">
      <c r="A650">
        <v>648</v>
      </c>
      <c r="B650">
        <v>649</v>
      </c>
      <c r="C650" s="6">
        <f>B650/FNy</f>
        <v>0.55948275862068964</v>
      </c>
    </row>
    <row r="651" spans="1:3" x14ac:dyDescent="0.25">
      <c r="A651">
        <v>649</v>
      </c>
      <c r="B651">
        <v>650</v>
      </c>
      <c r="C651" s="6">
        <f>B651/FNy</f>
        <v>0.56034482758620685</v>
      </c>
    </row>
    <row r="652" spans="1:3" x14ac:dyDescent="0.25">
      <c r="A652">
        <v>650</v>
      </c>
      <c r="B652">
        <v>651</v>
      </c>
      <c r="C652" s="6">
        <f>B652/FNy</f>
        <v>0.56120689655172418</v>
      </c>
    </row>
    <row r="653" spans="1:3" x14ac:dyDescent="0.25">
      <c r="A653">
        <v>651</v>
      </c>
      <c r="B653">
        <v>652</v>
      </c>
      <c r="C653" s="6">
        <f>B653/FNy</f>
        <v>0.56206896551724139</v>
      </c>
    </row>
    <row r="654" spans="1:3" x14ac:dyDescent="0.25">
      <c r="A654">
        <v>652</v>
      </c>
      <c r="B654">
        <v>653</v>
      </c>
      <c r="C654" s="6">
        <f>B654/FNy</f>
        <v>0.56293103448275861</v>
      </c>
    </row>
    <row r="655" spans="1:3" x14ac:dyDescent="0.25">
      <c r="A655">
        <v>653</v>
      </c>
      <c r="B655">
        <v>654</v>
      </c>
      <c r="C655" s="6">
        <f>B655/FNy</f>
        <v>0.56379310344827582</v>
      </c>
    </row>
    <row r="656" spans="1:3" x14ac:dyDescent="0.25">
      <c r="A656">
        <v>654</v>
      </c>
      <c r="B656">
        <v>655</v>
      </c>
      <c r="C656" s="6">
        <f>B656/FNy</f>
        <v>0.56465517241379315</v>
      </c>
    </row>
    <row r="657" spans="1:3" x14ac:dyDescent="0.25">
      <c r="A657">
        <v>655</v>
      </c>
      <c r="B657">
        <v>656</v>
      </c>
      <c r="C657" s="6">
        <f>B657/FNy</f>
        <v>0.56551724137931036</v>
      </c>
    </row>
    <row r="658" spans="1:3" x14ac:dyDescent="0.25">
      <c r="A658">
        <v>656</v>
      </c>
      <c r="B658">
        <v>657</v>
      </c>
      <c r="C658" s="6">
        <f>B658/FNy</f>
        <v>0.56637931034482758</v>
      </c>
    </row>
    <row r="659" spans="1:3" x14ac:dyDescent="0.25">
      <c r="A659">
        <v>657</v>
      </c>
      <c r="B659">
        <v>658</v>
      </c>
      <c r="C659" s="6">
        <f>B659/FNy</f>
        <v>0.5672413793103448</v>
      </c>
    </row>
    <row r="660" spans="1:3" x14ac:dyDescent="0.25">
      <c r="A660">
        <v>658</v>
      </c>
      <c r="B660">
        <v>659</v>
      </c>
      <c r="C660" s="6">
        <f>B660/FNy</f>
        <v>0.56810344827586212</v>
      </c>
    </row>
    <row r="661" spans="1:3" x14ac:dyDescent="0.25">
      <c r="A661">
        <v>659</v>
      </c>
      <c r="B661">
        <v>660</v>
      </c>
      <c r="C661" s="6">
        <f>B661/FNy</f>
        <v>0.56896551724137934</v>
      </c>
    </row>
    <row r="662" spans="1:3" x14ac:dyDescent="0.25">
      <c r="A662">
        <v>660</v>
      </c>
      <c r="B662">
        <v>661</v>
      </c>
      <c r="C662" s="6">
        <f>B662/FNy</f>
        <v>0.56982758620689655</v>
      </c>
    </row>
    <row r="663" spans="1:3" x14ac:dyDescent="0.25">
      <c r="A663">
        <v>661</v>
      </c>
      <c r="B663">
        <v>662</v>
      </c>
      <c r="C663" s="6">
        <f>B663/FNy</f>
        <v>0.57068965517241377</v>
      </c>
    </row>
    <row r="664" spans="1:3" x14ac:dyDescent="0.25">
      <c r="A664">
        <v>662</v>
      </c>
      <c r="B664">
        <v>663</v>
      </c>
      <c r="C664" s="6">
        <f>B664/FNy</f>
        <v>0.57155172413793098</v>
      </c>
    </row>
    <row r="665" spans="1:3" x14ac:dyDescent="0.25">
      <c r="A665">
        <v>663</v>
      </c>
      <c r="B665">
        <v>664</v>
      </c>
      <c r="C665" s="6">
        <f>B665/FNy</f>
        <v>0.57241379310344831</v>
      </c>
    </row>
    <row r="666" spans="1:3" x14ac:dyDescent="0.25">
      <c r="A666">
        <v>664</v>
      </c>
      <c r="B666">
        <v>665</v>
      </c>
      <c r="C666" s="6">
        <f>B666/FNy</f>
        <v>0.57327586206896552</v>
      </c>
    </row>
    <row r="667" spans="1:3" x14ac:dyDescent="0.25">
      <c r="A667">
        <v>665</v>
      </c>
      <c r="B667">
        <v>666</v>
      </c>
      <c r="C667" s="6">
        <f>B667/FNy</f>
        <v>0.57413793103448274</v>
      </c>
    </row>
    <row r="668" spans="1:3" x14ac:dyDescent="0.25">
      <c r="A668">
        <v>666</v>
      </c>
      <c r="B668">
        <v>667</v>
      </c>
      <c r="C668" s="6">
        <f>B668/FNy</f>
        <v>0.57499999999999996</v>
      </c>
    </row>
    <row r="669" spans="1:3" x14ac:dyDescent="0.25">
      <c r="A669">
        <v>667</v>
      </c>
      <c r="B669">
        <v>668</v>
      </c>
      <c r="C669" s="6">
        <f>B669/FNy</f>
        <v>0.57586206896551728</v>
      </c>
    </row>
    <row r="670" spans="1:3" x14ac:dyDescent="0.25">
      <c r="A670">
        <v>668</v>
      </c>
      <c r="B670">
        <v>669</v>
      </c>
      <c r="C670" s="6">
        <f>B670/FNy</f>
        <v>0.5767241379310345</v>
      </c>
    </row>
    <row r="671" spans="1:3" x14ac:dyDescent="0.25">
      <c r="A671">
        <v>669</v>
      </c>
      <c r="B671">
        <v>670</v>
      </c>
      <c r="C671" s="6">
        <f>B671/FNy</f>
        <v>0.57758620689655171</v>
      </c>
    </row>
    <row r="672" spans="1:3" x14ac:dyDescent="0.25">
      <c r="A672">
        <v>670</v>
      </c>
      <c r="B672">
        <v>671</v>
      </c>
      <c r="C672" s="6">
        <f>B672/FNy</f>
        <v>0.57844827586206893</v>
      </c>
    </row>
    <row r="673" spans="1:3" x14ac:dyDescent="0.25">
      <c r="A673">
        <v>671</v>
      </c>
      <c r="B673">
        <v>672</v>
      </c>
      <c r="C673" s="6">
        <f>B673/FNy</f>
        <v>0.57931034482758625</v>
      </c>
    </row>
    <row r="674" spans="1:3" x14ac:dyDescent="0.25">
      <c r="A674">
        <v>672</v>
      </c>
      <c r="B674">
        <v>673</v>
      </c>
      <c r="C674" s="6">
        <f>B674/FNy</f>
        <v>0.58017241379310347</v>
      </c>
    </row>
    <row r="675" spans="1:3" x14ac:dyDescent="0.25">
      <c r="A675">
        <v>673</v>
      </c>
      <c r="B675">
        <v>674</v>
      </c>
      <c r="C675" s="6">
        <f>B675/FNy</f>
        <v>0.58103448275862069</v>
      </c>
    </row>
    <row r="676" spans="1:3" x14ac:dyDescent="0.25">
      <c r="A676">
        <v>674</v>
      </c>
      <c r="B676">
        <v>675</v>
      </c>
      <c r="C676" s="6">
        <f>B676/FNy</f>
        <v>0.5818965517241379</v>
      </c>
    </row>
    <row r="677" spans="1:3" x14ac:dyDescent="0.25">
      <c r="A677">
        <v>675</v>
      </c>
      <c r="B677">
        <v>676</v>
      </c>
      <c r="C677" s="6">
        <f>B677/FNy</f>
        <v>0.58275862068965523</v>
      </c>
    </row>
    <row r="678" spans="1:3" x14ac:dyDescent="0.25">
      <c r="A678">
        <v>676</v>
      </c>
      <c r="B678">
        <v>677</v>
      </c>
      <c r="C678" s="6">
        <f>B678/FNy</f>
        <v>0.58362068965517244</v>
      </c>
    </row>
    <row r="679" spans="1:3" x14ac:dyDescent="0.25">
      <c r="A679">
        <v>677</v>
      </c>
      <c r="B679">
        <v>678</v>
      </c>
      <c r="C679" s="6">
        <f>B679/FNy</f>
        <v>0.58448275862068966</v>
      </c>
    </row>
    <row r="680" spans="1:3" x14ac:dyDescent="0.25">
      <c r="A680">
        <v>678</v>
      </c>
      <c r="B680">
        <v>679</v>
      </c>
      <c r="C680" s="6">
        <f>B680/FNy</f>
        <v>0.58534482758620687</v>
      </c>
    </row>
    <row r="681" spans="1:3" x14ac:dyDescent="0.25">
      <c r="A681">
        <v>679</v>
      </c>
      <c r="B681">
        <v>680</v>
      </c>
      <c r="C681" s="6">
        <f>B681/FNy</f>
        <v>0.58620689655172409</v>
      </c>
    </row>
    <row r="682" spans="1:3" x14ac:dyDescent="0.25">
      <c r="A682">
        <v>680</v>
      </c>
      <c r="B682">
        <v>681</v>
      </c>
      <c r="C682" s="6">
        <f>B682/FNy</f>
        <v>0.58706896551724141</v>
      </c>
    </row>
    <row r="683" spans="1:3" x14ac:dyDescent="0.25">
      <c r="A683">
        <v>681</v>
      </c>
      <c r="B683">
        <v>682</v>
      </c>
      <c r="C683" s="6">
        <f>B683/FNy</f>
        <v>0.58793103448275863</v>
      </c>
    </row>
    <row r="684" spans="1:3" x14ac:dyDescent="0.25">
      <c r="A684">
        <v>682</v>
      </c>
      <c r="B684">
        <v>683</v>
      </c>
      <c r="C684" s="6">
        <f>B684/FNy</f>
        <v>0.58879310344827585</v>
      </c>
    </row>
    <row r="685" spans="1:3" x14ac:dyDescent="0.25">
      <c r="A685">
        <v>683</v>
      </c>
      <c r="B685">
        <v>684</v>
      </c>
      <c r="C685" s="6">
        <f>B685/FNy</f>
        <v>0.58965517241379306</v>
      </c>
    </row>
    <row r="686" spans="1:3" x14ac:dyDescent="0.25">
      <c r="A686">
        <v>684</v>
      </c>
      <c r="B686">
        <v>685</v>
      </c>
      <c r="C686" s="6">
        <f>B686/FNy</f>
        <v>0.59051724137931039</v>
      </c>
    </row>
    <row r="687" spans="1:3" x14ac:dyDescent="0.25">
      <c r="A687">
        <v>685</v>
      </c>
      <c r="B687">
        <v>686</v>
      </c>
      <c r="C687" s="6">
        <f>B687/FNy</f>
        <v>0.5913793103448276</v>
      </c>
    </row>
    <row r="688" spans="1:3" x14ac:dyDescent="0.25">
      <c r="A688">
        <v>686</v>
      </c>
      <c r="B688">
        <v>687</v>
      </c>
      <c r="C688" s="6">
        <f>B688/FNy</f>
        <v>0.59224137931034482</v>
      </c>
    </row>
    <row r="689" spans="1:3" x14ac:dyDescent="0.25">
      <c r="A689">
        <v>687</v>
      </c>
      <c r="B689">
        <v>688</v>
      </c>
      <c r="C689" s="6">
        <f>B689/FNy</f>
        <v>0.59310344827586203</v>
      </c>
    </row>
    <row r="690" spans="1:3" x14ac:dyDescent="0.25">
      <c r="A690">
        <v>688</v>
      </c>
      <c r="B690">
        <v>689</v>
      </c>
      <c r="C690" s="6">
        <f>B690/FNy</f>
        <v>0.59396551724137936</v>
      </c>
    </row>
    <row r="691" spans="1:3" x14ac:dyDescent="0.25">
      <c r="A691">
        <v>689</v>
      </c>
      <c r="B691">
        <v>690</v>
      </c>
      <c r="C691" s="6">
        <f>B691/FNy</f>
        <v>0.59482758620689657</v>
      </c>
    </row>
    <row r="692" spans="1:3" x14ac:dyDescent="0.25">
      <c r="A692">
        <v>690</v>
      </c>
      <c r="B692">
        <v>691</v>
      </c>
      <c r="C692" s="6">
        <f>B692/FNy</f>
        <v>0.59568965517241379</v>
      </c>
    </row>
    <row r="693" spans="1:3" x14ac:dyDescent="0.25">
      <c r="A693">
        <v>691</v>
      </c>
      <c r="B693">
        <v>692</v>
      </c>
      <c r="C693" s="6">
        <f>B693/FNy</f>
        <v>0.59655172413793101</v>
      </c>
    </row>
    <row r="694" spans="1:3" x14ac:dyDescent="0.25">
      <c r="A694">
        <v>692</v>
      </c>
      <c r="B694">
        <v>693</v>
      </c>
      <c r="C694" s="6">
        <f>B694/FNy</f>
        <v>0.59741379310344822</v>
      </c>
    </row>
    <row r="695" spans="1:3" x14ac:dyDescent="0.25">
      <c r="A695">
        <v>693</v>
      </c>
      <c r="B695">
        <v>694</v>
      </c>
      <c r="C695" s="6">
        <f>B695/FNy</f>
        <v>0.59827586206896555</v>
      </c>
    </row>
    <row r="696" spans="1:3" x14ac:dyDescent="0.25">
      <c r="A696">
        <v>694</v>
      </c>
      <c r="B696">
        <v>695</v>
      </c>
      <c r="C696" s="6">
        <f>B696/FNy</f>
        <v>0.59913793103448276</v>
      </c>
    </row>
    <row r="697" spans="1:3" x14ac:dyDescent="0.25">
      <c r="A697">
        <v>695</v>
      </c>
      <c r="B697">
        <v>696</v>
      </c>
      <c r="C697" s="6">
        <f>B697/FNy</f>
        <v>0.6</v>
      </c>
    </row>
    <row r="698" spans="1:3" x14ac:dyDescent="0.25">
      <c r="A698">
        <v>696</v>
      </c>
      <c r="B698">
        <v>697</v>
      </c>
      <c r="C698" s="6">
        <f>B698/FNy</f>
        <v>0.60086206896551719</v>
      </c>
    </row>
    <row r="699" spans="1:3" x14ac:dyDescent="0.25">
      <c r="A699">
        <v>697</v>
      </c>
      <c r="B699">
        <v>698</v>
      </c>
      <c r="C699" s="6">
        <f>B699/FNy</f>
        <v>0.60172413793103452</v>
      </c>
    </row>
    <row r="700" spans="1:3" x14ac:dyDescent="0.25">
      <c r="A700">
        <v>698</v>
      </c>
      <c r="B700">
        <v>699</v>
      </c>
      <c r="C700" s="6">
        <f>B700/FNy</f>
        <v>0.60258620689655173</v>
      </c>
    </row>
    <row r="701" spans="1:3" x14ac:dyDescent="0.25">
      <c r="A701">
        <v>699</v>
      </c>
      <c r="B701">
        <v>700</v>
      </c>
      <c r="C701" s="6">
        <f>B701/FNy</f>
        <v>0.60344827586206895</v>
      </c>
    </row>
    <row r="702" spans="1:3" x14ac:dyDescent="0.25">
      <c r="A702">
        <v>700</v>
      </c>
      <c r="B702">
        <v>701</v>
      </c>
      <c r="C702" s="6">
        <f>B702/FNy</f>
        <v>0.60431034482758617</v>
      </c>
    </row>
    <row r="703" spans="1:3" x14ac:dyDescent="0.25">
      <c r="A703">
        <v>701</v>
      </c>
      <c r="B703">
        <v>702</v>
      </c>
      <c r="C703" s="6">
        <f>B703/FNy</f>
        <v>0.60517241379310349</v>
      </c>
    </row>
    <row r="704" spans="1:3" x14ac:dyDescent="0.25">
      <c r="A704">
        <v>702</v>
      </c>
      <c r="B704">
        <v>703</v>
      </c>
      <c r="C704" s="6">
        <f>B704/FNy</f>
        <v>0.60603448275862071</v>
      </c>
    </row>
    <row r="705" spans="1:3" x14ac:dyDescent="0.25">
      <c r="A705">
        <v>703</v>
      </c>
      <c r="B705">
        <v>704</v>
      </c>
      <c r="C705" s="6">
        <f>B705/FNy</f>
        <v>0.60689655172413792</v>
      </c>
    </row>
    <row r="706" spans="1:3" x14ac:dyDescent="0.25">
      <c r="A706">
        <v>704</v>
      </c>
      <c r="B706">
        <v>705</v>
      </c>
      <c r="C706" s="6">
        <f>B706/FNy</f>
        <v>0.60775862068965514</v>
      </c>
    </row>
    <row r="707" spans="1:3" x14ac:dyDescent="0.25">
      <c r="A707">
        <v>705</v>
      </c>
      <c r="B707">
        <v>706</v>
      </c>
      <c r="C707" s="6">
        <f>B707/FNy</f>
        <v>0.60862068965517246</v>
      </c>
    </row>
    <row r="708" spans="1:3" x14ac:dyDescent="0.25">
      <c r="A708">
        <v>706</v>
      </c>
      <c r="B708">
        <v>707</v>
      </c>
      <c r="C708" s="6">
        <f>B708/FNy</f>
        <v>0.60948275862068968</v>
      </c>
    </row>
    <row r="709" spans="1:3" x14ac:dyDescent="0.25">
      <c r="A709">
        <v>707</v>
      </c>
      <c r="B709">
        <v>708</v>
      </c>
      <c r="C709" s="6">
        <f>B709/FNy</f>
        <v>0.6103448275862069</v>
      </c>
    </row>
    <row r="710" spans="1:3" x14ac:dyDescent="0.25">
      <c r="A710">
        <v>708</v>
      </c>
      <c r="B710">
        <v>709</v>
      </c>
      <c r="C710" s="6">
        <f>B710/FNy</f>
        <v>0.61120689655172411</v>
      </c>
    </row>
    <row r="711" spans="1:3" x14ac:dyDescent="0.25">
      <c r="A711">
        <v>709</v>
      </c>
      <c r="B711">
        <v>710</v>
      </c>
      <c r="C711" s="6">
        <f>B711/FNy</f>
        <v>0.61206896551724133</v>
      </c>
    </row>
    <row r="712" spans="1:3" x14ac:dyDescent="0.25">
      <c r="A712">
        <v>710</v>
      </c>
      <c r="B712">
        <v>711</v>
      </c>
      <c r="C712" s="6">
        <f>B712/FNy</f>
        <v>0.61293103448275865</v>
      </c>
    </row>
    <row r="713" spans="1:3" x14ac:dyDescent="0.25">
      <c r="A713">
        <v>711</v>
      </c>
      <c r="B713">
        <v>712</v>
      </c>
      <c r="C713" s="6">
        <f>B713/FNy</f>
        <v>0.61379310344827587</v>
      </c>
    </row>
    <row r="714" spans="1:3" x14ac:dyDescent="0.25">
      <c r="A714">
        <v>712</v>
      </c>
      <c r="B714">
        <v>713</v>
      </c>
      <c r="C714" s="6">
        <f>B714/FNy</f>
        <v>0.61465517241379308</v>
      </c>
    </row>
    <row r="715" spans="1:3" x14ac:dyDescent="0.25">
      <c r="A715">
        <v>713</v>
      </c>
      <c r="B715">
        <v>714</v>
      </c>
      <c r="C715" s="6">
        <f>B715/FNy</f>
        <v>0.6155172413793103</v>
      </c>
    </row>
    <row r="716" spans="1:3" x14ac:dyDescent="0.25">
      <c r="A716">
        <v>714</v>
      </c>
      <c r="B716">
        <v>715</v>
      </c>
      <c r="C716" s="6">
        <f>B716/FNy</f>
        <v>0.61637931034482762</v>
      </c>
    </row>
    <row r="717" spans="1:3" x14ac:dyDescent="0.25">
      <c r="A717">
        <v>715</v>
      </c>
      <c r="B717">
        <v>716</v>
      </c>
      <c r="C717" s="6">
        <f>B717/FNy</f>
        <v>0.61724137931034484</v>
      </c>
    </row>
    <row r="718" spans="1:3" x14ac:dyDescent="0.25">
      <c r="A718">
        <v>716</v>
      </c>
      <c r="B718">
        <v>717</v>
      </c>
      <c r="C718" s="6">
        <f>B718/FNy</f>
        <v>0.61810344827586206</v>
      </c>
    </row>
    <row r="719" spans="1:3" x14ac:dyDescent="0.25">
      <c r="A719">
        <v>717</v>
      </c>
      <c r="B719">
        <v>718</v>
      </c>
      <c r="C719" s="6">
        <f>B719/FNy</f>
        <v>0.61896551724137927</v>
      </c>
    </row>
    <row r="720" spans="1:3" x14ac:dyDescent="0.25">
      <c r="A720">
        <v>718</v>
      </c>
      <c r="B720">
        <v>719</v>
      </c>
      <c r="C720" s="6">
        <f>B720/FNy</f>
        <v>0.6198275862068966</v>
      </c>
    </row>
    <row r="721" spans="1:3" x14ac:dyDescent="0.25">
      <c r="A721">
        <v>719</v>
      </c>
      <c r="B721">
        <v>720</v>
      </c>
      <c r="C721" s="6">
        <f>B721/FNy</f>
        <v>0.62068965517241381</v>
      </c>
    </row>
    <row r="722" spans="1:3" x14ac:dyDescent="0.25">
      <c r="A722">
        <v>720</v>
      </c>
      <c r="B722">
        <v>721</v>
      </c>
      <c r="C722" s="6">
        <f>B722/FNy</f>
        <v>0.62155172413793103</v>
      </c>
    </row>
    <row r="723" spans="1:3" x14ac:dyDescent="0.25">
      <c r="A723">
        <v>721</v>
      </c>
      <c r="B723">
        <v>722</v>
      </c>
      <c r="C723" s="6">
        <f>B723/FNy</f>
        <v>0.62241379310344824</v>
      </c>
    </row>
    <row r="724" spans="1:3" x14ac:dyDescent="0.25">
      <c r="A724">
        <v>722</v>
      </c>
      <c r="B724">
        <v>723</v>
      </c>
      <c r="C724" s="6">
        <f>B724/FNy</f>
        <v>0.62327586206896557</v>
      </c>
    </row>
    <row r="725" spans="1:3" x14ac:dyDescent="0.25">
      <c r="A725">
        <v>723</v>
      </c>
      <c r="B725">
        <v>724</v>
      </c>
      <c r="C725" s="6">
        <f>B725/FNy</f>
        <v>0.62413793103448278</v>
      </c>
    </row>
    <row r="726" spans="1:3" x14ac:dyDescent="0.25">
      <c r="A726">
        <v>724</v>
      </c>
      <c r="B726">
        <v>725</v>
      </c>
      <c r="C726" s="6">
        <f>B726/FNy</f>
        <v>0.625</v>
      </c>
    </row>
    <row r="727" spans="1:3" x14ac:dyDescent="0.25">
      <c r="A727">
        <v>725</v>
      </c>
      <c r="B727">
        <v>726</v>
      </c>
      <c r="C727" s="6">
        <f>B727/FNy</f>
        <v>0.62586206896551722</v>
      </c>
    </row>
    <row r="728" spans="1:3" x14ac:dyDescent="0.25">
      <c r="A728">
        <v>726</v>
      </c>
      <c r="B728">
        <v>727</v>
      </c>
      <c r="C728" s="6">
        <f>B728/FNy</f>
        <v>0.62672413793103443</v>
      </c>
    </row>
    <row r="729" spans="1:3" x14ac:dyDescent="0.25">
      <c r="A729">
        <v>727</v>
      </c>
      <c r="B729">
        <v>728</v>
      </c>
      <c r="C729" s="6">
        <f>B729/FNy</f>
        <v>0.62758620689655176</v>
      </c>
    </row>
    <row r="730" spans="1:3" x14ac:dyDescent="0.25">
      <c r="A730">
        <v>728</v>
      </c>
      <c r="B730">
        <v>729</v>
      </c>
      <c r="C730" s="6">
        <f>B730/FNy</f>
        <v>0.62844827586206897</v>
      </c>
    </row>
    <row r="731" spans="1:3" x14ac:dyDescent="0.25">
      <c r="A731">
        <v>729</v>
      </c>
      <c r="B731">
        <v>730</v>
      </c>
      <c r="C731" s="6">
        <f>B731/FNy</f>
        <v>0.62931034482758619</v>
      </c>
    </row>
    <row r="732" spans="1:3" x14ac:dyDescent="0.25">
      <c r="A732">
        <v>730</v>
      </c>
      <c r="B732">
        <v>731</v>
      </c>
      <c r="C732" s="6">
        <f>B732/FNy</f>
        <v>0.6301724137931034</v>
      </c>
    </row>
    <row r="733" spans="1:3" x14ac:dyDescent="0.25">
      <c r="A733">
        <v>731</v>
      </c>
      <c r="B733">
        <v>732</v>
      </c>
      <c r="C733" s="6">
        <f>B733/FNy</f>
        <v>0.63103448275862073</v>
      </c>
    </row>
    <row r="734" spans="1:3" x14ac:dyDescent="0.25">
      <c r="A734">
        <v>732</v>
      </c>
      <c r="B734">
        <v>733</v>
      </c>
      <c r="C734" s="6">
        <f>B734/FNy</f>
        <v>0.63189655172413794</v>
      </c>
    </row>
    <row r="735" spans="1:3" x14ac:dyDescent="0.25">
      <c r="A735">
        <v>733</v>
      </c>
      <c r="B735">
        <v>734</v>
      </c>
      <c r="C735" s="6">
        <f>B735/FNy</f>
        <v>0.63275862068965516</v>
      </c>
    </row>
    <row r="736" spans="1:3" x14ac:dyDescent="0.25">
      <c r="A736">
        <v>734</v>
      </c>
      <c r="B736">
        <v>735</v>
      </c>
      <c r="C736" s="6">
        <f>B736/FNy</f>
        <v>0.63362068965517238</v>
      </c>
    </row>
    <row r="737" spans="1:3" x14ac:dyDescent="0.25">
      <c r="A737">
        <v>735</v>
      </c>
      <c r="B737">
        <v>736</v>
      </c>
      <c r="C737" s="6">
        <f>B737/FNy</f>
        <v>0.6344827586206897</v>
      </c>
    </row>
    <row r="738" spans="1:3" x14ac:dyDescent="0.25">
      <c r="A738">
        <v>736</v>
      </c>
      <c r="B738">
        <v>737</v>
      </c>
      <c r="C738" s="6">
        <f>B738/FNy</f>
        <v>0.63534482758620692</v>
      </c>
    </row>
    <row r="739" spans="1:3" x14ac:dyDescent="0.25">
      <c r="A739">
        <v>737</v>
      </c>
      <c r="B739">
        <v>738</v>
      </c>
      <c r="C739" s="6">
        <f>B739/FNy</f>
        <v>0.63620689655172413</v>
      </c>
    </row>
    <row r="740" spans="1:3" x14ac:dyDescent="0.25">
      <c r="A740">
        <v>738</v>
      </c>
      <c r="B740">
        <v>739</v>
      </c>
      <c r="C740" s="6">
        <f>B740/FNy</f>
        <v>0.63706896551724135</v>
      </c>
    </row>
    <row r="741" spans="1:3" x14ac:dyDescent="0.25">
      <c r="A741">
        <v>739</v>
      </c>
      <c r="B741">
        <v>740</v>
      </c>
      <c r="C741" s="6">
        <f>B741/FNy</f>
        <v>0.63793103448275867</v>
      </c>
    </row>
    <row r="742" spans="1:3" x14ac:dyDescent="0.25">
      <c r="A742">
        <v>740</v>
      </c>
      <c r="B742">
        <v>741</v>
      </c>
      <c r="C742" s="6">
        <f>B742/FNy</f>
        <v>0.63879310344827589</v>
      </c>
    </row>
    <row r="743" spans="1:3" x14ac:dyDescent="0.25">
      <c r="A743">
        <v>741</v>
      </c>
      <c r="B743">
        <v>742</v>
      </c>
      <c r="C743" s="6">
        <f>B743/FNy</f>
        <v>0.6396551724137931</v>
      </c>
    </row>
    <row r="744" spans="1:3" x14ac:dyDescent="0.25">
      <c r="A744">
        <v>742</v>
      </c>
      <c r="B744">
        <v>743</v>
      </c>
      <c r="C744" s="6">
        <f>B744/FNy</f>
        <v>0.64051724137931032</v>
      </c>
    </row>
    <row r="745" spans="1:3" x14ac:dyDescent="0.25">
      <c r="A745">
        <v>743</v>
      </c>
      <c r="B745">
        <v>744</v>
      </c>
      <c r="C745" s="6">
        <f>B745/FNy</f>
        <v>0.64137931034482754</v>
      </c>
    </row>
    <row r="746" spans="1:3" x14ac:dyDescent="0.25">
      <c r="A746">
        <v>744</v>
      </c>
      <c r="B746">
        <v>745</v>
      </c>
      <c r="C746" s="6">
        <f>B746/FNy</f>
        <v>0.64224137931034486</v>
      </c>
    </row>
    <row r="747" spans="1:3" x14ac:dyDescent="0.25">
      <c r="A747">
        <v>745</v>
      </c>
      <c r="B747">
        <v>746</v>
      </c>
      <c r="C747" s="6">
        <f>B747/FNy</f>
        <v>0.64310344827586208</v>
      </c>
    </row>
    <row r="748" spans="1:3" x14ac:dyDescent="0.25">
      <c r="A748">
        <v>746</v>
      </c>
      <c r="B748">
        <v>747</v>
      </c>
      <c r="C748" s="6">
        <f>B748/FNy</f>
        <v>0.64396551724137929</v>
      </c>
    </row>
    <row r="749" spans="1:3" x14ac:dyDescent="0.25">
      <c r="A749">
        <v>747</v>
      </c>
      <c r="B749">
        <v>748</v>
      </c>
      <c r="C749" s="6">
        <f>B749/FNy</f>
        <v>0.64482758620689651</v>
      </c>
    </row>
    <row r="750" spans="1:3" x14ac:dyDescent="0.25">
      <c r="A750">
        <v>748</v>
      </c>
      <c r="B750">
        <v>749</v>
      </c>
      <c r="C750" s="6">
        <f>B750/FNy</f>
        <v>0.64568965517241383</v>
      </c>
    </row>
    <row r="751" spans="1:3" x14ac:dyDescent="0.25">
      <c r="A751">
        <v>749</v>
      </c>
      <c r="B751">
        <v>750</v>
      </c>
      <c r="C751" s="6">
        <f>B751/FNy</f>
        <v>0.64655172413793105</v>
      </c>
    </row>
    <row r="752" spans="1:3" x14ac:dyDescent="0.25">
      <c r="A752">
        <v>750</v>
      </c>
      <c r="B752">
        <v>751</v>
      </c>
      <c r="C752" s="6">
        <f>B752/FNy</f>
        <v>0.64741379310344827</v>
      </c>
    </row>
    <row r="753" spans="1:3" x14ac:dyDescent="0.25">
      <c r="A753">
        <v>751</v>
      </c>
      <c r="B753">
        <v>752</v>
      </c>
      <c r="C753" s="6">
        <f>B753/FNy</f>
        <v>0.64827586206896548</v>
      </c>
    </row>
    <row r="754" spans="1:3" x14ac:dyDescent="0.25">
      <c r="A754">
        <v>752</v>
      </c>
      <c r="B754">
        <v>753</v>
      </c>
      <c r="C754" s="6">
        <f>B754/FNy</f>
        <v>0.64913793103448281</v>
      </c>
    </row>
    <row r="755" spans="1:3" x14ac:dyDescent="0.25">
      <c r="A755">
        <v>753</v>
      </c>
      <c r="B755">
        <v>754</v>
      </c>
      <c r="C755" s="6">
        <f>B755/FNy</f>
        <v>0.65</v>
      </c>
    </row>
    <row r="756" spans="1:3" x14ac:dyDescent="0.25">
      <c r="A756">
        <v>754</v>
      </c>
      <c r="B756">
        <v>755</v>
      </c>
      <c r="C756" s="6">
        <f>B756/FNy</f>
        <v>0.65086206896551724</v>
      </c>
    </row>
    <row r="757" spans="1:3" x14ac:dyDescent="0.25">
      <c r="A757">
        <v>755</v>
      </c>
      <c r="B757">
        <v>756</v>
      </c>
      <c r="C757" s="6">
        <f>B757/FNy</f>
        <v>0.65172413793103445</v>
      </c>
    </row>
    <row r="758" spans="1:3" x14ac:dyDescent="0.25">
      <c r="A758">
        <v>756</v>
      </c>
      <c r="B758">
        <v>757</v>
      </c>
      <c r="C758" s="6">
        <f>B758/FNy</f>
        <v>0.65258620689655178</v>
      </c>
    </row>
    <row r="759" spans="1:3" x14ac:dyDescent="0.25">
      <c r="A759">
        <v>757</v>
      </c>
      <c r="B759">
        <v>758</v>
      </c>
      <c r="C759" s="6">
        <f>B759/FNy</f>
        <v>0.65344827586206899</v>
      </c>
    </row>
    <row r="760" spans="1:3" x14ac:dyDescent="0.25">
      <c r="A760">
        <v>758</v>
      </c>
      <c r="B760">
        <v>759</v>
      </c>
      <c r="C760" s="6">
        <f>B760/FNy</f>
        <v>0.65431034482758621</v>
      </c>
    </row>
    <row r="761" spans="1:3" x14ac:dyDescent="0.25">
      <c r="A761">
        <v>759</v>
      </c>
      <c r="B761">
        <v>760</v>
      </c>
      <c r="C761" s="6">
        <f>B761/FNy</f>
        <v>0.65517241379310343</v>
      </c>
    </row>
    <row r="762" spans="1:3" x14ac:dyDescent="0.25">
      <c r="A762">
        <v>760</v>
      </c>
      <c r="B762">
        <v>761</v>
      </c>
      <c r="C762" s="6">
        <f>B762/FNy</f>
        <v>0.65603448275862064</v>
      </c>
    </row>
    <row r="763" spans="1:3" x14ac:dyDescent="0.25">
      <c r="A763">
        <v>761</v>
      </c>
      <c r="B763">
        <v>762</v>
      </c>
      <c r="C763" s="6">
        <f>B763/FNy</f>
        <v>0.65689655172413797</v>
      </c>
    </row>
    <row r="764" spans="1:3" x14ac:dyDescent="0.25">
      <c r="A764">
        <v>762</v>
      </c>
      <c r="B764">
        <v>763</v>
      </c>
      <c r="C764" s="6">
        <f>B764/FNy</f>
        <v>0.65775862068965518</v>
      </c>
    </row>
    <row r="765" spans="1:3" x14ac:dyDescent="0.25">
      <c r="A765">
        <v>763</v>
      </c>
      <c r="B765">
        <v>764</v>
      </c>
      <c r="C765" s="6">
        <f>B765/FNy</f>
        <v>0.6586206896551724</v>
      </c>
    </row>
    <row r="766" spans="1:3" x14ac:dyDescent="0.25">
      <c r="A766">
        <v>764</v>
      </c>
      <c r="B766">
        <v>765</v>
      </c>
      <c r="C766" s="6">
        <f>B766/FNy</f>
        <v>0.65948275862068961</v>
      </c>
    </row>
    <row r="767" spans="1:3" x14ac:dyDescent="0.25">
      <c r="A767">
        <v>765</v>
      </c>
      <c r="B767">
        <v>766</v>
      </c>
      <c r="C767" s="6">
        <f>B767/FNy</f>
        <v>0.66034482758620694</v>
      </c>
    </row>
    <row r="768" spans="1:3" x14ac:dyDescent="0.25">
      <c r="A768">
        <v>766</v>
      </c>
      <c r="B768">
        <v>767</v>
      </c>
      <c r="C768" s="6">
        <f>B768/FNy</f>
        <v>0.66120689655172415</v>
      </c>
    </row>
    <row r="769" spans="1:3" x14ac:dyDescent="0.25">
      <c r="A769">
        <v>767</v>
      </c>
      <c r="B769">
        <v>768</v>
      </c>
      <c r="C769" s="6">
        <f>B769/FNy</f>
        <v>0.66206896551724137</v>
      </c>
    </row>
    <row r="770" spans="1:3" x14ac:dyDescent="0.25">
      <c r="A770">
        <v>768</v>
      </c>
      <c r="B770">
        <v>769</v>
      </c>
      <c r="C770" s="6">
        <f>B770/FNy</f>
        <v>0.66293103448275859</v>
      </c>
    </row>
    <row r="771" spans="1:3" x14ac:dyDescent="0.25">
      <c r="A771">
        <v>769</v>
      </c>
      <c r="B771">
        <v>770</v>
      </c>
      <c r="C771" s="6">
        <f>B771/FNy</f>
        <v>0.66379310344827591</v>
      </c>
    </row>
    <row r="772" spans="1:3" x14ac:dyDescent="0.25">
      <c r="A772">
        <v>770</v>
      </c>
      <c r="B772">
        <v>771</v>
      </c>
      <c r="C772" s="6">
        <f>B772/FNy</f>
        <v>0.66465517241379313</v>
      </c>
    </row>
    <row r="773" spans="1:3" x14ac:dyDescent="0.25">
      <c r="A773">
        <v>771</v>
      </c>
      <c r="B773">
        <v>772</v>
      </c>
      <c r="C773" s="6">
        <f>B773/FNy</f>
        <v>0.66551724137931034</v>
      </c>
    </row>
    <row r="774" spans="1:3" x14ac:dyDescent="0.25">
      <c r="A774">
        <v>772</v>
      </c>
      <c r="B774">
        <v>773</v>
      </c>
      <c r="C774" s="6">
        <f>B774/FNy</f>
        <v>0.66637931034482756</v>
      </c>
    </row>
    <row r="775" spans="1:3" x14ac:dyDescent="0.25">
      <c r="A775">
        <v>773</v>
      </c>
      <c r="B775">
        <v>774</v>
      </c>
      <c r="C775" s="6">
        <f>B775/FNy</f>
        <v>0.66724137931034477</v>
      </c>
    </row>
    <row r="776" spans="1:3" x14ac:dyDescent="0.25">
      <c r="A776">
        <v>774</v>
      </c>
      <c r="B776">
        <v>775</v>
      </c>
      <c r="C776" s="6">
        <f>B776/FNy</f>
        <v>0.6681034482758621</v>
      </c>
    </row>
    <row r="777" spans="1:3" x14ac:dyDescent="0.25">
      <c r="A777">
        <v>775</v>
      </c>
      <c r="B777">
        <v>776</v>
      </c>
      <c r="C777" s="6">
        <f>B777/FNy</f>
        <v>0.66896551724137931</v>
      </c>
    </row>
    <row r="778" spans="1:3" x14ac:dyDescent="0.25">
      <c r="A778">
        <v>776</v>
      </c>
      <c r="B778">
        <v>777</v>
      </c>
      <c r="C778" s="6">
        <f>B778/FNy</f>
        <v>0.66982758620689653</v>
      </c>
    </row>
    <row r="779" spans="1:3" x14ac:dyDescent="0.25">
      <c r="A779">
        <v>777</v>
      </c>
      <c r="B779">
        <v>778</v>
      </c>
      <c r="C779" s="6">
        <f>B779/FNy</f>
        <v>0.67068965517241375</v>
      </c>
    </row>
    <row r="780" spans="1:3" x14ac:dyDescent="0.25">
      <c r="A780">
        <v>778</v>
      </c>
      <c r="B780">
        <v>779</v>
      </c>
      <c r="C780" s="6">
        <f>B780/FNy</f>
        <v>0.67155172413793107</v>
      </c>
    </row>
    <row r="781" spans="1:3" x14ac:dyDescent="0.25">
      <c r="A781">
        <v>779</v>
      </c>
      <c r="B781">
        <v>780</v>
      </c>
      <c r="C781" s="6">
        <f>B781/FNy</f>
        <v>0.67241379310344829</v>
      </c>
    </row>
    <row r="782" spans="1:3" x14ac:dyDescent="0.25">
      <c r="A782">
        <v>780</v>
      </c>
      <c r="B782">
        <v>781</v>
      </c>
      <c r="C782" s="6">
        <f>B782/FNy</f>
        <v>0.6732758620689655</v>
      </c>
    </row>
    <row r="783" spans="1:3" x14ac:dyDescent="0.25">
      <c r="A783">
        <v>781</v>
      </c>
      <c r="B783">
        <v>782</v>
      </c>
      <c r="C783" s="6">
        <f>B783/FNy</f>
        <v>0.67413793103448272</v>
      </c>
    </row>
    <row r="784" spans="1:3" x14ac:dyDescent="0.25">
      <c r="A784">
        <v>782</v>
      </c>
      <c r="B784">
        <v>783</v>
      </c>
      <c r="C784" s="6">
        <f>B784/FNy</f>
        <v>0.67500000000000004</v>
      </c>
    </row>
    <row r="785" spans="1:3" x14ac:dyDescent="0.25">
      <c r="A785">
        <v>783</v>
      </c>
      <c r="B785">
        <v>784</v>
      </c>
      <c r="C785" s="6">
        <f>B785/FNy</f>
        <v>0.67586206896551726</v>
      </c>
    </row>
    <row r="786" spans="1:3" x14ac:dyDescent="0.25">
      <c r="A786">
        <v>784</v>
      </c>
      <c r="B786">
        <v>785</v>
      </c>
      <c r="C786" s="6">
        <f>B786/FNy</f>
        <v>0.67672413793103448</v>
      </c>
    </row>
    <row r="787" spans="1:3" x14ac:dyDescent="0.25">
      <c r="A787">
        <v>785</v>
      </c>
      <c r="B787">
        <v>786</v>
      </c>
      <c r="C787" s="6">
        <f>B787/FNy</f>
        <v>0.67758620689655169</v>
      </c>
    </row>
    <row r="788" spans="1:3" x14ac:dyDescent="0.25">
      <c r="A788">
        <v>786</v>
      </c>
      <c r="B788">
        <v>787</v>
      </c>
      <c r="C788" s="6">
        <f>B788/FNy</f>
        <v>0.67844827586206902</v>
      </c>
    </row>
    <row r="789" spans="1:3" x14ac:dyDescent="0.25">
      <c r="A789">
        <v>787</v>
      </c>
      <c r="B789">
        <v>788</v>
      </c>
      <c r="C789" s="6">
        <f>B789/FNy</f>
        <v>0.67931034482758623</v>
      </c>
    </row>
    <row r="790" spans="1:3" x14ac:dyDescent="0.25">
      <c r="A790">
        <v>788</v>
      </c>
      <c r="B790">
        <v>789</v>
      </c>
      <c r="C790" s="6">
        <f>B790/FNy</f>
        <v>0.68017241379310345</v>
      </c>
    </row>
    <row r="791" spans="1:3" x14ac:dyDescent="0.25">
      <c r="A791">
        <v>789</v>
      </c>
      <c r="B791">
        <v>790</v>
      </c>
      <c r="C791" s="6">
        <f>B791/FNy</f>
        <v>0.68103448275862066</v>
      </c>
    </row>
    <row r="792" spans="1:3" x14ac:dyDescent="0.25">
      <c r="A792">
        <v>790</v>
      </c>
      <c r="B792">
        <v>791</v>
      </c>
      <c r="C792" s="6">
        <f>B792/FNy</f>
        <v>0.68189655172413788</v>
      </c>
    </row>
    <row r="793" spans="1:3" x14ac:dyDescent="0.25">
      <c r="A793">
        <v>791</v>
      </c>
      <c r="B793">
        <v>792</v>
      </c>
      <c r="C793" s="6">
        <f>B793/FNy</f>
        <v>0.6827586206896552</v>
      </c>
    </row>
    <row r="794" spans="1:3" x14ac:dyDescent="0.25">
      <c r="A794">
        <v>792</v>
      </c>
      <c r="B794">
        <v>793</v>
      </c>
      <c r="C794" s="6">
        <f>B794/FNy</f>
        <v>0.68362068965517242</v>
      </c>
    </row>
    <row r="795" spans="1:3" x14ac:dyDescent="0.25">
      <c r="A795">
        <v>793</v>
      </c>
      <c r="B795">
        <v>794</v>
      </c>
      <c r="C795" s="6">
        <f>B795/FNy</f>
        <v>0.68448275862068964</v>
      </c>
    </row>
    <row r="796" spans="1:3" x14ac:dyDescent="0.25">
      <c r="A796">
        <v>794</v>
      </c>
      <c r="B796">
        <v>795</v>
      </c>
      <c r="C796" s="6">
        <f>B796/FNy</f>
        <v>0.68534482758620685</v>
      </c>
    </row>
    <row r="797" spans="1:3" x14ac:dyDescent="0.25">
      <c r="A797">
        <v>795</v>
      </c>
      <c r="B797">
        <v>796</v>
      </c>
      <c r="C797" s="6">
        <f>B797/FNy</f>
        <v>0.68620689655172418</v>
      </c>
    </row>
    <row r="798" spans="1:3" x14ac:dyDescent="0.25">
      <c r="A798">
        <v>796</v>
      </c>
      <c r="B798">
        <v>797</v>
      </c>
      <c r="C798" s="6">
        <f>B798/FNy</f>
        <v>0.68706896551724139</v>
      </c>
    </row>
    <row r="799" spans="1:3" x14ac:dyDescent="0.25">
      <c r="A799">
        <v>797</v>
      </c>
      <c r="B799">
        <v>798</v>
      </c>
      <c r="C799" s="6">
        <f>B799/FNy</f>
        <v>0.68793103448275861</v>
      </c>
    </row>
    <row r="800" spans="1:3" x14ac:dyDescent="0.25">
      <c r="A800">
        <v>798</v>
      </c>
      <c r="B800">
        <v>799</v>
      </c>
      <c r="C800" s="6">
        <f>B800/FNy</f>
        <v>0.68879310344827582</v>
      </c>
    </row>
    <row r="801" spans="1:3" x14ac:dyDescent="0.25">
      <c r="A801">
        <v>799</v>
      </c>
      <c r="B801">
        <v>800</v>
      </c>
      <c r="C801" s="6">
        <f>B801/FNy</f>
        <v>0.68965517241379315</v>
      </c>
    </row>
    <row r="802" spans="1:3" x14ac:dyDescent="0.25">
      <c r="A802">
        <v>800</v>
      </c>
      <c r="B802">
        <v>801</v>
      </c>
      <c r="C802" s="6">
        <f>B802/FNy</f>
        <v>0.69051724137931036</v>
      </c>
    </row>
    <row r="803" spans="1:3" x14ac:dyDescent="0.25">
      <c r="A803">
        <v>801</v>
      </c>
      <c r="B803">
        <v>802</v>
      </c>
      <c r="C803" s="6">
        <f>B803/FNy</f>
        <v>0.69137931034482758</v>
      </c>
    </row>
    <row r="804" spans="1:3" x14ac:dyDescent="0.25">
      <c r="A804">
        <v>802</v>
      </c>
      <c r="B804">
        <v>803</v>
      </c>
      <c r="C804" s="6">
        <f>B804/FNy</f>
        <v>0.6922413793103448</v>
      </c>
    </row>
    <row r="805" spans="1:3" x14ac:dyDescent="0.25">
      <c r="A805">
        <v>803</v>
      </c>
      <c r="B805">
        <v>804</v>
      </c>
      <c r="C805" s="6">
        <f>B805/FNy</f>
        <v>0.69310344827586212</v>
      </c>
    </row>
    <row r="806" spans="1:3" x14ac:dyDescent="0.25">
      <c r="A806">
        <v>804</v>
      </c>
      <c r="B806">
        <v>805</v>
      </c>
      <c r="C806" s="6">
        <f>B806/FNy</f>
        <v>0.69396551724137934</v>
      </c>
    </row>
    <row r="807" spans="1:3" x14ac:dyDescent="0.25">
      <c r="A807">
        <v>805</v>
      </c>
      <c r="B807">
        <v>806</v>
      </c>
      <c r="C807" s="6">
        <f>B807/FNy</f>
        <v>0.69482758620689655</v>
      </c>
    </row>
    <row r="808" spans="1:3" x14ac:dyDescent="0.25">
      <c r="A808">
        <v>806</v>
      </c>
      <c r="B808">
        <v>807</v>
      </c>
      <c r="C808" s="6">
        <f>B808/FNy</f>
        <v>0.69568965517241377</v>
      </c>
    </row>
    <row r="809" spans="1:3" x14ac:dyDescent="0.25">
      <c r="A809">
        <v>807</v>
      </c>
      <c r="B809">
        <v>808</v>
      </c>
      <c r="C809" s="6">
        <f>B809/FNy</f>
        <v>0.69655172413793098</v>
      </c>
    </row>
    <row r="810" spans="1:3" x14ac:dyDescent="0.25">
      <c r="A810">
        <v>808</v>
      </c>
      <c r="B810">
        <v>809</v>
      </c>
      <c r="C810" s="6">
        <f>B810/FNy</f>
        <v>0.69741379310344831</v>
      </c>
    </row>
    <row r="811" spans="1:3" x14ac:dyDescent="0.25">
      <c r="A811">
        <v>809</v>
      </c>
      <c r="B811">
        <v>810</v>
      </c>
      <c r="C811" s="6">
        <f>B811/FNy</f>
        <v>0.69827586206896552</v>
      </c>
    </row>
    <row r="812" spans="1:3" x14ac:dyDescent="0.25">
      <c r="A812">
        <v>810</v>
      </c>
      <c r="B812">
        <v>811</v>
      </c>
      <c r="C812" s="6">
        <f>B812/FNy</f>
        <v>0.69913793103448274</v>
      </c>
    </row>
    <row r="813" spans="1:3" x14ac:dyDescent="0.25">
      <c r="A813">
        <v>811</v>
      </c>
      <c r="B813">
        <v>812</v>
      </c>
      <c r="C813" s="6">
        <f>B813/FNy</f>
        <v>0.7</v>
      </c>
    </row>
    <row r="814" spans="1:3" x14ac:dyDescent="0.25">
      <c r="A814">
        <v>812</v>
      </c>
      <c r="B814">
        <v>813</v>
      </c>
      <c r="C814" s="6">
        <f>B814/FNy</f>
        <v>0.70086206896551728</v>
      </c>
    </row>
    <row r="815" spans="1:3" x14ac:dyDescent="0.25">
      <c r="A815">
        <v>813</v>
      </c>
      <c r="B815">
        <v>814</v>
      </c>
      <c r="C815" s="6">
        <f>B815/FNy</f>
        <v>0.7017241379310345</v>
      </c>
    </row>
    <row r="816" spans="1:3" x14ac:dyDescent="0.25">
      <c r="A816">
        <v>814</v>
      </c>
      <c r="B816">
        <v>815</v>
      </c>
      <c r="C816" s="6">
        <f>B816/FNy</f>
        <v>0.70258620689655171</v>
      </c>
    </row>
    <row r="817" spans="1:3" x14ac:dyDescent="0.25">
      <c r="A817">
        <v>815</v>
      </c>
      <c r="B817">
        <v>816</v>
      </c>
      <c r="C817" s="6">
        <f>B817/FNy</f>
        <v>0.70344827586206893</v>
      </c>
    </row>
    <row r="818" spans="1:3" x14ac:dyDescent="0.25">
      <c r="A818">
        <v>816</v>
      </c>
      <c r="B818">
        <v>817</v>
      </c>
      <c r="C818" s="6">
        <f>B818/FNy</f>
        <v>0.70431034482758625</v>
      </c>
    </row>
    <row r="819" spans="1:3" x14ac:dyDescent="0.25">
      <c r="A819">
        <v>817</v>
      </c>
      <c r="B819">
        <v>818</v>
      </c>
      <c r="C819" s="6">
        <f>B819/FNy</f>
        <v>0.70517241379310347</v>
      </c>
    </row>
    <row r="820" spans="1:3" x14ac:dyDescent="0.25">
      <c r="A820">
        <v>818</v>
      </c>
      <c r="B820">
        <v>819</v>
      </c>
      <c r="C820" s="6">
        <f>B820/FNy</f>
        <v>0.70603448275862069</v>
      </c>
    </row>
    <row r="821" spans="1:3" x14ac:dyDescent="0.25">
      <c r="A821">
        <v>819</v>
      </c>
      <c r="B821">
        <v>820</v>
      </c>
      <c r="C821" s="6">
        <f>B821/FNy</f>
        <v>0.7068965517241379</v>
      </c>
    </row>
    <row r="822" spans="1:3" x14ac:dyDescent="0.25">
      <c r="A822">
        <v>820</v>
      </c>
      <c r="B822">
        <v>821</v>
      </c>
      <c r="C822" s="6">
        <f>B822/FNy</f>
        <v>0.70775862068965523</v>
      </c>
    </row>
    <row r="823" spans="1:3" x14ac:dyDescent="0.25">
      <c r="A823">
        <v>821</v>
      </c>
      <c r="B823">
        <v>822</v>
      </c>
      <c r="C823" s="6">
        <f>B823/FNy</f>
        <v>0.70862068965517244</v>
      </c>
    </row>
    <row r="824" spans="1:3" x14ac:dyDescent="0.25">
      <c r="A824">
        <v>822</v>
      </c>
      <c r="B824">
        <v>823</v>
      </c>
      <c r="C824" s="6">
        <f>B824/FNy</f>
        <v>0.70948275862068966</v>
      </c>
    </row>
    <row r="825" spans="1:3" x14ac:dyDescent="0.25">
      <c r="A825">
        <v>823</v>
      </c>
      <c r="B825">
        <v>824</v>
      </c>
      <c r="C825" s="6">
        <f>B825/FNy</f>
        <v>0.71034482758620687</v>
      </c>
    </row>
    <row r="826" spans="1:3" x14ac:dyDescent="0.25">
      <c r="A826">
        <v>824</v>
      </c>
      <c r="B826">
        <v>825</v>
      </c>
      <c r="C826" s="6">
        <f>B826/FNy</f>
        <v>0.71120689655172409</v>
      </c>
    </row>
    <row r="827" spans="1:3" x14ac:dyDescent="0.25">
      <c r="A827">
        <v>825</v>
      </c>
      <c r="B827">
        <v>826</v>
      </c>
      <c r="C827" s="6">
        <f>B827/FNy</f>
        <v>0.71206896551724141</v>
      </c>
    </row>
    <row r="828" spans="1:3" x14ac:dyDescent="0.25">
      <c r="A828">
        <v>826</v>
      </c>
      <c r="B828">
        <v>827</v>
      </c>
      <c r="C828" s="6">
        <f>B828/FNy</f>
        <v>0.71293103448275863</v>
      </c>
    </row>
    <row r="829" spans="1:3" x14ac:dyDescent="0.25">
      <c r="A829">
        <v>827</v>
      </c>
      <c r="B829">
        <v>828</v>
      </c>
      <c r="C829" s="6">
        <f>B829/FNy</f>
        <v>0.71379310344827585</v>
      </c>
    </row>
    <row r="830" spans="1:3" x14ac:dyDescent="0.25">
      <c r="A830">
        <v>828</v>
      </c>
      <c r="B830">
        <v>829</v>
      </c>
      <c r="C830" s="6">
        <f>B830/FNy</f>
        <v>0.71465517241379306</v>
      </c>
    </row>
    <row r="831" spans="1:3" x14ac:dyDescent="0.25">
      <c r="A831">
        <v>829</v>
      </c>
      <c r="B831">
        <v>830</v>
      </c>
      <c r="C831" s="6">
        <f>B831/FNy</f>
        <v>0.71551724137931039</v>
      </c>
    </row>
    <row r="832" spans="1:3" x14ac:dyDescent="0.25">
      <c r="A832">
        <v>830</v>
      </c>
      <c r="B832">
        <v>831</v>
      </c>
      <c r="C832" s="6">
        <f>B832/FNy</f>
        <v>0.7163793103448276</v>
      </c>
    </row>
    <row r="833" spans="1:3" x14ac:dyDescent="0.25">
      <c r="A833">
        <v>831</v>
      </c>
      <c r="B833">
        <v>832</v>
      </c>
      <c r="C833" s="6">
        <f>B833/FNy</f>
        <v>0.71724137931034482</v>
      </c>
    </row>
    <row r="834" spans="1:3" x14ac:dyDescent="0.25">
      <c r="A834">
        <v>832</v>
      </c>
      <c r="B834">
        <v>833</v>
      </c>
      <c r="C834" s="6">
        <f>B834/FNy</f>
        <v>0.71810344827586203</v>
      </c>
    </row>
    <row r="835" spans="1:3" x14ac:dyDescent="0.25">
      <c r="A835">
        <v>833</v>
      </c>
      <c r="B835">
        <v>834</v>
      </c>
      <c r="C835" s="6">
        <f>B835/FNy</f>
        <v>0.71896551724137936</v>
      </c>
    </row>
    <row r="836" spans="1:3" x14ac:dyDescent="0.25">
      <c r="A836">
        <v>834</v>
      </c>
      <c r="B836">
        <v>835</v>
      </c>
      <c r="C836" s="6">
        <f>B836/FNy</f>
        <v>0.71982758620689657</v>
      </c>
    </row>
    <row r="837" spans="1:3" x14ac:dyDescent="0.25">
      <c r="A837">
        <v>835</v>
      </c>
      <c r="B837">
        <v>836</v>
      </c>
      <c r="C837" s="6">
        <f>B837/FNy</f>
        <v>0.72068965517241379</v>
      </c>
    </row>
    <row r="838" spans="1:3" x14ac:dyDescent="0.25">
      <c r="A838">
        <v>836</v>
      </c>
      <c r="B838">
        <v>837</v>
      </c>
      <c r="C838" s="6">
        <f>B838/FNy</f>
        <v>0.72155172413793101</v>
      </c>
    </row>
    <row r="839" spans="1:3" x14ac:dyDescent="0.25">
      <c r="A839">
        <v>837</v>
      </c>
      <c r="B839">
        <v>838</v>
      </c>
      <c r="C839" s="6">
        <f>B839/FNy</f>
        <v>0.72241379310344822</v>
      </c>
    </row>
    <row r="840" spans="1:3" x14ac:dyDescent="0.25">
      <c r="A840">
        <v>838</v>
      </c>
      <c r="B840">
        <v>839</v>
      </c>
      <c r="C840" s="6">
        <f>B840/FNy</f>
        <v>0.72327586206896555</v>
      </c>
    </row>
    <row r="841" spans="1:3" x14ac:dyDescent="0.25">
      <c r="A841">
        <v>839</v>
      </c>
      <c r="B841">
        <v>840</v>
      </c>
      <c r="C841" s="6">
        <f>B841/FNy</f>
        <v>0.72413793103448276</v>
      </c>
    </row>
    <row r="842" spans="1:3" x14ac:dyDescent="0.25">
      <c r="A842">
        <v>840</v>
      </c>
      <c r="B842">
        <v>841</v>
      </c>
      <c r="C842" s="6">
        <f>B842/FNy</f>
        <v>0.72499999999999998</v>
      </c>
    </row>
    <row r="843" spans="1:3" x14ac:dyDescent="0.25">
      <c r="A843">
        <v>841</v>
      </c>
      <c r="B843">
        <v>842</v>
      </c>
      <c r="C843" s="6">
        <f>B843/FNy</f>
        <v>0.72586206896551719</v>
      </c>
    </row>
    <row r="844" spans="1:3" x14ac:dyDescent="0.25">
      <c r="A844">
        <v>842</v>
      </c>
      <c r="B844">
        <v>843</v>
      </c>
      <c r="C844" s="6">
        <f>B844/FNy</f>
        <v>0.72672413793103452</v>
      </c>
    </row>
    <row r="845" spans="1:3" x14ac:dyDescent="0.25">
      <c r="A845">
        <v>843</v>
      </c>
      <c r="B845">
        <v>844</v>
      </c>
      <c r="C845" s="6">
        <f>B845/FNy</f>
        <v>0.72758620689655173</v>
      </c>
    </row>
    <row r="846" spans="1:3" x14ac:dyDescent="0.25">
      <c r="A846">
        <v>844</v>
      </c>
      <c r="B846">
        <v>845</v>
      </c>
      <c r="C846" s="6">
        <f>B846/FNy</f>
        <v>0.72844827586206895</v>
      </c>
    </row>
    <row r="847" spans="1:3" x14ac:dyDescent="0.25">
      <c r="A847">
        <v>845</v>
      </c>
      <c r="B847">
        <v>846</v>
      </c>
      <c r="C847" s="6">
        <f>B847/FNy</f>
        <v>0.72931034482758617</v>
      </c>
    </row>
    <row r="848" spans="1:3" x14ac:dyDescent="0.25">
      <c r="A848">
        <v>846</v>
      </c>
      <c r="B848">
        <v>847</v>
      </c>
      <c r="C848" s="6">
        <f>B848/FNy</f>
        <v>0.73017241379310349</v>
      </c>
    </row>
    <row r="849" spans="1:3" x14ac:dyDescent="0.25">
      <c r="A849">
        <v>847</v>
      </c>
      <c r="B849">
        <v>848</v>
      </c>
      <c r="C849" s="6">
        <f>B849/FNy</f>
        <v>0.73103448275862071</v>
      </c>
    </row>
    <row r="850" spans="1:3" x14ac:dyDescent="0.25">
      <c r="A850">
        <v>848</v>
      </c>
      <c r="B850">
        <v>849</v>
      </c>
      <c r="C850" s="6">
        <f>B850/FNy</f>
        <v>0.73189655172413792</v>
      </c>
    </row>
    <row r="851" spans="1:3" x14ac:dyDescent="0.25">
      <c r="A851">
        <v>849</v>
      </c>
      <c r="B851">
        <v>850</v>
      </c>
      <c r="C851" s="6">
        <f>B851/FNy</f>
        <v>0.73275862068965514</v>
      </c>
    </row>
    <row r="852" spans="1:3" x14ac:dyDescent="0.25">
      <c r="A852">
        <v>850</v>
      </c>
      <c r="B852">
        <v>851</v>
      </c>
      <c r="C852" s="6">
        <f>B852/FNy</f>
        <v>0.73362068965517246</v>
      </c>
    </row>
    <row r="853" spans="1:3" x14ac:dyDescent="0.25">
      <c r="A853">
        <v>851</v>
      </c>
      <c r="B853">
        <v>852</v>
      </c>
      <c r="C853" s="6">
        <f>B853/FNy</f>
        <v>0.73448275862068968</v>
      </c>
    </row>
    <row r="854" spans="1:3" x14ac:dyDescent="0.25">
      <c r="A854">
        <v>852</v>
      </c>
      <c r="B854">
        <v>853</v>
      </c>
      <c r="C854" s="6">
        <f>B854/FNy</f>
        <v>0.7353448275862069</v>
      </c>
    </row>
    <row r="855" spans="1:3" x14ac:dyDescent="0.25">
      <c r="A855">
        <v>853</v>
      </c>
      <c r="B855">
        <v>854</v>
      </c>
      <c r="C855" s="6">
        <f>B855/FNy</f>
        <v>0.73620689655172411</v>
      </c>
    </row>
    <row r="856" spans="1:3" x14ac:dyDescent="0.25">
      <c r="A856">
        <v>854</v>
      </c>
      <c r="B856">
        <v>855</v>
      </c>
      <c r="C856" s="6">
        <f>B856/FNy</f>
        <v>0.73706896551724133</v>
      </c>
    </row>
    <row r="857" spans="1:3" x14ac:dyDescent="0.25">
      <c r="A857">
        <v>855</v>
      </c>
      <c r="B857">
        <v>856</v>
      </c>
      <c r="C857" s="6">
        <f>B857/FNy</f>
        <v>0.73793103448275865</v>
      </c>
    </row>
    <row r="858" spans="1:3" x14ac:dyDescent="0.25">
      <c r="A858">
        <v>856</v>
      </c>
      <c r="B858">
        <v>857</v>
      </c>
      <c r="C858" s="6">
        <f>B858/FNy</f>
        <v>0.73879310344827587</v>
      </c>
    </row>
    <row r="859" spans="1:3" x14ac:dyDescent="0.25">
      <c r="A859">
        <v>857</v>
      </c>
      <c r="B859">
        <v>858</v>
      </c>
      <c r="C859" s="6">
        <f>B859/FNy</f>
        <v>0.73965517241379308</v>
      </c>
    </row>
    <row r="860" spans="1:3" x14ac:dyDescent="0.25">
      <c r="A860">
        <v>858</v>
      </c>
      <c r="B860">
        <v>859</v>
      </c>
      <c r="C860" s="6">
        <f>B860/FNy</f>
        <v>0.7405172413793103</v>
      </c>
    </row>
    <row r="861" spans="1:3" x14ac:dyDescent="0.25">
      <c r="A861">
        <v>859</v>
      </c>
      <c r="B861">
        <v>860</v>
      </c>
      <c r="C861" s="6">
        <f>B861/FNy</f>
        <v>0.74137931034482762</v>
      </c>
    </row>
    <row r="862" spans="1:3" x14ac:dyDescent="0.25">
      <c r="A862">
        <v>860</v>
      </c>
      <c r="B862">
        <v>861</v>
      </c>
      <c r="C862" s="6">
        <f>B862/FNy</f>
        <v>0.74224137931034484</v>
      </c>
    </row>
    <row r="863" spans="1:3" x14ac:dyDescent="0.25">
      <c r="A863">
        <v>861</v>
      </c>
      <c r="B863">
        <v>862</v>
      </c>
      <c r="C863" s="6">
        <f>B863/FNy</f>
        <v>0.74310344827586206</v>
      </c>
    </row>
    <row r="864" spans="1:3" x14ac:dyDescent="0.25">
      <c r="A864">
        <v>862</v>
      </c>
      <c r="B864">
        <v>863</v>
      </c>
      <c r="C864" s="6">
        <f>B864/FNy</f>
        <v>0.74396551724137927</v>
      </c>
    </row>
    <row r="865" spans="1:3" x14ac:dyDescent="0.25">
      <c r="A865">
        <v>863</v>
      </c>
      <c r="B865">
        <v>864</v>
      </c>
      <c r="C865" s="6">
        <f>B865/FNy</f>
        <v>0.7448275862068966</v>
      </c>
    </row>
    <row r="866" spans="1:3" x14ac:dyDescent="0.25">
      <c r="A866">
        <v>864</v>
      </c>
      <c r="B866">
        <v>865</v>
      </c>
      <c r="C866" s="6">
        <f>B866/FNy</f>
        <v>0.74568965517241381</v>
      </c>
    </row>
    <row r="867" spans="1:3" x14ac:dyDescent="0.25">
      <c r="A867">
        <v>865</v>
      </c>
      <c r="B867">
        <v>866</v>
      </c>
      <c r="C867" s="6">
        <f>B867/FNy</f>
        <v>0.74655172413793103</v>
      </c>
    </row>
    <row r="868" spans="1:3" x14ac:dyDescent="0.25">
      <c r="A868">
        <v>866</v>
      </c>
      <c r="B868">
        <v>867</v>
      </c>
      <c r="C868" s="6">
        <f>B868/FNy</f>
        <v>0.74741379310344824</v>
      </c>
    </row>
    <row r="869" spans="1:3" x14ac:dyDescent="0.25">
      <c r="A869">
        <v>867</v>
      </c>
      <c r="B869">
        <v>868</v>
      </c>
      <c r="C869" s="6">
        <f>B869/FNy</f>
        <v>0.74827586206896557</v>
      </c>
    </row>
    <row r="870" spans="1:3" x14ac:dyDescent="0.25">
      <c r="A870">
        <v>868</v>
      </c>
      <c r="B870">
        <v>869</v>
      </c>
      <c r="C870" s="6">
        <f>B870/FNy</f>
        <v>0.74913793103448278</v>
      </c>
    </row>
    <row r="871" spans="1:3" x14ac:dyDescent="0.25">
      <c r="A871">
        <v>869</v>
      </c>
      <c r="B871">
        <v>870</v>
      </c>
      <c r="C871" s="6">
        <f>B871/FNy</f>
        <v>0.75</v>
      </c>
    </row>
    <row r="872" spans="1:3" x14ac:dyDescent="0.25">
      <c r="A872">
        <v>870</v>
      </c>
      <c r="B872">
        <v>871</v>
      </c>
      <c r="C872" s="6">
        <f>B872/FNy</f>
        <v>0.75086206896551722</v>
      </c>
    </row>
    <row r="873" spans="1:3" x14ac:dyDescent="0.25">
      <c r="A873">
        <v>871</v>
      </c>
      <c r="B873">
        <v>872</v>
      </c>
      <c r="C873" s="6">
        <f>B873/FNy</f>
        <v>0.75172413793103443</v>
      </c>
    </row>
    <row r="874" spans="1:3" x14ac:dyDescent="0.25">
      <c r="A874">
        <v>872</v>
      </c>
      <c r="B874">
        <v>873</v>
      </c>
      <c r="C874" s="6">
        <f>B874/FNy</f>
        <v>0.75258620689655176</v>
      </c>
    </row>
    <row r="875" spans="1:3" x14ac:dyDescent="0.25">
      <c r="A875">
        <v>873</v>
      </c>
      <c r="B875">
        <v>874</v>
      </c>
      <c r="C875" s="6">
        <f>B875/FNy</f>
        <v>0.75344827586206897</v>
      </c>
    </row>
    <row r="876" spans="1:3" x14ac:dyDescent="0.25">
      <c r="A876">
        <v>874</v>
      </c>
      <c r="B876">
        <v>875</v>
      </c>
      <c r="C876" s="6">
        <f>B876/FNy</f>
        <v>0.75431034482758619</v>
      </c>
    </row>
    <row r="877" spans="1:3" x14ac:dyDescent="0.25">
      <c r="A877">
        <v>875</v>
      </c>
      <c r="B877">
        <v>876</v>
      </c>
      <c r="C877" s="6">
        <f>B877/FNy</f>
        <v>0.7551724137931034</v>
      </c>
    </row>
    <row r="878" spans="1:3" x14ac:dyDescent="0.25">
      <c r="A878">
        <v>876</v>
      </c>
      <c r="B878">
        <v>877</v>
      </c>
      <c r="C878" s="6">
        <f>B878/FNy</f>
        <v>0.75603448275862073</v>
      </c>
    </row>
    <row r="879" spans="1:3" x14ac:dyDescent="0.25">
      <c r="A879">
        <v>877</v>
      </c>
      <c r="B879">
        <v>878</v>
      </c>
      <c r="C879" s="6">
        <f>B879/FNy</f>
        <v>0.75689655172413794</v>
      </c>
    </row>
    <row r="880" spans="1:3" x14ac:dyDescent="0.25">
      <c r="A880">
        <v>878</v>
      </c>
      <c r="B880">
        <v>879</v>
      </c>
      <c r="C880" s="6">
        <f>B880/FNy</f>
        <v>0.75775862068965516</v>
      </c>
    </row>
    <row r="881" spans="1:3" x14ac:dyDescent="0.25">
      <c r="A881">
        <v>879</v>
      </c>
      <c r="B881">
        <v>880</v>
      </c>
      <c r="C881" s="6">
        <f>B881/FNy</f>
        <v>0.75862068965517238</v>
      </c>
    </row>
    <row r="882" spans="1:3" x14ac:dyDescent="0.25">
      <c r="A882">
        <v>880</v>
      </c>
      <c r="B882">
        <v>881</v>
      </c>
      <c r="C882" s="6">
        <f>B882/FNy</f>
        <v>0.7594827586206897</v>
      </c>
    </row>
    <row r="883" spans="1:3" x14ac:dyDescent="0.25">
      <c r="A883">
        <v>881</v>
      </c>
      <c r="B883">
        <v>882</v>
      </c>
      <c r="C883" s="6">
        <f>B883/FNy</f>
        <v>0.76034482758620692</v>
      </c>
    </row>
    <row r="884" spans="1:3" x14ac:dyDescent="0.25">
      <c r="A884">
        <v>882</v>
      </c>
      <c r="B884">
        <v>883</v>
      </c>
      <c r="C884" s="6">
        <f>B884/FNy</f>
        <v>0.76120689655172413</v>
      </c>
    </row>
    <row r="885" spans="1:3" x14ac:dyDescent="0.25">
      <c r="A885">
        <v>883</v>
      </c>
      <c r="B885">
        <v>884</v>
      </c>
      <c r="C885" s="6">
        <f>B885/FNy</f>
        <v>0.76206896551724135</v>
      </c>
    </row>
    <row r="886" spans="1:3" x14ac:dyDescent="0.25">
      <c r="A886">
        <v>884</v>
      </c>
      <c r="B886">
        <v>885</v>
      </c>
      <c r="C886" s="6">
        <f>B886/FNy</f>
        <v>0.76293103448275867</v>
      </c>
    </row>
    <row r="887" spans="1:3" x14ac:dyDescent="0.25">
      <c r="A887">
        <v>885</v>
      </c>
      <c r="B887">
        <v>886</v>
      </c>
      <c r="C887" s="6">
        <f>B887/FNy</f>
        <v>0.76379310344827589</v>
      </c>
    </row>
    <row r="888" spans="1:3" x14ac:dyDescent="0.25">
      <c r="A888">
        <v>886</v>
      </c>
      <c r="B888">
        <v>887</v>
      </c>
      <c r="C888" s="6">
        <f>B888/FNy</f>
        <v>0.7646551724137931</v>
      </c>
    </row>
    <row r="889" spans="1:3" x14ac:dyDescent="0.25">
      <c r="A889">
        <v>887</v>
      </c>
      <c r="B889">
        <v>888</v>
      </c>
      <c r="C889" s="6">
        <f>B889/FNy</f>
        <v>0.76551724137931032</v>
      </c>
    </row>
    <row r="890" spans="1:3" x14ac:dyDescent="0.25">
      <c r="A890">
        <v>888</v>
      </c>
      <c r="B890">
        <v>889</v>
      </c>
      <c r="C890" s="6">
        <f>B890/FNy</f>
        <v>0.76637931034482754</v>
      </c>
    </row>
    <row r="891" spans="1:3" x14ac:dyDescent="0.25">
      <c r="A891">
        <v>889</v>
      </c>
      <c r="B891">
        <v>890</v>
      </c>
      <c r="C891" s="6">
        <f>B891/FNy</f>
        <v>0.76724137931034486</v>
      </c>
    </row>
    <row r="892" spans="1:3" x14ac:dyDescent="0.25">
      <c r="A892">
        <v>890</v>
      </c>
      <c r="B892">
        <v>891</v>
      </c>
      <c r="C892" s="6">
        <f>B892/FNy</f>
        <v>0.76810344827586208</v>
      </c>
    </row>
    <row r="893" spans="1:3" x14ac:dyDescent="0.25">
      <c r="A893">
        <v>891</v>
      </c>
      <c r="B893">
        <v>892</v>
      </c>
      <c r="C893" s="6">
        <f>B893/FNy</f>
        <v>0.76896551724137929</v>
      </c>
    </row>
    <row r="894" spans="1:3" x14ac:dyDescent="0.25">
      <c r="A894">
        <v>892</v>
      </c>
      <c r="B894">
        <v>893</v>
      </c>
      <c r="C894" s="6">
        <f>B894/FNy</f>
        <v>0.76982758620689651</v>
      </c>
    </row>
    <row r="895" spans="1:3" x14ac:dyDescent="0.25">
      <c r="A895">
        <v>893</v>
      </c>
      <c r="B895">
        <v>894</v>
      </c>
      <c r="C895" s="6">
        <f>B895/FNy</f>
        <v>0.77068965517241383</v>
      </c>
    </row>
    <row r="896" spans="1:3" x14ac:dyDescent="0.25">
      <c r="A896">
        <v>894</v>
      </c>
      <c r="B896">
        <v>895</v>
      </c>
      <c r="C896" s="6">
        <f>B896/FNy</f>
        <v>0.77155172413793105</v>
      </c>
    </row>
    <row r="897" spans="1:3" x14ac:dyDescent="0.25">
      <c r="A897">
        <v>895</v>
      </c>
      <c r="B897">
        <v>896</v>
      </c>
      <c r="C897" s="6">
        <f>B897/FNy</f>
        <v>0.77241379310344827</v>
      </c>
    </row>
    <row r="898" spans="1:3" x14ac:dyDescent="0.25">
      <c r="A898">
        <v>896</v>
      </c>
      <c r="B898">
        <v>897</v>
      </c>
      <c r="C898" s="6">
        <f>B898/FNy</f>
        <v>0.77327586206896548</v>
      </c>
    </row>
    <row r="899" spans="1:3" x14ac:dyDescent="0.25">
      <c r="A899">
        <v>897</v>
      </c>
      <c r="B899">
        <v>898</v>
      </c>
      <c r="C899" s="6">
        <f>B899/FNy</f>
        <v>0.77413793103448281</v>
      </c>
    </row>
    <row r="900" spans="1:3" x14ac:dyDescent="0.25">
      <c r="A900">
        <v>898</v>
      </c>
      <c r="B900">
        <v>899</v>
      </c>
      <c r="C900" s="6">
        <f>B900/FNy</f>
        <v>0.77500000000000002</v>
      </c>
    </row>
    <row r="901" spans="1:3" x14ac:dyDescent="0.25">
      <c r="A901">
        <v>899</v>
      </c>
      <c r="B901">
        <v>900</v>
      </c>
      <c r="C901" s="6">
        <f>B901/FNy</f>
        <v>0.77586206896551724</v>
      </c>
    </row>
    <row r="902" spans="1:3" x14ac:dyDescent="0.25">
      <c r="A902">
        <v>900</v>
      </c>
      <c r="B902">
        <v>901</v>
      </c>
      <c r="C902" s="6">
        <f>B902/FNy</f>
        <v>0.77672413793103445</v>
      </c>
    </row>
    <row r="903" spans="1:3" x14ac:dyDescent="0.25">
      <c r="A903">
        <v>901</v>
      </c>
      <c r="B903">
        <v>902</v>
      </c>
      <c r="C903" s="6">
        <f>B903/FNy</f>
        <v>0.77758620689655178</v>
      </c>
    </row>
    <row r="904" spans="1:3" x14ac:dyDescent="0.25">
      <c r="A904">
        <v>902</v>
      </c>
      <c r="B904">
        <v>903</v>
      </c>
      <c r="C904" s="6">
        <f>B904/FNy</f>
        <v>0.77844827586206899</v>
      </c>
    </row>
    <row r="905" spans="1:3" x14ac:dyDescent="0.25">
      <c r="A905">
        <v>903</v>
      </c>
      <c r="B905">
        <v>904</v>
      </c>
      <c r="C905" s="6">
        <f>B905/FNy</f>
        <v>0.77931034482758621</v>
      </c>
    </row>
    <row r="906" spans="1:3" x14ac:dyDescent="0.25">
      <c r="A906">
        <v>904</v>
      </c>
      <c r="B906">
        <v>905</v>
      </c>
      <c r="C906" s="6">
        <f>B906/FNy</f>
        <v>0.78017241379310343</v>
      </c>
    </row>
    <row r="907" spans="1:3" x14ac:dyDescent="0.25">
      <c r="A907">
        <v>905</v>
      </c>
      <c r="B907">
        <v>906</v>
      </c>
      <c r="C907" s="6">
        <f>B907/FNy</f>
        <v>0.78103448275862064</v>
      </c>
    </row>
    <row r="908" spans="1:3" x14ac:dyDescent="0.25">
      <c r="A908">
        <v>906</v>
      </c>
      <c r="B908">
        <v>907</v>
      </c>
      <c r="C908" s="6">
        <f>B908/FNy</f>
        <v>0.78189655172413797</v>
      </c>
    </row>
    <row r="909" spans="1:3" x14ac:dyDescent="0.25">
      <c r="A909">
        <v>907</v>
      </c>
      <c r="B909">
        <v>908</v>
      </c>
      <c r="C909" s="6">
        <f>B909/FNy</f>
        <v>0.78275862068965518</v>
      </c>
    </row>
    <row r="910" spans="1:3" x14ac:dyDescent="0.25">
      <c r="A910">
        <v>908</v>
      </c>
      <c r="B910">
        <v>909</v>
      </c>
      <c r="C910" s="6">
        <f>B910/FNy</f>
        <v>0.7836206896551724</v>
      </c>
    </row>
    <row r="911" spans="1:3" x14ac:dyDescent="0.25">
      <c r="A911">
        <v>909</v>
      </c>
      <c r="B911">
        <v>910</v>
      </c>
      <c r="C911" s="6">
        <f>B911/FNy</f>
        <v>0.78448275862068961</v>
      </c>
    </row>
    <row r="912" spans="1:3" x14ac:dyDescent="0.25">
      <c r="A912">
        <v>910</v>
      </c>
      <c r="B912">
        <v>911</v>
      </c>
      <c r="C912" s="6">
        <f>B912/FNy</f>
        <v>0.78534482758620694</v>
      </c>
    </row>
    <row r="913" spans="1:3" x14ac:dyDescent="0.25">
      <c r="A913">
        <v>911</v>
      </c>
      <c r="B913">
        <v>912</v>
      </c>
      <c r="C913" s="6">
        <f>B913/FNy</f>
        <v>0.78620689655172415</v>
      </c>
    </row>
    <row r="914" spans="1:3" x14ac:dyDescent="0.25">
      <c r="A914">
        <v>912</v>
      </c>
      <c r="B914">
        <v>913</v>
      </c>
      <c r="C914" s="6">
        <f>B914/FNy</f>
        <v>0.78706896551724137</v>
      </c>
    </row>
    <row r="915" spans="1:3" x14ac:dyDescent="0.25">
      <c r="A915">
        <v>913</v>
      </c>
      <c r="B915">
        <v>914</v>
      </c>
      <c r="C915" s="6">
        <f>B915/FNy</f>
        <v>0.78793103448275859</v>
      </c>
    </row>
    <row r="916" spans="1:3" x14ac:dyDescent="0.25">
      <c r="A916">
        <v>914</v>
      </c>
      <c r="B916">
        <v>915</v>
      </c>
      <c r="C916" s="6">
        <f>B916/FNy</f>
        <v>0.78879310344827591</v>
      </c>
    </row>
    <row r="917" spans="1:3" x14ac:dyDescent="0.25">
      <c r="A917">
        <v>915</v>
      </c>
      <c r="B917">
        <v>916</v>
      </c>
      <c r="C917" s="6">
        <f>B917/FNy</f>
        <v>0.78965517241379313</v>
      </c>
    </row>
    <row r="918" spans="1:3" x14ac:dyDescent="0.25">
      <c r="A918">
        <v>916</v>
      </c>
      <c r="B918">
        <v>917</v>
      </c>
      <c r="C918" s="6">
        <f>B918/FNy</f>
        <v>0.79051724137931034</v>
      </c>
    </row>
    <row r="919" spans="1:3" x14ac:dyDescent="0.25">
      <c r="A919">
        <v>917</v>
      </c>
      <c r="B919">
        <v>918</v>
      </c>
      <c r="C919" s="6">
        <f>B919/FNy</f>
        <v>0.79137931034482756</v>
      </c>
    </row>
    <row r="920" spans="1:3" x14ac:dyDescent="0.25">
      <c r="A920">
        <v>918</v>
      </c>
      <c r="B920">
        <v>919</v>
      </c>
      <c r="C920" s="6">
        <f>B920/FNy</f>
        <v>0.79224137931034477</v>
      </c>
    </row>
    <row r="921" spans="1:3" x14ac:dyDescent="0.25">
      <c r="A921">
        <v>919</v>
      </c>
      <c r="B921">
        <v>920</v>
      </c>
      <c r="C921" s="6">
        <f>B921/FNy</f>
        <v>0.7931034482758621</v>
      </c>
    </row>
    <row r="922" spans="1:3" x14ac:dyDescent="0.25">
      <c r="A922">
        <v>920</v>
      </c>
      <c r="B922">
        <v>921</v>
      </c>
      <c r="C922" s="6">
        <f>B922/FNy</f>
        <v>0.79396551724137931</v>
      </c>
    </row>
    <row r="923" spans="1:3" x14ac:dyDescent="0.25">
      <c r="A923">
        <v>921</v>
      </c>
      <c r="B923">
        <v>922</v>
      </c>
      <c r="C923" s="6">
        <f>B923/FNy</f>
        <v>0.79482758620689653</v>
      </c>
    </row>
    <row r="924" spans="1:3" x14ac:dyDescent="0.25">
      <c r="A924">
        <v>922</v>
      </c>
      <c r="B924">
        <v>923</v>
      </c>
      <c r="C924" s="6">
        <f>B924/FNy</f>
        <v>0.79568965517241375</v>
      </c>
    </row>
    <row r="925" spans="1:3" x14ac:dyDescent="0.25">
      <c r="A925">
        <v>923</v>
      </c>
      <c r="B925">
        <v>924</v>
      </c>
      <c r="C925" s="6">
        <f>B925/FNy</f>
        <v>0.79655172413793107</v>
      </c>
    </row>
    <row r="926" spans="1:3" x14ac:dyDescent="0.25">
      <c r="A926">
        <v>924</v>
      </c>
      <c r="B926">
        <v>925</v>
      </c>
      <c r="C926" s="6">
        <f>B926/FNy</f>
        <v>0.79741379310344829</v>
      </c>
    </row>
    <row r="927" spans="1:3" x14ac:dyDescent="0.25">
      <c r="A927">
        <v>925</v>
      </c>
      <c r="B927">
        <v>926</v>
      </c>
      <c r="C927" s="6">
        <f>B927/FNy</f>
        <v>0.7982758620689655</v>
      </c>
    </row>
    <row r="928" spans="1:3" x14ac:dyDescent="0.25">
      <c r="A928">
        <v>926</v>
      </c>
      <c r="B928">
        <v>927</v>
      </c>
      <c r="C928" s="6">
        <f>B928/FNy</f>
        <v>0.79913793103448272</v>
      </c>
    </row>
    <row r="929" spans="1:3" x14ac:dyDescent="0.25">
      <c r="A929">
        <v>927</v>
      </c>
      <c r="B929">
        <v>928</v>
      </c>
      <c r="C929" s="6">
        <f>B929/FNy</f>
        <v>0.8</v>
      </c>
    </row>
    <row r="930" spans="1:3" x14ac:dyDescent="0.25">
      <c r="A930">
        <v>928</v>
      </c>
      <c r="B930">
        <v>929</v>
      </c>
      <c r="C930" s="6">
        <f>B930/FNy</f>
        <v>0.80086206896551726</v>
      </c>
    </row>
    <row r="931" spans="1:3" x14ac:dyDescent="0.25">
      <c r="A931">
        <v>929</v>
      </c>
      <c r="B931">
        <v>930</v>
      </c>
      <c r="C931" s="6">
        <f>B931/FNy</f>
        <v>0.80172413793103448</v>
      </c>
    </row>
    <row r="932" spans="1:3" x14ac:dyDescent="0.25">
      <c r="A932">
        <v>930</v>
      </c>
      <c r="B932">
        <v>931</v>
      </c>
      <c r="C932" s="6">
        <f>B932/FNy</f>
        <v>0.80258620689655169</v>
      </c>
    </row>
    <row r="933" spans="1:3" x14ac:dyDescent="0.25">
      <c r="A933">
        <v>931</v>
      </c>
      <c r="B933">
        <v>932</v>
      </c>
      <c r="C933" s="6">
        <f>B933/FNy</f>
        <v>0.80344827586206902</v>
      </c>
    </row>
    <row r="934" spans="1:3" x14ac:dyDescent="0.25">
      <c r="A934">
        <v>932</v>
      </c>
      <c r="B934">
        <v>933</v>
      </c>
      <c r="C934" s="6">
        <f>B934/FNy</f>
        <v>0.80431034482758623</v>
      </c>
    </row>
    <row r="935" spans="1:3" x14ac:dyDescent="0.25">
      <c r="A935">
        <v>933</v>
      </c>
      <c r="B935">
        <v>934</v>
      </c>
      <c r="C935" s="6">
        <f>B935/FNy</f>
        <v>0.80517241379310345</v>
      </c>
    </row>
    <row r="936" spans="1:3" x14ac:dyDescent="0.25">
      <c r="A936">
        <v>934</v>
      </c>
      <c r="B936">
        <v>935</v>
      </c>
      <c r="C936" s="6">
        <f>B936/FNy</f>
        <v>0.80603448275862066</v>
      </c>
    </row>
    <row r="937" spans="1:3" x14ac:dyDescent="0.25">
      <c r="A937">
        <v>935</v>
      </c>
      <c r="B937">
        <v>936</v>
      </c>
      <c r="C937" s="6">
        <f>B937/FNy</f>
        <v>0.80689655172413788</v>
      </c>
    </row>
    <row r="938" spans="1:3" x14ac:dyDescent="0.25">
      <c r="A938">
        <v>936</v>
      </c>
      <c r="B938">
        <v>937</v>
      </c>
      <c r="C938" s="6">
        <f>B938/FNy</f>
        <v>0.8077586206896552</v>
      </c>
    </row>
    <row r="939" spans="1:3" x14ac:dyDescent="0.25">
      <c r="A939">
        <v>937</v>
      </c>
      <c r="B939">
        <v>938</v>
      </c>
      <c r="C939" s="6">
        <f>B939/FNy</f>
        <v>0.80862068965517242</v>
      </c>
    </row>
    <row r="940" spans="1:3" x14ac:dyDescent="0.25">
      <c r="A940">
        <v>938</v>
      </c>
      <c r="B940">
        <v>939</v>
      </c>
      <c r="C940" s="6">
        <f>B940/FNy</f>
        <v>0.80948275862068964</v>
      </c>
    </row>
    <row r="941" spans="1:3" x14ac:dyDescent="0.25">
      <c r="A941">
        <v>939</v>
      </c>
      <c r="B941">
        <v>940</v>
      </c>
      <c r="C941" s="6">
        <f>B941/FNy</f>
        <v>0.81034482758620685</v>
      </c>
    </row>
    <row r="942" spans="1:3" x14ac:dyDescent="0.25">
      <c r="A942">
        <v>940</v>
      </c>
      <c r="B942">
        <v>941</v>
      </c>
      <c r="C942" s="6">
        <f>B942/FNy</f>
        <v>0.81120689655172418</v>
      </c>
    </row>
    <row r="943" spans="1:3" x14ac:dyDescent="0.25">
      <c r="A943">
        <v>941</v>
      </c>
      <c r="B943">
        <v>942</v>
      </c>
      <c r="C943" s="6">
        <f>B943/FNy</f>
        <v>0.81206896551724139</v>
      </c>
    </row>
    <row r="944" spans="1:3" x14ac:dyDescent="0.25">
      <c r="A944">
        <v>942</v>
      </c>
      <c r="B944">
        <v>943</v>
      </c>
      <c r="C944" s="6">
        <f>B944/FNy</f>
        <v>0.81293103448275861</v>
      </c>
    </row>
    <row r="945" spans="1:3" x14ac:dyDescent="0.25">
      <c r="A945">
        <v>943</v>
      </c>
      <c r="B945">
        <v>944</v>
      </c>
      <c r="C945" s="6">
        <f>B945/FNy</f>
        <v>0.81379310344827582</v>
      </c>
    </row>
    <row r="946" spans="1:3" x14ac:dyDescent="0.25">
      <c r="A946">
        <v>944</v>
      </c>
      <c r="B946">
        <v>945</v>
      </c>
      <c r="C946" s="6">
        <f>B946/FNy</f>
        <v>0.81465517241379315</v>
      </c>
    </row>
    <row r="947" spans="1:3" x14ac:dyDescent="0.25">
      <c r="A947">
        <v>945</v>
      </c>
      <c r="B947">
        <v>946</v>
      </c>
      <c r="C947" s="6">
        <f>B947/FNy</f>
        <v>0.81551724137931036</v>
      </c>
    </row>
    <row r="948" spans="1:3" x14ac:dyDescent="0.25">
      <c r="A948">
        <v>946</v>
      </c>
      <c r="B948">
        <v>947</v>
      </c>
      <c r="C948" s="6">
        <f>B948/FNy</f>
        <v>0.81637931034482758</v>
      </c>
    </row>
    <row r="949" spans="1:3" x14ac:dyDescent="0.25">
      <c r="A949">
        <v>947</v>
      </c>
      <c r="B949">
        <v>948</v>
      </c>
      <c r="C949" s="6">
        <f>B949/FNy</f>
        <v>0.8172413793103448</v>
      </c>
    </row>
    <row r="950" spans="1:3" x14ac:dyDescent="0.25">
      <c r="A950">
        <v>948</v>
      </c>
      <c r="B950">
        <v>949</v>
      </c>
      <c r="C950" s="6">
        <f>B950/FNy</f>
        <v>0.81810344827586212</v>
      </c>
    </row>
    <row r="951" spans="1:3" x14ac:dyDescent="0.25">
      <c r="A951">
        <v>949</v>
      </c>
      <c r="B951">
        <v>950</v>
      </c>
      <c r="C951" s="6">
        <f>B951/FNy</f>
        <v>0.81896551724137934</v>
      </c>
    </row>
    <row r="952" spans="1:3" x14ac:dyDescent="0.25">
      <c r="A952">
        <v>950</v>
      </c>
      <c r="B952">
        <v>951</v>
      </c>
      <c r="C952" s="6">
        <f>B952/FNy</f>
        <v>0.81982758620689655</v>
      </c>
    </row>
    <row r="953" spans="1:3" x14ac:dyDescent="0.25">
      <c r="A953">
        <v>951</v>
      </c>
      <c r="B953">
        <v>952</v>
      </c>
      <c r="C953" s="6">
        <f>B953/FNy</f>
        <v>0.82068965517241377</v>
      </c>
    </row>
    <row r="954" spans="1:3" x14ac:dyDescent="0.25">
      <c r="A954">
        <v>952</v>
      </c>
      <c r="B954">
        <v>953</v>
      </c>
      <c r="C954" s="6">
        <f>B954/FNy</f>
        <v>0.82155172413793098</v>
      </c>
    </row>
    <row r="955" spans="1:3" x14ac:dyDescent="0.25">
      <c r="A955">
        <v>953</v>
      </c>
      <c r="B955">
        <v>954</v>
      </c>
      <c r="C955" s="6">
        <f>B955/FNy</f>
        <v>0.82241379310344831</v>
      </c>
    </row>
    <row r="956" spans="1:3" x14ac:dyDescent="0.25">
      <c r="A956">
        <v>954</v>
      </c>
      <c r="B956">
        <v>955</v>
      </c>
      <c r="C956" s="6">
        <f>B956/FNy</f>
        <v>0.82327586206896552</v>
      </c>
    </row>
    <row r="957" spans="1:3" x14ac:dyDescent="0.25">
      <c r="A957">
        <v>955</v>
      </c>
      <c r="B957">
        <v>956</v>
      </c>
      <c r="C957" s="6">
        <f>B957/FNy</f>
        <v>0.82413793103448274</v>
      </c>
    </row>
    <row r="958" spans="1:3" x14ac:dyDescent="0.25">
      <c r="A958">
        <v>956</v>
      </c>
      <c r="B958">
        <v>957</v>
      </c>
      <c r="C958" s="6">
        <f>B958/FNy</f>
        <v>0.82499999999999996</v>
      </c>
    </row>
    <row r="959" spans="1:3" x14ac:dyDescent="0.25">
      <c r="A959">
        <v>957</v>
      </c>
      <c r="B959">
        <v>958</v>
      </c>
      <c r="C959" s="6">
        <f>B959/FNy</f>
        <v>0.82586206896551728</v>
      </c>
    </row>
    <row r="960" spans="1:3" x14ac:dyDescent="0.25">
      <c r="A960">
        <v>958</v>
      </c>
      <c r="B960">
        <v>959</v>
      </c>
      <c r="C960" s="6">
        <f>B960/FNy</f>
        <v>0.8267241379310345</v>
      </c>
    </row>
    <row r="961" spans="1:3" x14ac:dyDescent="0.25">
      <c r="A961">
        <v>959</v>
      </c>
      <c r="B961">
        <v>960</v>
      </c>
      <c r="C961" s="6">
        <f>B961/FNy</f>
        <v>0.82758620689655171</v>
      </c>
    </row>
    <row r="962" spans="1:3" x14ac:dyDescent="0.25">
      <c r="A962">
        <v>960</v>
      </c>
      <c r="B962">
        <v>961</v>
      </c>
      <c r="C962" s="6">
        <f>B962/FNy</f>
        <v>0.82844827586206893</v>
      </c>
    </row>
    <row r="963" spans="1:3" x14ac:dyDescent="0.25">
      <c r="A963">
        <v>961</v>
      </c>
      <c r="B963">
        <v>962</v>
      </c>
      <c r="C963" s="6">
        <f>B963/FNy</f>
        <v>0.82931034482758625</v>
      </c>
    </row>
    <row r="964" spans="1:3" x14ac:dyDescent="0.25">
      <c r="A964">
        <v>962</v>
      </c>
      <c r="B964">
        <v>963</v>
      </c>
      <c r="C964" s="6">
        <f>B964/FNy</f>
        <v>0.83017241379310347</v>
      </c>
    </row>
    <row r="965" spans="1:3" x14ac:dyDescent="0.25">
      <c r="A965">
        <v>963</v>
      </c>
      <c r="B965">
        <v>964</v>
      </c>
      <c r="C965" s="6">
        <f>B965/FNy</f>
        <v>0.83103448275862069</v>
      </c>
    </row>
    <row r="966" spans="1:3" x14ac:dyDescent="0.25">
      <c r="A966">
        <v>964</v>
      </c>
      <c r="B966">
        <v>965</v>
      </c>
      <c r="C966" s="6">
        <f>B966/FNy</f>
        <v>0.8318965517241379</v>
      </c>
    </row>
    <row r="967" spans="1:3" x14ac:dyDescent="0.25">
      <c r="A967">
        <v>965</v>
      </c>
      <c r="B967">
        <v>966</v>
      </c>
      <c r="C967" s="6">
        <f>B967/FNy</f>
        <v>0.83275862068965523</v>
      </c>
    </row>
    <row r="968" spans="1:3" x14ac:dyDescent="0.25">
      <c r="A968">
        <v>966</v>
      </c>
      <c r="B968">
        <v>967</v>
      </c>
      <c r="C968" s="6">
        <f>B968/FNy</f>
        <v>0.83362068965517244</v>
      </c>
    </row>
    <row r="969" spans="1:3" x14ac:dyDescent="0.25">
      <c r="A969">
        <v>967</v>
      </c>
      <c r="B969">
        <v>968</v>
      </c>
      <c r="C969" s="6">
        <f>B969/FNy</f>
        <v>0.83448275862068966</v>
      </c>
    </row>
    <row r="970" spans="1:3" x14ac:dyDescent="0.25">
      <c r="A970">
        <v>968</v>
      </c>
      <c r="B970">
        <v>969</v>
      </c>
      <c r="C970" s="6">
        <f>B970/FNy</f>
        <v>0.83534482758620687</v>
      </c>
    </row>
    <row r="971" spans="1:3" x14ac:dyDescent="0.25">
      <c r="A971">
        <v>969</v>
      </c>
      <c r="B971">
        <v>970</v>
      </c>
      <c r="C971" s="6">
        <f>B971/FNy</f>
        <v>0.83620689655172409</v>
      </c>
    </row>
    <row r="972" spans="1:3" x14ac:dyDescent="0.25">
      <c r="A972">
        <v>970</v>
      </c>
      <c r="B972">
        <v>971</v>
      </c>
      <c r="C972" s="6">
        <f>B972/FNy</f>
        <v>0.83706896551724141</v>
      </c>
    </row>
    <row r="973" spans="1:3" x14ac:dyDescent="0.25">
      <c r="A973">
        <v>971</v>
      </c>
      <c r="B973">
        <v>972</v>
      </c>
      <c r="C973" s="6">
        <f>B973/FNy</f>
        <v>0.83793103448275863</v>
      </c>
    </row>
    <row r="974" spans="1:3" x14ac:dyDescent="0.25">
      <c r="A974">
        <v>972</v>
      </c>
      <c r="B974">
        <v>973</v>
      </c>
      <c r="C974" s="6">
        <f>B974/FNy</f>
        <v>0.83879310344827585</v>
      </c>
    </row>
    <row r="975" spans="1:3" x14ac:dyDescent="0.25">
      <c r="A975">
        <v>973</v>
      </c>
      <c r="B975">
        <v>974</v>
      </c>
      <c r="C975" s="6">
        <f>B975/FNy</f>
        <v>0.83965517241379306</v>
      </c>
    </row>
    <row r="976" spans="1:3" x14ac:dyDescent="0.25">
      <c r="A976">
        <v>974</v>
      </c>
      <c r="B976">
        <v>975</v>
      </c>
      <c r="C976" s="6">
        <f>B976/FNy</f>
        <v>0.84051724137931039</v>
      </c>
    </row>
    <row r="977" spans="1:3" x14ac:dyDescent="0.25">
      <c r="A977">
        <v>975</v>
      </c>
      <c r="B977">
        <v>976</v>
      </c>
      <c r="C977" s="6">
        <f>B977/FNy</f>
        <v>0.8413793103448276</v>
      </c>
    </row>
    <row r="978" spans="1:3" x14ac:dyDescent="0.25">
      <c r="A978">
        <v>976</v>
      </c>
      <c r="B978">
        <v>977</v>
      </c>
      <c r="C978" s="6">
        <f>B978/FNy</f>
        <v>0.84224137931034482</v>
      </c>
    </row>
    <row r="979" spans="1:3" x14ac:dyDescent="0.25">
      <c r="A979">
        <v>977</v>
      </c>
      <c r="B979">
        <v>978</v>
      </c>
      <c r="C979" s="6">
        <f>B979/FNy</f>
        <v>0.84310344827586203</v>
      </c>
    </row>
    <row r="980" spans="1:3" x14ac:dyDescent="0.25">
      <c r="A980">
        <v>978</v>
      </c>
      <c r="B980">
        <v>979</v>
      </c>
      <c r="C980" s="6">
        <f>B980/FNy</f>
        <v>0.84396551724137936</v>
      </c>
    </row>
    <row r="981" spans="1:3" x14ac:dyDescent="0.25">
      <c r="A981">
        <v>979</v>
      </c>
      <c r="B981">
        <v>980</v>
      </c>
      <c r="C981" s="6">
        <f>B981/FNy</f>
        <v>0.84482758620689657</v>
      </c>
    </row>
    <row r="982" spans="1:3" x14ac:dyDescent="0.25">
      <c r="A982">
        <v>980</v>
      </c>
      <c r="B982">
        <v>981</v>
      </c>
      <c r="C982" s="6">
        <f>B982/FNy</f>
        <v>0.84568965517241379</v>
      </c>
    </row>
    <row r="983" spans="1:3" x14ac:dyDescent="0.25">
      <c r="A983">
        <v>981</v>
      </c>
      <c r="B983">
        <v>982</v>
      </c>
      <c r="C983" s="6">
        <f>B983/FNy</f>
        <v>0.84655172413793101</v>
      </c>
    </row>
    <row r="984" spans="1:3" x14ac:dyDescent="0.25">
      <c r="A984">
        <v>982</v>
      </c>
      <c r="B984">
        <v>983</v>
      </c>
      <c r="C984" s="6">
        <f>B984/FNy</f>
        <v>0.84741379310344822</v>
      </c>
    </row>
    <row r="985" spans="1:3" x14ac:dyDescent="0.25">
      <c r="A985">
        <v>983</v>
      </c>
      <c r="B985">
        <v>984</v>
      </c>
      <c r="C985" s="6">
        <f>B985/FNy</f>
        <v>0.84827586206896555</v>
      </c>
    </row>
    <row r="986" spans="1:3" x14ac:dyDescent="0.25">
      <c r="A986">
        <v>984</v>
      </c>
      <c r="B986">
        <v>985</v>
      </c>
      <c r="C986" s="6">
        <f>B986/FNy</f>
        <v>0.84913793103448276</v>
      </c>
    </row>
    <row r="987" spans="1:3" x14ac:dyDescent="0.25">
      <c r="A987">
        <v>985</v>
      </c>
      <c r="B987">
        <v>986</v>
      </c>
      <c r="C987" s="6">
        <f>B987/FNy</f>
        <v>0.85</v>
      </c>
    </row>
    <row r="988" spans="1:3" x14ac:dyDescent="0.25">
      <c r="A988">
        <v>986</v>
      </c>
      <c r="B988">
        <v>987</v>
      </c>
      <c r="C988" s="6">
        <f>B988/FNy</f>
        <v>0.85086206896551719</v>
      </c>
    </row>
    <row r="989" spans="1:3" x14ac:dyDescent="0.25">
      <c r="A989">
        <v>987</v>
      </c>
      <c r="B989">
        <v>988</v>
      </c>
      <c r="C989" s="6">
        <f>B989/FNy</f>
        <v>0.85172413793103452</v>
      </c>
    </row>
    <row r="990" spans="1:3" x14ac:dyDescent="0.25">
      <c r="A990">
        <v>988</v>
      </c>
      <c r="B990">
        <v>989</v>
      </c>
      <c r="C990" s="6">
        <f>B990/FNy</f>
        <v>0.85258620689655173</v>
      </c>
    </row>
    <row r="991" spans="1:3" x14ac:dyDescent="0.25">
      <c r="A991">
        <v>989</v>
      </c>
      <c r="B991">
        <v>990</v>
      </c>
      <c r="C991" s="6">
        <f>B991/FNy</f>
        <v>0.85344827586206895</v>
      </c>
    </row>
    <row r="992" spans="1:3" x14ac:dyDescent="0.25">
      <c r="A992">
        <v>990</v>
      </c>
      <c r="B992">
        <v>991</v>
      </c>
      <c r="C992" s="6">
        <f>B992/FNy</f>
        <v>0.85431034482758617</v>
      </c>
    </row>
    <row r="993" spans="1:3" x14ac:dyDescent="0.25">
      <c r="A993">
        <v>991</v>
      </c>
      <c r="B993">
        <v>992</v>
      </c>
      <c r="C993" s="6">
        <f>B993/FNy</f>
        <v>0.85517241379310349</v>
      </c>
    </row>
    <row r="994" spans="1:3" x14ac:dyDescent="0.25">
      <c r="A994">
        <v>992</v>
      </c>
      <c r="B994">
        <v>993</v>
      </c>
      <c r="C994" s="6">
        <f>B994/FNy</f>
        <v>0.85603448275862071</v>
      </c>
    </row>
    <row r="995" spans="1:3" x14ac:dyDescent="0.25">
      <c r="A995">
        <v>993</v>
      </c>
      <c r="B995">
        <v>994</v>
      </c>
      <c r="C995" s="6">
        <f>B995/FNy</f>
        <v>0.85689655172413792</v>
      </c>
    </row>
    <row r="996" spans="1:3" x14ac:dyDescent="0.25">
      <c r="A996">
        <v>994</v>
      </c>
      <c r="B996">
        <v>995</v>
      </c>
      <c r="C996" s="6">
        <f>B996/FNy</f>
        <v>0.85775862068965514</v>
      </c>
    </row>
    <row r="997" spans="1:3" x14ac:dyDescent="0.25">
      <c r="A997">
        <v>995</v>
      </c>
      <c r="B997">
        <v>996</v>
      </c>
      <c r="C997" s="6">
        <f>B997/FNy</f>
        <v>0.85862068965517246</v>
      </c>
    </row>
    <row r="998" spans="1:3" x14ac:dyDescent="0.25">
      <c r="A998">
        <v>996</v>
      </c>
      <c r="B998">
        <v>997</v>
      </c>
      <c r="C998" s="6">
        <f>B998/FNy</f>
        <v>0.85948275862068968</v>
      </c>
    </row>
    <row r="999" spans="1:3" x14ac:dyDescent="0.25">
      <c r="A999">
        <v>997</v>
      </c>
      <c r="B999">
        <v>998</v>
      </c>
      <c r="C999" s="6">
        <f>B999/FNy</f>
        <v>0.8603448275862069</v>
      </c>
    </row>
    <row r="1000" spans="1:3" x14ac:dyDescent="0.25">
      <c r="A1000">
        <v>998</v>
      </c>
      <c r="B1000">
        <v>999</v>
      </c>
      <c r="C1000" s="6">
        <f>B1000/FNy</f>
        <v>0.86120689655172411</v>
      </c>
    </row>
    <row r="1001" spans="1:3" x14ac:dyDescent="0.25">
      <c r="A1001">
        <v>999</v>
      </c>
      <c r="B1001">
        <v>1000</v>
      </c>
      <c r="C1001" s="6">
        <f>B1001/FNy</f>
        <v>0.86206896551724133</v>
      </c>
    </row>
    <row r="1002" spans="1:3" x14ac:dyDescent="0.25">
      <c r="A1002">
        <v>1000</v>
      </c>
      <c r="B1002">
        <v>1001</v>
      </c>
      <c r="C1002" s="6">
        <f>B1002/FNy</f>
        <v>0.86293103448275865</v>
      </c>
    </row>
    <row r="1003" spans="1:3" x14ac:dyDescent="0.25">
      <c r="A1003">
        <v>1001</v>
      </c>
      <c r="B1003">
        <v>1002</v>
      </c>
      <c r="C1003" s="6">
        <f>B1003/FNy</f>
        <v>0.86379310344827587</v>
      </c>
    </row>
    <row r="1004" spans="1:3" x14ac:dyDescent="0.25">
      <c r="A1004">
        <v>1002</v>
      </c>
      <c r="B1004">
        <v>1003</v>
      </c>
      <c r="C1004" s="6">
        <f>B1004/FNy</f>
        <v>0.86465517241379308</v>
      </c>
    </row>
    <row r="1005" spans="1:3" x14ac:dyDescent="0.25">
      <c r="A1005">
        <v>1003</v>
      </c>
      <c r="B1005">
        <v>1004</v>
      </c>
      <c r="C1005" s="6">
        <f>B1005/FNy</f>
        <v>0.8655172413793103</v>
      </c>
    </row>
    <row r="1006" spans="1:3" x14ac:dyDescent="0.25">
      <c r="A1006">
        <v>1004</v>
      </c>
      <c r="B1006">
        <v>1005</v>
      </c>
      <c r="C1006" s="6">
        <f>B1006/FNy</f>
        <v>0.86637931034482762</v>
      </c>
    </row>
    <row r="1007" spans="1:3" x14ac:dyDescent="0.25">
      <c r="A1007">
        <v>1005</v>
      </c>
      <c r="B1007">
        <v>1006</v>
      </c>
      <c r="C1007" s="6">
        <f>B1007/FNy</f>
        <v>0.86724137931034484</v>
      </c>
    </row>
    <row r="1008" spans="1:3" x14ac:dyDescent="0.25">
      <c r="A1008">
        <v>1006</v>
      </c>
      <c r="B1008">
        <v>1007</v>
      </c>
      <c r="C1008" s="6">
        <f>B1008/FNy</f>
        <v>0.86810344827586206</v>
      </c>
    </row>
    <row r="1009" spans="1:3" x14ac:dyDescent="0.25">
      <c r="A1009">
        <v>1007</v>
      </c>
      <c r="B1009">
        <v>1008</v>
      </c>
      <c r="C1009" s="6">
        <f>B1009/FNy</f>
        <v>0.86896551724137927</v>
      </c>
    </row>
    <row r="1010" spans="1:3" x14ac:dyDescent="0.25">
      <c r="A1010">
        <v>1008</v>
      </c>
      <c r="B1010">
        <v>1009</v>
      </c>
      <c r="C1010" s="6">
        <f>B1010/FNy</f>
        <v>0.8698275862068966</v>
      </c>
    </row>
    <row r="1011" spans="1:3" x14ac:dyDescent="0.25">
      <c r="A1011">
        <v>1009</v>
      </c>
      <c r="B1011">
        <v>1010</v>
      </c>
      <c r="C1011" s="6">
        <f>B1011/FNy</f>
        <v>0.87068965517241381</v>
      </c>
    </row>
    <row r="1012" spans="1:3" x14ac:dyDescent="0.25">
      <c r="A1012">
        <v>1010</v>
      </c>
      <c r="B1012">
        <v>1011</v>
      </c>
      <c r="C1012" s="6">
        <f>B1012/FNy</f>
        <v>0.87155172413793103</v>
      </c>
    </row>
    <row r="1013" spans="1:3" x14ac:dyDescent="0.25">
      <c r="A1013">
        <v>1011</v>
      </c>
      <c r="B1013">
        <v>1012</v>
      </c>
      <c r="C1013" s="6">
        <f>B1013/FNy</f>
        <v>0.87241379310344824</v>
      </c>
    </row>
    <row r="1014" spans="1:3" x14ac:dyDescent="0.25">
      <c r="A1014">
        <v>1012</v>
      </c>
      <c r="B1014">
        <v>1013</v>
      </c>
      <c r="C1014" s="6">
        <f>B1014/FNy</f>
        <v>0.87327586206896557</v>
      </c>
    </row>
    <row r="1015" spans="1:3" x14ac:dyDescent="0.25">
      <c r="A1015">
        <v>1013</v>
      </c>
      <c r="B1015">
        <v>1014</v>
      </c>
      <c r="C1015" s="6">
        <f>B1015/FNy</f>
        <v>0.87413793103448278</v>
      </c>
    </row>
    <row r="1016" spans="1:3" x14ac:dyDescent="0.25">
      <c r="A1016">
        <v>1014</v>
      </c>
      <c r="B1016">
        <v>1015</v>
      </c>
      <c r="C1016" s="6">
        <f>B1016/FNy</f>
        <v>0.875</v>
      </c>
    </row>
    <row r="1017" spans="1:3" x14ac:dyDescent="0.25">
      <c r="A1017">
        <v>1015</v>
      </c>
      <c r="B1017">
        <v>1016</v>
      </c>
      <c r="C1017" s="6">
        <f>B1017/FNy</f>
        <v>0.87586206896551722</v>
      </c>
    </row>
    <row r="1018" spans="1:3" x14ac:dyDescent="0.25">
      <c r="A1018">
        <v>1016</v>
      </c>
      <c r="B1018">
        <v>1017</v>
      </c>
      <c r="C1018" s="6">
        <f>B1018/FNy</f>
        <v>0.87672413793103443</v>
      </c>
    </row>
    <row r="1019" spans="1:3" x14ac:dyDescent="0.25">
      <c r="A1019">
        <v>1017</v>
      </c>
      <c r="B1019">
        <v>1018</v>
      </c>
      <c r="C1019" s="6">
        <f>B1019/FNy</f>
        <v>0.87758620689655176</v>
      </c>
    </row>
    <row r="1020" spans="1:3" x14ac:dyDescent="0.25">
      <c r="A1020">
        <v>1018</v>
      </c>
      <c r="B1020">
        <v>1019</v>
      </c>
      <c r="C1020" s="6">
        <f>B1020/FNy</f>
        <v>0.87844827586206897</v>
      </c>
    </row>
    <row r="1021" spans="1:3" x14ac:dyDescent="0.25">
      <c r="A1021">
        <v>1019</v>
      </c>
      <c r="B1021">
        <v>1020</v>
      </c>
      <c r="C1021" s="6">
        <f>B1021/FNy</f>
        <v>0.87931034482758619</v>
      </c>
    </row>
    <row r="1022" spans="1:3" x14ac:dyDescent="0.25">
      <c r="A1022">
        <v>1020</v>
      </c>
      <c r="B1022">
        <v>1021</v>
      </c>
      <c r="C1022" s="6">
        <f>B1022/FNy</f>
        <v>0.8801724137931034</v>
      </c>
    </row>
    <row r="1023" spans="1:3" x14ac:dyDescent="0.25">
      <c r="A1023">
        <v>1021</v>
      </c>
      <c r="B1023">
        <v>1022</v>
      </c>
      <c r="C1023" s="6">
        <f>B1023/FNy</f>
        <v>0.88103448275862073</v>
      </c>
    </row>
    <row r="1024" spans="1:3" x14ac:dyDescent="0.25">
      <c r="A1024">
        <v>1022</v>
      </c>
      <c r="B1024">
        <v>1023</v>
      </c>
      <c r="C1024" s="6">
        <f>B1024/FNy</f>
        <v>0.88189655172413794</v>
      </c>
    </row>
    <row r="1025" spans="1:3" x14ac:dyDescent="0.25">
      <c r="A1025">
        <v>1023</v>
      </c>
      <c r="B1025">
        <v>1024</v>
      </c>
      <c r="C1025" s="6">
        <f>B1025/FNy</f>
        <v>0.88275862068965516</v>
      </c>
    </row>
    <row r="1026" spans="1:3" x14ac:dyDescent="0.25">
      <c r="A1026">
        <v>1024</v>
      </c>
      <c r="B1026">
        <v>1025</v>
      </c>
      <c r="C1026" s="6">
        <f>B1026/FNy</f>
        <v>0.88362068965517238</v>
      </c>
    </row>
    <row r="1027" spans="1:3" x14ac:dyDescent="0.25">
      <c r="A1027">
        <v>1025</v>
      </c>
      <c r="B1027">
        <v>1026</v>
      </c>
      <c r="C1027" s="6">
        <f>B1027/FNy</f>
        <v>0.8844827586206897</v>
      </c>
    </row>
    <row r="1028" spans="1:3" x14ac:dyDescent="0.25">
      <c r="A1028">
        <v>1026</v>
      </c>
      <c r="B1028">
        <v>1027</v>
      </c>
      <c r="C1028" s="6">
        <f>B1028/FNy</f>
        <v>0.88534482758620692</v>
      </c>
    </row>
    <row r="1029" spans="1:3" x14ac:dyDescent="0.25">
      <c r="A1029">
        <v>1027</v>
      </c>
      <c r="B1029">
        <v>1028</v>
      </c>
      <c r="C1029" s="6">
        <f>B1029/FNy</f>
        <v>0.88620689655172413</v>
      </c>
    </row>
    <row r="1030" spans="1:3" x14ac:dyDescent="0.25">
      <c r="A1030">
        <v>1028</v>
      </c>
      <c r="B1030">
        <v>1029</v>
      </c>
      <c r="C1030" s="6">
        <f>B1030/FNy</f>
        <v>0.88706896551724135</v>
      </c>
    </row>
    <row r="1031" spans="1:3" x14ac:dyDescent="0.25">
      <c r="A1031">
        <v>1029</v>
      </c>
      <c r="B1031">
        <v>1030</v>
      </c>
      <c r="C1031" s="6">
        <f>B1031/FNy</f>
        <v>0.88793103448275867</v>
      </c>
    </row>
    <row r="1032" spans="1:3" x14ac:dyDescent="0.25">
      <c r="A1032">
        <v>1030</v>
      </c>
      <c r="B1032">
        <v>1031</v>
      </c>
      <c r="C1032" s="6">
        <f>B1032/FNy</f>
        <v>0.88879310344827589</v>
      </c>
    </row>
    <row r="1033" spans="1:3" x14ac:dyDescent="0.25">
      <c r="A1033">
        <v>1031</v>
      </c>
      <c r="B1033">
        <v>1032</v>
      </c>
      <c r="C1033" s="6">
        <f>B1033/FNy</f>
        <v>0.8896551724137931</v>
      </c>
    </row>
    <row r="1034" spans="1:3" x14ac:dyDescent="0.25">
      <c r="A1034">
        <v>1032</v>
      </c>
      <c r="B1034">
        <v>1033</v>
      </c>
      <c r="C1034" s="6">
        <f>B1034/FNy</f>
        <v>0.89051724137931032</v>
      </c>
    </row>
    <row r="1035" spans="1:3" x14ac:dyDescent="0.25">
      <c r="A1035">
        <v>1033</v>
      </c>
      <c r="B1035">
        <v>1034</v>
      </c>
      <c r="C1035" s="6">
        <f>B1035/FNy</f>
        <v>0.89137931034482754</v>
      </c>
    </row>
    <row r="1036" spans="1:3" x14ac:dyDescent="0.25">
      <c r="A1036">
        <v>1034</v>
      </c>
      <c r="B1036">
        <v>1035</v>
      </c>
      <c r="C1036" s="6">
        <f>B1036/FNy</f>
        <v>0.89224137931034486</v>
      </c>
    </row>
    <row r="1037" spans="1:3" x14ac:dyDescent="0.25">
      <c r="A1037">
        <v>1035</v>
      </c>
      <c r="B1037">
        <v>1036</v>
      </c>
      <c r="C1037" s="6">
        <f>B1037/FNy</f>
        <v>0.89310344827586208</v>
      </c>
    </row>
    <row r="1038" spans="1:3" x14ac:dyDescent="0.25">
      <c r="A1038">
        <v>1036</v>
      </c>
      <c r="B1038">
        <v>1037</v>
      </c>
      <c r="C1038" s="6">
        <f>B1038/FNy</f>
        <v>0.89396551724137929</v>
      </c>
    </row>
    <row r="1039" spans="1:3" x14ac:dyDescent="0.25">
      <c r="A1039">
        <v>1037</v>
      </c>
      <c r="B1039">
        <v>1038</v>
      </c>
      <c r="C1039" s="6">
        <f>B1039/FNy</f>
        <v>0.89482758620689651</v>
      </c>
    </row>
    <row r="1040" spans="1:3" x14ac:dyDescent="0.25">
      <c r="A1040">
        <v>1038</v>
      </c>
      <c r="B1040">
        <v>1039</v>
      </c>
      <c r="C1040" s="6">
        <f>B1040/FNy</f>
        <v>0.89568965517241383</v>
      </c>
    </row>
    <row r="1041" spans="1:3" x14ac:dyDescent="0.25">
      <c r="A1041">
        <v>1039</v>
      </c>
      <c r="B1041">
        <v>1040</v>
      </c>
      <c r="C1041" s="6">
        <f>B1041/FNy</f>
        <v>0.89655172413793105</v>
      </c>
    </row>
    <row r="1042" spans="1:3" x14ac:dyDescent="0.25">
      <c r="A1042">
        <v>1040</v>
      </c>
      <c r="B1042">
        <v>1041</v>
      </c>
      <c r="C1042" s="6">
        <f>B1042/FNy</f>
        <v>0.89741379310344827</v>
      </c>
    </row>
    <row r="1043" spans="1:3" x14ac:dyDescent="0.25">
      <c r="A1043">
        <v>1041</v>
      </c>
      <c r="B1043">
        <v>1042</v>
      </c>
      <c r="C1043" s="6">
        <f>B1043/FNy</f>
        <v>0.89827586206896548</v>
      </c>
    </row>
    <row r="1044" spans="1:3" x14ac:dyDescent="0.25">
      <c r="A1044">
        <v>1042</v>
      </c>
      <c r="B1044">
        <v>1043</v>
      </c>
      <c r="C1044" s="6">
        <f>B1044/FNy</f>
        <v>0.89913793103448281</v>
      </c>
    </row>
    <row r="1045" spans="1:3" x14ac:dyDescent="0.25">
      <c r="A1045">
        <v>1043</v>
      </c>
      <c r="B1045">
        <v>1044</v>
      </c>
      <c r="C1045" s="6">
        <f>B1045/FNy</f>
        <v>0.9</v>
      </c>
    </row>
    <row r="1046" spans="1:3" x14ac:dyDescent="0.25">
      <c r="A1046">
        <v>1044</v>
      </c>
      <c r="B1046">
        <v>1045</v>
      </c>
      <c r="C1046" s="6">
        <f>B1046/FNy</f>
        <v>0.90086206896551724</v>
      </c>
    </row>
    <row r="1047" spans="1:3" x14ac:dyDescent="0.25">
      <c r="A1047">
        <v>1045</v>
      </c>
      <c r="B1047">
        <v>1046</v>
      </c>
      <c r="C1047" s="6">
        <f>B1047/FNy</f>
        <v>0.90172413793103445</v>
      </c>
    </row>
    <row r="1048" spans="1:3" x14ac:dyDescent="0.25">
      <c r="A1048">
        <v>1046</v>
      </c>
      <c r="B1048">
        <v>1047</v>
      </c>
      <c r="C1048" s="6">
        <f>B1048/FNy</f>
        <v>0.90258620689655178</v>
      </c>
    </row>
    <row r="1049" spans="1:3" x14ac:dyDescent="0.25">
      <c r="A1049">
        <v>1047</v>
      </c>
      <c r="B1049">
        <v>1048</v>
      </c>
      <c r="C1049" s="6">
        <f>B1049/FNy</f>
        <v>0.90344827586206899</v>
      </c>
    </row>
    <row r="1050" spans="1:3" x14ac:dyDescent="0.25">
      <c r="A1050">
        <v>1048</v>
      </c>
      <c r="B1050">
        <v>1049</v>
      </c>
      <c r="C1050" s="6">
        <f>B1050/FNy</f>
        <v>0.90431034482758621</v>
      </c>
    </row>
    <row r="1051" spans="1:3" x14ac:dyDescent="0.25">
      <c r="A1051">
        <v>1049</v>
      </c>
      <c r="B1051">
        <v>1050</v>
      </c>
      <c r="C1051" s="6">
        <f>B1051/FNy</f>
        <v>0.90517241379310343</v>
      </c>
    </row>
    <row r="1052" spans="1:3" x14ac:dyDescent="0.25">
      <c r="A1052">
        <v>1050</v>
      </c>
      <c r="B1052">
        <v>1051</v>
      </c>
      <c r="C1052" s="6">
        <f>B1052/FNy</f>
        <v>0.90603448275862064</v>
      </c>
    </row>
    <row r="1053" spans="1:3" x14ac:dyDescent="0.25">
      <c r="A1053">
        <v>1051</v>
      </c>
      <c r="B1053">
        <v>1052</v>
      </c>
      <c r="C1053" s="6">
        <f>B1053/FNy</f>
        <v>0.90689655172413797</v>
      </c>
    </row>
    <row r="1054" spans="1:3" x14ac:dyDescent="0.25">
      <c r="A1054">
        <v>1052</v>
      </c>
      <c r="B1054">
        <v>1053</v>
      </c>
      <c r="C1054" s="6">
        <f>B1054/FNy</f>
        <v>0.90775862068965518</v>
      </c>
    </row>
    <row r="1055" spans="1:3" x14ac:dyDescent="0.25">
      <c r="A1055">
        <v>1053</v>
      </c>
      <c r="B1055">
        <v>1054</v>
      </c>
      <c r="C1055" s="6">
        <f>B1055/FNy</f>
        <v>0.9086206896551724</v>
      </c>
    </row>
    <row r="1056" spans="1:3" x14ac:dyDescent="0.25">
      <c r="A1056">
        <v>1054</v>
      </c>
      <c r="B1056">
        <v>1055</v>
      </c>
      <c r="C1056" s="6">
        <f>B1056/FNy</f>
        <v>0.90948275862068961</v>
      </c>
    </row>
    <row r="1057" spans="1:3" x14ac:dyDescent="0.25">
      <c r="A1057">
        <v>1055</v>
      </c>
      <c r="B1057">
        <v>1056</v>
      </c>
      <c r="C1057" s="6">
        <f>B1057/FNy</f>
        <v>0.91034482758620694</v>
      </c>
    </row>
    <row r="1058" spans="1:3" x14ac:dyDescent="0.25">
      <c r="A1058">
        <v>1056</v>
      </c>
      <c r="B1058">
        <v>1057</v>
      </c>
      <c r="C1058" s="6">
        <f>B1058/FNy</f>
        <v>0.91120689655172415</v>
      </c>
    </row>
    <row r="1059" spans="1:3" x14ac:dyDescent="0.25">
      <c r="A1059">
        <v>1057</v>
      </c>
      <c r="B1059">
        <v>1058</v>
      </c>
      <c r="C1059" s="6">
        <f>B1059/FNy</f>
        <v>0.91206896551724137</v>
      </c>
    </row>
    <row r="1060" spans="1:3" x14ac:dyDescent="0.25">
      <c r="A1060">
        <v>1058</v>
      </c>
      <c r="B1060">
        <v>1059</v>
      </c>
      <c r="C1060" s="6">
        <f>B1060/FNy</f>
        <v>0.91293103448275859</v>
      </c>
    </row>
    <row r="1061" spans="1:3" x14ac:dyDescent="0.25">
      <c r="A1061">
        <v>1059</v>
      </c>
      <c r="B1061">
        <v>1060</v>
      </c>
      <c r="C1061" s="6">
        <f>B1061/FNy</f>
        <v>0.91379310344827591</v>
      </c>
    </row>
    <row r="1062" spans="1:3" x14ac:dyDescent="0.25">
      <c r="A1062">
        <v>1060</v>
      </c>
      <c r="B1062">
        <v>1061</v>
      </c>
      <c r="C1062" s="6">
        <f>B1062/FNy</f>
        <v>0.91465517241379313</v>
      </c>
    </row>
    <row r="1063" spans="1:3" x14ac:dyDescent="0.25">
      <c r="A1063">
        <v>1061</v>
      </c>
      <c r="B1063">
        <v>1062</v>
      </c>
      <c r="C1063" s="6">
        <f>B1063/FNy</f>
        <v>0.91551724137931034</v>
      </c>
    </row>
    <row r="1064" spans="1:3" x14ac:dyDescent="0.25">
      <c r="A1064">
        <v>1062</v>
      </c>
      <c r="B1064">
        <v>1063</v>
      </c>
      <c r="C1064" s="6">
        <f>B1064/FNy</f>
        <v>0.91637931034482756</v>
      </c>
    </row>
    <row r="1065" spans="1:3" x14ac:dyDescent="0.25">
      <c r="A1065">
        <v>1063</v>
      </c>
      <c r="B1065">
        <v>1064</v>
      </c>
      <c r="C1065" s="6">
        <f>B1065/FNy</f>
        <v>0.91724137931034477</v>
      </c>
    </row>
    <row r="1066" spans="1:3" x14ac:dyDescent="0.25">
      <c r="A1066">
        <v>1064</v>
      </c>
      <c r="B1066">
        <v>1065</v>
      </c>
      <c r="C1066" s="6">
        <f>B1066/FNy</f>
        <v>0.9181034482758621</v>
      </c>
    </row>
    <row r="1067" spans="1:3" x14ac:dyDescent="0.25">
      <c r="A1067">
        <v>1065</v>
      </c>
      <c r="B1067">
        <v>1066</v>
      </c>
      <c r="C1067" s="6">
        <f>B1067/FNy</f>
        <v>0.91896551724137931</v>
      </c>
    </row>
    <row r="1068" spans="1:3" x14ac:dyDescent="0.25">
      <c r="A1068">
        <v>1066</v>
      </c>
      <c r="B1068">
        <v>1067</v>
      </c>
      <c r="C1068" s="6">
        <f>B1068/FNy</f>
        <v>0.91982758620689653</v>
      </c>
    </row>
    <row r="1069" spans="1:3" x14ac:dyDescent="0.25">
      <c r="A1069">
        <v>1067</v>
      </c>
      <c r="B1069">
        <v>1068</v>
      </c>
      <c r="C1069" s="6">
        <f>B1069/FNy</f>
        <v>0.92068965517241375</v>
      </c>
    </row>
    <row r="1070" spans="1:3" x14ac:dyDescent="0.25">
      <c r="A1070">
        <v>1068</v>
      </c>
      <c r="B1070">
        <v>1069</v>
      </c>
      <c r="C1070" s="6">
        <f>B1070/FNy</f>
        <v>0.92155172413793107</v>
      </c>
    </row>
    <row r="1071" spans="1:3" x14ac:dyDescent="0.25">
      <c r="A1071">
        <v>1069</v>
      </c>
      <c r="B1071">
        <v>1070</v>
      </c>
      <c r="C1071" s="6">
        <f>B1071/FNy</f>
        <v>0.92241379310344829</v>
      </c>
    </row>
    <row r="1072" spans="1:3" x14ac:dyDescent="0.25">
      <c r="A1072">
        <v>1070</v>
      </c>
      <c r="B1072">
        <v>1071</v>
      </c>
      <c r="C1072" s="6">
        <f>B1072/FNy</f>
        <v>0.9232758620689655</v>
      </c>
    </row>
    <row r="1073" spans="1:3" x14ac:dyDescent="0.25">
      <c r="A1073">
        <v>1071</v>
      </c>
      <c r="B1073">
        <v>1072</v>
      </c>
      <c r="C1073" s="6">
        <f>B1073/FNy</f>
        <v>0.92413793103448272</v>
      </c>
    </row>
    <row r="1074" spans="1:3" x14ac:dyDescent="0.25">
      <c r="A1074">
        <v>1072</v>
      </c>
      <c r="B1074">
        <v>1073</v>
      </c>
      <c r="C1074" s="6">
        <f>B1074/FNy</f>
        <v>0.92500000000000004</v>
      </c>
    </row>
    <row r="1075" spans="1:3" x14ac:dyDescent="0.25">
      <c r="A1075">
        <v>1073</v>
      </c>
      <c r="B1075">
        <v>1074</v>
      </c>
      <c r="C1075" s="6">
        <f>B1075/FNy</f>
        <v>0.92586206896551726</v>
      </c>
    </row>
    <row r="1076" spans="1:3" x14ac:dyDescent="0.25">
      <c r="A1076">
        <v>1074</v>
      </c>
      <c r="B1076">
        <v>1075</v>
      </c>
      <c r="C1076" s="6">
        <f>B1076/FNy</f>
        <v>0.92672413793103448</v>
      </c>
    </row>
    <row r="1077" spans="1:3" x14ac:dyDescent="0.25">
      <c r="A1077">
        <v>1075</v>
      </c>
      <c r="B1077">
        <v>1076</v>
      </c>
      <c r="C1077" s="6">
        <f>B1077/FNy</f>
        <v>0.92758620689655169</v>
      </c>
    </row>
    <row r="1078" spans="1:3" x14ac:dyDescent="0.25">
      <c r="A1078">
        <v>1076</v>
      </c>
      <c r="B1078">
        <v>1077</v>
      </c>
      <c r="C1078" s="6">
        <f>B1078/FNy</f>
        <v>0.92844827586206902</v>
      </c>
    </row>
    <row r="1079" spans="1:3" x14ac:dyDescent="0.25">
      <c r="A1079">
        <v>1077</v>
      </c>
      <c r="B1079">
        <v>1078</v>
      </c>
      <c r="C1079" s="6">
        <f>B1079/FNy</f>
        <v>0.92931034482758623</v>
      </c>
    </row>
    <row r="1080" spans="1:3" x14ac:dyDescent="0.25">
      <c r="A1080">
        <v>1078</v>
      </c>
      <c r="B1080">
        <v>1079</v>
      </c>
      <c r="C1080" s="6">
        <f>B1080/FNy</f>
        <v>0.93017241379310345</v>
      </c>
    </row>
    <row r="1081" spans="1:3" x14ac:dyDescent="0.25">
      <c r="A1081">
        <v>1079</v>
      </c>
      <c r="B1081">
        <v>1080</v>
      </c>
      <c r="C1081" s="6">
        <f>B1081/FNy</f>
        <v>0.93103448275862066</v>
      </c>
    </row>
    <row r="1082" spans="1:3" x14ac:dyDescent="0.25">
      <c r="A1082">
        <v>1080</v>
      </c>
      <c r="B1082">
        <v>1081</v>
      </c>
      <c r="C1082" s="6">
        <f>B1082/FNy</f>
        <v>0.93189655172413788</v>
      </c>
    </row>
    <row r="1083" spans="1:3" x14ac:dyDescent="0.25">
      <c r="A1083">
        <v>1081</v>
      </c>
      <c r="B1083">
        <v>1082</v>
      </c>
      <c r="C1083" s="6">
        <f>B1083/FNy</f>
        <v>0.9327586206896552</v>
      </c>
    </row>
    <row r="1084" spans="1:3" x14ac:dyDescent="0.25">
      <c r="A1084">
        <v>1082</v>
      </c>
      <c r="B1084">
        <v>1083</v>
      </c>
      <c r="C1084" s="6">
        <f>B1084/FNy</f>
        <v>0.93362068965517242</v>
      </c>
    </row>
    <row r="1085" spans="1:3" x14ac:dyDescent="0.25">
      <c r="A1085">
        <v>1083</v>
      </c>
      <c r="B1085">
        <v>1084</v>
      </c>
      <c r="C1085" s="6">
        <f>B1085/FNy</f>
        <v>0.93448275862068964</v>
      </c>
    </row>
    <row r="1086" spans="1:3" x14ac:dyDescent="0.25">
      <c r="A1086">
        <v>1084</v>
      </c>
      <c r="B1086">
        <v>1085</v>
      </c>
      <c r="C1086" s="6">
        <f>B1086/FNy</f>
        <v>0.93534482758620685</v>
      </c>
    </row>
    <row r="1087" spans="1:3" x14ac:dyDescent="0.25">
      <c r="A1087">
        <v>1085</v>
      </c>
      <c r="B1087">
        <v>1086</v>
      </c>
      <c r="C1087" s="6">
        <f>B1087/FNy</f>
        <v>0.93620689655172418</v>
      </c>
    </row>
    <row r="1088" spans="1:3" x14ac:dyDescent="0.25">
      <c r="A1088">
        <v>1086</v>
      </c>
      <c r="B1088">
        <v>1087</v>
      </c>
      <c r="C1088" s="6">
        <f>B1088/FNy</f>
        <v>0.93706896551724139</v>
      </c>
    </row>
    <row r="1089" spans="1:3" x14ac:dyDescent="0.25">
      <c r="A1089">
        <v>1087</v>
      </c>
      <c r="B1089">
        <v>1088</v>
      </c>
      <c r="C1089" s="6">
        <f>B1089/FNy</f>
        <v>0.93793103448275861</v>
      </c>
    </row>
    <row r="1090" spans="1:3" x14ac:dyDescent="0.25">
      <c r="A1090">
        <v>1088</v>
      </c>
      <c r="B1090">
        <v>1089</v>
      </c>
      <c r="C1090" s="6">
        <f>B1090/FNy</f>
        <v>0.93879310344827582</v>
      </c>
    </row>
    <row r="1091" spans="1:3" x14ac:dyDescent="0.25">
      <c r="A1091">
        <v>1089</v>
      </c>
      <c r="B1091">
        <v>1090</v>
      </c>
      <c r="C1091" s="6">
        <f>B1091/FNy</f>
        <v>0.93965517241379315</v>
      </c>
    </row>
    <row r="1092" spans="1:3" x14ac:dyDescent="0.25">
      <c r="A1092">
        <v>1090</v>
      </c>
      <c r="B1092">
        <v>1091</v>
      </c>
      <c r="C1092" s="6">
        <f>B1092/FNy</f>
        <v>0.94051724137931036</v>
      </c>
    </row>
    <row r="1093" spans="1:3" x14ac:dyDescent="0.25">
      <c r="A1093">
        <v>1091</v>
      </c>
      <c r="B1093">
        <v>1092</v>
      </c>
      <c r="C1093" s="6">
        <f>B1093/FNy</f>
        <v>0.94137931034482758</v>
      </c>
    </row>
    <row r="1094" spans="1:3" x14ac:dyDescent="0.25">
      <c r="A1094">
        <v>1092</v>
      </c>
      <c r="B1094">
        <v>1093</v>
      </c>
      <c r="C1094" s="6">
        <f>B1094/FNy</f>
        <v>0.9422413793103448</v>
      </c>
    </row>
    <row r="1095" spans="1:3" x14ac:dyDescent="0.25">
      <c r="A1095">
        <v>1093</v>
      </c>
      <c r="B1095">
        <v>1094</v>
      </c>
      <c r="C1095" s="6">
        <f>B1095/FNy</f>
        <v>0.94310344827586212</v>
      </c>
    </row>
    <row r="1096" spans="1:3" x14ac:dyDescent="0.25">
      <c r="A1096">
        <v>1094</v>
      </c>
      <c r="B1096">
        <v>1095</v>
      </c>
      <c r="C1096" s="6">
        <f>B1096/FNy</f>
        <v>0.94396551724137934</v>
      </c>
    </row>
    <row r="1097" spans="1:3" x14ac:dyDescent="0.25">
      <c r="A1097">
        <v>1095</v>
      </c>
      <c r="B1097">
        <v>1096</v>
      </c>
      <c r="C1097" s="6">
        <f>B1097/FNy</f>
        <v>0.94482758620689655</v>
      </c>
    </row>
    <row r="1098" spans="1:3" x14ac:dyDescent="0.25">
      <c r="A1098">
        <v>1096</v>
      </c>
      <c r="B1098">
        <v>1097</v>
      </c>
      <c r="C1098" s="6">
        <f>B1098/FNy</f>
        <v>0.94568965517241377</v>
      </c>
    </row>
    <row r="1099" spans="1:3" x14ac:dyDescent="0.25">
      <c r="A1099">
        <v>1097</v>
      </c>
      <c r="B1099">
        <v>1098</v>
      </c>
      <c r="C1099" s="6">
        <f>B1099/FNy</f>
        <v>0.94655172413793098</v>
      </c>
    </row>
    <row r="1100" spans="1:3" x14ac:dyDescent="0.25">
      <c r="A1100">
        <v>1098</v>
      </c>
      <c r="B1100">
        <v>1099</v>
      </c>
      <c r="C1100" s="6">
        <f>B1100/FNy</f>
        <v>0.94741379310344831</v>
      </c>
    </row>
    <row r="1101" spans="1:3" x14ac:dyDescent="0.25">
      <c r="A1101">
        <v>1099</v>
      </c>
      <c r="B1101">
        <v>1100</v>
      </c>
      <c r="C1101" s="6">
        <f>B1101/FNy</f>
        <v>0.94827586206896552</v>
      </c>
    </row>
    <row r="1102" spans="1:3" x14ac:dyDescent="0.25">
      <c r="A1102">
        <v>1100</v>
      </c>
      <c r="B1102">
        <v>1101</v>
      </c>
      <c r="C1102" s="6">
        <f>B1102/FNy</f>
        <v>0.94913793103448274</v>
      </c>
    </row>
    <row r="1103" spans="1:3" x14ac:dyDescent="0.25">
      <c r="A1103">
        <v>1101</v>
      </c>
      <c r="B1103">
        <v>1102</v>
      </c>
      <c r="C1103" s="6">
        <f>B1103/FNy</f>
        <v>0.95</v>
      </c>
    </row>
    <row r="1104" spans="1:3" x14ac:dyDescent="0.25">
      <c r="A1104">
        <v>1102</v>
      </c>
      <c r="B1104">
        <v>1103</v>
      </c>
      <c r="C1104" s="6">
        <f>B1104/FNy</f>
        <v>0.95086206896551728</v>
      </c>
    </row>
    <row r="1105" spans="1:3" x14ac:dyDescent="0.25">
      <c r="A1105">
        <v>1103</v>
      </c>
      <c r="B1105">
        <v>1104</v>
      </c>
      <c r="C1105" s="6">
        <f>B1105/FNy</f>
        <v>0.9517241379310345</v>
      </c>
    </row>
    <row r="1106" spans="1:3" x14ac:dyDescent="0.25">
      <c r="A1106">
        <v>1104</v>
      </c>
      <c r="B1106">
        <v>1105</v>
      </c>
      <c r="C1106" s="6">
        <f>B1106/FNy</f>
        <v>0.95258620689655171</v>
      </c>
    </row>
    <row r="1107" spans="1:3" x14ac:dyDescent="0.25">
      <c r="A1107">
        <v>1105</v>
      </c>
      <c r="B1107">
        <v>1106</v>
      </c>
      <c r="C1107" s="6">
        <f>B1107/FNy</f>
        <v>0.95344827586206893</v>
      </c>
    </row>
    <row r="1108" spans="1:3" x14ac:dyDescent="0.25">
      <c r="A1108">
        <v>1106</v>
      </c>
      <c r="B1108">
        <v>1107</v>
      </c>
      <c r="C1108" s="6">
        <f>B1108/FNy</f>
        <v>0.95431034482758625</v>
      </c>
    </row>
    <row r="1109" spans="1:3" x14ac:dyDescent="0.25">
      <c r="A1109">
        <v>1107</v>
      </c>
      <c r="B1109">
        <v>1108</v>
      </c>
      <c r="C1109" s="6">
        <f>B1109/FNy</f>
        <v>0.95517241379310347</v>
      </c>
    </row>
    <row r="1110" spans="1:3" x14ac:dyDescent="0.25">
      <c r="A1110">
        <v>1108</v>
      </c>
      <c r="B1110">
        <v>1109</v>
      </c>
      <c r="C1110" s="6">
        <f>B1110/FNy</f>
        <v>0.95603448275862069</v>
      </c>
    </row>
    <row r="1111" spans="1:3" x14ac:dyDescent="0.25">
      <c r="A1111">
        <v>1109</v>
      </c>
      <c r="B1111">
        <v>1110</v>
      </c>
      <c r="C1111" s="6">
        <f>B1111/FNy</f>
        <v>0.9568965517241379</v>
      </c>
    </row>
    <row r="1112" spans="1:3" x14ac:dyDescent="0.25">
      <c r="A1112">
        <v>1110</v>
      </c>
      <c r="B1112">
        <v>1111</v>
      </c>
      <c r="C1112" s="6">
        <f>B1112/FNy</f>
        <v>0.95775862068965523</v>
      </c>
    </row>
    <row r="1113" spans="1:3" x14ac:dyDescent="0.25">
      <c r="A1113">
        <v>1111</v>
      </c>
      <c r="B1113">
        <v>1112</v>
      </c>
      <c r="C1113" s="6">
        <f>B1113/FNy</f>
        <v>0.95862068965517244</v>
      </c>
    </row>
    <row r="1114" spans="1:3" x14ac:dyDescent="0.25">
      <c r="A1114">
        <v>1112</v>
      </c>
      <c r="B1114">
        <v>1113</v>
      </c>
      <c r="C1114" s="6">
        <f>B1114/FNy</f>
        <v>0.95948275862068966</v>
      </c>
    </row>
    <row r="1115" spans="1:3" x14ac:dyDescent="0.25">
      <c r="A1115">
        <v>1113</v>
      </c>
      <c r="B1115">
        <v>1114</v>
      </c>
      <c r="C1115" s="6">
        <f>B1115/FNy</f>
        <v>0.96034482758620687</v>
      </c>
    </row>
    <row r="1116" spans="1:3" x14ac:dyDescent="0.25">
      <c r="A1116">
        <v>1114</v>
      </c>
      <c r="B1116">
        <v>1115</v>
      </c>
      <c r="C1116" s="6">
        <f>B1116/FNy</f>
        <v>0.96120689655172409</v>
      </c>
    </row>
    <row r="1117" spans="1:3" x14ac:dyDescent="0.25">
      <c r="A1117">
        <v>1115</v>
      </c>
      <c r="B1117">
        <v>1116</v>
      </c>
      <c r="C1117" s="6">
        <f>B1117/FNy</f>
        <v>0.96206896551724141</v>
      </c>
    </row>
    <row r="1118" spans="1:3" x14ac:dyDescent="0.25">
      <c r="A1118">
        <v>1116</v>
      </c>
      <c r="B1118">
        <v>1117</v>
      </c>
      <c r="C1118" s="6">
        <f>B1118/FNy</f>
        <v>0.96293103448275863</v>
      </c>
    </row>
    <row r="1119" spans="1:3" x14ac:dyDescent="0.25">
      <c r="A1119">
        <v>1117</v>
      </c>
      <c r="B1119">
        <v>1118</v>
      </c>
      <c r="C1119" s="6">
        <f>B1119/FNy</f>
        <v>0.96379310344827585</v>
      </c>
    </row>
    <row r="1120" spans="1:3" x14ac:dyDescent="0.25">
      <c r="A1120">
        <v>1118</v>
      </c>
      <c r="B1120">
        <v>1119</v>
      </c>
      <c r="C1120" s="6">
        <f>B1120/FNy</f>
        <v>0.96465517241379306</v>
      </c>
    </row>
    <row r="1121" spans="1:3" x14ac:dyDescent="0.25">
      <c r="A1121">
        <v>1119</v>
      </c>
      <c r="B1121">
        <v>1120</v>
      </c>
      <c r="C1121" s="6">
        <f>B1121/FNy</f>
        <v>0.96551724137931039</v>
      </c>
    </row>
    <row r="1122" spans="1:3" x14ac:dyDescent="0.25">
      <c r="A1122">
        <v>1120</v>
      </c>
      <c r="B1122">
        <v>1121</v>
      </c>
      <c r="C1122" s="6">
        <f>B1122/FNy</f>
        <v>0.9663793103448276</v>
      </c>
    </row>
    <row r="1123" spans="1:3" x14ac:dyDescent="0.25">
      <c r="A1123">
        <v>1121</v>
      </c>
      <c r="B1123">
        <v>1122</v>
      </c>
      <c r="C1123" s="6">
        <f>B1123/FNy</f>
        <v>0.96724137931034482</v>
      </c>
    </row>
    <row r="1124" spans="1:3" x14ac:dyDescent="0.25">
      <c r="A1124">
        <v>1122</v>
      </c>
      <c r="B1124">
        <v>1123</v>
      </c>
      <c r="C1124" s="6">
        <f>B1124/FNy</f>
        <v>0.96810344827586203</v>
      </c>
    </row>
    <row r="1125" spans="1:3" x14ac:dyDescent="0.25">
      <c r="A1125">
        <v>1123</v>
      </c>
      <c r="B1125">
        <v>1124</v>
      </c>
      <c r="C1125" s="6">
        <f>B1125/FNy</f>
        <v>0.96896551724137936</v>
      </c>
    </row>
    <row r="1126" spans="1:3" x14ac:dyDescent="0.25">
      <c r="A1126">
        <v>1124</v>
      </c>
      <c r="B1126">
        <v>1125</v>
      </c>
      <c r="C1126" s="6">
        <f>B1126/FNy</f>
        <v>0.96982758620689657</v>
      </c>
    </row>
    <row r="1127" spans="1:3" x14ac:dyDescent="0.25">
      <c r="A1127">
        <v>1125</v>
      </c>
      <c r="B1127">
        <v>1126</v>
      </c>
      <c r="C1127" s="6">
        <f>B1127/FNy</f>
        <v>0.97068965517241379</v>
      </c>
    </row>
    <row r="1128" spans="1:3" x14ac:dyDescent="0.25">
      <c r="A1128">
        <v>1126</v>
      </c>
      <c r="B1128">
        <v>1127</v>
      </c>
      <c r="C1128" s="6">
        <f>B1128/FNy</f>
        <v>0.97155172413793101</v>
      </c>
    </row>
    <row r="1129" spans="1:3" x14ac:dyDescent="0.25">
      <c r="A1129">
        <v>1127</v>
      </c>
      <c r="B1129">
        <v>1128</v>
      </c>
      <c r="C1129" s="6">
        <f>B1129/FNy</f>
        <v>0.97241379310344822</v>
      </c>
    </row>
    <row r="1130" spans="1:3" x14ac:dyDescent="0.25">
      <c r="A1130">
        <v>1128</v>
      </c>
      <c r="B1130">
        <v>1129</v>
      </c>
      <c r="C1130" s="6">
        <f>B1130/FNy</f>
        <v>0.97327586206896555</v>
      </c>
    </row>
    <row r="1131" spans="1:3" x14ac:dyDescent="0.25">
      <c r="A1131">
        <v>1129</v>
      </c>
      <c r="B1131">
        <v>1130</v>
      </c>
      <c r="C1131" s="6">
        <f>B1131/FNy</f>
        <v>0.97413793103448276</v>
      </c>
    </row>
    <row r="1132" spans="1:3" x14ac:dyDescent="0.25">
      <c r="A1132">
        <v>1130</v>
      </c>
      <c r="B1132">
        <v>1131</v>
      </c>
      <c r="C1132" s="6">
        <f>B1132/FNy</f>
        <v>0.97499999999999998</v>
      </c>
    </row>
    <row r="1133" spans="1:3" x14ac:dyDescent="0.25">
      <c r="A1133">
        <v>1131</v>
      </c>
      <c r="B1133">
        <v>1132</v>
      </c>
      <c r="C1133" s="6">
        <f>B1133/FNy</f>
        <v>0.97586206896551719</v>
      </c>
    </row>
    <row r="1134" spans="1:3" x14ac:dyDescent="0.25">
      <c r="A1134">
        <v>1132</v>
      </c>
      <c r="B1134">
        <v>1133</v>
      </c>
      <c r="C1134" s="6">
        <f>B1134/FNy</f>
        <v>0.97672413793103452</v>
      </c>
    </row>
    <row r="1135" spans="1:3" x14ac:dyDescent="0.25">
      <c r="A1135">
        <v>1133</v>
      </c>
      <c r="B1135">
        <v>1134</v>
      </c>
      <c r="C1135" s="6">
        <f>B1135/FNy</f>
        <v>0.97758620689655173</v>
      </c>
    </row>
    <row r="1136" spans="1:3" x14ac:dyDescent="0.25">
      <c r="A1136">
        <v>1134</v>
      </c>
      <c r="B1136">
        <v>1135</v>
      </c>
      <c r="C1136" s="6">
        <f>B1136/FNy</f>
        <v>0.97844827586206895</v>
      </c>
    </row>
    <row r="1137" spans="1:3" x14ac:dyDescent="0.25">
      <c r="A1137">
        <v>1135</v>
      </c>
      <c r="B1137">
        <v>1136</v>
      </c>
      <c r="C1137" s="6">
        <f>B1137/FNy</f>
        <v>0.97931034482758617</v>
      </c>
    </row>
    <row r="1138" spans="1:3" x14ac:dyDescent="0.25">
      <c r="A1138">
        <v>1136</v>
      </c>
      <c r="B1138">
        <v>1137</v>
      </c>
      <c r="C1138" s="6">
        <f>B1138/FNy</f>
        <v>0.98017241379310349</v>
      </c>
    </row>
    <row r="1139" spans="1:3" x14ac:dyDescent="0.25">
      <c r="A1139">
        <v>1137</v>
      </c>
      <c r="B1139">
        <v>1138</v>
      </c>
      <c r="C1139" s="6">
        <f>B1139/FNy</f>
        <v>0.98103448275862071</v>
      </c>
    </row>
    <row r="1140" spans="1:3" x14ac:dyDescent="0.25">
      <c r="A1140">
        <v>1138</v>
      </c>
      <c r="B1140">
        <v>1139</v>
      </c>
      <c r="C1140" s="6">
        <f>B1140/FNy</f>
        <v>0.98189655172413792</v>
      </c>
    </row>
    <row r="1141" spans="1:3" x14ac:dyDescent="0.25">
      <c r="A1141">
        <v>1139</v>
      </c>
      <c r="B1141">
        <v>1140</v>
      </c>
      <c r="C1141" s="6">
        <f>B1141/FNy</f>
        <v>0.98275862068965514</v>
      </c>
    </row>
    <row r="1142" spans="1:3" x14ac:dyDescent="0.25">
      <c r="A1142">
        <v>1140</v>
      </c>
      <c r="B1142">
        <v>1141</v>
      </c>
      <c r="C1142" s="6">
        <f>B1142/FNy</f>
        <v>0.98362068965517246</v>
      </c>
    </row>
    <row r="1143" spans="1:3" x14ac:dyDescent="0.25">
      <c r="A1143">
        <v>1141</v>
      </c>
      <c r="B1143">
        <v>1142</v>
      </c>
      <c r="C1143" s="6">
        <f>B1143/FNy</f>
        <v>0.98448275862068968</v>
      </c>
    </row>
    <row r="1144" spans="1:3" x14ac:dyDescent="0.25">
      <c r="A1144">
        <v>1142</v>
      </c>
      <c r="B1144">
        <v>1143</v>
      </c>
      <c r="C1144" s="6">
        <f>B1144/FNy</f>
        <v>0.9853448275862069</v>
      </c>
    </row>
    <row r="1145" spans="1:3" x14ac:dyDescent="0.25">
      <c r="A1145">
        <v>1143</v>
      </c>
      <c r="B1145">
        <v>1144</v>
      </c>
      <c r="C1145" s="6">
        <f>B1145/FNy</f>
        <v>0.98620689655172411</v>
      </c>
    </row>
    <row r="1146" spans="1:3" x14ac:dyDescent="0.25">
      <c r="A1146">
        <v>1144</v>
      </c>
      <c r="B1146">
        <v>1145</v>
      </c>
      <c r="C1146" s="6">
        <f>B1146/FNy</f>
        <v>0.98706896551724133</v>
      </c>
    </row>
    <row r="1147" spans="1:3" x14ac:dyDescent="0.25">
      <c r="A1147">
        <v>1145</v>
      </c>
      <c r="B1147">
        <v>1146</v>
      </c>
      <c r="C1147" s="6">
        <f>B1147/FNy</f>
        <v>0.98793103448275865</v>
      </c>
    </row>
    <row r="1148" spans="1:3" x14ac:dyDescent="0.25">
      <c r="A1148">
        <v>1146</v>
      </c>
      <c r="B1148">
        <v>1147</v>
      </c>
      <c r="C1148" s="6">
        <f>B1148/FNy</f>
        <v>0.98879310344827587</v>
      </c>
    </row>
    <row r="1149" spans="1:3" x14ac:dyDescent="0.25">
      <c r="A1149">
        <v>1147</v>
      </c>
      <c r="B1149">
        <v>1148</v>
      </c>
      <c r="C1149" s="6">
        <f>B1149/FNy</f>
        <v>0.98965517241379308</v>
      </c>
    </row>
    <row r="1150" spans="1:3" x14ac:dyDescent="0.25">
      <c r="A1150">
        <v>1148</v>
      </c>
      <c r="B1150">
        <v>1149</v>
      </c>
      <c r="C1150" s="6">
        <f>B1150/FNy</f>
        <v>0.9905172413793103</v>
      </c>
    </row>
    <row r="1151" spans="1:3" x14ac:dyDescent="0.25">
      <c r="A1151">
        <v>1149</v>
      </c>
      <c r="B1151">
        <v>1150</v>
      </c>
      <c r="C1151" s="6">
        <f>B1151/FNy</f>
        <v>0.99137931034482762</v>
      </c>
    </row>
    <row r="1152" spans="1:3" x14ac:dyDescent="0.25">
      <c r="A1152">
        <v>1150</v>
      </c>
      <c r="B1152">
        <v>1151</v>
      </c>
      <c r="C1152" s="6">
        <f>B1152/FNy</f>
        <v>0.99224137931034484</v>
      </c>
    </row>
    <row r="1153" spans="1:3" x14ac:dyDescent="0.25">
      <c r="A1153">
        <v>1151</v>
      </c>
      <c r="B1153">
        <v>1152</v>
      </c>
      <c r="C1153" s="6">
        <f>B1153/FNy</f>
        <v>0.99310344827586206</v>
      </c>
    </row>
    <row r="1154" spans="1:3" x14ac:dyDescent="0.25">
      <c r="A1154">
        <v>1152</v>
      </c>
      <c r="B1154">
        <v>1153</v>
      </c>
      <c r="C1154" s="6">
        <f>B1154/FNy</f>
        <v>0.99396551724137927</v>
      </c>
    </row>
    <row r="1155" spans="1:3" x14ac:dyDescent="0.25">
      <c r="A1155">
        <v>1153</v>
      </c>
      <c r="B1155">
        <v>1154</v>
      </c>
      <c r="C1155" s="6">
        <f>B1155/FNy</f>
        <v>0.9948275862068966</v>
      </c>
    </row>
    <row r="1156" spans="1:3" x14ac:dyDescent="0.25">
      <c r="A1156">
        <v>1154</v>
      </c>
      <c r="B1156">
        <v>1155</v>
      </c>
      <c r="C1156" s="6">
        <f>B1156/FNy</f>
        <v>0.99568965517241381</v>
      </c>
    </row>
    <row r="1157" spans="1:3" x14ac:dyDescent="0.25">
      <c r="A1157">
        <v>1155</v>
      </c>
      <c r="B1157">
        <v>1156</v>
      </c>
      <c r="C1157" s="6">
        <f>B1157/FNy</f>
        <v>0.99655172413793103</v>
      </c>
    </row>
    <row r="1158" spans="1:3" x14ac:dyDescent="0.25">
      <c r="A1158">
        <v>1156</v>
      </c>
      <c r="B1158">
        <v>1157</v>
      </c>
      <c r="C1158" s="6">
        <f>B1158/FNy</f>
        <v>0.99741379310344824</v>
      </c>
    </row>
    <row r="1159" spans="1:3" x14ac:dyDescent="0.25">
      <c r="A1159">
        <v>1157</v>
      </c>
      <c r="B1159">
        <v>1158</v>
      </c>
      <c r="C1159" s="6">
        <f>B1159/FNy</f>
        <v>0.99827586206896557</v>
      </c>
    </row>
    <row r="1160" spans="1:3" x14ac:dyDescent="0.25">
      <c r="A1160">
        <v>1158</v>
      </c>
      <c r="B1160">
        <v>1159</v>
      </c>
      <c r="C1160" s="6">
        <f>B1160/FNy</f>
        <v>0.99913793103448278</v>
      </c>
    </row>
    <row r="1161" spans="1:3" x14ac:dyDescent="0.25">
      <c r="A1161">
        <v>1159</v>
      </c>
      <c r="B1161">
        <v>1160</v>
      </c>
      <c r="C1161" s="6">
        <f>B1161/FNy</f>
        <v>1</v>
      </c>
    </row>
    <row r="1162" spans="1:3" x14ac:dyDescent="0.25">
      <c r="A1162">
        <v>1160</v>
      </c>
      <c r="B1162">
        <v>1160</v>
      </c>
      <c r="C1162" s="6">
        <f>B1162/FNy</f>
        <v>1</v>
      </c>
    </row>
    <row r="1163" spans="1:3" x14ac:dyDescent="0.25">
      <c r="A1163">
        <v>1161</v>
      </c>
      <c r="B1163">
        <v>1160</v>
      </c>
      <c r="C1163" s="6">
        <f>B1163/FNy</f>
        <v>1</v>
      </c>
    </row>
    <row r="1164" spans="1:3" x14ac:dyDescent="0.25">
      <c r="A1164">
        <v>1162</v>
      </c>
      <c r="B1164">
        <v>1160</v>
      </c>
      <c r="C1164" s="6">
        <f>B1164/FNy</f>
        <v>1</v>
      </c>
    </row>
    <row r="1165" spans="1:3" x14ac:dyDescent="0.25">
      <c r="A1165">
        <v>1163</v>
      </c>
      <c r="B1165">
        <v>1160</v>
      </c>
      <c r="C1165" s="6">
        <f>B1165/FNy</f>
        <v>1</v>
      </c>
    </row>
    <row r="1166" spans="1:3" x14ac:dyDescent="0.25">
      <c r="A1166">
        <v>1164</v>
      </c>
      <c r="B1166">
        <v>1160</v>
      </c>
      <c r="C1166" s="6">
        <f>B1166/FNy</f>
        <v>1</v>
      </c>
    </row>
    <row r="1167" spans="1:3" x14ac:dyDescent="0.25">
      <c r="A1167">
        <v>1165</v>
      </c>
      <c r="B1167">
        <v>1160</v>
      </c>
      <c r="C1167" s="6">
        <f>B1167/FNy</f>
        <v>1</v>
      </c>
    </row>
    <row r="1168" spans="1:3" x14ac:dyDescent="0.25">
      <c r="A1168">
        <v>1166</v>
      </c>
      <c r="B1168">
        <v>1160</v>
      </c>
      <c r="C1168" s="6">
        <f>B1168/FNy</f>
        <v>1</v>
      </c>
    </row>
    <row r="1169" spans="1:3" x14ac:dyDescent="0.25">
      <c r="A1169">
        <v>1167</v>
      </c>
      <c r="B1169">
        <v>1160</v>
      </c>
      <c r="C1169" s="6">
        <f>B1169/FNy</f>
        <v>1</v>
      </c>
    </row>
    <row r="1170" spans="1:3" x14ac:dyDescent="0.25">
      <c r="A1170">
        <v>1168</v>
      </c>
      <c r="B1170">
        <v>1160</v>
      </c>
      <c r="C1170" s="6">
        <f>B1170/FNy</f>
        <v>1</v>
      </c>
    </row>
    <row r="1171" spans="1:3" x14ac:dyDescent="0.25">
      <c r="A1171">
        <v>1169</v>
      </c>
      <c r="B1171">
        <v>1160</v>
      </c>
      <c r="C1171" s="6">
        <f>B1171/FNy</f>
        <v>1</v>
      </c>
    </row>
    <row r="1172" spans="1:3" x14ac:dyDescent="0.25">
      <c r="A1172">
        <v>1170</v>
      </c>
      <c r="B1172">
        <v>1160</v>
      </c>
      <c r="C1172" s="6">
        <f>B1172/FNy</f>
        <v>1</v>
      </c>
    </row>
    <row r="1173" spans="1:3" x14ac:dyDescent="0.25">
      <c r="A1173">
        <v>1171</v>
      </c>
      <c r="B1173">
        <v>1160</v>
      </c>
      <c r="C1173" s="6">
        <f>B1173/FNy</f>
        <v>1</v>
      </c>
    </row>
    <row r="1174" spans="1:3" x14ac:dyDescent="0.25">
      <c r="A1174">
        <v>1172</v>
      </c>
      <c r="B1174">
        <v>1160</v>
      </c>
      <c r="C1174" s="6">
        <f>B1174/FNy</f>
        <v>1</v>
      </c>
    </row>
    <row r="1175" spans="1:3" x14ac:dyDescent="0.25">
      <c r="A1175">
        <v>1173</v>
      </c>
      <c r="B1175">
        <v>1160</v>
      </c>
      <c r="C1175" s="6">
        <f>B1175/FNy</f>
        <v>1</v>
      </c>
    </row>
    <row r="1176" spans="1:3" x14ac:dyDescent="0.25">
      <c r="A1176">
        <v>1174</v>
      </c>
      <c r="B1176">
        <v>1160</v>
      </c>
      <c r="C1176" s="6">
        <f>B1176/FNy</f>
        <v>1</v>
      </c>
    </row>
    <row r="1177" spans="1:3" x14ac:dyDescent="0.25">
      <c r="A1177">
        <v>1175</v>
      </c>
      <c r="B1177">
        <v>1160</v>
      </c>
      <c r="C1177" s="6">
        <f>B1177/FNy</f>
        <v>1</v>
      </c>
    </row>
    <row r="1178" spans="1:3" x14ac:dyDescent="0.25">
      <c r="A1178">
        <v>1176</v>
      </c>
      <c r="B1178">
        <v>1160</v>
      </c>
      <c r="C1178" s="6">
        <f>B1178/FNy</f>
        <v>1</v>
      </c>
    </row>
    <row r="1179" spans="1:3" x14ac:dyDescent="0.25">
      <c r="A1179">
        <v>1177</v>
      </c>
      <c r="B1179">
        <v>1160</v>
      </c>
      <c r="C1179" s="6">
        <f>B1179/FNy</f>
        <v>1</v>
      </c>
    </row>
    <row r="1180" spans="1:3" x14ac:dyDescent="0.25">
      <c r="A1180">
        <v>1178</v>
      </c>
      <c r="B1180">
        <v>1160</v>
      </c>
      <c r="C1180" s="6">
        <f>B1180/FNy</f>
        <v>1</v>
      </c>
    </row>
    <row r="1181" spans="1:3" x14ac:dyDescent="0.25">
      <c r="A1181">
        <v>1179</v>
      </c>
      <c r="B1181">
        <v>1160</v>
      </c>
      <c r="C1181" s="6">
        <f>B1181/FNy</f>
        <v>1</v>
      </c>
    </row>
    <row r="1182" spans="1:3" x14ac:dyDescent="0.25">
      <c r="A1182">
        <v>1180</v>
      </c>
      <c r="B1182">
        <v>1160</v>
      </c>
      <c r="C1182" s="6">
        <f>B1182/FNy</f>
        <v>1</v>
      </c>
    </row>
    <row r="1183" spans="1:3" x14ac:dyDescent="0.25">
      <c r="A1183">
        <v>1181</v>
      </c>
      <c r="B1183">
        <v>1160</v>
      </c>
      <c r="C1183" s="6">
        <f>B1183/FNy</f>
        <v>1</v>
      </c>
    </row>
    <row r="1184" spans="1:3" x14ac:dyDescent="0.25">
      <c r="A1184">
        <v>1182</v>
      </c>
      <c r="B1184">
        <v>1160</v>
      </c>
      <c r="C1184" s="6">
        <f>B1184/FNy</f>
        <v>1</v>
      </c>
    </row>
    <row r="1185" spans="1:3" x14ac:dyDescent="0.25">
      <c r="A1185">
        <v>1183</v>
      </c>
      <c r="B1185">
        <v>1160</v>
      </c>
      <c r="C1185" s="6">
        <f>B1185/FNy</f>
        <v>1</v>
      </c>
    </row>
    <row r="1186" spans="1:3" x14ac:dyDescent="0.25">
      <c r="A1186">
        <v>1184</v>
      </c>
      <c r="B1186">
        <v>1160</v>
      </c>
      <c r="C1186" s="6">
        <f>B1186/FNy</f>
        <v>1</v>
      </c>
    </row>
    <row r="1187" spans="1:3" x14ac:dyDescent="0.25">
      <c r="A1187">
        <v>1185</v>
      </c>
      <c r="B1187">
        <v>1160</v>
      </c>
      <c r="C1187" s="6">
        <f>B1187/FNy</f>
        <v>1</v>
      </c>
    </row>
    <row r="1188" spans="1:3" x14ac:dyDescent="0.25">
      <c r="A1188">
        <v>1186</v>
      </c>
      <c r="B1188">
        <v>1160</v>
      </c>
      <c r="C1188" s="6">
        <f>B1188/FNy</f>
        <v>1</v>
      </c>
    </row>
    <row r="1189" spans="1:3" x14ac:dyDescent="0.25">
      <c r="A1189">
        <v>1187</v>
      </c>
      <c r="B1189">
        <v>1160</v>
      </c>
      <c r="C1189" s="6">
        <f>B1189/FNy</f>
        <v>1</v>
      </c>
    </row>
    <row r="1190" spans="1:3" x14ac:dyDescent="0.25">
      <c r="A1190">
        <v>1188</v>
      </c>
      <c r="B1190">
        <v>1160</v>
      </c>
      <c r="C1190" s="6">
        <f>B1190/FNy</f>
        <v>1</v>
      </c>
    </row>
    <row r="1191" spans="1:3" x14ac:dyDescent="0.25">
      <c r="A1191">
        <v>1189</v>
      </c>
      <c r="B1191">
        <v>1160</v>
      </c>
      <c r="C1191" s="6">
        <f>B1191/FNy</f>
        <v>1</v>
      </c>
    </row>
    <row r="1192" spans="1:3" x14ac:dyDescent="0.25">
      <c r="A1192">
        <v>1190</v>
      </c>
      <c r="B1192">
        <v>1160</v>
      </c>
      <c r="C1192" s="6">
        <f>B1192/FNy</f>
        <v>1</v>
      </c>
    </row>
    <row r="1193" spans="1:3" x14ac:dyDescent="0.25">
      <c r="A1193">
        <v>1191</v>
      </c>
      <c r="B1193">
        <v>1160</v>
      </c>
      <c r="C1193" s="6">
        <f>B1193/FNy</f>
        <v>1</v>
      </c>
    </row>
    <row r="1194" spans="1:3" x14ac:dyDescent="0.25">
      <c r="A1194">
        <v>1192</v>
      </c>
      <c r="B1194">
        <v>1160</v>
      </c>
      <c r="C1194" s="6">
        <f>B1194/FNy</f>
        <v>1</v>
      </c>
    </row>
    <row r="1195" spans="1:3" x14ac:dyDescent="0.25">
      <c r="A1195">
        <v>1193</v>
      </c>
      <c r="B1195">
        <v>1160</v>
      </c>
      <c r="C1195" s="6">
        <f>B1195/FNy</f>
        <v>1</v>
      </c>
    </row>
    <row r="1196" spans="1:3" x14ac:dyDescent="0.25">
      <c r="A1196">
        <v>1194</v>
      </c>
      <c r="B1196">
        <v>1160</v>
      </c>
      <c r="C1196" s="6">
        <f>B1196/FNy</f>
        <v>1</v>
      </c>
    </row>
    <row r="1197" spans="1:3" x14ac:dyDescent="0.25">
      <c r="A1197">
        <v>1195</v>
      </c>
      <c r="B1197">
        <v>1160</v>
      </c>
      <c r="C1197" s="6">
        <f>B1197/FNy</f>
        <v>1</v>
      </c>
    </row>
    <row r="1198" spans="1:3" x14ac:dyDescent="0.25">
      <c r="A1198">
        <v>1196</v>
      </c>
      <c r="B1198">
        <v>1160</v>
      </c>
      <c r="C1198" s="6">
        <f>B1198/FNy</f>
        <v>1</v>
      </c>
    </row>
    <row r="1199" spans="1:3" x14ac:dyDescent="0.25">
      <c r="A1199">
        <v>1197</v>
      </c>
      <c r="B1199">
        <v>1160</v>
      </c>
      <c r="C1199" s="6">
        <f>B1199/FNy</f>
        <v>1</v>
      </c>
    </row>
    <row r="1200" spans="1:3" x14ac:dyDescent="0.25">
      <c r="A1200">
        <v>1198</v>
      </c>
      <c r="B1200">
        <v>1160</v>
      </c>
      <c r="C1200" s="6">
        <f>B1200/FNy</f>
        <v>1</v>
      </c>
    </row>
    <row r="1201" spans="1:3" x14ac:dyDescent="0.25">
      <c r="A1201">
        <v>1199</v>
      </c>
      <c r="B1201">
        <v>1160</v>
      </c>
      <c r="C1201" s="6">
        <f>B1201/FNy</f>
        <v>1</v>
      </c>
    </row>
    <row r="1202" spans="1:3" x14ac:dyDescent="0.25">
      <c r="A1202">
        <v>1200</v>
      </c>
      <c r="B1202">
        <v>1159</v>
      </c>
      <c r="C1202" s="6">
        <f>B1202/FNy</f>
        <v>0.99913793103448278</v>
      </c>
    </row>
    <row r="1203" spans="1:3" x14ac:dyDescent="0.25">
      <c r="A1203">
        <v>1201</v>
      </c>
      <c r="B1203">
        <v>1158</v>
      </c>
      <c r="C1203" s="6">
        <f>B1203/FNy</f>
        <v>0.99827586206896557</v>
      </c>
    </row>
    <row r="1204" spans="1:3" x14ac:dyDescent="0.25">
      <c r="A1204">
        <v>1202</v>
      </c>
      <c r="B1204">
        <v>1157</v>
      </c>
      <c r="C1204" s="6">
        <f>B1204/FNy</f>
        <v>0.99741379310344824</v>
      </c>
    </row>
    <row r="1205" spans="1:3" x14ac:dyDescent="0.25">
      <c r="A1205">
        <v>1203</v>
      </c>
      <c r="B1205">
        <v>1156</v>
      </c>
      <c r="C1205" s="6">
        <f>B1205/FNy</f>
        <v>0.99655172413793103</v>
      </c>
    </row>
    <row r="1206" spans="1:3" x14ac:dyDescent="0.25">
      <c r="A1206">
        <v>1204</v>
      </c>
      <c r="B1206">
        <v>1155</v>
      </c>
      <c r="C1206" s="6">
        <f>B1206/FNy</f>
        <v>0.99568965517241381</v>
      </c>
    </row>
    <row r="1207" spans="1:3" x14ac:dyDescent="0.25">
      <c r="A1207">
        <v>1205</v>
      </c>
      <c r="B1207">
        <v>1154</v>
      </c>
      <c r="C1207" s="6">
        <f>B1207/FNy</f>
        <v>0.9948275862068966</v>
      </c>
    </row>
    <row r="1208" spans="1:3" x14ac:dyDescent="0.25">
      <c r="A1208">
        <v>1206</v>
      </c>
      <c r="B1208">
        <v>1153</v>
      </c>
      <c r="C1208" s="6">
        <f>B1208/FNy</f>
        <v>0.99396551724137927</v>
      </c>
    </row>
    <row r="1209" spans="1:3" x14ac:dyDescent="0.25">
      <c r="A1209">
        <v>1207</v>
      </c>
      <c r="B1209">
        <v>1152</v>
      </c>
      <c r="C1209" s="6">
        <f>B1209/FNy</f>
        <v>0.99310344827586206</v>
      </c>
    </row>
    <row r="1210" spans="1:3" x14ac:dyDescent="0.25">
      <c r="A1210">
        <v>1208</v>
      </c>
      <c r="B1210">
        <v>1151</v>
      </c>
      <c r="C1210" s="6">
        <f>B1210/FNy</f>
        <v>0.99224137931034484</v>
      </c>
    </row>
    <row r="1211" spans="1:3" x14ac:dyDescent="0.25">
      <c r="A1211">
        <v>1209</v>
      </c>
      <c r="B1211">
        <v>1150</v>
      </c>
      <c r="C1211" s="6">
        <f>B1211/FNy</f>
        <v>0.99137931034482762</v>
      </c>
    </row>
    <row r="1212" spans="1:3" x14ac:dyDescent="0.25">
      <c r="A1212">
        <v>1210</v>
      </c>
      <c r="B1212">
        <v>1149</v>
      </c>
      <c r="C1212" s="6">
        <f>B1212/FNy</f>
        <v>0.9905172413793103</v>
      </c>
    </row>
    <row r="1213" spans="1:3" x14ac:dyDescent="0.25">
      <c r="A1213">
        <v>1211</v>
      </c>
      <c r="B1213">
        <v>1148</v>
      </c>
      <c r="C1213" s="6">
        <f>B1213/FNy</f>
        <v>0.98965517241379308</v>
      </c>
    </row>
    <row r="1214" spans="1:3" x14ac:dyDescent="0.25">
      <c r="A1214">
        <v>1212</v>
      </c>
      <c r="B1214">
        <v>1147</v>
      </c>
      <c r="C1214" s="6">
        <f>B1214/FNy</f>
        <v>0.98879310344827587</v>
      </c>
    </row>
    <row r="1215" spans="1:3" x14ac:dyDescent="0.25">
      <c r="A1215">
        <v>1213</v>
      </c>
      <c r="B1215">
        <v>1146</v>
      </c>
      <c r="C1215" s="6">
        <f>B1215/FNy</f>
        <v>0.98793103448275865</v>
      </c>
    </row>
    <row r="1216" spans="1:3" x14ac:dyDescent="0.25">
      <c r="A1216">
        <v>1214</v>
      </c>
      <c r="B1216">
        <v>1145</v>
      </c>
      <c r="C1216" s="6">
        <f>B1216/FNy</f>
        <v>0.98706896551724133</v>
      </c>
    </row>
    <row r="1217" spans="1:3" x14ac:dyDescent="0.25">
      <c r="A1217">
        <v>1215</v>
      </c>
      <c r="B1217">
        <v>1144</v>
      </c>
      <c r="C1217" s="6">
        <f>B1217/FNy</f>
        <v>0.98620689655172411</v>
      </c>
    </row>
    <row r="1218" spans="1:3" x14ac:dyDescent="0.25">
      <c r="A1218">
        <v>1216</v>
      </c>
      <c r="B1218">
        <v>1143</v>
      </c>
      <c r="C1218" s="6">
        <f>B1218/FNy</f>
        <v>0.9853448275862069</v>
      </c>
    </row>
    <row r="1219" spans="1:3" x14ac:dyDescent="0.25">
      <c r="A1219">
        <v>1217</v>
      </c>
      <c r="B1219">
        <v>1142</v>
      </c>
      <c r="C1219" s="6">
        <f>B1219/FNy</f>
        <v>0.98448275862068968</v>
      </c>
    </row>
    <row r="1220" spans="1:3" x14ac:dyDescent="0.25">
      <c r="A1220">
        <v>1218</v>
      </c>
      <c r="B1220">
        <v>1141</v>
      </c>
      <c r="C1220" s="6">
        <f>B1220/FNy</f>
        <v>0.98362068965517246</v>
      </c>
    </row>
    <row r="1221" spans="1:3" x14ac:dyDescent="0.25">
      <c r="A1221">
        <v>1219</v>
      </c>
      <c r="B1221">
        <v>1140</v>
      </c>
      <c r="C1221" s="6">
        <f>B1221/FNy</f>
        <v>0.98275862068965514</v>
      </c>
    </row>
    <row r="1222" spans="1:3" x14ac:dyDescent="0.25">
      <c r="A1222">
        <v>1220</v>
      </c>
      <c r="B1222">
        <v>1139</v>
      </c>
      <c r="C1222" s="6">
        <f>B1222/FNy</f>
        <v>0.98189655172413792</v>
      </c>
    </row>
    <row r="1223" spans="1:3" x14ac:dyDescent="0.25">
      <c r="A1223">
        <v>1221</v>
      </c>
      <c r="B1223">
        <v>1138</v>
      </c>
      <c r="C1223" s="6">
        <f>B1223/FNy</f>
        <v>0.98103448275862071</v>
      </c>
    </row>
    <row r="1224" spans="1:3" x14ac:dyDescent="0.25">
      <c r="A1224">
        <v>1222</v>
      </c>
      <c r="B1224">
        <v>1137</v>
      </c>
      <c r="C1224" s="6">
        <f>B1224/FNy</f>
        <v>0.98017241379310349</v>
      </c>
    </row>
    <row r="1225" spans="1:3" x14ac:dyDescent="0.25">
      <c r="A1225">
        <v>1223</v>
      </c>
      <c r="B1225">
        <v>1136</v>
      </c>
      <c r="C1225" s="6">
        <f>B1225/FNy</f>
        <v>0.97931034482758617</v>
      </c>
    </row>
    <row r="1226" spans="1:3" x14ac:dyDescent="0.25">
      <c r="A1226">
        <v>1224</v>
      </c>
      <c r="B1226">
        <v>1135</v>
      </c>
      <c r="C1226" s="6">
        <f>B1226/FNy</f>
        <v>0.97844827586206895</v>
      </c>
    </row>
    <row r="1227" spans="1:3" x14ac:dyDescent="0.25">
      <c r="A1227">
        <v>1225</v>
      </c>
      <c r="B1227">
        <v>1134</v>
      </c>
      <c r="C1227" s="6">
        <f>B1227/FNy</f>
        <v>0.97758620689655173</v>
      </c>
    </row>
    <row r="1228" spans="1:3" x14ac:dyDescent="0.25">
      <c r="A1228">
        <v>1226</v>
      </c>
      <c r="B1228">
        <v>1133</v>
      </c>
      <c r="C1228" s="6">
        <f>B1228/FNy</f>
        <v>0.97672413793103452</v>
      </c>
    </row>
    <row r="1229" spans="1:3" x14ac:dyDescent="0.25">
      <c r="A1229">
        <v>1227</v>
      </c>
      <c r="B1229">
        <v>1132</v>
      </c>
      <c r="C1229" s="6">
        <f>B1229/FNy</f>
        <v>0.97586206896551719</v>
      </c>
    </row>
    <row r="1230" spans="1:3" x14ac:dyDescent="0.25">
      <c r="A1230">
        <v>1228</v>
      </c>
      <c r="B1230">
        <v>1131</v>
      </c>
      <c r="C1230" s="6">
        <f>B1230/FNy</f>
        <v>0.97499999999999998</v>
      </c>
    </row>
    <row r="1231" spans="1:3" x14ac:dyDescent="0.25">
      <c r="A1231">
        <v>1229</v>
      </c>
      <c r="B1231">
        <v>1130</v>
      </c>
      <c r="C1231" s="6">
        <f>B1231/FNy</f>
        <v>0.97413793103448276</v>
      </c>
    </row>
    <row r="1232" spans="1:3" x14ac:dyDescent="0.25">
      <c r="A1232">
        <v>1230</v>
      </c>
      <c r="B1232">
        <v>1129</v>
      </c>
      <c r="C1232" s="6">
        <f>B1232/FNy</f>
        <v>0.97327586206896555</v>
      </c>
    </row>
    <row r="1233" spans="1:3" x14ac:dyDescent="0.25">
      <c r="A1233">
        <v>1231</v>
      </c>
      <c r="B1233">
        <v>1128</v>
      </c>
      <c r="C1233" s="6">
        <f>B1233/FNy</f>
        <v>0.97241379310344822</v>
      </c>
    </row>
    <row r="1234" spans="1:3" x14ac:dyDescent="0.25">
      <c r="A1234">
        <v>1232</v>
      </c>
      <c r="B1234">
        <v>1127</v>
      </c>
      <c r="C1234" s="6">
        <f>B1234/FNy</f>
        <v>0.97155172413793101</v>
      </c>
    </row>
    <row r="1235" spans="1:3" x14ac:dyDescent="0.25">
      <c r="A1235">
        <v>1233</v>
      </c>
      <c r="B1235">
        <v>1126</v>
      </c>
      <c r="C1235" s="6">
        <f>B1235/FNy</f>
        <v>0.97068965517241379</v>
      </c>
    </row>
    <row r="1236" spans="1:3" x14ac:dyDescent="0.25">
      <c r="A1236">
        <v>1234</v>
      </c>
      <c r="B1236">
        <v>1125</v>
      </c>
      <c r="C1236" s="6">
        <f>B1236/FNy</f>
        <v>0.96982758620689657</v>
      </c>
    </row>
    <row r="1237" spans="1:3" x14ac:dyDescent="0.25">
      <c r="A1237">
        <v>1235</v>
      </c>
      <c r="B1237">
        <v>1124</v>
      </c>
      <c r="C1237" s="6">
        <f>B1237/FNy</f>
        <v>0.96896551724137936</v>
      </c>
    </row>
    <row r="1238" spans="1:3" x14ac:dyDescent="0.25">
      <c r="A1238">
        <v>1236</v>
      </c>
      <c r="B1238">
        <v>1123</v>
      </c>
      <c r="C1238" s="6">
        <f>B1238/FNy</f>
        <v>0.96810344827586203</v>
      </c>
    </row>
    <row r="1239" spans="1:3" x14ac:dyDescent="0.25">
      <c r="A1239">
        <v>1237</v>
      </c>
      <c r="B1239">
        <v>1122</v>
      </c>
      <c r="C1239" s="6">
        <f>B1239/FNy</f>
        <v>0.96724137931034482</v>
      </c>
    </row>
    <row r="1240" spans="1:3" x14ac:dyDescent="0.25">
      <c r="A1240">
        <v>1238</v>
      </c>
      <c r="B1240">
        <v>1121</v>
      </c>
      <c r="C1240" s="6">
        <f>B1240/FNy</f>
        <v>0.9663793103448276</v>
      </c>
    </row>
    <row r="1241" spans="1:3" x14ac:dyDescent="0.25">
      <c r="A1241">
        <v>1239</v>
      </c>
      <c r="B1241">
        <v>1120</v>
      </c>
      <c r="C1241" s="6">
        <f>B1241/FNy</f>
        <v>0.96551724137931039</v>
      </c>
    </row>
    <row r="1242" spans="1:3" x14ac:dyDescent="0.25">
      <c r="A1242">
        <v>1240</v>
      </c>
      <c r="B1242">
        <v>1119</v>
      </c>
      <c r="C1242" s="6">
        <f>B1242/FNy</f>
        <v>0.96465517241379306</v>
      </c>
    </row>
    <row r="1243" spans="1:3" x14ac:dyDescent="0.25">
      <c r="A1243">
        <v>1241</v>
      </c>
      <c r="B1243">
        <v>1118</v>
      </c>
      <c r="C1243" s="6">
        <f>B1243/FNy</f>
        <v>0.96379310344827585</v>
      </c>
    </row>
    <row r="1244" spans="1:3" x14ac:dyDescent="0.25">
      <c r="A1244">
        <v>1242</v>
      </c>
      <c r="B1244">
        <v>1117</v>
      </c>
      <c r="C1244" s="6">
        <f>B1244/FNy</f>
        <v>0.96293103448275863</v>
      </c>
    </row>
    <row r="1245" spans="1:3" x14ac:dyDescent="0.25">
      <c r="A1245">
        <v>1243</v>
      </c>
      <c r="B1245">
        <v>1116</v>
      </c>
      <c r="C1245" s="6">
        <f>B1245/FNy</f>
        <v>0.96206896551724141</v>
      </c>
    </row>
    <row r="1246" spans="1:3" x14ac:dyDescent="0.25">
      <c r="A1246">
        <v>1244</v>
      </c>
      <c r="B1246">
        <v>1115</v>
      </c>
      <c r="C1246" s="6">
        <f>B1246/FNy</f>
        <v>0.96120689655172409</v>
      </c>
    </row>
    <row r="1247" spans="1:3" x14ac:dyDescent="0.25">
      <c r="A1247">
        <v>1245</v>
      </c>
      <c r="B1247">
        <v>1114</v>
      </c>
      <c r="C1247" s="6">
        <f>B1247/FNy</f>
        <v>0.96034482758620687</v>
      </c>
    </row>
    <row r="1248" spans="1:3" x14ac:dyDescent="0.25">
      <c r="A1248">
        <v>1246</v>
      </c>
      <c r="B1248">
        <v>1113</v>
      </c>
      <c r="C1248" s="6">
        <f>B1248/FNy</f>
        <v>0.95948275862068966</v>
      </c>
    </row>
    <row r="1249" spans="1:3" x14ac:dyDescent="0.25">
      <c r="A1249">
        <v>1247</v>
      </c>
      <c r="B1249">
        <v>1112</v>
      </c>
      <c r="C1249" s="6">
        <f>B1249/FNy</f>
        <v>0.95862068965517244</v>
      </c>
    </row>
    <row r="1250" spans="1:3" x14ac:dyDescent="0.25">
      <c r="A1250">
        <v>1248</v>
      </c>
      <c r="B1250">
        <v>1111</v>
      </c>
      <c r="C1250" s="6">
        <f>B1250/FNy</f>
        <v>0.95775862068965523</v>
      </c>
    </row>
    <row r="1251" spans="1:3" x14ac:dyDescent="0.25">
      <c r="A1251">
        <v>1249</v>
      </c>
      <c r="B1251">
        <v>1110</v>
      </c>
      <c r="C1251" s="6">
        <f>B1251/FNy</f>
        <v>0.9568965517241379</v>
      </c>
    </row>
    <row r="1252" spans="1:3" x14ac:dyDescent="0.25">
      <c r="A1252">
        <v>1250</v>
      </c>
      <c r="B1252">
        <v>1109</v>
      </c>
      <c r="C1252" s="6">
        <f>B1252/FNy</f>
        <v>0.95603448275862069</v>
      </c>
    </row>
    <row r="1253" spans="1:3" x14ac:dyDescent="0.25">
      <c r="A1253">
        <v>1251</v>
      </c>
      <c r="B1253">
        <v>1108</v>
      </c>
      <c r="C1253" s="6">
        <f>B1253/FNy</f>
        <v>0.95517241379310347</v>
      </c>
    </row>
    <row r="1254" spans="1:3" x14ac:dyDescent="0.25">
      <c r="A1254">
        <v>1252</v>
      </c>
      <c r="B1254">
        <v>1107</v>
      </c>
      <c r="C1254" s="6">
        <f>B1254/FNy</f>
        <v>0.95431034482758625</v>
      </c>
    </row>
    <row r="1255" spans="1:3" x14ac:dyDescent="0.25">
      <c r="A1255">
        <v>1253</v>
      </c>
      <c r="B1255">
        <v>1106</v>
      </c>
      <c r="C1255" s="6">
        <f>B1255/FNy</f>
        <v>0.95344827586206893</v>
      </c>
    </row>
    <row r="1256" spans="1:3" x14ac:dyDescent="0.25">
      <c r="A1256">
        <v>1254</v>
      </c>
      <c r="B1256">
        <v>1105</v>
      </c>
      <c r="C1256" s="6">
        <f>B1256/FNy</f>
        <v>0.95258620689655171</v>
      </c>
    </row>
    <row r="1257" spans="1:3" x14ac:dyDescent="0.25">
      <c r="A1257">
        <v>1255</v>
      </c>
      <c r="B1257">
        <v>1104</v>
      </c>
      <c r="C1257" s="6">
        <f>B1257/FNy</f>
        <v>0.9517241379310345</v>
      </c>
    </row>
    <row r="1258" spans="1:3" x14ac:dyDescent="0.25">
      <c r="A1258">
        <v>1256</v>
      </c>
      <c r="B1258">
        <v>1103</v>
      </c>
      <c r="C1258" s="6">
        <f>B1258/FNy</f>
        <v>0.95086206896551728</v>
      </c>
    </row>
    <row r="1259" spans="1:3" x14ac:dyDescent="0.25">
      <c r="A1259">
        <v>1257</v>
      </c>
      <c r="B1259">
        <v>1102</v>
      </c>
      <c r="C1259" s="6">
        <f>B1259/FNy</f>
        <v>0.95</v>
      </c>
    </row>
    <row r="1260" spans="1:3" x14ac:dyDescent="0.25">
      <c r="A1260">
        <v>1258</v>
      </c>
      <c r="B1260">
        <v>1101</v>
      </c>
      <c r="C1260" s="6">
        <f>B1260/FNy</f>
        <v>0.94913793103448274</v>
      </c>
    </row>
    <row r="1261" spans="1:3" x14ac:dyDescent="0.25">
      <c r="A1261">
        <v>1259</v>
      </c>
      <c r="B1261">
        <v>1100</v>
      </c>
      <c r="C1261" s="6">
        <f>B1261/FNy</f>
        <v>0.94827586206896552</v>
      </c>
    </row>
    <row r="1262" spans="1:3" x14ac:dyDescent="0.25">
      <c r="A1262">
        <v>1260</v>
      </c>
      <c r="B1262">
        <v>1099</v>
      </c>
      <c r="C1262" s="6">
        <f>B1262/FNy</f>
        <v>0.94741379310344831</v>
      </c>
    </row>
    <row r="1263" spans="1:3" x14ac:dyDescent="0.25">
      <c r="A1263">
        <v>1261</v>
      </c>
      <c r="B1263">
        <v>1098</v>
      </c>
      <c r="C1263" s="6">
        <f>B1263/FNy</f>
        <v>0.94655172413793098</v>
      </c>
    </row>
    <row r="1264" spans="1:3" x14ac:dyDescent="0.25">
      <c r="A1264">
        <v>1262</v>
      </c>
      <c r="B1264">
        <v>1097</v>
      </c>
      <c r="C1264" s="6">
        <f>B1264/FNy</f>
        <v>0.94568965517241377</v>
      </c>
    </row>
    <row r="1265" spans="1:3" x14ac:dyDescent="0.25">
      <c r="A1265">
        <v>1263</v>
      </c>
      <c r="B1265">
        <v>1096</v>
      </c>
      <c r="C1265" s="6">
        <f>B1265/FNy</f>
        <v>0.94482758620689655</v>
      </c>
    </row>
    <row r="1266" spans="1:3" x14ac:dyDescent="0.25">
      <c r="A1266">
        <v>1264</v>
      </c>
      <c r="B1266">
        <v>1095</v>
      </c>
      <c r="C1266" s="6">
        <f>B1266/FNy</f>
        <v>0.94396551724137934</v>
      </c>
    </row>
    <row r="1267" spans="1:3" x14ac:dyDescent="0.25">
      <c r="A1267">
        <v>1265</v>
      </c>
      <c r="B1267">
        <v>1094</v>
      </c>
      <c r="C1267" s="6">
        <f>B1267/FNy</f>
        <v>0.94310344827586212</v>
      </c>
    </row>
    <row r="1268" spans="1:3" x14ac:dyDescent="0.25">
      <c r="A1268">
        <v>1266</v>
      </c>
      <c r="B1268">
        <v>1093</v>
      </c>
      <c r="C1268" s="6">
        <f>B1268/FNy</f>
        <v>0.9422413793103448</v>
      </c>
    </row>
    <row r="1269" spans="1:3" x14ac:dyDescent="0.25">
      <c r="A1269">
        <v>1267</v>
      </c>
      <c r="B1269">
        <v>1092</v>
      </c>
      <c r="C1269" s="6">
        <f>B1269/FNy</f>
        <v>0.94137931034482758</v>
      </c>
    </row>
    <row r="1270" spans="1:3" x14ac:dyDescent="0.25">
      <c r="A1270">
        <v>1268</v>
      </c>
      <c r="B1270">
        <v>1091</v>
      </c>
      <c r="C1270" s="6">
        <f>B1270/FNy</f>
        <v>0.94051724137931036</v>
      </c>
    </row>
    <row r="1271" spans="1:3" x14ac:dyDescent="0.25">
      <c r="A1271">
        <v>1269</v>
      </c>
      <c r="B1271">
        <v>1090</v>
      </c>
      <c r="C1271" s="6">
        <f>B1271/FNy</f>
        <v>0.93965517241379315</v>
      </c>
    </row>
    <row r="1272" spans="1:3" x14ac:dyDescent="0.25">
      <c r="A1272">
        <v>1270</v>
      </c>
      <c r="B1272">
        <v>1089</v>
      </c>
      <c r="C1272" s="6">
        <f>B1272/FNy</f>
        <v>0.93879310344827582</v>
      </c>
    </row>
    <row r="1273" spans="1:3" x14ac:dyDescent="0.25">
      <c r="A1273">
        <v>1271</v>
      </c>
      <c r="B1273">
        <v>1088</v>
      </c>
      <c r="C1273" s="6">
        <f>B1273/FNy</f>
        <v>0.93793103448275861</v>
      </c>
    </row>
    <row r="1274" spans="1:3" x14ac:dyDescent="0.25">
      <c r="A1274">
        <v>1272</v>
      </c>
      <c r="B1274">
        <v>1087</v>
      </c>
      <c r="C1274" s="6">
        <f>B1274/FNy</f>
        <v>0.93706896551724139</v>
      </c>
    </row>
    <row r="1275" spans="1:3" x14ac:dyDescent="0.25">
      <c r="A1275">
        <v>1273</v>
      </c>
      <c r="B1275">
        <v>1086</v>
      </c>
      <c r="C1275" s="6">
        <f>B1275/FNy</f>
        <v>0.93620689655172418</v>
      </c>
    </row>
    <row r="1276" spans="1:3" x14ac:dyDescent="0.25">
      <c r="A1276">
        <v>1274</v>
      </c>
      <c r="B1276">
        <v>1085</v>
      </c>
      <c r="C1276" s="6">
        <f>B1276/FNy</f>
        <v>0.93534482758620685</v>
      </c>
    </row>
    <row r="1277" spans="1:3" x14ac:dyDescent="0.25">
      <c r="A1277">
        <v>1275</v>
      </c>
      <c r="B1277">
        <v>1084</v>
      </c>
      <c r="C1277" s="6">
        <f>B1277/FNy</f>
        <v>0.93448275862068964</v>
      </c>
    </row>
    <row r="1278" spans="1:3" x14ac:dyDescent="0.25">
      <c r="A1278">
        <v>1276</v>
      </c>
      <c r="B1278">
        <v>1083</v>
      </c>
      <c r="C1278" s="6">
        <f>B1278/FNy</f>
        <v>0.93362068965517242</v>
      </c>
    </row>
    <row r="1279" spans="1:3" x14ac:dyDescent="0.25">
      <c r="A1279">
        <v>1277</v>
      </c>
      <c r="B1279">
        <v>1082</v>
      </c>
      <c r="C1279" s="6">
        <f>B1279/FNy</f>
        <v>0.9327586206896552</v>
      </c>
    </row>
    <row r="1280" spans="1:3" x14ac:dyDescent="0.25">
      <c r="A1280">
        <v>1278</v>
      </c>
      <c r="B1280">
        <v>1081</v>
      </c>
      <c r="C1280" s="6">
        <f>B1280/FNy</f>
        <v>0.93189655172413788</v>
      </c>
    </row>
    <row r="1281" spans="1:3" x14ac:dyDescent="0.25">
      <c r="A1281">
        <v>1279</v>
      </c>
      <c r="B1281">
        <v>1080</v>
      </c>
      <c r="C1281" s="6">
        <f>B1281/FNy</f>
        <v>0.93103448275862066</v>
      </c>
    </row>
    <row r="1282" spans="1:3" x14ac:dyDescent="0.25">
      <c r="A1282">
        <v>1280</v>
      </c>
      <c r="B1282">
        <v>1079</v>
      </c>
      <c r="C1282" s="6">
        <f>B1282/FNy</f>
        <v>0.93017241379310345</v>
      </c>
    </row>
    <row r="1283" spans="1:3" x14ac:dyDescent="0.25">
      <c r="A1283">
        <v>1281</v>
      </c>
      <c r="B1283">
        <v>1078</v>
      </c>
      <c r="C1283" s="6">
        <f>B1283/FNy</f>
        <v>0.92931034482758623</v>
      </c>
    </row>
    <row r="1284" spans="1:3" x14ac:dyDescent="0.25">
      <c r="A1284">
        <v>1282</v>
      </c>
      <c r="B1284">
        <v>1077</v>
      </c>
      <c r="C1284" s="6">
        <f>B1284/FNy</f>
        <v>0.92844827586206902</v>
      </c>
    </row>
    <row r="1285" spans="1:3" x14ac:dyDescent="0.25">
      <c r="A1285">
        <v>1283</v>
      </c>
      <c r="B1285">
        <v>1076</v>
      </c>
      <c r="C1285" s="6">
        <f>B1285/FNy</f>
        <v>0.92758620689655169</v>
      </c>
    </row>
    <row r="1286" spans="1:3" x14ac:dyDescent="0.25">
      <c r="A1286">
        <v>1284</v>
      </c>
      <c r="B1286">
        <v>1075</v>
      </c>
      <c r="C1286" s="6">
        <f>B1286/FNy</f>
        <v>0.92672413793103448</v>
      </c>
    </row>
    <row r="1287" spans="1:3" x14ac:dyDescent="0.25">
      <c r="A1287">
        <v>1285</v>
      </c>
      <c r="B1287">
        <v>1074</v>
      </c>
      <c r="C1287" s="6">
        <f>B1287/FNy</f>
        <v>0.92586206896551726</v>
      </c>
    </row>
    <row r="1288" spans="1:3" x14ac:dyDescent="0.25">
      <c r="A1288">
        <v>1286</v>
      </c>
      <c r="B1288">
        <v>1073</v>
      </c>
      <c r="C1288" s="6">
        <f>B1288/FNy</f>
        <v>0.92500000000000004</v>
      </c>
    </row>
    <row r="1289" spans="1:3" x14ac:dyDescent="0.25">
      <c r="A1289">
        <v>1287</v>
      </c>
      <c r="B1289">
        <v>1072</v>
      </c>
      <c r="C1289" s="6">
        <f>B1289/FNy</f>
        <v>0.92413793103448272</v>
      </c>
    </row>
    <row r="1290" spans="1:3" x14ac:dyDescent="0.25">
      <c r="A1290">
        <v>1288</v>
      </c>
      <c r="B1290">
        <v>1071</v>
      </c>
      <c r="C1290" s="6">
        <f>B1290/FNy</f>
        <v>0.9232758620689655</v>
      </c>
    </row>
    <row r="1291" spans="1:3" x14ac:dyDescent="0.25">
      <c r="A1291">
        <v>1289</v>
      </c>
      <c r="B1291">
        <v>1070</v>
      </c>
      <c r="C1291" s="6">
        <f>B1291/FNy</f>
        <v>0.92241379310344829</v>
      </c>
    </row>
    <row r="1292" spans="1:3" x14ac:dyDescent="0.25">
      <c r="A1292">
        <v>1290</v>
      </c>
      <c r="B1292">
        <v>1069</v>
      </c>
      <c r="C1292" s="6">
        <f>B1292/FNy</f>
        <v>0.92155172413793107</v>
      </c>
    </row>
    <row r="1293" spans="1:3" x14ac:dyDescent="0.25">
      <c r="A1293">
        <v>1291</v>
      </c>
      <c r="B1293">
        <v>1068</v>
      </c>
      <c r="C1293" s="6">
        <f>B1293/FNy</f>
        <v>0.92068965517241375</v>
      </c>
    </row>
    <row r="1294" spans="1:3" x14ac:dyDescent="0.25">
      <c r="A1294">
        <v>1292</v>
      </c>
      <c r="B1294">
        <v>1067</v>
      </c>
      <c r="C1294" s="6">
        <f>B1294/FNy</f>
        <v>0.91982758620689653</v>
      </c>
    </row>
    <row r="1295" spans="1:3" x14ac:dyDescent="0.25">
      <c r="A1295">
        <v>1293</v>
      </c>
      <c r="B1295">
        <v>1066</v>
      </c>
      <c r="C1295" s="6">
        <f>B1295/FNy</f>
        <v>0.91896551724137931</v>
      </c>
    </row>
    <row r="1296" spans="1:3" x14ac:dyDescent="0.25">
      <c r="A1296">
        <v>1294</v>
      </c>
      <c r="B1296">
        <v>1065</v>
      </c>
      <c r="C1296" s="6">
        <f>B1296/FNy</f>
        <v>0.9181034482758621</v>
      </c>
    </row>
    <row r="1297" spans="1:3" x14ac:dyDescent="0.25">
      <c r="A1297">
        <v>1295</v>
      </c>
      <c r="B1297">
        <v>1064</v>
      </c>
      <c r="C1297" s="6">
        <f>B1297/FNy</f>
        <v>0.91724137931034477</v>
      </c>
    </row>
    <row r="1298" spans="1:3" x14ac:dyDescent="0.25">
      <c r="A1298">
        <v>1296</v>
      </c>
      <c r="B1298">
        <v>1063</v>
      </c>
      <c r="C1298" s="6">
        <f>B1298/FNy</f>
        <v>0.91637931034482756</v>
      </c>
    </row>
    <row r="1299" spans="1:3" x14ac:dyDescent="0.25">
      <c r="A1299">
        <v>1297</v>
      </c>
      <c r="B1299">
        <v>1062</v>
      </c>
      <c r="C1299" s="6">
        <f>B1299/FNy</f>
        <v>0.91551724137931034</v>
      </c>
    </row>
    <row r="1300" spans="1:3" x14ac:dyDescent="0.25">
      <c r="A1300">
        <v>1298</v>
      </c>
      <c r="B1300">
        <v>1061</v>
      </c>
      <c r="C1300" s="6">
        <f>B1300/FNy</f>
        <v>0.91465517241379313</v>
      </c>
    </row>
    <row r="1301" spans="1:3" x14ac:dyDescent="0.25">
      <c r="A1301">
        <v>1299</v>
      </c>
      <c r="B1301">
        <v>1060</v>
      </c>
      <c r="C1301" s="6">
        <f>B1301/FNy</f>
        <v>0.91379310344827591</v>
      </c>
    </row>
    <row r="1302" spans="1:3" x14ac:dyDescent="0.25">
      <c r="A1302">
        <v>1300</v>
      </c>
      <c r="B1302">
        <v>1059</v>
      </c>
      <c r="C1302" s="6">
        <f>B1302/FNy</f>
        <v>0.91293103448275859</v>
      </c>
    </row>
    <row r="1303" spans="1:3" x14ac:dyDescent="0.25">
      <c r="A1303">
        <v>1301</v>
      </c>
      <c r="B1303">
        <v>1058</v>
      </c>
      <c r="C1303" s="6">
        <f>B1303/FNy</f>
        <v>0.91206896551724137</v>
      </c>
    </row>
    <row r="1304" spans="1:3" x14ac:dyDescent="0.25">
      <c r="A1304">
        <v>1302</v>
      </c>
      <c r="B1304">
        <v>1057</v>
      </c>
      <c r="C1304" s="6">
        <f>B1304/FNy</f>
        <v>0.91120689655172415</v>
      </c>
    </row>
    <row r="1305" spans="1:3" x14ac:dyDescent="0.25">
      <c r="A1305">
        <v>1303</v>
      </c>
      <c r="B1305">
        <v>1056</v>
      </c>
      <c r="C1305" s="6">
        <f>B1305/FNy</f>
        <v>0.91034482758620694</v>
      </c>
    </row>
    <row r="1306" spans="1:3" x14ac:dyDescent="0.25">
      <c r="A1306">
        <v>1304</v>
      </c>
      <c r="B1306">
        <v>1055</v>
      </c>
      <c r="C1306" s="6">
        <f>B1306/FNy</f>
        <v>0.90948275862068961</v>
      </c>
    </row>
    <row r="1307" spans="1:3" x14ac:dyDescent="0.25">
      <c r="A1307">
        <v>1305</v>
      </c>
      <c r="B1307">
        <v>1054</v>
      </c>
      <c r="C1307" s="6">
        <f>B1307/FNy</f>
        <v>0.9086206896551724</v>
      </c>
    </row>
    <row r="1308" spans="1:3" x14ac:dyDescent="0.25">
      <c r="A1308">
        <v>1306</v>
      </c>
      <c r="B1308">
        <v>1053</v>
      </c>
      <c r="C1308" s="6">
        <f>B1308/FNy</f>
        <v>0.90775862068965518</v>
      </c>
    </row>
    <row r="1309" spans="1:3" x14ac:dyDescent="0.25">
      <c r="A1309">
        <v>1307</v>
      </c>
      <c r="B1309">
        <v>1052</v>
      </c>
      <c r="C1309" s="6">
        <f>B1309/FNy</f>
        <v>0.90689655172413797</v>
      </c>
    </row>
    <row r="1310" spans="1:3" x14ac:dyDescent="0.25">
      <c r="A1310">
        <v>1308</v>
      </c>
      <c r="B1310">
        <v>1051</v>
      </c>
      <c r="C1310" s="6">
        <f>B1310/FNy</f>
        <v>0.90603448275862064</v>
      </c>
    </row>
    <row r="1311" spans="1:3" x14ac:dyDescent="0.25">
      <c r="A1311">
        <v>1309</v>
      </c>
      <c r="B1311">
        <v>1050</v>
      </c>
      <c r="C1311" s="6">
        <f>B1311/FNy</f>
        <v>0.90517241379310343</v>
      </c>
    </row>
    <row r="1312" spans="1:3" x14ac:dyDescent="0.25">
      <c r="A1312">
        <v>1310</v>
      </c>
      <c r="B1312">
        <v>1049</v>
      </c>
      <c r="C1312" s="6">
        <f>B1312/FNy</f>
        <v>0.90431034482758621</v>
      </c>
    </row>
    <row r="1313" spans="1:3" x14ac:dyDescent="0.25">
      <c r="A1313">
        <v>1311</v>
      </c>
      <c r="B1313">
        <v>1048</v>
      </c>
      <c r="C1313" s="6">
        <f>B1313/FNy</f>
        <v>0.90344827586206899</v>
      </c>
    </row>
    <row r="1314" spans="1:3" x14ac:dyDescent="0.25">
      <c r="A1314">
        <v>1312</v>
      </c>
      <c r="B1314">
        <v>1047</v>
      </c>
      <c r="C1314" s="6">
        <f>B1314/FNy</f>
        <v>0.90258620689655178</v>
      </c>
    </row>
    <row r="1315" spans="1:3" x14ac:dyDescent="0.25">
      <c r="A1315">
        <v>1313</v>
      </c>
      <c r="B1315">
        <v>1046</v>
      </c>
      <c r="C1315" s="6">
        <f>B1315/FNy</f>
        <v>0.90172413793103445</v>
      </c>
    </row>
    <row r="1316" spans="1:3" x14ac:dyDescent="0.25">
      <c r="A1316">
        <v>1314</v>
      </c>
      <c r="B1316">
        <v>1045</v>
      </c>
      <c r="C1316" s="6">
        <f>B1316/FNy</f>
        <v>0.90086206896551724</v>
      </c>
    </row>
    <row r="1317" spans="1:3" x14ac:dyDescent="0.25">
      <c r="A1317">
        <v>1315</v>
      </c>
      <c r="B1317">
        <v>1044</v>
      </c>
      <c r="C1317" s="6">
        <f>B1317/FNy</f>
        <v>0.9</v>
      </c>
    </row>
    <row r="1318" spans="1:3" x14ac:dyDescent="0.25">
      <c r="A1318">
        <v>1316</v>
      </c>
      <c r="B1318">
        <v>1043</v>
      </c>
      <c r="C1318" s="6">
        <f>B1318/FNy</f>
        <v>0.89913793103448281</v>
      </c>
    </row>
    <row r="1319" spans="1:3" x14ac:dyDescent="0.25">
      <c r="A1319">
        <v>1317</v>
      </c>
      <c r="B1319">
        <v>1042</v>
      </c>
      <c r="C1319" s="6">
        <f>B1319/FNy</f>
        <v>0.89827586206896548</v>
      </c>
    </row>
    <row r="1320" spans="1:3" x14ac:dyDescent="0.25">
      <c r="A1320">
        <v>1318</v>
      </c>
      <c r="B1320">
        <v>1041</v>
      </c>
      <c r="C1320" s="6">
        <f>B1320/FNy</f>
        <v>0.89741379310344827</v>
      </c>
    </row>
    <row r="1321" spans="1:3" x14ac:dyDescent="0.25">
      <c r="A1321">
        <v>1319</v>
      </c>
      <c r="B1321">
        <v>1040</v>
      </c>
      <c r="C1321" s="6">
        <f>B1321/FNy</f>
        <v>0.89655172413793105</v>
      </c>
    </row>
    <row r="1322" spans="1:3" x14ac:dyDescent="0.25">
      <c r="A1322">
        <v>1320</v>
      </c>
      <c r="B1322">
        <v>1039</v>
      </c>
      <c r="C1322" s="6">
        <f>B1322/FNy</f>
        <v>0.89568965517241383</v>
      </c>
    </row>
    <row r="1323" spans="1:3" x14ac:dyDescent="0.25">
      <c r="A1323">
        <v>1321</v>
      </c>
      <c r="B1323">
        <v>1038</v>
      </c>
      <c r="C1323" s="6">
        <f>B1323/FNy</f>
        <v>0.89482758620689651</v>
      </c>
    </row>
    <row r="1324" spans="1:3" x14ac:dyDescent="0.25">
      <c r="A1324">
        <v>1322</v>
      </c>
      <c r="B1324">
        <v>1037</v>
      </c>
      <c r="C1324" s="6">
        <f>B1324/FNy</f>
        <v>0.89396551724137929</v>
      </c>
    </row>
    <row r="1325" spans="1:3" x14ac:dyDescent="0.25">
      <c r="A1325">
        <v>1323</v>
      </c>
      <c r="B1325">
        <v>1036</v>
      </c>
      <c r="C1325" s="6">
        <f>B1325/FNy</f>
        <v>0.89310344827586208</v>
      </c>
    </row>
    <row r="1326" spans="1:3" x14ac:dyDescent="0.25">
      <c r="A1326">
        <v>1324</v>
      </c>
      <c r="B1326">
        <v>1035</v>
      </c>
      <c r="C1326" s="6">
        <f>B1326/FNy</f>
        <v>0.89224137931034486</v>
      </c>
    </row>
    <row r="1327" spans="1:3" x14ac:dyDescent="0.25">
      <c r="A1327">
        <v>1325</v>
      </c>
      <c r="B1327">
        <v>1034</v>
      </c>
      <c r="C1327" s="6">
        <f>B1327/FNy</f>
        <v>0.89137931034482754</v>
      </c>
    </row>
    <row r="1328" spans="1:3" x14ac:dyDescent="0.25">
      <c r="A1328">
        <v>1326</v>
      </c>
      <c r="B1328">
        <v>1033</v>
      </c>
      <c r="C1328" s="6">
        <f>B1328/FNy</f>
        <v>0.89051724137931032</v>
      </c>
    </row>
    <row r="1329" spans="1:3" x14ac:dyDescent="0.25">
      <c r="A1329">
        <v>1327</v>
      </c>
      <c r="B1329">
        <v>1032</v>
      </c>
      <c r="C1329" s="6">
        <f>B1329/FNy</f>
        <v>0.8896551724137931</v>
      </c>
    </row>
    <row r="1330" spans="1:3" x14ac:dyDescent="0.25">
      <c r="A1330">
        <v>1328</v>
      </c>
      <c r="B1330">
        <v>1031</v>
      </c>
      <c r="C1330" s="6">
        <f>B1330/FNy</f>
        <v>0.88879310344827589</v>
      </c>
    </row>
    <row r="1331" spans="1:3" x14ac:dyDescent="0.25">
      <c r="A1331">
        <v>1329</v>
      </c>
      <c r="B1331">
        <v>1030</v>
      </c>
      <c r="C1331" s="6">
        <f>B1331/FNy</f>
        <v>0.88793103448275867</v>
      </c>
    </row>
    <row r="1332" spans="1:3" x14ac:dyDescent="0.25">
      <c r="A1332">
        <v>1330</v>
      </c>
      <c r="B1332">
        <v>1029</v>
      </c>
      <c r="C1332" s="6">
        <f>B1332/FNy</f>
        <v>0.88706896551724135</v>
      </c>
    </row>
    <row r="1333" spans="1:3" x14ac:dyDescent="0.25">
      <c r="A1333">
        <v>1331</v>
      </c>
      <c r="B1333">
        <v>1028</v>
      </c>
      <c r="C1333" s="6">
        <f>B1333/FNy</f>
        <v>0.88620689655172413</v>
      </c>
    </row>
    <row r="1334" spans="1:3" x14ac:dyDescent="0.25">
      <c r="A1334">
        <v>1332</v>
      </c>
      <c r="B1334">
        <v>1027</v>
      </c>
      <c r="C1334" s="6">
        <f>B1334/FNy</f>
        <v>0.88534482758620692</v>
      </c>
    </row>
    <row r="1335" spans="1:3" x14ac:dyDescent="0.25">
      <c r="A1335">
        <v>1333</v>
      </c>
      <c r="B1335">
        <v>1026</v>
      </c>
      <c r="C1335" s="6">
        <f>B1335/FNy</f>
        <v>0.8844827586206897</v>
      </c>
    </row>
    <row r="1336" spans="1:3" x14ac:dyDescent="0.25">
      <c r="A1336">
        <v>1334</v>
      </c>
      <c r="B1336">
        <v>1025</v>
      </c>
      <c r="C1336" s="6">
        <f>B1336/FNy</f>
        <v>0.88362068965517238</v>
      </c>
    </row>
    <row r="1337" spans="1:3" x14ac:dyDescent="0.25">
      <c r="A1337">
        <v>1335</v>
      </c>
      <c r="B1337">
        <v>1024</v>
      </c>
      <c r="C1337" s="6">
        <f>B1337/FNy</f>
        <v>0.88275862068965516</v>
      </c>
    </row>
    <row r="1338" spans="1:3" x14ac:dyDescent="0.25">
      <c r="A1338">
        <v>1336</v>
      </c>
      <c r="B1338">
        <v>1023</v>
      </c>
      <c r="C1338" s="6">
        <f>B1338/FNy</f>
        <v>0.88189655172413794</v>
      </c>
    </row>
    <row r="1339" spans="1:3" x14ac:dyDescent="0.25">
      <c r="A1339">
        <v>1337</v>
      </c>
      <c r="B1339">
        <v>1022</v>
      </c>
      <c r="C1339" s="6">
        <f>B1339/FNy</f>
        <v>0.88103448275862073</v>
      </c>
    </row>
    <row r="1340" spans="1:3" x14ac:dyDescent="0.25">
      <c r="A1340">
        <v>1338</v>
      </c>
      <c r="B1340">
        <v>1021</v>
      </c>
      <c r="C1340" s="6">
        <f>B1340/FNy</f>
        <v>0.8801724137931034</v>
      </c>
    </row>
    <row r="1341" spans="1:3" x14ac:dyDescent="0.25">
      <c r="A1341">
        <v>1339</v>
      </c>
      <c r="B1341">
        <v>1020</v>
      </c>
      <c r="C1341" s="6">
        <f>B1341/FNy</f>
        <v>0.87931034482758619</v>
      </c>
    </row>
    <row r="1342" spans="1:3" x14ac:dyDescent="0.25">
      <c r="A1342">
        <v>1340</v>
      </c>
      <c r="B1342">
        <v>1019</v>
      </c>
      <c r="C1342" s="6">
        <f>B1342/FNy</f>
        <v>0.87844827586206897</v>
      </c>
    </row>
    <row r="1343" spans="1:3" x14ac:dyDescent="0.25">
      <c r="A1343">
        <v>1341</v>
      </c>
      <c r="B1343">
        <v>1018</v>
      </c>
      <c r="C1343" s="6">
        <f>B1343/FNy</f>
        <v>0.87758620689655176</v>
      </c>
    </row>
    <row r="1344" spans="1:3" x14ac:dyDescent="0.25">
      <c r="A1344">
        <v>1342</v>
      </c>
      <c r="B1344">
        <v>1017</v>
      </c>
      <c r="C1344" s="6">
        <f>B1344/FNy</f>
        <v>0.87672413793103443</v>
      </c>
    </row>
    <row r="1345" spans="1:3" x14ac:dyDescent="0.25">
      <c r="A1345">
        <v>1343</v>
      </c>
      <c r="B1345">
        <v>1016</v>
      </c>
      <c r="C1345" s="6">
        <f>B1345/FNy</f>
        <v>0.87586206896551722</v>
      </c>
    </row>
    <row r="1346" spans="1:3" x14ac:dyDescent="0.25">
      <c r="A1346">
        <v>1344</v>
      </c>
      <c r="B1346">
        <v>1015</v>
      </c>
      <c r="C1346" s="6">
        <f>B1346/FNy</f>
        <v>0.875</v>
      </c>
    </row>
    <row r="1347" spans="1:3" x14ac:dyDescent="0.25">
      <c r="A1347">
        <v>1345</v>
      </c>
      <c r="B1347">
        <v>1014</v>
      </c>
      <c r="C1347" s="6">
        <f>B1347/FNy</f>
        <v>0.87413793103448278</v>
      </c>
    </row>
    <row r="1348" spans="1:3" x14ac:dyDescent="0.25">
      <c r="A1348">
        <v>1346</v>
      </c>
      <c r="B1348">
        <v>1013</v>
      </c>
      <c r="C1348" s="6">
        <f>B1348/FNy</f>
        <v>0.87327586206896557</v>
      </c>
    </row>
    <row r="1349" spans="1:3" x14ac:dyDescent="0.25">
      <c r="A1349">
        <v>1347</v>
      </c>
      <c r="B1349">
        <v>1012</v>
      </c>
      <c r="C1349" s="6">
        <f>B1349/FNy</f>
        <v>0.87241379310344824</v>
      </c>
    </row>
    <row r="1350" spans="1:3" x14ac:dyDescent="0.25">
      <c r="A1350">
        <v>1348</v>
      </c>
      <c r="B1350">
        <v>1011</v>
      </c>
      <c r="C1350" s="6">
        <f>B1350/FNy</f>
        <v>0.87155172413793103</v>
      </c>
    </row>
    <row r="1351" spans="1:3" x14ac:dyDescent="0.25">
      <c r="A1351">
        <v>1349</v>
      </c>
      <c r="B1351">
        <v>1010</v>
      </c>
      <c r="C1351" s="6">
        <f>B1351/FNy</f>
        <v>0.87068965517241381</v>
      </c>
    </row>
    <row r="1352" spans="1:3" x14ac:dyDescent="0.25">
      <c r="A1352">
        <v>1350</v>
      </c>
      <c r="B1352">
        <v>1009</v>
      </c>
      <c r="C1352" s="6">
        <f>B1352/FNy</f>
        <v>0.8698275862068966</v>
      </c>
    </row>
    <row r="1353" spans="1:3" x14ac:dyDescent="0.25">
      <c r="A1353">
        <v>1351</v>
      </c>
      <c r="B1353">
        <v>1008</v>
      </c>
      <c r="C1353" s="6">
        <f>B1353/FNy</f>
        <v>0.86896551724137927</v>
      </c>
    </row>
    <row r="1354" spans="1:3" x14ac:dyDescent="0.25">
      <c r="A1354">
        <v>1352</v>
      </c>
      <c r="B1354">
        <v>1007</v>
      </c>
      <c r="C1354" s="6">
        <f>B1354/FNy</f>
        <v>0.86810344827586206</v>
      </c>
    </row>
    <row r="1355" spans="1:3" x14ac:dyDescent="0.25">
      <c r="A1355">
        <v>1353</v>
      </c>
      <c r="B1355">
        <v>1006</v>
      </c>
      <c r="C1355" s="6">
        <f>B1355/FNy</f>
        <v>0.86724137931034484</v>
      </c>
    </row>
    <row r="1356" spans="1:3" x14ac:dyDescent="0.25">
      <c r="A1356">
        <v>1354</v>
      </c>
      <c r="B1356">
        <v>1005</v>
      </c>
      <c r="C1356" s="6">
        <f>B1356/FNy</f>
        <v>0.86637931034482762</v>
      </c>
    </row>
    <row r="1357" spans="1:3" x14ac:dyDescent="0.25">
      <c r="A1357">
        <v>1355</v>
      </c>
      <c r="B1357">
        <v>1004</v>
      </c>
      <c r="C1357" s="6">
        <f>B1357/FNy</f>
        <v>0.8655172413793103</v>
      </c>
    </row>
    <row r="1358" spans="1:3" x14ac:dyDescent="0.25">
      <c r="A1358">
        <v>1356</v>
      </c>
      <c r="B1358">
        <v>1003</v>
      </c>
      <c r="C1358" s="6">
        <f>B1358/FNy</f>
        <v>0.86465517241379308</v>
      </c>
    </row>
    <row r="1359" spans="1:3" x14ac:dyDescent="0.25">
      <c r="A1359">
        <v>1357</v>
      </c>
      <c r="B1359">
        <v>1002</v>
      </c>
      <c r="C1359" s="6">
        <f>B1359/FNy</f>
        <v>0.86379310344827587</v>
      </c>
    </row>
    <row r="1360" spans="1:3" x14ac:dyDescent="0.25">
      <c r="A1360">
        <v>1358</v>
      </c>
      <c r="B1360">
        <v>1001</v>
      </c>
      <c r="C1360" s="6">
        <f>B1360/FNy</f>
        <v>0.86293103448275865</v>
      </c>
    </row>
    <row r="1361" spans="1:3" x14ac:dyDescent="0.25">
      <c r="A1361">
        <v>1359</v>
      </c>
      <c r="B1361">
        <v>1000</v>
      </c>
      <c r="C1361" s="6">
        <f>B1361/FNy</f>
        <v>0.86206896551724133</v>
      </c>
    </row>
    <row r="1362" spans="1:3" x14ac:dyDescent="0.25">
      <c r="A1362">
        <v>1360</v>
      </c>
      <c r="B1362">
        <v>999</v>
      </c>
      <c r="C1362" s="6">
        <f>B1362/FNy</f>
        <v>0.86120689655172411</v>
      </c>
    </row>
    <row r="1363" spans="1:3" x14ac:dyDescent="0.25">
      <c r="A1363">
        <v>1361</v>
      </c>
      <c r="B1363">
        <v>998</v>
      </c>
      <c r="C1363" s="6">
        <f>B1363/FNy</f>
        <v>0.8603448275862069</v>
      </c>
    </row>
    <row r="1364" spans="1:3" x14ac:dyDescent="0.25">
      <c r="A1364">
        <v>1362</v>
      </c>
      <c r="B1364">
        <v>997</v>
      </c>
      <c r="C1364" s="6">
        <f>B1364/FNy</f>
        <v>0.85948275862068968</v>
      </c>
    </row>
    <row r="1365" spans="1:3" x14ac:dyDescent="0.25">
      <c r="A1365">
        <v>1363</v>
      </c>
      <c r="B1365">
        <v>996</v>
      </c>
      <c r="C1365" s="6">
        <f>B1365/FNy</f>
        <v>0.85862068965517246</v>
      </c>
    </row>
    <row r="1366" spans="1:3" x14ac:dyDescent="0.25">
      <c r="A1366">
        <v>1364</v>
      </c>
      <c r="B1366">
        <v>995</v>
      </c>
      <c r="C1366" s="6">
        <f>B1366/FNy</f>
        <v>0.85775862068965514</v>
      </c>
    </row>
    <row r="1367" spans="1:3" x14ac:dyDescent="0.25">
      <c r="A1367">
        <v>1365</v>
      </c>
      <c r="B1367">
        <v>994</v>
      </c>
      <c r="C1367" s="6">
        <f>B1367/FNy</f>
        <v>0.85689655172413792</v>
      </c>
    </row>
    <row r="1368" spans="1:3" x14ac:dyDescent="0.25">
      <c r="A1368">
        <v>1366</v>
      </c>
      <c r="B1368">
        <v>993</v>
      </c>
      <c r="C1368" s="6">
        <f>B1368/FNy</f>
        <v>0.85603448275862071</v>
      </c>
    </row>
    <row r="1369" spans="1:3" x14ac:dyDescent="0.25">
      <c r="A1369">
        <v>1367</v>
      </c>
      <c r="B1369">
        <v>992</v>
      </c>
      <c r="C1369" s="6">
        <f>B1369/FNy</f>
        <v>0.85517241379310349</v>
      </c>
    </row>
    <row r="1370" spans="1:3" x14ac:dyDescent="0.25">
      <c r="A1370">
        <v>1368</v>
      </c>
      <c r="B1370">
        <v>991</v>
      </c>
      <c r="C1370" s="6">
        <f>B1370/FNy</f>
        <v>0.85431034482758617</v>
      </c>
    </row>
    <row r="1371" spans="1:3" x14ac:dyDescent="0.25">
      <c r="A1371">
        <v>1369</v>
      </c>
      <c r="B1371">
        <v>990</v>
      </c>
      <c r="C1371" s="6">
        <f>B1371/FNy</f>
        <v>0.85344827586206895</v>
      </c>
    </row>
    <row r="1372" spans="1:3" x14ac:dyDescent="0.25">
      <c r="A1372">
        <v>1370</v>
      </c>
      <c r="B1372">
        <v>989</v>
      </c>
      <c r="C1372" s="6">
        <f>B1372/FNy</f>
        <v>0.85258620689655173</v>
      </c>
    </row>
    <row r="1373" spans="1:3" x14ac:dyDescent="0.25">
      <c r="A1373">
        <v>1371</v>
      </c>
      <c r="B1373">
        <v>988</v>
      </c>
      <c r="C1373" s="6">
        <f>B1373/FNy</f>
        <v>0.85172413793103452</v>
      </c>
    </row>
    <row r="1374" spans="1:3" x14ac:dyDescent="0.25">
      <c r="A1374">
        <v>1372</v>
      </c>
      <c r="B1374">
        <v>987</v>
      </c>
      <c r="C1374" s="6">
        <f>B1374/FNy</f>
        <v>0.85086206896551719</v>
      </c>
    </row>
    <row r="1375" spans="1:3" x14ac:dyDescent="0.25">
      <c r="A1375">
        <v>1373</v>
      </c>
      <c r="B1375">
        <v>986</v>
      </c>
      <c r="C1375" s="6">
        <f>B1375/FNy</f>
        <v>0.85</v>
      </c>
    </row>
    <row r="1376" spans="1:3" x14ac:dyDescent="0.25">
      <c r="A1376">
        <v>1374</v>
      </c>
      <c r="B1376">
        <v>985</v>
      </c>
      <c r="C1376" s="6">
        <f>B1376/FNy</f>
        <v>0.84913793103448276</v>
      </c>
    </row>
    <row r="1377" spans="1:3" x14ac:dyDescent="0.25">
      <c r="A1377">
        <v>1375</v>
      </c>
      <c r="B1377">
        <v>984</v>
      </c>
      <c r="C1377" s="6">
        <f>B1377/FNy</f>
        <v>0.84827586206896555</v>
      </c>
    </row>
    <row r="1378" spans="1:3" x14ac:dyDescent="0.25">
      <c r="A1378">
        <v>1376</v>
      </c>
      <c r="B1378">
        <v>983</v>
      </c>
      <c r="C1378" s="6">
        <f>B1378/FNy</f>
        <v>0.84741379310344822</v>
      </c>
    </row>
    <row r="1379" spans="1:3" x14ac:dyDescent="0.25">
      <c r="A1379">
        <v>1377</v>
      </c>
      <c r="B1379">
        <v>982</v>
      </c>
      <c r="C1379" s="6">
        <f>B1379/FNy</f>
        <v>0.84655172413793101</v>
      </c>
    </row>
    <row r="1380" spans="1:3" x14ac:dyDescent="0.25">
      <c r="A1380">
        <v>1378</v>
      </c>
      <c r="B1380">
        <v>981</v>
      </c>
      <c r="C1380" s="6">
        <f>B1380/FNy</f>
        <v>0.84568965517241379</v>
      </c>
    </row>
    <row r="1381" spans="1:3" x14ac:dyDescent="0.25">
      <c r="A1381">
        <v>1379</v>
      </c>
      <c r="B1381">
        <v>980</v>
      </c>
      <c r="C1381" s="6">
        <f>B1381/FNy</f>
        <v>0.84482758620689657</v>
      </c>
    </row>
    <row r="1382" spans="1:3" x14ac:dyDescent="0.25">
      <c r="A1382">
        <v>1380</v>
      </c>
      <c r="B1382">
        <v>979</v>
      </c>
      <c r="C1382" s="6">
        <f>B1382/FNy</f>
        <v>0.84396551724137936</v>
      </c>
    </row>
    <row r="1383" spans="1:3" x14ac:dyDescent="0.25">
      <c r="A1383">
        <v>1381</v>
      </c>
      <c r="B1383">
        <v>978</v>
      </c>
      <c r="C1383" s="6">
        <f>B1383/FNy</f>
        <v>0.84310344827586203</v>
      </c>
    </row>
    <row r="1384" spans="1:3" x14ac:dyDescent="0.25">
      <c r="A1384">
        <v>1382</v>
      </c>
      <c r="B1384">
        <v>977</v>
      </c>
      <c r="C1384" s="6">
        <f>B1384/FNy</f>
        <v>0.84224137931034482</v>
      </c>
    </row>
    <row r="1385" spans="1:3" x14ac:dyDescent="0.25">
      <c r="A1385">
        <v>1383</v>
      </c>
      <c r="B1385">
        <v>976</v>
      </c>
      <c r="C1385" s="6">
        <f>B1385/FNy</f>
        <v>0.8413793103448276</v>
      </c>
    </row>
    <row r="1386" spans="1:3" x14ac:dyDescent="0.25">
      <c r="A1386">
        <v>1384</v>
      </c>
      <c r="B1386">
        <v>975</v>
      </c>
      <c r="C1386" s="6">
        <f>B1386/FNy</f>
        <v>0.84051724137931039</v>
      </c>
    </row>
    <row r="1387" spans="1:3" x14ac:dyDescent="0.25">
      <c r="A1387">
        <v>1385</v>
      </c>
      <c r="B1387">
        <v>974</v>
      </c>
      <c r="C1387" s="6">
        <f>B1387/FNy</f>
        <v>0.83965517241379306</v>
      </c>
    </row>
    <row r="1388" spans="1:3" x14ac:dyDescent="0.25">
      <c r="A1388">
        <v>1386</v>
      </c>
      <c r="B1388">
        <v>973</v>
      </c>
      <c r="C1388" s="6">
        <f>B1388/FNy</f>
        <v>0.83879310344827585</v>
      </c>
    </row>
    <row r="1389" spans="1:3" x14ac:dyDescent="0.25">
      <c r="A1389">
        <v>1387</v>
      </c>
      <c r="B1389">
        <v>972</v>
      </c>
      <c r="C1389" s="6">
        <f>B1389/FNy</f>
        <v>0.83793103448275863</v>
      </c>
    </row>
    <row r="1390" spans="1:3" x14ac:dyDescent="0.25">
      <c r="A1390">
        <v>1388</v>
      </c>
      <c r="B1390">
        <v>971</v>
      </c>
      <c r="C1390" s="6">
        <f>B1390/FNy</f>
        <v>0.83706896551724141</v>
      </c>
    </row>
    <row r="1391" spans="1:3" x14ac:dyDescent="0.25">
      <c r="A1391">
        <v>1389</v>
      </c>
      <c r="B1391">
        <v>970</v>
      </c>
      <c r="C1391" s="6">
        <f>B1391/FNy</f>
        <v>0.83620689655172409</v>
      </c>
    </row>
    <row r="1392" spans="1:3" x14ac:dyDescent="0.25">
      <c r="A1392">
        <v>1390</v>
      </c>
      <c r="B1392">
        <v>969</v>
      </c>
      <c r="C1392" s="6">
        <f>B1392/FNy</f>
        <v>0.83534482758620687</v>
      </c>
    </row>
    <row r="1393" spans="1:3" x14ac:dyDescent="0.25">
      <c r="A1393">
        <v>1391</v>
      </c>
      <c r="B1393">
        <v>968</v>
      </c>
      <c r="C1393" s="6">
        <f>B1393/FNy</f>
        <v>0.83448275862068966</v>
      </c>
    </row>
    <row r="1394" spans="1:3" x14ac:dyDescent="0.25">
      <c r="A1394">
        <v>1392</v>
      </c>
      <c r="B1394">
        <v>967</v>
      </c>
      <c r="C1394" s="6">
        <f>B1394/FNy</f>
        <v>0.83362068965517244</v>
      </c>
    </row>
    <row r="1395" spans="1:3" x14ac:dyDescent="0.25">
      <c r="A1395">
        <v>1393</v>
      </c>
      <c r="B1395">
        <v>966</v>
      </c>
      <c r="C1395" s="6">
        <f>B1395/FNy</f>
        <v>0.83275862068965523</v>
      </c>
    </row>
    <row r="1396" spans="1:3" x14ac:dyDescent="0.25">
      <c r="A1396">
        <v>1394</v>
      </c>
      <c r="B1396">
        <v>965</v>
      </c>
      <c r="C1396" s="6">
        <f>B1396/FNy</f>
        <v>0.8318965517241379</v>
      </c>
    </row>
    <row r="1397" spans="1:3" x14ac:dyDescent="0.25">
      <c r="A1397">
        <v>1395</v>
      </c>
      <c r="B1397">
        <v>964</v>
      </c>
      <c r="C1397" s="6">
        <f>B1397/FNy</f>
        <v>0.83103448275862069</v>
      </c>
    </row>
    <row r="1398" spans="1:3" x14ac:dyDescent="0.25">
      <c r="A1398">
        <v>1396</v>
      </c>
      <c r="B1398">
        <v>963</v>
      </c>
      <c r="C1398" s="6">
        <f>B1398/FNy</f>
        <v>0.83017241379310347</v>
      </c>
    </row>
    <row r="1399" spans="1:3" x14ac:dyDescent="0.25">
      <c r="A1399">
        <v>1397</v>
      </c>
      <c r="B1399">
        <v>962</v>
      </c>
      <c r="C1399" s="6">
        <f>B1399/FNy</f>
        <v>0.82931034482758625</v>
      </c>
    </row>
    <row r="1400" spans="1:3" x14ac:dyDescent="0.25">
      <c r="A1400">
        <v>1398</v>
      </c>
      <c r="B1400">
        <v>961</v>
      </c>
      <c r="C1400" s="6">
        <f>B1400/FNy</f>
        <v>0.82844827586206893</v>
      </c>
    </row>
    <row r="1401" spans="1:3" x14ac:dyDescent="0.25">
      <c r="A1401">
        <v>1399</v>
      </c>
      <c r="B1401">
        <v>960</v>
      </c>
      <c r="C1401" s="6">
        <f>B1401/FNy</f>
        <v>0.82758620689655171</v>
      </c>
    </row>
    <row r="1402" spans="1:3" x14ac:dyDescent="0.25">
      <c r="A1402">
        <v>1400</v>
      </c>
      <c r="B1402">
        <v>959</v>
      </c>
      <c r="C1402" s="6">
        <f>B1402/FNy</f>
        <v>0.8267241379310345</v>
      </c>
    </row>
    <row r="1403" spans="1:3" x14ac:dyDescent="0.25">
      <c r="A1403">
        <v>1401</v>
      </c>
      <c r="B1403">
        <v>958</v>
      </c>
      <c r="C1403" s="6">
        <f>B1403/FNy</f>
        <v>0.82586206896551728</v>
      </c>
    </row>
    <row r="1404" spans="1:3" x14ac:dyDescent="0.25">
      <c r="A1404">
        <v>1402</v>
      </c>
      <c r="B1404">
        <v>957</v>
      </c>
      <c r="C1404" s="6">
        <f>B1404/FNy</f>
        <v>0.82499999999999996</v>
      </c>
    </row>
    <row r="1405" spans="1:3" x14ac:dyDescent="0.25">
      <c r="A1405">
        <v>1403</v>
      </c>
      <c r="B1405">
        <v>956</v>
      </c>
      <c r="C1405" s="6">
        <f>B1405/FNy</f>
        <v>0.82413793103448274</v>
      </c>
    </row>
    <row r="1406" spans="1:3" x14ac:dyDescent="0.25">
      <c r="A1406">
        <v>1404</v>
      </c>
      <c r="B1406">
        <v>955</v>
      </c>
      <c r="C1406" s="6">
        <f>B1406/FNy</f>
        <v>0.82327586206896552</v>
      </c>
    </row>
    <row r="1407" spans="1:3" x14ac:dyDescent="0.25">
      <c r="A1407">
        <v>1405</v>
      </c>
      <c r="B1407">
        <v>954</v>
      </c>
      <c r="C1407" s="6">
        <f>B1407/FNy</f>
        <v>0.82241379310344831</v>
      </c>
    </row>
    <row r="1408" spans="1:3" x14ac:dyDescent="0.25">
      <c r="A1408">
        <v>1406</v>
      </c>
      <c r="B1408">
        <v>953</v>
      </c>
      <c r="C1408" s="6">
        <f>B1408/FNy</f>
        <v>0.82155172413793098</v>
      </c>
    </row>
    <row r="1409" spans="1:3" x14ac:dyDescent="0.25">
      <c r="A1409">
        <v>1407</v>
      </c>
      <c r="B1409">
        <v>952</v>
      </c>
      <c r="C1409" s="6">
        <f>B1409/FNy</f>
        <v>0.82068965517241377</v>
      </c>
    </row>
    <row r="1410" spans="1:3" x14ac:dyDescent="0.25">
      <c r="A1410">
        <v>1408</v>
      </c>
      <c r="B1410">
        <v>951</v>
      </c>
      <c r="C1410" s="6">
        <f>B1410/FNy</f>
        <v>0.81982758620689655</v>
      </c>
    </row>
    <row r="1411" spans="1:3" x14ac:dyDescent="0.25">
      <c r="A1411">
        <v>1409</v>
      </c>
      <c r="B1411">
        <v>950</v>
      </c>
      <c r="C1411" s="6">
        <f>B1411/FNy</f>
        <v>0.81896551724137934</v>
      </c>
    </row>
    <row r="1412" spans="1:3" x14ac:dyDescent="0.25">
      <c r="A1412">
        <v>1410</v>
      </c>
      <c r="B1412">
        <v>949</v>
      </c>
      <c r="C1412" s="6">
        <f>B1412/FNy</f>
        <v>0.81810344827586212</v>
      </c>
    </row>
    <row r="1413" spans="1:3" x14ac:dyDescent="0.25">
      <c r="A1413">
        <v>1411</v>
      </c>
      <c r="B1413">
        <v>948</v>
      </c>
      <c r="C1413" s="6">
        <f>B1413/FNy</f>
        <v>0.8172413793103448</v>
      </c>
    </row>
    <row r="1414" spans="1:3" x14ac:dyDescent="0.25">
      <c r="A1414">
        <v>1412</v>
      </c>
      <c r="B1414">
        <v>947</v>
      </c>
      <c r="C1414" s="6">
        <f>B1414/FNy</f>
        <v>0.81637931034482758</v>
      </c>
    </row>
    <row r="1415" spans="1:3" x14ac:dyDescent="0.25">
      <c r="A1415">
        <v>1413</v>
      </c>
      <c r="B1415">
        <v>946</v>
      </c>
      <c r="C1415" s="6">
        <f>B1415/FNy</f>
        <v>0.81551724137931036</v>
      </c>
    </row>
    <row r="1416" spans="1:3" x14ac:dyDescent="0.25">
      <c r="A1416">
        <v>1414</v>
      </c>
      <c r="B1416">
        <v>945</v>
      </c>
      <c r="C1416" s="6">
        <f>B1416/FNy</f>
        <v>0.81465517241379315</v>
      </c>
    </row>
    <row r="1417" spans="1:3" x14ac:dyDescent="0.25">
      <c r="A1417">
        <v>1415</v>
      </c>
      <c r="B1417">
        <v>944</v>
      </c>
      <c r="C1417" s="6">
        <f>B1417/FNy</f>
        <v>0.81379310344827582</v>
      </c>
    </row>
    <row r="1418" spans="1:3" x14ac:dyDescent="0.25">
      <c r="A1418">
        <v>1416</v>
      </c>
      <c r="B1418">
        <v>943</v>
      </c>
      <c r="C1418" s="6">
        <f>B1418/FNy</f>
        <v>0.81293103448275861</v>
      </c>
    </row>
    <row r="1419" spans="1:3" x14ac:dyDescent="0.25">
      <c r="A1419">
        <v>1417</v>
      </c>
      <c r="B1419">
        <v>942</v>
      </c>
      <c r="C1419" s="6">
        <f>B1419/FNy</f>
        <v>0.81206896551724139</v>
      </c>
    </row>
    <row r="1420" spans="1:3" x14ac:dyDescent="0.25">
      <c r="A1420">
        <v>1418</v>
      </c>
      <c r="B1420">
        <v>941</v>
      </c>
      <c r="C1420" s="6">
        <f>B1420/FNy</f>
        <v>0.81120689655172418</v>
      </c>
    </row>
    <row r="1421" spans="1:3" x14ac:dyDescent="0.25">
      <c r="A1421">
        <v>1419</v>
      </c>
      <c r="B1421">
        <v>940</v>
      </c>
      <c r="C1421" s="6">
        <f>B1421/FNy</f>
        <v>0.81034482758620685</v>
      </c>
    </row>
    <row r="1422" spans="1:3" x14ac:dyDescent="0.25">
      <c r="A1422">
        <v>1420</v>
      </c>
      <c r="B1422">
        <v>939</v>
      </c>
      <c r="C1422" s="6">
        <f>B1422/FNy</f>
        <v>0.80948275862068964</v>
      </c>
    </row>
    <row r="1423" spans="1:3" x14ac:dyDescent="0.25">
      <c r="A1423">
        <v>1421</v>
      </c>
      <c r="B1423">
        <v>938</v>
      </c>
      <c r="C1423" s="6">
        <f>B1423/FNy</f>
        <v>0.80862068965517242</v>
      </c>
    </row>
    <row r="1424" spans="1:3" x14ac:dyDescent="0.25">
      <c r="A1424">
        <v>1422</v>
      </c>
      <c r="B1424">
        <v>937</v>
      </c>
      <c r="C1424" s="6">
        <f>B1424/FNy</f>
        <v>0.8077586206896552</v>
      </c>
    </row>
    <row r="1425" spans="1:3" x14ac:dyDescent="0.25">
      <c r="A1425">
        <v>1423</v>
      </c>
      <c r="B1425">
        <v>936</v>
      </c>
      <c r="C1425" s="6">
        <f>B1425/FNy</f>
        <v>0.80689655172413788</v>
      </c>
    </row>
    <row r="1426" spans="1:3" x14ac:dyDescent="0.25">
      <c r="A1426">
        <v>1424</v>
      </c>
      <c r="B1426">
        <v>935</v>
      </c>
      <c r="C1426" s="6">
        <f>B1426/FNy</f>
        <v>0.80603448275862066</v>
      </c>
    </row>
    <row r="1427" spans="1:3" x14ac:dyDescent="0.25">
      <c r="A1427">
        <v>1425</v>
      </c>
      <c r="B1427">
        <v>934</v>
      </c>
      <c r="C1427" s="6">
        <f>B1427/FNy</f>
        <v>0.80517241379310345</v>
      </c>
    </row>
    <row r="1428" spans="1:3" x14ac:dyDescent="0.25">
      <c r="A1428">
        <v>1426</v>
      </c>
      <c r="B1428">
        <v>933</v>
      </c>
      <c r="C1428" s="6">
        <f>B1428/FNy</f>
        <v>0.80431034482758623</v>
      </c>
    </row>
    <row r="1429" spans="1:3" x14ac:dyDescent="0.25">
      <c r="A1429">
        <v>1427</v>
      </c>
      <c r="B1429">
        <v>932</v>
      </c>
      <c r="C1429" s="6">
        <f>B1429/FNy</f>
        <v>0.80344827586206902</v>
      </c>
    </row>
    <row r="1430" spans="1:3" x14ac:dyDescent="0.25">
      <c r="A1430">
        <v>1428</v>
      </c>
      <c r="B1430">
        <v>931</v>
      </c>
      <c r="C1430" s="6">
        <f>B1430/FNy</f>
        <v>0.80258620689655169</v>
      </c>
    </row>
    <row r="1431" spans="1:3" x14ac:dyDescent="0.25">
      <c r="A1431">
        <v>1429</v>
      </c>
      <c r="B1431">
        <v>930</v>
      </c>
      <c r="C1431" s="6">
        <f>B1431/FNy</f>
        <v>0.80172413793103448</v>
      </c>
    </row>
    <row r="1432" spans="1:3" x14ac:dyDescent="0.25">
      <c r="A1432">
        <v>1430</v>
      </c>
      <c r="B1432">
        <v>929</v>
      </c>
      <c r="C1432" s="6">
        <f>B1432/FNy</f>
        <v>0.80086206896551726</v>
      </c>
    </row>
    <row r="1433" spans="1:3" x14ac:dyDescent="0.25">
      <c r="A1433">
        <v>1431</v>
      </c>
      <c r="B1433">
        <v>928</v>
      </c>
      <c r="C1433" s="6">
        <f>B1433/FNy</f>
        <v>0.8</v>
      </c>
    </row>
    <row r="1434" spans="1:3" x14ac:dyDescent="0.25">
      <c r="A1434">
        <v>1432</v>
      </c>
      <c r="B1434">
        <v>927</v>
      </c>
      <c r="C1434" s="6">
        <f>B1434/FNy</f>
        <v>0.79913793103448272</v>
      </c>
    </row>
    <row r="1435" spans="1:3" x14ac:dyDescent="0.25">
      <c r="A1435">
        <v>1433</v>
      </c>
      <c r="B1435">
        <v>926</v>
      </c>
      <c r="C1435" s="6">
        <f>B1435/FNy</f>
        <v>0.7982758620689655</v>
      </c>
    </row>
    <row r="1436" spans="1:3" x14ac:dyDescent="0.25">
      <c r="A1436">
        <v>1434</v>
      </c>
      <c r="B1436">
        <v>925</v>
      </c>
      <c r="C1436" s="6">
        <f>B1436/FNy</f>
        <v>0.79741379310344829</v>
      </c>
    </row>
    <row r="1437" spans="1:3" x14ac:dyDescent="0.25">
      <c r="A1437">
        <v>1435</v>
      </c>
      <c r="B1437">
        <v>924</v>
      </c>
      <c r="C1437" s="6">
        <f>B1437/FNy</f>
        <v>0.79655172413793107</v>
      </c>
    </row>
    <row r="1438" spans="1:3" x14ac:dyDescent="0.25">
      <c r="A1438">
        <v>1436</v>
      </c>
      <c r="B1438">
        <v>923</v>
      </c>
      <c r="C1438" s="6">
        <f>B1438/FNy</f>
        <v>0.79568965517241375</v>
      </c>
    </row>
    <row r="1439" spans="1:3" x14ac:dyDescent="0.25">
      <c r="A1439">
        <v>1437</v>
      </c>
      <c r="B1439">
        <v>922</v>
      </c>
      <c r="C1439" s="6">
        <f>B1439/FNy</f>
        <v>0.79482758620689653</v>
      </c>
    </row>
    <row r="1440" spans="1:3" x14ac:dyDescent="0.25">
      <c r="A1440">
        <v>1438</v>
      </c>
      <c r="B1440">
        <v>921</v>
      </c>
      <c r="C1440" s="6">
        <f>B1440/FNy</f>
        <v>0.79396551724137931</v>
      </c>
    </row>
    <row r="1441" spans="1:3" x14ac:dyDescent="0.25">
      <c r="A1441">
        <v>1439</v>
      </c>
      <c r="B1441">
        <v>920</v>
      </c>
      <c r="C1441" s="6">
        <f>B1441/FNy</f>
        <v>0.7931034482758621</v>
      </c>
    </row>
    <row r="1442" spans="1:3" x14ac:dyDescent="0.25">
      <c r="A1442">
        <v>1440</v>
      </c>
      <c r="B1442">
        <v>919</v>
      </c>
      <c r="C1442" s="6">
        <f>B1442/FNy</f>
        <v>0.79224137931034477</v>
      </c>
    </row>
    <row r="1443" spans="1:3" x14ac:dyDescent="0.25">
      <c r="A1443">
        <v>1441</v>
      </c>
      <c r="B1443">
        <v>918</v>
      </c>
      <c r="C1443" s="6">
        <f>B1443/FNy</f>
        <v>0.79137931034482756</v>
      </c>
    </row>
    <row r="1444" spans="1:3" x14ac:dyDescent="0.25">
      <c r="A1444">
        <v>1442</v>
      </c>
      <c r="B1444">
        <v>917</v>
      </c>
      <c r="C1444" s="6">
        <f>B1444/FNy</f>
        <v>0.79051724137931034</v>
      </c>
    </row>
    <row r="1445" spans="1:3" x14ac:dyDescent="0.25">
      <c r="A1445">
        <v>1443</v>
      </c>
      <c r="B1445">
        <v>916</v>
      </c>
      <c r="C1445" s="6">
        <f>B1445/FNy</f>
        <v>0.78965517241379313</v>
      </c>
    </row>
    <row r="1446" spans="1:3" x14ac:dyDescent="0.25">
      <c r="A1446">
        <v>1444</v>
      </c>
      <c r="B1446">
        <v>915</v>
      </c>
      <c r="C1446" s="6">
        <f>B1446/FNy</f>
        <v>0.78879310344827591</v>
      </c>
    </row>
    <row r="1447" spans="1:3" x14ac:dyDescent="0.25">
      <c r="A1447">
        <v>1445</v>
      </c>
      <c r="B1447">
        <v>914</v>
      </c>
      <c r="C1447" s="6">
        <f>B1447/FNy</f>
        <v>0.78793103448275859</v>
      </c>
    </row>
    <row r="1448" spans="1:3" x14ac:dyDescent="0.25">
      <c r="A1448">
        <v>1446</v>
      </c>
      <c r="B1448">
        <v>913</v>
      </c>
      <c r="C1448" s="6">
        <f>B1448/FNy</f>
        <v>0.78706896551724137</v>
      </c>
    </row>
    <row r="1449" spans="1:3" x14ac:dyDescent="0.25">
      <c r="A1449">
        <v>1447</v>
      </c>
      <c r="B1449">
        <v>912</v>
      </c>
      <c r="C1449" s="6">
        <f>B1449/FNy</f>
        <v>0.78620689655172415</v>
      </c>
    </row>
    <row r="1450" spans="1:3" x14ac:dyDescent="0.25">
      <c r="A1450">
        <v>1448</v>
      </c>
      <c r="B1450">
        <v>911</v>
      </c>
      <c r="C1450" s="6">
        <f>B1450/FNy</f>
        <v>0.78534482758620694</v>
      </c>
    </row>
    <row r="1451" spans="1:3" x14ac:dyDescent="0.25">
      <c r="A1451">
        <v>1449</v>
      </c>
      <c r="B1451">
        <v>910</v>
      </c>
      <c r="C1451" s="6">
        <f>B1451/FNy</f>
        <v>0.78448275862068961</v>
      </c>
    </row>
    <row r="1452" spans="1:3" x14ac:dyDescent="0.25">
      <c r="A1452">
        <v>1450</v>
      </c>
      <c r="B1452">
        <v>909</v>
      </c>
      <c r="C1452" s="6">
        <f>B1452/FNy</f>
        <v>0.7836206896551724</v>
      </c>
    </row>
    <row r="1453" spans="1:3" x14ac:dyDescent="0.25">
      <c r="A1453">
        <v>1451</v>
      </c>
      <c r="B1453">
        <v>908</v>
      </c>
      <c r="C1453" s="6">
        <f>B1453/FNy</f>
        <v>0.78275862068965518</v>
      </c>
    </row>
    <row r="1454" spans="1:3" x14ac:dyDescent="0.25">
      <c r="A1454">
        <v>1452</v>
      </c>
      <c r="B1454">
        <v>907</v>
      </c>
      <c r="C1454" s="6">
        <f>B1454/FNy</f>
        <v>0.78189655172413797</v>
      </c>
    </row>
    <row r="1455" spans="1:3" x14ac:dyDescent="0.25">
      <c r="A1455">
        <v>1453</v>
      </c>
      <c r="B1455">
        <v>906</v>
      </c>
      <c r="C1455" s="6">
        <f>B1455/FNy</f>
        <v>0.78103448275862064</v>
      </c>
    </row>
    <row r="1456" spans="1:3" x14ac:dyDescent="0.25">
      <c r="A1456">
        <v>1454</v>
      </c>
      <c r="B1456">
        <v>905</v>
      </c>
      <c r="C1456" s="6">
        <f>B1456/FNy</f>
        <v>0.78017241379310343</v>
      </c>
    </row>
    <row r="1457" spans="1:3" x14ac:dyDescent="0.25">
      <c r="A1457">
        <v>1455</v>
      </c>
      <c r="B1457">
        <v>904</v>
      </c>
      <c r="C1457" s="6">
        <f>B1457/FNy</f>
        <v>0.77931034482758621</v>
      </c>
    </row>
    <row r="1458" spans="1:3" x14ac:dyDescent="0.25">
      <c r="A1458">
        <v>1456</v>
      </c>
      <c r="B1458">
        <v>903</v>
      </c>
      <c r="C1458" s="6">
        <f>B1458/FNy</f>
        <v>0.77844827586206899</v>
      </c>
    </row>
    <row r="1459" spans="1:3" x14ac:dyDescent="0.25">
      <c r="A1459">
        <v>1457</v>
      </c>
      <c r="B1459">
        <v>902</v>
      </c>
      <c r="C1459" s="6">
        <f>B1459/FNy</f>
        <v>0.77758620689655178</v>
      </c>
    </row>
    <row r="1460" spans="1:3" x14ac:dyDescent="0.25">
      <c r="A1460">
        <v>1458</v>
      </c>
      <c r="B1460">
        <v>901</v>
      </c>
      <c r="C1460" s="6">
        <f>B1460/FNy</f>
        <v>0.77672413793103445</v>
      </c>
    </row>
    <row r="1461" spans="1:3" x14ac:dyDescent="0.25">
      <c r="A1461">
        <v>1459</v>
      </c>
      <c r="B1461">
        <v>900</v>
      </c>
      <c r="C1461" s="6">
        <f>B1461/FNy</f>
        <v>0.77586206896551724</v>
      </c>
    </row>
    <row r="1462" spans="1:3" x14ac:dyDescent="0.25">
      <c r="A1462">
        <v>1460</v>
      </c>
      <c r="B1462">
        <v>899</v>
      </c>
      <c r="C1462" s="6">
        <f>B1462/FNy</f>
        <v>0.77500000000000002</v>
      </c>
    </row>
    <row r="1463" spans="1:3" x14ac:dyDescent="0.25">
      <c r="A1463">
        <v>1461</v>
      </c>
      <c r="B1463">
        <v>898</v>
      </c>
      <c r="C1463" s="6">
        <f>B1463/FNy</f>
        <v>0.77413793103448281</v>
      </c>
    </row>
    <row r="1464" spans="1:3" x14ac:dyDescent="0.25">
      <c r="A1464">
        <v>1462</v>
      </c>
      <c r="B1464">
        <v>897</v>
      </c>
      <c r="C1464" s="6">
        <f>B1464/FNy</f>
        <v>0.77327586206896548</v>
      </c>
    </row>
    <row r="1465" spans="1:3" x14ac:dyDescent="0.25">
      <c r="A1465">
        <v>1463</v>
      </c>
      <c r="B1465">
        <v>896</v>
      </c>
      <c r="C1465" s="6">
        <f>B1465/FNy</f>
        <v>0.77241379310344827</v>
      </c>
    </row>
    <row r="1466" spans="1:3" x14ac:dyDescent="0.25">
      <c r="A1466">
        <v>1464</v>
      </c>
      <c r="B1466">
        <v>895</v>
      </c>
      <c r="C1466" s="6">
        <f>B1466/FNy</f>
        <v>0.77155172413793105</v>
      </c>
    </row>
    <row r="1467" spans="1:3" x14ac:dyDescent="0.25">
      <c r="A1467">
        <v>1465</v>
      </c>
      <c r="B1467">
        <v>894</v>
      </c>
      <c r="C1467" s="6">
        <f>B1467/FNy</f>
        <v>0.77068965517241383</v>
      </c>
    </row>
    <row r="1468" spans="1:3" x14ac:dyDescent="0.25">
      <c r="A1468">
        <v>1466</v>
      </c>
      <c r="B1468">
        <v>893</v>
      </c>
      <c r="C1468" s="6">
        <f>B1468/FNy</f>
        <v>0.76982758620689651</v>
      </c>
    </row>
    <row r="1469" spans="1:3" x14ac:dyDescent="0.25">
      <c r="A1469">
        <v>1467</v>
      </c>
      <c r="B1469">
        <v>892</v>
      </c>
      <c r="C1469" s="6">
        <f>B1469/FNy</f>
        <v>0.76896551724137929</v>
      </c>
    </row>
    <row r="1470" spans="1:3" x14ac:dyDescent="0.25">
      <c r="A1470">
        <v>1468</v>
      </c>
      <c r="B1470">
        <v>891</v>
      </c>
      <c r="C1470" s="6">
        <f>B1470/FNy</f>
        <v>0.76810344827586208</v>
      </c>
    </row>
    <row r="1471" spans="1:3" x14ac:dyDescent="0.25">
      <c r="A1471">
        <v>1469</v>
      </c>
      <c r="B1471">
        <v>890</v>
      </c>
      <c r="C1471" s="6">
        <f>B1471/FNy</f>
        <v>0.76724137931034486</v>
      </c>
    </row>
    <row r="1472" spans="1:3" x14ac:dyDescent="0.25">
      <c r="A1472">
        <v>1470</v>
      </c>
      <c r="B1472">
        <v>889</v>
      </c>
      <c r="C1472" s="6">
        <f>B1472/FNy</f>
        <v>0.76637931034482754</v>
      </c>
    </row>
    <row r="1473" spans="1:3" x14ac:dyDescent="0.25">
      <c r="A1473">
        <v>1471</v>
      </c>
      <c r="B1473">
        <v>888</v>
      </c>
      <c r="C1473" s="6">
        <f>B1473/FNy</f>
        <v>0.76551724137931032</v>
      </c>
    </row>
    <row r="1474" spans="1:3" x14ac:dyDescent="0.25">
      <c r="A1474">
        <v>1472</v>
      </c>
      <c r="B1474">
        <v>887</v>
      </c>
      <c r="C1474" s="6">
        <f>B1474/FNy</f>
        <v>0.7646551724137931</v>
      </c>
    </row>
    <row r="1475" spans="1:3" x14ac:dyDescent="0.25">
      <c r="A1475">
        <v>1473</v>
      </c>
      <c r="B1475">
        <v>886</v>
      </c>
      <c r="C1475" s="6">
        <f>B1475/FNy</f>
        <v>0.76379310344827589</v>
      </c>
    </row>
    <row r="1476" spans="1:3" x14ac:dyDescent="0.25">
      <c r="A1476">
        <v>1474</v>
      </c>
      <c r="B1476">
        <v>885</v>
      </c>
      <c r="C1476" s="6">
        <f>B1476/FNy</f>
        <v>0.76293103448275867</v>
      </c>
    </row>
    <row r="1477" spans="1:3" x14ac:dyDescent="0.25">
      <c r="A1477">
        <v>1475</v>
      </c>
      <c r="B1477">
        <v>884</v>
      </c>
      <c r="C1477" s="6">
        <f>B1477/FNy</f>
        <v>0.76206896551724135</v>
      </c>
    </row>
    <row r="1478" spans="1:3" x14ac:dyDescent="0.25">
      <c r="A1478">
        <v>1476</v>
      </c>
      <c r="B1478">
        <v>883</v>
      </c>
      <c r="C1478" s="6">
        <f>B1478/FNy</f>
        <v>0.76120689655172413</v>
      </c>
    </row>
    <row r="1479" spans="1:3" x14ac:dyDescent="0.25">
      <c r="A1479">
        <v>1477</v>
      </c>
      <c r="B1479">
        <v>882</v>
      </c>
      <c r="C1479" s="6">
        <f>B1479/FNy</f>
        <v>0.76034482758620692</v>
      </c>
    </row>
    <row r="1480" spans="1:3" x14ac:dyDescent="0.25">
      <c r="A1480">
        <v>1478</v>
      </c>
      <c r="B1480">
        <v>881</v>
      </c>
      <c r="C1480" s="6">
        <f>B1480/FNy</f>
        <v>0.7594827586206897</v>
      </c>
    </row>
    <row r="1481" spans="1:3" x14ac:dyDescent="0.25">
      <c r="A1481">
        <v>1479</v>
      </c>
      <c r="B1481">
        <v>880</v>
      </c>
      <c r="C1481" s="6">
        <f>B1481/FNy</f>
        <v>0.75862068965517238</v>
      </c>
    </row>
    <row r="1482" spans="1:3" x14ac:dyDescent="0.25">
      <c r="A1482">
        <v>1480</v>
      </c>
      <c r="B1482">
        <v>879</v>
      </c>
      <c r="C1482" s="6">
        <f>B1482/FNy</f>
        <v>0.75775862068965516</v>
      </c>
    </row>
    <row r="1483" spans="1:3" x14ac:dyDescent="0.25">
      <c r="A1483">
        <v>1481</v>
      </c>
      <c r="B1483">
        <v>878</v>
      </c>
      <c r="C1483" s="6">
        <f>B1483/FNy</f>
        <v>0.75689655172413794</v>
      </c>
    </row>
    <row r="1484" spans="1:3" x14ac:dyDescent="0.25">
      <c r="A1484">
        <v>1482</v>
      </c>
      <c r="B1484">
        <v>877</v>
      </c>
      <c r="C1484" s="6">
        <f>B1484/FNy</f>
        <v>0.75603448275862073</v>
      </c>
    </row>
    <row r="1485" spans="1:3" x14ac:dyDescent="0.25">
      <c r="A1485">
        <v>1483</v>
      </c>
      <c r="B1485">
        <v>876</v>
      </c>
      <c r="C1485" s="6">
        <f>B1485/FNy</f>
        <v>0.7551724137931034</v>
      </c>
    </row>
    <row r="1486" spans="1:3" x14ac:dyDescent="0.25">
      <c r="A1486">
        <v>1484</v>
      </c>
      <c r="B1486">
        <v>875</v>
      </c>
      <c r="C1486" s="6">
        <f>B1486/FNy</f>
        <v>0.75431034482758619</v>
      </c>
    </row>
    <row r="1487" spans="1:3" x14ac:dyDescent="0.25">
      <c r="A1487">
        <v>1485</v>
      </c>
      <c r="B1487">
        <v>874</v>
      </c>
      <c r="C1487" s="6">
        <f>B1487/FNy</f>
        <v>0.75344827586206897</v>
      </c>
    </row>
    <row r="1488" spans="1:3" x14ac:dyDescent="0.25">
      <c r="A1488">
        <v>1486</v>
      </c>
      <c r="B1488">
        <v>873</v>
      </c>
      <c r="C1488" s="6">
        <f>B1488/FNy</f>
        <v>0.75258620689655176</v>
      </c>
    </row>
    <row r="1489" spans="1:3" x14ac:dyDescent="0.25">
      <c r="A1489">
        <v>1487</v>
      </c>
      <c r="B1489">
        <v>872</v>
      </c>
      <c r="C1489" s="6">
        <f>B1489/FNy</f>
        <v>0.75172413793103443</v>
      </c>
    </row>
    <row r="1490" spans="1:3" x14ac:dyDescent="0.25">
      <c r="A1490">
        <v>1488</v>
      </c>
      <c r="B1490">
        <v>871</v>
      </c>
      <c r="C1490" s="6">
        <f>B1490/FNy</f>
        <v>0.75086206896551722</v>
      </c>
    </row>
    <row r="1491" spans="1:3" x14ac:dyDescent="0.25">
      <c r="A1491">
        <v>1489</v>
      </c>
      <c r="B1491">
        <v>870</v>
      </c>
      <c r="C1491" s="6">
        <f>B1491/FNy</f>
        <v>0.75</v>
      </c>
    </row>
    <row r="1492" spans="1:3" x14ac:dyDescent="0.25">
      <c r="A1492">
        <v>1490</v>
      </c>
      <c r="B1492">
        <v>869</v>
      </c>
      <c r="C1492" s="6">
        <f>B1492/FNy</f>
        <v>0.74913793103448278</v>
      </c>
    </row>
    <row r="1493" spans="1:3" x14ac:dyDescent="0.25">
      <c r="A1493">
        <v>1491</v>
      </c>
      <c r="B1493">
        <v>868</v>
      </c>
      <c r="C1493" s="6">
        <f>B1493/FNy</f>
        <v>0.74827586206896557</v>
      </c>
    </row>
    <row r="1494" spans="1:3" x14ac:dyDescent="0.25">
      <c r="A1494">
        <v>1492</v>
      </c>
      <c r="B1494">
        <v>867</v>
      </c>
      <c r="C1494" s="6">
        <f>B1494/FNy</f>
        <v>0.74741379310344824</v>
      </c>
    </row>
    <row r="1495" spans="1:3" x14ac:dyDescent="0.25">
      <c r="A1495">
        <v>1493</v>
      </c>
      <c r="B1495">
        <v>866</v>
      </c>
      <c r="C1495" s="6">
        <f>B1495/FNy</f>
        <v>0.74655172413793103</v>
      </c>
    </row>
    <row r="1496" spans="1:3" x14ac:dyDescent="0.25">
      <c r="A1496">
        <v>1494</v>
      </c>
      <c r="B1496">
        <v>865</v>
      </c>
      <c r="C1496" s="6">
        <f>B1496/FNy</f>
        <v>0.74568965517241381</v>
      </c>
    </row>
    <row r="1497" spans="1:3" x14ac:dyDescent="0.25">
      <c r="A1497">
        <v>1495</v>
      </c>
      <c r="B1497">
        <v>864</v>
      </c>
      <c r="C1497" s="6">
        <f>B1497/FNy</f>
        <v>0.7448275862068966</v>
      </c>
    </row>
    <row r="1498" spans="1:3" x14ac:dyDescent="0.25">
      <c r="A1498">
        <v>1496</v>
      </c>
      <c r="B1498">
        <v>863</v>
      </c>
      <c r="C1498" s="6">
        <f>B1498/FNy</f>
        <v>0.74396551724137927</v>
      </c>
    </row>
    <row r="1499" spans="1:3" x14ac:dyDescent="0.25">
      <c r="A1499">
        <v>1497</v>
      </c>
      <c r="B1499">
        <v>862</v>
      </c>
      <c r="C1499" s="6">
        <f>B1499/FNy</f>
        <v>0.74310344827586206</v>
      </c>
    </row>
    <row r="1500" spans="1:3" x14ac:dyDescent="0.25">
      <c r="A1500">
        <v>1498</v>
      </c>
      <c r="B1500">
        <v>861</v>
      </c>
      <c r="C1500" s="6">
        <f>B1500/FNy</f>
        <v>0.74224137931034484</v>
      </c>
    </row>
    <row r="1501" spans="1:3" x14ac:dyDescent="0.25">
      <c r="A1501">
        <v>1499</v>
      </c>
      <c r="B1501">
        <v>860</v>
      </c>
      <c r="C1501" s="6">
        <f>B1501/FNy</f>
        <v>0.74137931034482762</v>
      </c>
    </row>
    <row r="1502" spans="1:3" x14ac:dyDescent="0.25">
      <c r="A1502">
        <v>1500</v>
      </c>
      <c r="B1502">
        <v>859</v>
      </c>
      <c r="C1502" s="6">
        <f>B1502/FNy</f>
        <v>0.7405172413793103</v>
      </c>
    </row>
    <row r="1503" spans="1:3" x14ac:dyDescent="0.25">
      <c r="A1503">
        <v>1501</v>
      </c>
      <c r="B1503">
        <v>858</v>
      </c>
      <c r="C1503" s="6">
        <f>B1503/FNy</f>
        <v>0.73965517241379308</v>
      </c>
    </row>
    <row r="1504" spans="1:3" x14ac:dyDescent="0.25">
      <c r="A1504">
        <v>1502</v>
      </c>
      <c r="B1504">
        <v>857</v>
      </c>
      <c r="C1504" s="6">
        <f>B1504/FNy</f>
        <v>0.73879310344827587</v>
      </c>
    </row>
    <row r="1505" spans="1:3" x14ac:dyDescent="0.25">
      <c r="A1505">
        <v>1503</v>
      </c>
      <c r="B1505">
        <v>856</v>
      </c>
      <c r="C1505" s="6">
        <f>B1505/FNy</f>
        <v>0.73793103448275865</v>
      </c>
    </row>
    <row r="1506" spans="1:3" x14ac:dyDescent="0.25">
      <c r="A1506">
        <v>1504</v>
      </c>
      <c r="B1506">
        <v>855</v>
      </c>
      <c r="C1506" s="6">
        <f>B1506/FNy</f>
        <v>0.73706896551724133</v>
      </c>
    </row>
    <row r="1507" spans="1:3" x14ac:dyDescent="0.25">
      <c r="A1507">
        <v>1505</v>
      </c>
      <c r="B1507">
        <v>854</v>
      </c>
      <c r="C1507" s="6">
        <f>B1507/FNy</f>
        <v>0.73620689655172411</v>
      </c>
    </row>
    <row r="1508" spans="1:3" x14ac:dyDescent="0.25">
      <c r="A1508">
        <v>1506</v>
      </c>
      <c r="B1508">
        <v>853</v>
      </c>
      <c r="C1508" s="6">
        <f>B1508/FNy</f>
        <v>0.7353448275862069</v>
      </c>
    </row>
    <row r="1509" spans="1:3" x14ac:dyDescent="0.25">
      <c r="A1509">
        <v>1507</v>
      </c>
      <c r="B1509">
        <v>852</v>
      </c>
      <c r="C1509" s="6">
        <f>B1509/FNy</f>
        <v>0.73448275862068968</v>
      </c>
    </row>
    <row r="1510" spans="1:3" x14ac:dyDescent="0.25">
      <c r="A1510">
        <v>1508</v>
      </c>
      <c r="B1510">
        <v>851</v>
      </c>
      <c r="C1510" s="6">
        <f>B1510/FNy</f>
        <v>0.73362068965517246</v>
      </c>
    </row>
    <row r="1511" spans="1:3" x14ac:dyDescent="0.25">
      <c r="A1511">
        <v>1509</v>
      </c>
      <c r="B1511">
        <v>850</v>
      </c>
      <c r="C1511" s="6">
        <f>B1511/FNy</f>
        <v>0.73275862068965514</v>
      </c>
    </row>
    <row r="1512" spans="1:3" x14ac:dyDescent="0.25">
      <c r="A1512">
        <v>1510</v>
      </c>
      <c r="B1512">
        <v>849</v>
      </c>
      <c r="C1512" s="6">
        <f>B1512/FNy</f>
        <v>0.73189655172413792</v>
      </c>
    </row>
    <row r="1513" spans="1:3" x14ac:dyDescent="0.25">
      <c r="A1513">
        <v>1511</v>
      </c>
      <c r="B1513">
        <v>848</v>
      </c>
      <c r="C1513" s="6">
        <f>B1513/FNy</f>
        <v>0.73103448275862071</v>
      </c>
    </row>
    <row r="1514" spans="1:3" x14ac:dyDescent="0.25">
      <c r="A1514">
        <v>1512</v>
      </c>
      <c r="B1514">
        <v>847</v>
      </c>
      <c r="C1514" s="6">
        <f>B1514/FNy</f>
        <v>0.73017241379310349</v>
      </c>
    </row>
    <row r="1515" spans="1:3" x14ac:dyDescent="0.25">
      <c r="A1515">
        <v>1513</v>
      </c>
      <c r="B1515">
        <v>846</v>
      </c>
      <c r="C1515" s="6">
        <f>B1515/FNy</f>
        <v>0.72931034482758617</v>
      </c>
    </row>
    <row r="1516" spans="1:3" x14ac:dyDescent="0.25">
      <c r="A1516">
        <v>1514</v>
      </c>
      <c r="B1516">
        <v>845</v>
      </c>
      <c r="C1516" s="6">
        <f>B1516/FNy</f>
        <v>0.72844827586206895</v>
      </c>
    </row>
    <row r="1517" spans="1:3" x14ac:dyDescent="0.25">
      <c r="A1517">
        <v>1515</v>
      </c>
      <c r="B1517">
        <v>844</v>
      </c>
      <c r="C1517" s="6">
        <f>B1517/FNy</f>
        <v>0.72758620689655173</v>
      </c>
    </row>
    <row r="1518" spans="1:3" x14ac:dyDescent="0.25">
      <c r="A1518">
        <v>1516</v>
      </c>
      <c r="B1518">
        <v>843</v>
      </c>
      <c r="C1518" s="6">
        <f>B1518/FNy</f>
        <v>0.72672413793103452</v>
      </c>
    </row>
    <row r="1519" spans="1:3" x14ac:dyDescent="0.25">
      <c r="A1519">
        <v>1517</v>
      </c>
      <c r="B1519">
        <v>842</v>
      </c>
      <c r="C1519" s="6">
        <f>B1519/FNy</f>
        <v>0.72586206896551719</v>
      </c>
    </row>
    <row r="1520" spans="1:3" x14ac:dyDescent="0.25">
      <c r="A1520">
        <v>1518</v>
      </c>
      <c r="B1520">
        <v>841</v>
      </c>
      <c r="C1520" s="6">
        <f>B1520/FNy</f>
        <v>0.72499999999999998</v>
      </c>
    </row>
    <row r="1521" spans="1:3" x14ac:dyDescent="0.25">
      <c r="A1521">
        <v>1519</v>
      </c>
      <c r="B1521">
        <v>840</v>
      </c>
      <c r="C1521" s="6">
        <f>B1521/FNy</f>
        <v>0.72413793103448276</v>
      </c>
    </row>
    <row r="1522" spans="1:3" x14ac:dyDescent="0.25">
      <c r="A1522">
        <v>1520</v>
      </c>
      <c r="B1522">
        <v>839</v>
      </c>
      <c r="C1522" s="6">
        <f>B1522/FNy</f>
        <v>0.72327586206896555</v>
      </c>
    </row>
    <row r="1523" spans="1:3" x14ac:dyDescent="0.25">
      <c r="A1523">
        <v>1521</v>
      </c>
      <c r="B1523">
        <v>838</v>
      </c>
      <c r="C1523" s="6">
        <f>B1523/FNy</f>
        <v>0.72241379310344822</v>
      </c>
    </row>
    <row r="1524" spans="1:3" x14ac:dyDescent="0.25">
      <c r="A1524">
        <v>1522</v>
      </c>
      <c r="B1524">
        <v>837</v>
      </c>
      <c r="C1524" s="6">
        <f>B1524/FNy</f>
        <v>0.72155172413793101</v>
      </c>
    </row>
    <row r="1525" spans="1:3" x14ac:dyDescent="0.25">
      <c r="A1525">
        <v>1523</v>
      </c>
      <c r="B1525">
        <v>836</v>
      </c>
      <c r="C1525" s="6">
        <f>B1525/FNy</f>
        <v>0.72068965517241379</v>
      </c>
    </row>
    <row r="1526" spans="1:3" x14ac:dyDescent="0.25">
      <c r="A1526">
        <v>1524</v>
      </c>
      <c r="B1526">
        <v>835</v>
      </c>
      <c r="C1526" s="6">
        <f>B1526/FNy</f>
        <v>0.71982758620689657</v>
      </c>
    </row>
    <row r="1527" spans="1:3" x14ac:dyDescent="0.25">
      <c r="A1527">
        <v>1525</v>
      </c>
      <c r="B1527">
        <v>834</v>
      </c>
      <c r="C1527" s="6">
        <f>B1527/FNy</f>
        <v>0.71896551724137936</v>
      </c>
    </row>
    <row r="1528" spans="1:3" x14ac:dyDescent="0.25">
      <c r="A1528">
        <v>1526</v>
      </c>
      <c r="B1528">
        <v>833</v>
      </c>
      <c r="C1528" s="6">
        <f>B1528/FNy</f>
        <v>0.71810344827586203</v>
      </c>
    </row>
    <row r="1529" spans="1:3" x14ac:dyDescent="0.25">
      <c r="A1529">
        <v>1527</v>
      </c>
      <c r="B1529">
        <v>832</v>
      </c>
      <c r="C1529" s="6">
        <f>B1529/FNy</f>
        <v>0.71724137931034482</v>
      </c>
    </row>
    <row r="1530" spans="1:3" x14ac:dyDescent="0.25">
      <c r="A1530">
        <v>1528</v>
      </c>
      <c r="B1530">
        <v>831</v>
      </c>
      <c r="C1530" s="6">
        <f>B1530/FNy</f>
        <v>0.7163793103448276</v>
      </c>
    </row>
    <row r="1531" spans="1:3" x14ac:dyDescent="0.25">
      <c r="A1531">
        <v>1529</v>
      </c>
      <c r="B1531">
        <v>830</v>
      </c>
      <c r="C1531" s="6">
        <f>B1531/FNy</f>
        <v>0.71551724137931039</v>
      </c>
    </row>
    <row r="1532" spans="1:3" x14ac:dyDescent="0.25">
      <c r="A1532">
        <v>1530</v>
      </c>
      <c r="B1532">
        <v>829</v>
      </c>
      <c r="C1532" s="6">
        <f>B1532/FNy</f>
        <v>0.71465517241379306</v>
      </c>
    </row>
    <row r="1533" spans="1:3" x14ac:dyDescent="0.25">
      <c r="A1533">
        <v>1531</v>
      </c>
      <c r="B1533">
        <v>828</v>
      </c>
      <c r="C1533" s="6">
        <f>B1533/FNy</f>
        <v>0.71379310344827585</v>
      </c>
    </row>
    <row r="1534" spans="1:3" x14ac:dyDescent="0.25">
      <c r="A1534">
        <v>1532</v>
      </c>
      <c r="B1534">
        <v>827</v>
      </c>
      <c r="C1534" s="6">
        <f>B1534/FNy</f>
        <v>0.71293103448275863</v>
      </c>
    </row>
    <row r="1535" spans="1:3" x14ac:dyDescent="0.25">
      <c r="A1535">
        <v>1533</v>
      </c>
      <c r="B1535">
        <v>826</v>
      </c>
      <c r="C1535" s="6">
        <f>B1535/FNy</f>
        <v>0.71206896551724141</v>
      </c>
    </row>
    <row r="1536" spans="1:3" x14ac:dyDescent="0.25">
      <c r="A1536">
        <v>1534</v>
      </c>
      <c r="B1536">
        <v>825</v>
      </c>
      <c r="C1536" s="6">
        <f>B1536/FNy</f>
        <v>0.71120689655172409</v>
      </c>
    </row>
    <row r="1537" spans="1:3" x14ac:dyDescent="0.25">
      <c r="A1537">
        <v>1535</v>
      </c>
      <c r="B1537">
        <v>824</v>
      </c>
      <c r="C1537" s="6">
        <f>B1537/FNy</f>
        <v>0.71034482758620687</v>
      </c>
    </row>
    <row r="1538" spans="1:3" x14ac:dyDescent="0.25">
      <c r="A1538">
        <v>1536</v>
      </c>
      <c r="B1538">
        <v>823</v>
      </c>
      <c r="C1538" s="6">
        <f>B1538/FNy</f>
        <v>0.70948275862068966</v>
      </c>
    </row>
    <row r="1539" spans="1:3" x14ac:dyDescent="0.25">
      <c r="A1539">
        <v>1537</v>
      </c>
      <c r="B1539">
        <v>822</v>
      </c>
      <c r="C1539" s="6">
        <f>B1539/FNy</f>
        <v>0.70862068965517244</v>
      </c>
    </row>
    <row r="1540" spans="1:3" x14ac:dyDescent="0.25">
      <c r="A1540">
        <v>1538</v>
      </c>
      <c r="B1540">
        <v>821</v>
      </c>
      <c r="C1540" s="6">
        <f>B1540/FNy</f>
        <v>0.70775862068965523</v>
      </c>
    </row>
    <row r="1541" spans="1:3" x14ac:dyDescent="0.25">
      <c r="A1541">
        <v>1539</v>
      </c>
      <c r="B1541">
        <v>820</v>
      </c>
      <c r="C1541" s="6">
        <f>B1541/FNy</f>
        <v>0.7068965517241379</v>
      </c>
    </row>
    <row r="1542" spans="1:3" x14ac:dyDescent="0.25">
      <c r="A1542">
        <v>1540</v>
      </c>
      <c r="B1542">
        <v>819</v>
      </c>
      <c r="C1542" s="6">
        <f>B1542/FNy</f>
        <v>0.70603448275862069</v>
      </c>
    </row>
    <row r="1543" spans="1:3" x14ac:dyDescent="0.25">
      <c r="A1543">
        <v>1541</v>
      </c>
      <c r="B1543">
        <v>818</v>
      </c>
      <c r="C1543" s="6">
        <f>B1543/FNy</f>
        <v>0.70517241379310347</v>
      </c>
    </row>
    <row r="1544" spans="1:3" x14ac:dyDescent="0.25">
      <c r="A1544">
        <v>1542</v>
      </c>
      <c r="B1544">
        <v>817</v>
      </c>
      <c r="C1544" s="6">
        <f>B1544/FNy</f>
        <v>0.70431034482758625</v>
      </c>
    </row>
    <row r="1545" spans="1:3" x14ac:dyDescent="0.25">
      <c r="A1545">
        <v>1543</v>
      </c>
      <c r="B1545">
        <v>816</v>
      </c>
      <c r="C1545" s="6">
        <f>B1545/FNy</f>
        <v>0.70344827586206893</v>
      </c>
    </row>
    <row r="1546" spans="1:3" x14ac:dyDescent="0.25">
      <c r="A1546">
        <v>1544</v>
      </c>
      <c r="B1546">
        <v>815</v>
      </c>
      <c r="C1546" s="6">
        <f>B1546/FNy</f>
        <v>0.70258620689655171</v>
      </c>
    </row>
    <row r="1547" spans="1:3" x14ac:dyDescent="0.25">
      <c r="A1547">
        <v>1545</v>
      </c>
      <c r="B1547">
        <v>814</v>
      </c>
      <c r="C1547" s="6">
        <f>B1547/FNy</f>
        <v>0.7017241379310345</v>
      </c>
    </row>
    <row r="1548" spans="1:3" x14ac:dyDescent="0.25">
      <c r="A1548">
        <v>1546</v>
      </c>
      <c r="B1548">
        <v>813</v>
      </c>
      <c r="C1548" s="6">
        <f>B1548/FNy</f>
        <v>0.70086206896551728</v>
      </c>
    </row>
    <row r="1549" spans="1:3" x14ac:dyDescent="0.25">
      <c r="A1549">
        <v>1547</v>
      </c>
      <c r="B1549">
        <v>812</v>
      </c>
      <c r="C1549" s="6">
        <f>B1549/FNy</f>
        <v>0.7</v>
      </c>
    </row>
    <row r="1550" spans="1:3" x14ac:dyDescent="0.25">
      <c r="A1550">
        <v>1548</v>
      </c>
      <c r="B1550">
        <v>811</v>
      </c>
      <c r="C1550" s="6">
        <f>B1550/FNy</f>
        <v>0.69913793103448274</v>
      </c>
    </row>
    <row r="1551" spans="1:3" x14ac:dyDescent="0.25">
      <c r="A1551">
        <v>1549</v>
      </c>
      <c r="B1551">
        <v>810</v>
      </c>
      <c r="C1551" s="6">
        <f>B1551/FNy</f>
        <v>0.69827586206896552</v>
      </c>
    </row>
    <row r="1552" spans="1:3" x14ac:dyDescent="0.25">
      <c r="A1552">
        <v>1550</v>
      </c>
      <c r="B1552">
        <v>809</v>
      </c>
      <c r="C1552" s="6">
        <f>B1552/FNy</f>
        <v>0.69741379310344831</v>
      </c>
    </row>
    <row r="1553" spans="1:3" x14ac:dyDescent="0.25">
      <c r="A1553">
        <v>1551</v>
      </c>
      <c r="B1553">
        <v>808</v>
      </c>
      <c r="C1553" s="6">
        <f>B1553/FNy</f>
        <v>0.69655172413793098</v>
      </c>
    </row>
    <row r="1554" spans="1:3" x14ac:dyDescent="0.25">
      <c r="A1554">
        <v>1552</v>
      </c>
      <c r="B1554">
        <v>807</v>
      </c>
      <c r="C1554" s="6">
        <f>B1554/FNy</f>
        <v>0.69568965517241377</v>
      </c>
    </row>
    <row r="1555" spans="1:3" x14ac:dyDescent="0.25">
      <c r="A1555">
        <v>1553</v>
      </c>
      <c r="B1555">
        <v>806</v>
      </c>
      <c r="C1555" s="6">
        <f>B1555/FNy</f>
        <v>0.69482758620689655</v>
      </c>
    </row>
    <row r="1556" spans="1:3" x14ac:dyDescent="0.25">
      <c r="A1556">
        <v>1554</v>
      </c>
      <c r="B1556">
        <v>805</v>
      </c>
      <c r="C1556" s="6">
        <f>B1556/FNy</f>
        <v>0.69396551724137934</v>
      </c>
    </row>
    <row r="1557" spans="1:3" x14ac:dyDescent="0.25">
      <c r="A1557">
        <v>1555</v>
      </c>
      <c r="B1557">
        <v>804</v>
      </c>
      <c r="C1557" s="6">
        <f>B1557/FNy</f>
        <v>0.69310344827586212</v>
      </c>
    </row>
    <row r="1558" spans="1:3" x14ac:dyDescent="0.25">
      <c r="A1558">
        <v>1556</v>
      </c>
      <c r="B1558">
        <v>803</v>
      </c>
      <c r="C1558" s="6">
        <f>B1558/FNy</f>
        <v>0.6922413793103448</v>
      </c>
    </row>
    <row r="1559" spans="1:3" x14ac:dyDescent="0.25">
      <c r="A1559">
        <v>1557</v>
      </c>
      <c r="B1559">
        <v>802</v>
      </c>
      <c r="C1559" s="6">
        <f>B1559/FNy</f>
        <v>0.69137931034482758</v>
      </c>
    </row>
    <row r="1560" spans="1:3" x14ac:dyDescent="0.25">
      <c r="A1560">
        <v>1558</v>
      </c>
      <c r="B1560">
        <v>801</v>
      </c>
      <c r="C1560" s="6">
        <f>B1560/FNy</f>
        <v>0.69051724137931036</v>
      </c>
    </row>
    <row r="1561" spans="1:3" x14ac:dyDescent="0.25">
      <c r="A1561">
        <v>1559</v>
      </c>
      <c r="B1561">
        <v>800</v>
      </c>
      <c r="C1561" s="6">
        <f>B1561/FNy</f>
        <v>0.68965517241379315</v>
      </c>
    </row>
    <row r="1562" spans="1:3" x14ac:dyDescent="0.25">
      <c r="A1562">
        <v>1560</v>
      </c>
      <c r="B1562">
        <v>799</v>
      </c>
      <c r="C1562" s="6">
        <f>B1562/FNy</f>
        <v>0.68879310344827582</v>
      </c>
    </row>
    <row r="1563" spans="1:3" x14ac:dyDescent="0.25">
      <c r="A1563">
        <v>1561</v>
      </c>
      <c r="B1563">
        <v>798</v>
      </c>
      <c r="C1563" s="6">
        <f>B1563/FNy</f>
        <v>0.68793103448275861</v>
      </c>
    </row>
    <row r="1564" spans="1:3" x14ac:dyDescent="0.25">
      <c r="A1564">
        <v>1562</v>
      </c>
      <c r="B1564">
        <v>797</v>
      </c>
      <c r="C1564" s="6">
        <f>B1564/FNy</f>
        <v>0.68706896551724139</v>
      </c>
    </row>
    <row r="1565" spans="1:3" x14ac:dyDescent="0.25">
      <c r="A1565">
        <v>1563</v>
      </c>
      <c r="B1565">
        <v>796</v>
      </c>
      <c r="C1565" s="6">
        <f>B1565/FNy</f>
        <v>0.68620689655172418</v>
      </c>
    </row>
    <row r="1566" spans="1:3" x14ac:dyDescent="0.25">
      <c r="A1566">
        <v>1564</v>
      </c>
      <c r="B1566">
        <v>795</v>
      </c>
      <c r="C1566" s="6">
        <f>B1566/FNy</f>
        <v>0.68534482758620685</v>
      </c>
    </row>
    <row r="1567" spans="1:3" x14ac:dyDescent="0.25">
      <c r="A1567">
        <v>1565</v>
      </c>
      <c r="B1567">
        <v>794</v>
      </c>
      <c r="C1567" s="6">
        <f>B1567/FNy</f>
        <v>0.68448275862068964</v>
      </c>
    </row>
    <row r="1568" spans="1:3" x14ac:dyDescent="0.25">
      <c r="A1568">
        <v>1566</v>
      </c>
      <c r="B1568">
        <v>793</v>
      </c>
      <c r="C1568" s="6">
        <f>B1568/FNy</f>
        <v>0.68362068965517242</v>
      </c>
    </row>
    <row r="1569" spans="1:3" x14ac:dyDescent="0.25">
      <c r="A1569">
        <v>1567</v>
      </c>
      <c r="B1569">
        <v>792</v>
      </c>
      <c r="C1569" s="6">
        <f>B1569/FNy</f>
        <v>0.6827586206896552</v>
      </c>
    </row>
    <row r="1570" spans="1:3" x14ac:dyDescent="0.25">
      <c r="A1570">
        <v>1568</v>
      </c>
      <c r="B1570">
        <v>791</v>
      </c>
      <c r="C1570" s="6">
        <f>B1570/FNy</f>
        <v>0.68189655172413788</v>
      </c>
    </row>
    <row r="1571" spans="1:3" x14ac:dyDescent="0.25">
      <c r="A1571">
        <v>1569</v>
      </c>
      <c r="B1571">
        <v>790</v>
      </c>
      <c r="C1571" s="6">
        <f>B1571/FNy</f>
        <v>0.68103448275862066</v>
      </c>
    </row>
    <row r="1572" spans="1:3" x14ac:dyDescent="0.25">
      <c r="A1572">
        <v>1570</v>
      </c>
      <c r="B1572">
        <v>789</v>
      </c>
      <c r="C1572" s="6">
        <f>B1572/FNy</f>
        <v>0.68017241379310345</v>
      </c>
    </row>
    <row r="1573" spans="1:3" x14ac:dyDescent="0.25">
      <c r="A1573">
        <v>1571</v>
      </c>
      <c r="B1573">
        <v>788</v>
      </c>
      <c r="C1573" s="6">
        <f>B1573/FNy</f>
        <v>0.67931034482758623</v>
      </c>
    </row>
    <row r="1574" spans="1:3" x14ac:dyDescent="0.25">
      <c r="A1574">
        <v>1572</v>
      </c>
      <c r="B1574">
        <v>787</v>
      </c>
      <c r="C1574" s="6">
        <f>B1574/FNy</f>
        <v>0.67844827586206902</v>
      </c>
    </row>
    <row r="1575" spans="1:3" x14ac:dyDescent="0.25">
      <c r="A1575">
        <v>1573</v>
      </c>
      <c r="B1575">
        <v>786</v>
      </c>
      <c r="C1575" s="6">
        <f>B1575/FNy</f>
        <v>0.67758620689655169</v>
      </c>
    </row>
    <row r="1576" spans="1:3" x14ac:dyDescent="0.25">
      <c r="A1576">
        <v>1574</v>
      </c>
      <c r="B1576">
        <v>785</v>
      </c>
      <c r="C1576" s="6">
        <f>B1576/FNy</f>
        <v>0.67672413793103448</v>
      </c>
    </row>
    <row r="1577" spans="1:3" x14ac:dyDescent="0.25">
      <c r="A1577">
        <v>1575</v>
      </c>
      <c r="B1577">
        <v>784</v>
      </c>
      <c r="C1577" s="6">
        <f>B1577/FNy</f>
        <v>0.67586206896551726</v>
      </c>
    </row>
    <row r="1578" spans="1:3" x14ac:dyDescent="0.25">
      <c r="A1578">
        <v>1576</v>
      </c>
      <c r="B1578">
        <v>783</v>
      </c>
      <c r="C1578" s="6">
        <f>B1578/FNy</f>
        <v>0.67500000000000004</v>
      </c>
    </row>
    <row r="1579" spans="1:3" x14ac:dyDescent="0.25">
      <c r="A1579">
        <v>1577</v>
      </c>
      <c r="B1579">
        <v>782</v>
      </c>
      <c r="C1579" s="6">
        <f>B1579/FNy</f>
        <v>0.67413793103448272</v>
      </c>
    </row>
    <row r="1580" spans="1:3" x14ac:dyDescent="0.25">
      <c r="A1580">
        <v>1578</v>
      </c>
      <c r="B1580">
        <v>781</v>
      </c>
      <c r="C1580" s="6">
        <f>B1580/FNy</f>
        <v>0.6732758620689655</v>
      </c>
    </row>
    <row r="1581" spans="1:3" x14ac:dyDescent="0.25">
      <c r="A1581">
        <v>1579</v>
      </c>
      <c r="B1581">
        <v>780</v>
      </c>
      <c r="C1581" s="6">
        <f>B1581/FNy</f>
        <v>0.67241379310344829</v>
      </c>
    </row>
    <row r="1582" spans="1:3" x14ac:dyDescent="0.25">
      <c r="A1582">
        <v>1580</v>
      </c>
      <c r="B1582">
        <v>779</v>
      </c>
      <c r="C1582" s="6">
        <f>B1582/FNy</f>
        <v>0.67155172413793107</v>
      </c>
    </row>
    <row r="1583" spans="1:3" x14ac:dyDescent="0.25">
      <c r="A1583">
        <v>1581</v>
      </c>
      <c r="B1583">
        <v>778</v>
      </c>
      <c r="C1583" s="6">
        <f>B1583/FNy</f>
        <v>0.67068965517241375</v>
      </c>
    </row>
    <row r="1584" spans="1:3" x14ac:dyDescent="0.25">
      <c r="A1584">
        <v>1582</v>
      </c>
      <c r="B1584">
        <v>777</v>
      </c>
      <c r="C1584" s="6">
        <f>B1584/FNy</f>
        <v>0.66982758620689653</v>
      </c>
    </row>
    <row r="1585" spans="1:3" x14ac:dyDescent="0.25">
      <c r="A1585">
        <v>1583</v>
      </c>
      <c r="B1585">
        <v>776</v>
      </c>
      <c r="C1585" s="6">
        <f>B1585/FNy</f>
        <v>0.66896551724137931</v>
      </c>
    </row>
    <row r="1586" spans="1:3" x14ac:dyDescent="0.25">
      <c r="A1586">
        <v>1584</v>
      </c>
      <c r="B1586">
        <v>775</v>
      </c>
      <c r="C1586" s="6">
        <f>B1586/FNy</f>
        <v>0.6681034482758621</v>
      </c>
    </row>
    <row r="1587" spans="1:3" x14ac:dyDescent="0.25">
      <c r="A1587">
        <v>1585</v>
      </c>
      <c r="B1587">
        <v>774</v>
      </c>
      <c r="C1587" s="6">
        <f>B1587/FNy</f>
        <v>0.66724137931034477</v>
      </c>
    </row>
    <row r="1588" spans="1:3" x14ac:dyDescent="0.25">
      <c r="A1588">
        <v>1586</v>
      </c>
      <c r="B1588">
        <v>773</v>
      </c>
      <c r="C1588" s="6">
        <f>B1588/FNy</f>
        <v>0.66637931034482756</v>
      </c>
    </row>
    <row r="1589" spans="1:3" x14ac:dyDescent="0.25">
      <c r="A1589">
        <v>1587</v>
      </c>
      <c r="B1589">
        <v>772</v>
      </c>
      <c r="C1589" s="6">
        <f>B1589/FNy</f>
        <v>0.66551724137931034</v>
      </c>
    </row>
    <row r="1590" spans="1:3" x14ac:dyDescent="0.25">
      <c r="A1590">
        <v>1588</v>
      </c>
      <c r="B1590">
        <v>771</v>
      </c>
      <c r="C1590" s="6">
        <f>B1590/FNy</f>
        <v>0.66465517241379313</v>
      </c>
    </row>
    <row r="1591" spans="1:3" x14ac:dyDescent="0.25">
      <c r="A1591">
        <v>1589</v>
      </c>
      <c r="B1591">
        <v>770</v>
      </c>
      <c r="C1591" s="6">
        <f>B1591/FNy</f>
        <v>0.66379310344827591</v>
      </c>
    </row>
    <row r="1592" spans="1:3" x14ac:dyDescent="0.25">
      <c r="A1592">
        <v>1590</v>
      </c>
      <c r="B1592">
        <v>769</v>
      </c>
      <c r="C1592" s="6">
        <f>B1592/FNy</f>
        <v>0.66293103448275859</v>
      </c>
    </row>
    <row r="1593" spans="1:3" x14ac:dyDescent="0.25">
      <c r="A1593">
        <v>1591</v>
      </c>
      <c r="B1593">
        <v>768</v>
      </c>
      <c r="C1593" s="6">
        <f>B1593/FNy</f>
        <v>0.66206896551724137</v>
      </c>
    </row>
    <row r="1594" spans="1:3" x14ac:dyDescent="0.25">
      <c r="A1594">
        <v>1592</v>
      </c>
      <c r="B1594">
        <v>767</v>
      </c>
      <c r="C1594" s="6">
        <f>B1594/FNy</f>
        <v>0.66120689655172415</v>
      </c>
    </row>
    <row r="1595" spans="1:3" x14ac:dyDescent="0.25">
      <c r="A1595">
        <v>1593</v>
      </c>
      <c r="B1595">
        <v>766</v>
      </c>
      <c r="C1595" s="6">
        <f>B1595/FNy</f>
        <v>0.66034482758620694</v>
      </c>
    </row>
    <row r="1596" spans="1:3" x14ac:dyDescent="0.25">
      <c r="A1596">
        <v>1594</v>
      </c>
      <c r="B1596">
        <v>765</v>
      </c>
      <c r="C1596" s="6">
        <f>B1596/FNy</f>
        <v>0.65948275862068961</v>
      </c>
    </row>
    <row r="1597" spans="1:3" x14ac:dyDescent="0.25">
      <c r="A1597">
        <v>1595</v>
      </c>
      <c r="B1597">
        <v>764</v>
      </c>
      <c r="C1597" s="6">
        <f>B1597/FNy</f>
        <v>0.6586206896551724</v>
      </c>
    </row>
    <row r="1598" spans="1:3" x14ac:dyDescent="0.25">
      <c r="A1598">
        <v>1596</v>
      </c>
      <c r="B1598">
        <v>763</v>
      </c>
      <c r="C1598" s="6">
        <f>B1598/FNy</f>
        <v>0.65775862068965518</v>
      </c>
    </row>
    <row r="1599" spans="1:3" x14ac:dyDescent="0.25">
      <c r="A1599">
        <v>1597</v>
      </c>
      <c r="B1599">
        <v>762</v>
      </c>
      <c r="C1599" s="6">
        <f>B1599/FNy</f>
        <v>0.65689655172413797</v>
      </c>
    </row>
    <row r="1600" spans="1:3" x14ac:dyDescent="0.25">
      <c r="A1600">
        <v>1598</v>
      </c>
      <c r="B1600">
        <v>761</v>
      </c>
      <c r="C1600" s="6">
        <f>B1600/FNy</f>
        <v>0.65603448275862064</v>
      </c>
    </row>
    <row r="1601" spans="1:3" x14ac:dyDescent="0.25">
      <c r="A1601">
        <v>1599</v>
      </c>
      <c r="B1601">
        <v>760</v>
      </c>
      <c r="C1601" s="6">
        <f>B1601/FNy</f>
        <v>0.65517241379310343</v>
      </c>
    </row>
    <row r="1602" spans="1:3" x14ac:dyDescent="0.25">
      <c r="A1602">
        <v>1600</v>
      </c>
      <c r="B1602">
        <v>759</v>
      </c>
      <c r="C1602" s="6">
        <f>B1602/FNy</f>
        <v>0.65431034482758621</v>
      </c>
    </row>
    <row r="1603" spans="1:3" x14ac:dyDescent="0.25">
      <c r="A1603">
        <v>1601</v>
      </c>
      <c r="B1603">
        <v>758</v>
      </c>
      <c r="C1603" s="6">
        <f>B1603/FNy</f>
        <v>0.65344827586206899</v>
      </c>
    </row>
    <row r="1604" spans="1:3" x14ac:dyDescent="0.25">
      <c r="A1604">
        <v>1602</v>
      </c>
      <c r="B1604">
        <v>757</v>
      </c>
      <c r="C1604" s="6">
        <f>B1604/FNy</f>
        <v>0.65258620689655178</v>
      </c>
    </row>
    <row r="1605" spans="1:3" x14ac:dyDescent="0.25">
      <c r="A1605">
        <v>1603</v>
      </c>
      <c r="B1605">
        <v>756</v>
      </c>
      <c r="C1605" s="6">
        <f>B1605/FNy</f>
        <v>0.65172413793103445</v>
      </c>
    </row>
    <row r="1606" spans="1:3" x14ac:dyDescent="0.25">
      <c r="A1606">
        <v>1604</v>
      </c>
      <c r="B1606">
        <v>755</v>
      </c>
      <c r="C1606" s="6">
        <f>B1606/FNy</f>
        <v>0.65086206896551724</v>
      </c>
    </row>
    <row r="1607" spans="1:3" x14ac:dyDescent="0.25">
      <c r="A1607">
        <v>1605</v>
      </c>
      <c r="B1607">
        <v>754</v>
      </c>
      <c r="C1607" s="6">
        <f>B1607/FNy</f>
        <v>0.65</v>
      </c>
    </row>
    <row r="1608" spans="1:3" x14ac:dyDescent="0.25">
      <c r="A1608">
        <v>1606</v>
      </c>
      <c r="B1608">
        <v>753</v>
      </c>
      <c r="C1608" s="6">
        <f>B1608/FNy</f>
        <v>0.64913793103448281</v>
      </c>
    </row>
    <row r="1609" spans="1:3" x14ac:dyDescent="0.25">
      <c r="A1609">
        <v>1607</v>
      </c>
      <c r="B1609">
        <v>752</v>
      </c>
      <c r="C1609" s="6">
        <f>B1609/FNy</f>
        <v>0.64827586206896548</v>
      </c>
    </row>
    <row r="1610" spans="1:3" x14ac:dyDescent="0.25">
      <c r="A1610">
        <v>1608</v>
      </c>
      <c r="B1610">
        <v>751</v>
      </c>
      <c r="C1610" s="6">
        <f>B1610/FNy</f>
        <v>0.64741379310344827</v>
      </c>
    </row>
    <row r="1611" spans="1:3" x14ac:dyDescent="0.25">
      <c r="A1611">
        <v>1609</v>
      </c>
      <c r="B1611">
        <v>750</v>
      </c>
      <c r="C1611" s="6">
        <f>B1611/FNy</f>
        <v>0.64655172413793105</v>
      </c>
    </row>
    <row r="1612" spans="1:3" x14ac:dyDescent="0.25">
      <c r="A1612">
        <v>1610</v>
      </c>
      <c r="B1612">
        <v>749</v>
      </c>
      <c r="C1612" s="6">
        <f>B1612/FNy</f>
        <v>0.64568965517241383</v>
      </c>
    </row>
    <row r="1613" spans="1:3" x14ac:dyDescent="0.25">
      <c r="A1613">
        <v>1611</v>
      </c>
      <c r="B1613">
        <v>748</v>
      </c>
      <c r="C1613" s="6">
        <f>B1613/FNy</f>
        <v>0.64482758620689651</v>
      </c>
    </row>
    <row r="1614" spans="1:3" x14ac:dyDescent="0.25">
      <c r="A1614">
        <v>1612</v>
      </c>
      <c r="B1614">
        <v>747</v>
      </c>
      <c r="C1614" s="6">
        <f>B1614/FNy</f>
        <v>0.64396551724137929</v>
      </c>
    </row>
    <row r="1615" spans="1:3" x14ac:dyDescent="0.25">
      <c r="A1615">
        <v>1613</v>
      </c>
      <c r="B1615">
        <v>746</v>
      </c>
      <c r="C1615" s="6">
        <f>B1615/FNy</f>
        <v>0.64310344827586208</v>
      </c>
    </row>
    <row r="1616" spans="1:3" x14ac:dyDescent="0.25">
      <c r="A1616">
        <v>1614</v>
      </c>
      <c r="B1616">
        <v>745</v>
      </c>
      <c r="C1616" s="6">
        <f>B1616/FNy</f>
        <v>0.64224137931034486</v>
      </c>
    </row>
    <row r="1617" spans="1:3" x14ac:dyDescent="0.25">
      <c r="A1617">
        <v>1615</v>
      </c>
      <c r="B1617">
        <v>744</v>
      </c>
      <c r="C1617" s="6">
        <f>B1617/FNy</f>
        <v>0.64137931034482754</v>
      </c>
    </row>
    <row r="1618" spans="1:3" x14ac:dyDescent="0.25">
      <c r="A1618">
        <v>1616</v>
      </c>
      <c r="B1618">
        <v>743</v>
      </c>
      <c r="C1618" s="6">
        <f>B1618/FNy</f>
        <v>0.64051724137931032</v>
      </c>
    </row>
    <row r="1619" spans="1:3" x14ac:dyDescent="0.25">
      <c r="A1619">
        <v>1617</v>
      </c>
      <c r="B1619">
        <v>742</v>
      </c>
      <c r="C1619" s="6">
        <f>B1619/FNy</f>
        <v>0.6396551724137931</v>
      </c>
    </row>
    <row r="1620" spans="1:3" x14ac:dyDescent="0.25">
      <c r="A1620">
        <v>1618</v>
      </c>
      <c r="B1620">
        <v>741</v>
      </c>
      <c r="C1620" s="6">
        <f>B1620/FNy</f>
        <v>0.63879310344827589</v>
      </c>
    </row>
    <row r="1621" spans="1:3" x14ac:dyDescent="0.25">
      <c r="A1621">
        <v>1619</v>
      </c>
      <c r="B1621">
        <v>740</v>
      </c>
      <c r="C1621" s="6">
        <f>B1621/FNy</f>
        <v>0.63793103448275867</v>
      </c>
    </row>
    <row r="1622" spans="1:3" x14ac:dyDescent="0.25">
      <c r="A1622">
        <v>1620</v>
      </c>
      <c r="B1622">
        <v>739</v>
      </c>
      <c r="C1622" s="6">
        <f>B1622/FNy</f>
        <v>0.63706896551724135</v>
      </c>
    </row>
    <row r="1623" spans="1:3" x14ac:dyDescent="0.25">
      <c r="A1623">
        <v>1621</v>
      </c>
      <c r="B1623">
        <v>738</v>
      </c>
      <c r="C1623" s="6">
        <f>B1623/FNy</f>
        <v>0.63620689655172413</v>
      </c>
    </row>
    <row r="1624" spans="1:3" x14ac:dyDescent="0.25">
      <c r="A1624">
        <v>1622</v>
      </c>
      <c r="B1624">
        <v>737</v>
      </c>
      <c r="C1624" s="6">
        <f>B1624/FNy</f>
        <v>0.63534482758620692</v>
      </c>
    </row>
    <row r="1625" spans="1:3" x14ac:dyDescent="0.25">
      <c r="A1625">
        <v>1623</v>
      </c>
      <c r="B1625">
        <v>736</v>
      </c>
      <c r="C1625" s="6">
        <f>B1625/FNy</f>
        <v>0.6344827586206897</v>
      </c>
    </row>
    <row r="1626" spans="1:3" x14ac:dyDescent="0.25">
      <c r="A1626">
        <v>1624</v>
      </c>
      <c r="B1626">
        <v>735</v>
      </c>
      <c r="C1626" s="6">
        <f>B1626/FNy</f>
        <v>0.63362068965517238</v>
      </c>
    </row>
    <row r="1627" spans="1:3" x14ac:dyDescent="0.25">
      <c r="A1627">
        <v>1625</v>
      </c>
      <c r="B1627">
        <v>734</v>
      </c>
      <c r="C1627" s="6">
        <f>B1627/FNy</f>
        <v>0.63275862068965516</v>
      </c>
    </row>
    <row r="1628" spans="1:3" x14ac:dyDescent="0.25">
      <c r="A1628">
        <v>1626</v>
      </c>
      <c r="B1628">
        <v>733</v>
      </c>
      <c r="C1628" s="6">
        <f>B1628/FNy</f>
        <v>0.63189655172413794</v>
      </c>
    </row>
    <row r="1629" spans="1:3" x14ac:dyDescent="0.25">
      <c r="A1629">
        <v>1627</v>
      </c>
      <c r="B1629">
        <v>732</v>
      </c>
      <c r="C1629" s="6">
        <f>B1629/FNy</f>
        <v>0.63103448275862073</v>
      </c>
    </row>
    <row r="1630" spans="1:3" x14ac:dyDescent="0.25">
      <c r="A1630">
        <v>1628</v>
      </c>
      <c r="B1630">
        <v>731</v>
      </c>
      <c r="C1630" s="6">
        <f>B1630/FNy</f>
        <v>0.6301724137931034</v>
      </c>
    </row>
    <row r="1631" spans="1:3" x14ac:dyDescent="0.25">
      <c r="A1631">
        <v>1629</v>
      </c>
      <c r="B1631">
        <v>730</v>
      </c>
      <c r="C1631" s="6">
        <f>B1631/FNy</f>
        <v>0.62931034482758619</v>
      </c>
    </row>
    <row r="1632" spans="1:3" x14ac:dyDescent="0.25">
      <c r="A1632">
        <v>1630</v>
      </c>
      <c r="B1632">
        <v>729</v>
      </c>
      <c r="C1632" s="6">
        <f>B1632/FNy</f>
        <v>0.62844827586206897</v>
      </c>
    </row>
    <row r="1633" spans="1:3" x14ac:dyDescent="0.25">
      <c r="A1633">
        <v>1631</v>
      </c>
      <c r="B1633">
        <v>728</v>
      </c>
      <c r="C1633" s="6">
        <f>B1633/FNy</f>
        <v>0.62758620689655176</v>
      </c>
    </row>
    <row r="1634" spans="1:3" x14ac:dyDescent="0.25">
      <c r="A1634">
        <v>1632</v>
      </c>
      <c r="B1634">
        <v>727</v>
      </c>
      <c r="C1634" s="6">
        <f>B1634/FNy</f>
        <v>0.62672413793103443</v>
      </c>
    </row>
    <row r="1635" spans="1:3" x14ac:dyDescent="0.25">
      <c r="A1635">
        <v>1633</v>
      </c>
      <c r="B1635">
        <v>726</v>
      </c>
      <c r="C1635" s="6">
        <f>B1635/FNy</f>
        <v>0.62586206896551722</v>
      </c>
    </row>
    <row r="1636" spans="1:3" x14ac:dyDescent="0.25">
      <c r="A1636">
        <v>1634</v>
      </c>
      <c r="B1636">
        <v>725</v>
      </c>
      <c r="C1636" s="6">
        <f>B1636/FNy</f>
        <v>0.625</v>
      </c>
    </row>
    <row r="1637" spans="1:3" x14ac:dyDescent="0.25">
      <c r="A1637">
        <v>1635</v>
      </c>
      <c r="B1637">
        <v>724</v>
      </c>
      <c r="C1637" s="6">
        <f>B1637/FNy</f>
        <v>0.62413793103448278</v>
      </c>
    </row>
    <row r="1638" spans="1:3" x14ac:dyDescent="0.25">
      <c r="A1638">
        <v>1636</v>
      </c>
      <c r="B1638">
        <v>723</v>
      </c>
      <c r="C1638" s="6">
        <f>B1638/FNy</f>
        <v>0.62327586206896557</v>
      </c>
    </row>
    <row r="1639" spans="1:3" x14ac:dyDescent="0.25">
      <c r="A1639">
        <v>1637</v>
      </c>
      <c r="B1639">
        <v>722</v>
      </c>
      <c r="C1639" s="6">
        <f>B1639/FNy</f>
        <v>0.62241379310344824</v>
      </c>
    </row>
    <row r="1640" spans="1:3" x14ac:dyDescent="0.25">
      <c r="A1640">
        <v>1638</v>
      </c>
      <c r="B1640">
        <v>721</v>
      </c>
      <c r="C1640" s="6">
        <f>B1640/FNy</f>
        <v>0.62155172413793103</v>
      </c>
    </row>
    <row r="1641" spans="1:3" x14ac:dyDescent="0.25">
      <c r="A1641">
        <v>1639</v>
      </c>
      <c r="B1641">
        <v>720</v>
      </c>
      <c r="C1641" s="6">
        <f>B1641/FNy</f>
        <v>0.62068965517241381</v>
      </c>
    </row>
    <row r="1642" spans="1:3" x14ac:dyDescent="0.25">
      <c r="A1642">
        <v>1640</v>
      </c>
      <c r="B1642">
        <v>719</v>
      </c>
      <c r="C1642" s="6">
        <f>B1642/FNy</f>
        <v>0.6198275862068966</v>
      </c>
    </row>
    <row r="1643" spans="1:3" x14ac:dyDescent="0.25">
      <c r="A1643">
        <v>1641</v>
      </c>
      <c r="B1643">
        <v>718</v>
      </c>
      <c r="C1643" s="6">
        <f>B1643/FNy</f>
        <v>0.61896551724137927</v>
      </c>
    </row>
    <row r="1644" spans="1:3" x14ac:dyDescent="0.25">
      <c r="A1644">
        <v>1642</v>
      </c>
      <c r="B1644">
        <v>717</v>
      </c>
      <c r="C1644" s="6">
        <f>B1644/FNy</f>
        <v>0.61810344827586206</v>
      </c>
    </row>
    <row r="1645" spans="1:3" x14ac:dyDescent="0.25">
      <c r="A1645">
        <v>1643</v>
      </c>
      <c r="B1645">
        <v>716</v>
      </c>
      <c r="C1645" s="6">
        <f>B1645/FNy</f>
        <v>0.61724137931034484</v>
      </c>
    </row>
    <row r="1646" spans="1:3" x14ac:dyDescent="0.25">
      <c r="A1646">
        <v>1644</v>
      </c>
      <c r="B1646">
        <v>715</v>
      </c>
      <c r="C1646" s="6">
        <f>B1646/FNy</f>
        <v>0.61637931034482762</v>
      </c>
    </row>
    <row r="1647" spans="1:3" x14ac:dyDescent="0.25">
      <c r="A1647">
        <v>1645</v>
      </c>
      <c r="B1647">
        <v>714</v>
      </c>
      <c r="C1647" s="6">
        <f>B1647/FNy</f>
        <v>0.6155172413793103</v>
      </c>
    </row>
    <row r="1648" spans="1:3" x14ac:dyDescent="0.25">
      <c r="A1648">
        <v>1646</v>
      </c>
      <c r="B1648">
        <v>713</v>
      </c>
      <c r="C1648" s="6">
        <f>B1648/FNy</f>
        <v>0.61465517241379308</v>
      </c>
    </row>
    <row r="1649" spans="1:3" x14ac:dyDescent="0.25">
      <c r="A1649">
        <v>1647</v>
      </c>
      <c r="B1649">
        <v>712</v>
      </c>
      <c r="C1649" s="6">
        <f>B1649/FNy</f>
        <v>0.61379310344827587</v>
      </c>
    </row>
    <row r="1650" spans="1:3" x14ac:dyDescent="0.25">
      <c r="A1650">
        <v>1648</v>
      </c>
      <c r="B1650">
        <v>711</v>
      </c>
      <c r="C1650" s="6">
        <f>B1650/FNy</f>
        <v>0.61293103448275865</v>
      </c>
    </row>
    <row r="1651" spans="1:3" x14ac:dyDescent="0.25">
      <c r="A1651">
        <v>1649</v>
      </c>
      <c r="B1651">
        <v>710</v>
      </c>
      <c r="C1651" s="6">
        <f>B1651/FNy</f>
        <v>0.61206896551724133</v>
      </c>
    </row>
    <row r="1652" spans="1:3" x14ac:dyDescent="0.25">
      <c r="A1652">
        <v>1650</v>
      </c>
      <c r="B1652">
        <v>709</v>
      </c>
      <c r="C1652" s="6">
        <f>B1652/FNy</f>
        <v>0.61120689655172411</v>
      </c>
    </row>
    <row r="1653" spans="1:3" x14ac:dyDescent="0.25">
      <c r="A1653">
        <v>1651</v>
      </c>
      <c r="B1653">
        <v>708</v>
      </c>
      <c r="C1653" s="6">
        <f>B1653/FNy</f>
        <v>0.6103448275862069</v>
      </c>
    </row>
    <row r="1654" spans="1:3" x14ac:dyDescent="0.25">
      <c r="A1654">
        <v>1652</v>
      </c>
      <c r="B1654">
        <v>707</v>
      </c>
      <c r="C1654" s="6">
        <f>B1654/FNy</f>
        <v>0.60948275862068968</v>
      </c>
    </row>
    <row r="1655" spans="1:3" x14ac:dyDescent="0.25">
      <c r="A1655">
        <v>1653</v>
      </c>
      <c r="B1655">
        <v>706</v>
      </c>
      <c r="C1655" s="6">
        <f>B1655/FNy</f>
        <v>0.60862068965517246</v>
      </c>
    </row>
    <row r="1656" spans="1:3" x14ac:dyDescent="0.25">
      <c r="A1656">
        <v>1654</v>
      </c>
      <c r="B1656">
        <v>705</v>
      </c>
      <c r="C1656" s="6">
        <f>B1656/FNy</f>
        <v>0.60775862068965514</v>
      </c>
    </row>
    <row r="1657" spans="1:3" x14ac:dyDescent="0.25">
      <c r="A1657">
        <v>1655</v>
      </c>
      <c r="B1657">
        <v>704</v>
      </c>
      <c r="C1657" s="6">
        <f>B1657/FNy</f>
        <v>0.60689655172413792</v>
      </c>
    </row>
    <row r="1658" spans="1:3" x14ac:dyDescent="0.25">
      <c r="A1658">
        <v>1656</v>
      </c>
      <c r="B1658">
        <v>703</v>
      </c>
      <c r="C1658" s="6">
        <f>B1658/FNy</f>
        <v>0.60603448275862071</v>
      </c>
    </row>
    <row r="1659" spans="1:3" x14ac:dyDescent="0.25">
      <c r="A1659">
        <v>1657</v>
      </c>
      <c r="B1659">
        <v>702</v>
      </c>
      <c r="C1659" s="6">
        <f>B1659/FNy</f>
        <v>0.60517241379310349</v>
      </c>
    </row>
    <row r="1660" spans="1:3" x14ac:dyDescent="0.25">
      <c r="A1660">
        <v>1658</v>
      </c>
      <c r="B1660">
        <v>701</v>
      </c>
      <c r="C1660" s="6">
        <f>B1660/FNy</f>
        <v>0.60431034482758617</v>
      </c>
    </row>
    <row r="1661" spans="1:3" x14ac:dyDescent="0.25">
      <c r="A1661">
        <v>1659</v>
      </c>
      <c r="B1661">
        <v>700</v>
      </c>
      <c r="C1661" s="6">
        <f>B1661/FNy</f>
        <v>0.60344827586206895</v>
      </c>
    </row>
    <row r="1662" spans="1:3" x14ac:dyDescent="0.25">
      <c r="A1662">
        <v>1660</v>
      </c>
      <c r="B1662">
        <v>699</v>
      </c>
      <c r="C1662" s="6">
        <f>B1662/FNy</f>
        <v>0.60258620689655173</v>
      </c>
    </row>
    <row r="1663" spans="1:3" x14ac:dyDescent="0.25">
      <c r="A1663">
        <v>1661</v>
      </c>
      <c r="B1663">
        <v>698</v>
      </c>
      <c r="C1663" s="6">
        <f>B1663/FNy</f>
        <v>0.60172413793103452</v>
      </c>
    </row>
    <row r="1664" spans="1:3" x14ac:dyDescent="0.25">
      <c r="A1664">
        <v>1662</v>
      </c>
      <c r="B1664">
        <v>697</v>
      </c>
      <c r="C1664" s="6">
        <f>B1664/FNy</f>
        <v>0.60086206896551719</v>
      </c>
    </row>
    <row r="1665" spans="1:3" x14ac:dyDescent="0.25">
      <c r="A1665">
        <v>1663</v>
      </c>
      <c r="B1665">
        <v>696</v>
      </c>
      <c r="C1665" s="6">
        <f>B1665/FNy</f>
        <v>0.6</v>
      </c>
    </row>
    <row r="1666" spans="1:3" x14ac:dyDescent="0.25">
      <c r="A1666">
        <v>1664</v>
      </c>
      <c r="B1666">
        <v>695</v>
      </c>
      <c r="C1666" s="6">
        <f>B1666/FNy</f>
        <v>0.59913793103448276</v>
      </c>
    </row>
    <row r="1667" spans="1:3" x14ac:dyDescent="0.25">
      <c r="A1667">
        <v>1665</v>
      </c>
      <c r="B1667">
        <v>694</v>
      </c>
      <c r="C1667" s="6">
        <f>B1667/FNy</f>
        <v>0.59827586206896555</v>
      </c>
    </row>
    <row r="1668" spans="1:3" x14ac:dyDescent="0.25">
      <c r="A1668">
        <v>1666</v>
      </c>
      <c r="B1668">
        <v>693</v>
      </c>
      <c r="C1668" s="6">
        <f>B1668/FNy</f>
        <v>0.59741379310344822</v>
      </c>
    </row>
    <row r="1669" spans="1:3" x14ac:dyDescent="0.25">
      <c r="A1669">
        <v>1667</v>
      </c>
      <c r="B1669">
        <v>692</v>
      </c>
      <c r="C1669" s="6">
        <f>B1669/FNy</f>
        <v>0.59655172413793101</v>
      </c>
    </row>
    <row r="1670" spans="1:3" x14ac:dyDescent="0.25">
      <c r="A1670">
        <v>1668</v>
      </c>
      <c r="B1670">
        <v>691</v>
      </c>
      <c r="C1670" s="6">
        <f>B1670/FNy</f>
        <v>0.59568965517241379</v>
      </c>
    </row>
    <row r="1671" spans="1:3" x14ac:dyDescent="0.25">
      <c r="A1671">
        <v>1669</v>
      </c>
      <c r="B1671">
        <v>690</v>
      </c>
      <c r="C1671" s="6">
        <f>B1671/FNy</f>
        <v>0.59482758620689657</v>
      </c>
    </row>
    <row r="1672" spans="1:3" x14ac:dyDescent="0.25">
      <c r="A1672">
        <v>1670</v>
      </c>
      <c r="B1672">
        <v>689</v>
      </c>
      <c r="C1672" s="6">
        <f>B1672/FNy</f>
        <v>0.59396551724137936</v>
      </c>
    </row>
    <row r="1673" spans="1:3" x14ac:dyDescent="0.25">
      <c r="A1673">
        <v>1671</v>
      </c>
      <c r="B1673">
        <v>688</v>
      </c>
      <c r="C1673" s="6">
        <f>B1673/FNy</f>
        <v>0.59310344827586203</v>
      </c>
    </row>
    <row r="1674" spans="1:3" x14ac:dyDescent="0.25">
      <c r="A1674">
        <v>1672</v>
      </c>
      <c r="B1674">
        <v>687</v>
      </c>
      <c r="C1674" s="6">
        <f>B1674/FNy</f>
        <v>0.59224137931034482</v>
      </c>
    </row>
    <row r="1675" spans="1:3" x14ac:dyDescent="0.25">
      <c r="A1675">
        <v>1673</v>
      </c>
      <c r="B1675">
        <v>686</v>
      </c>
      <c r="C1675" s="6">
        <f>B1675/FNy</f>
        <v>0.5913793103448276</v>
      </c>
    </row>
    <row r="1676" spans="1:3" x14ac:dyDescent="0.25">
      <c r="A1676">
        <v>1674</v>
      </c>
      <c r="B1676">
        <v>685</v>
      </c>
      <c r="C1676" s="6">
        <f>B1676/FNy</f>
        <v>0.59051724137931039</v>
      </c>
    </row>
    <row r="1677" spans="1:3" x14ac:dyDescent="0.25">
      <c r="A1677">
        <v>1675</v>
      </c>
      <c r="B1677">
        <v>684</v>
      </c>
      <c r="C1677" s="6">
        <f>B1677/FNy</f>
        <v>0.58965517241379306</v>
      </c>
    </row>
    <row r="1678" spans="1:3" x14ac:dyDescent="0.25">
      <c r="A1678">
        <v>1676</v>
      </c>
      <c r="B1678">
        <v>683</v>
      </c>
      <c r="C1678" s="6">
        <f>B1678/FNy</f>
        <v>0.58879310344827585</v>
      </c>
    </row>
    <row r="1679" spans="1:3" x14ac:dyDescent="0.25">
      <c r="A1679">
        <v>1677</v>
      </c>
      <c r="B1679">
        <v>682</v>
      </c>
      <c r="C1679" s="6">
        <f>B1679/FNy</f>
        <v>0.58793103448275863</v>
      </c>
    </row>
    <row r="1680" spans="1:3" x14ac:dyDescent="0.25">
      <c r="A1680">
        <v>1678</v>
      </c>
      <c r="B1680">
        <v>681</v>
      </c>
      <c r="C1680" s="6">
        <f>B1680/FNy</f>
        <v>0.58706896551724141</v>
      </c>
    </row>
    <row r="1681" spans="1:3" x14ac:dyDescent="0.25">
      <c r="A1681">
        <v>1679</v>
      </c>
      <c r="B1681">
        <v>680</v>
      </c>
      <c r="C1681" s="6">
        <f>B1681/FNy</f>
        <v>0.58620689655172409</v>
      </c>
    </row>
    <row r="1682" spans="1:3" x14ac:dyDescent="0.25">
      <c r="A1682">
        <v>1680</v>
      </c>
      <c r="B1682">
        <v>679</v>
      </c>
      <c r="C1682" s="6">
        <f>B1682/FNy</f>
        <v>0.58534482758620687</v>
      </c>
    </row>
    <row r="1683" spans="1:3" x14ac:dyDescent="0.25">
      <c r="A1683">
        <v>1681</v>
      </c>
      <c r="B1683">
        <v>678</v>
      </c>
      <c r="C1683" s="6">
        <f>B1683/FNy</f>
        <v>0.58448275862068966</v>
      </c>
    </row>
    <row r="1684" spans="1:3" x14ac:dyDescent="0.25">
      <c r="A1684">
        <v>1682</v>
      </c>
      <c r="B1684">
        <v>677</v>
      </c>
      <c r="C1684" s="6">
        <f>B1684/FNy</f>
        <v>0.58362068965517244</v>
      </c>
    </row>
    <row r="1685" spans="1:3" x14ac:dyDescent="0.25">
      <c r="A1685">
        <v>1683</v>
      </c>
      <c r="B1685">
        <v>676</v>
      </c>
      <c r="C1685" s="6">
        <f>B1685/FNy</f>
        <v>0.58275862068965523</v>
      </c>
    </row>
    <row r="1686" spans="1:3" x14ac:dyDescent="0.25">
      <c r="A1686">
        <v>1684</v>
      </c>
      <c r="B1686">
        <v>675</v>
      </c>
      <c r="C1686" s="6">
        <f>B1686/FNy</f>
        <v>0.5818965517241379</v>
      </c>
    </row>
    <row r="1687" spans="1:3" x14ac:dyDescent="0.25">
      <c r="A1687">
        <v>1685</v>
      </c>
      <c r="B1687">
        <v>674</v>
      </c>
      <c r="C1687" s="6">
        <f>B1687/FNy</f>
        <v>0.58103448275862069</v>
      </c>
    </row>
    <row r="1688" spans="1:3" x14ac:dyDescent="0.25">
      <c r="A1688">
        <v>1686</v>
      </c>
      <c r="B1688">
        <v>673</v>
      </c>
      <c r="C1688" s="6">
        <f>B1688/FNy</f>
        <v>0.58017241379310347</v>
      </c>
    </row>
    <row r="1689" spans="1:3" x14ac:dyDescent="0.25">
      <c r="A1689">
        <v>1687</v>
      </c>
      <c r="B1689">
        <v>672</v>
      </c>
      <c r="C1689" s="6">
        <f>B1689/FNy</f>
        <v>0.57931034482758625</v>
      </c>
    </row>
    <row r="1690" spans="1:3" x14ac:dyDescent="0.25">
      <c r="A1690">
        <v>1688</v>
      </c>
      <c r="B1690">
        <v>671</v>
      </c>
      <c r="C1690" s="6">
        <f>B1690/FNy</f>
        <v>0.57844827586206893</v>
      </c>
    </row>
    <row r="1691" spans="1:3" x14ac:dyDescent="0.25">
      <c r="A1691">
        <v>1689</v>
      </c>
      <c r="B1691">
        <v>670</v>
      </c>
      <c r="C1691" s="6">
        <f>B1691/FNy</f>
        <v>0.57758620689655171</v>
      </c>
    </row>
    <row r="1692" spans="1:3" x14ac:dyDescent="0.25">
      <c r="A1692">
        <v>1690</v>
      </c>
      <c r="B1692">
        <v>669</v>
      </c>
      <c r="C1692" s="6">
        <f>B1692/FNy</f>
        <v>0.5767241379310345</v>
      </c>
    </row>
    <row r="1693" spans="1:3" x14ac:dyDescent="0.25">
      <c r="A1693">
        <v>1691</v>
      </c>
      <c r="B1693">
        <v>668</v>
      </c>
      <c r="C1693" s="6">
        <f>B1693/FNy</f>
        <v>0.57586206896551728</v>
      </c>
    </row>
    <row r="1694" spans="1:3" x14ac:dyDescent="0.25">
      <c r="A1694">
        <v>1692</v>
      </c>
      <c r="B1694">
        <v>667</v>
      </c>
      <c r="C1694" s="6">
        <f>B1694/FNy</f>
        <v>0.57499999999999996</v>
      </c>
    </row>
    <row r="1695" spans="1:3" x14ac:dyDescent="0.25">
      <c r="A1695">
        <v>1693</v>
      </c>
      <c r="B1695">
        <v>666</v>
      </c>
      <c r="C1695" s="6">
        <f>B1695/FNy</f>
        <v>0.57413793103448274</v>
      </c>
    </row>
    <row r="1696" spans="1:3" x14ac:dyDescent="0.25">
      <c r="A1696">
        <v>1694</v>
      </c>
      <c r="B1696">
        <v>665</v>
      </c>
      <c r="C1696" s="6">
        <f>B1696/FNy</f>
        <v>0.57327586206896552</v>
      </c>
    </row>
    <row r="1697" spans="1:3" x14ac:dyDescent="0.25">
      <c r="A1697">
        <v>1695</v>
      </c>
      <c r="B1697">
        <v>664</v>
      </c>
      <c r="C1697" s="6">
        <f>B1697/FNy</f>
        <v>0.57241379310344831</v>
      </c>
    </row>
    <row r="1698" spans="1:3" x14ac:dyDescent="0.25">
      <c r="A1698">
        <v>1696</v>
      </c>
      <c r="B1698">
        <v>663</v>
      </c>
      <c r="C1698" s="6">
        <f>B1698/FNy</f>
        <v>0.57155172413793098</v>
      </c>
    </row>
    <row r="1699" spans="1:3" x14ac:dyDescent="0.25">
      <c r="A1699">
        <v>1697</v>
      </c>
      <c r="B1699">
        <v>662</v>
      </c>
      <c r="C1699" s="6">
        <f>B1699/FNy</f>
        <v>0.57068965517241377</v>
      </c>
    </row>
    <row r="1700" spans="1:3" x14ac:dyDescent="0.25">
      <c r="A1700">
        <v>1698</v>
      </c>
      <c r="B1700">
        <v>661</v>
      </c>
      <c r="C1700" s="6">
        <f>B1700/FNy</f>
        <v>0.56982758620689655</v>
      </c>
    </row>
    <row r="1701" spans="1:3" x14ac:dyDescent="0.25">
      <c r="A1701">
        <v>1699</v>
      </c>
      <c r="B1701">
        <v>660</v>
      </c>
      <c r="C1701" s="6">
        <f>B1701/FNy</f>
        <v>0.56896551724137934</v>
      </c>
    </row>
    <row r="1702" spans="1:3" x14ac:dyDescent="0.25">
      <c r="A1702">
        <v>1700</v>
      </c>
      <c r="B1702">
        <v>659</v>
      </c>
      <c r="C1702" s="6">
        <f>B1702/FNy</f>
        <v>0.56810344827586212</v>
      </c>
    </row>
    <row r="1703" spans="1:3" x14ac:dyDescent="0.25">
      <c r="A1703">
        <v>1701</v>
      </c>
      <c r="B1703">
        <v>658</v>
      </c>
      <c r="C1703" s="6">
        <f>B1703/FNy</f>
        <v>0.5672413793103448</v>
      </c>
    </row>
    <row r="1704" spans="1:3" x14ac:dyDescent="0.25">
      <c r="A1704">
        <v>1702</v>
      </c>
      <c r="B1704">
        <v>657</v>
      </c>
      <c r="C1704" s="6">
        <f>B1704/FNy</f>
        <v>0.56637931034482758</v>
      </c>
    </row>
    <row r="1705" spans="1:3" x14ac:dyDescent="0.25">
      <c r="A1705">
        <v>1703</v>
      </c>
      <c r="B1705">
        <v>656</v>
      </c>
      <c r="C1705" s="6">
        <f>B1705/FNy</f>
        <v>0.56551724137931036</v>
      </c>
    </row>
    <row r="1706" spans="1:3" x14ac:dyDescent="0.25">
      <c r="A1706">
        <v>1704</v>
      </c>
      <c r="B1706">
        <v>655</v>
      </c>
      <c r="C1706" s="6">
        <f>B1706/FNy</f>
        <v>0.56465517241379315</v>
      </c>
    </row>
    <row r="1707" spans="1:3" x14ac:dyDescent="0.25">
      <c r="A1707">
        <v>1705</v>
      </c>
      <c r="B1707">
        <v>654</v>
      </c>
      <c r="C1707" s="6">
        <f>B1707/FNy</f>
        <v>0.56379310344827582</v>
      </c>
    </row>
    <row r="1708" spans="1:3" x14ac:dyDescent="0.25">
      <c r="A1708">
        <v>1706</v>
      </c>
      <c r="B1708">
        <v>653</v>
      </c>
      <c r="C1708" s="6">
        <f>B1708/FNy</f>
        <v>0.56293103448275861</v>
      </c>
    </row>
    <row r="1709" spans="1:3" x14ac:dyDescent="0.25">
      <c r="A1709">
        <v>1707</v>
      </c>
      <c r="B1709">
        <v>652</v>
      </c>
      <c r="C1709" s="6">
        <f>B1709/FNy</f>
        <v>0.56206896551724139</v>
      </c>
    </row>
    <row r="1710" spans="1:3" x14ac:dyDescent="0.25">
      <c r="A1710">
        <v>1708</v>
      </c>
      <c r="B1710">
        <v>651</v>
      </c>
      <c r="C1710" s="6">
        <f>B1710/FNy</f>
        <v>0.56120689655172418</v>
      </c>
    </row>
    <row r="1711" spans="1:3" x14ac:dyDescent="0.25">
      <c r="A1711">
        <v>1709</v>
      </c>
      <c r="B1711">
        <v>650</v>
      </c>
      <c r="C1711" s="6">
        <f>B1711/FNy</f>
        <v>0.56034482758620685</v>
      </c>
    </row>
    <row r="1712" spans="1:3" x14ac:dyDescent="0.25">
      <c r="A1712">
        <v>1710</v>
      </c>
      <c r="B1712">
        <v>649</v>
      </c>
      <c r="C1712" s="6">
        <f>B1712/FNy</f>
        <v>0.55948275862068964</v>
      </c>
    </row>
    <row r="1713" spans="1:3" x14ac:dyDescent="0.25">
      <c r="A1713">
        <v>1711</v>
      </c>
      <c r="B1713">
        <v>648</v>
      </c>
      <c r="C1713" s="6">
        <f>B1713/FNy</f>
        <v>0.55862068965517242</v>
      </c>
    </row>
    <row r="1714" spans="1:3" x14ac:dyDescent="0.25">
      <c r="A1714">
        <v>1712</v>
      </c>
      <c r="B1714">
        <v>647</v>
      </c>
      <c r="C1714" s="6">
        <f>B1714/FNy</f>
        <v>0.5577586206896552</v>
      </c>
    </row>
    <row r="1715" spans="1:3" x14ac:dyDescent="0.25">
      <c r="A1715">
        <v>1713</v>
      </c>
      <c r="B1715">
        <v>646</v>
      </c>
      <c r="C1715" s="6">
        <f>B1715/FNy</f>
        <v>0.55689655172413788</v>
      </c>
    </row>
    <row r="1716" spans="1:3" x14ac:dyDescent="0.25">
      <c r="A1716">
        <v>1714</v>
      </c>
      <c r="B1716">
        <v>645</v>
      </c>
      <c r="C1716" s="6">
        <f>B1716/FNy</f>
        <v>0.55603448275862066</v>
      </c>
    </row>
    <row r="1717" spans="1:3" x14ac:dyDescent="0.25">
      <c r="A1717">
        <v>1715</v>
      </c>
      <c r="B1717">
        <v>644</v>
      </c>
      <c r="C1717" s="6">
        <f>B1717/FNy</f>
        <v>0.55517241379310345</v>
      </c>
    </row>
    <row r="1718" spans="1:3" x14ac:dyDescent="0.25">
      <c r="A1718">
        <v>1716</v>
      </c>
      <c r="B1718">
        <v>643</v>
      </c>
      <c r="C1718" s="6">
        <f>B1718/FNy</f>
        <v>0.55431034482758623</v>
      </c>
    </row>
    <row r="1719" spans="1:3" x14ac:dyDescent="0.25">
      <c r="A1719">
        <v>1717</v>
      </c>
      <c r="B1719">
        <v>642</v>
      </c>
      <c r="C1719" s="6">
        <f>B1719/FNy</f>
        <v>0.55344827586206902</v>
      </c>
    </row>
    <row r="1720" spans="1:3" x14ac:dyDescent="0.25">
      <c r="A1720">
        <v>1718</v>
      </c>
      <c r="B1720">
        <v>641</v>
      </c>
      <c r="C1720" s="6">
        <f>B1720/FNy</f>
        <v>0.55258620689655169</v>
      </c>
    </row>
    <row r="1721" spans="1:3" x14ac:dyDescent="0.25">
      <c r="A1721">
        <v>1719</v>
      </c>
      <c r="B1721">
        <v>640</v>
      </c>
      <c r="C1721" s="6">
        <f>B1721/FNy</f>
        <v>0.55172413793103448</v>
      </c>
    </row>
    <row r="1722" spans="1:3" x14ac:dyDescent="0.25">
      <c r="A1722">
        <v>1720</v>
      </c>
      <c r="B1722">
        <v>639</v>
      </c>
      <c r="C1722" s="6">
        <f>B1722/FNy</f>
        <v>0.55086206896551726</v>
      </c>
    </row>
    <row r="1723" spans="1:3" x14ac:dyDescent="0.25">
      <c r="A1723">
        <v>1721</v>
      </c>
      <c r="B1723">
        <v>638</v>
      </c>
      <c r="C1723" s="6">
        <f>B1723/FNy</f>
        <v>0.55000000000000004</v>
      </c>
    </row>
    <row r="1724" spans="1:3" x14ac:dyDescent="0.25">
      <c r="A1724">
        <v>1722</v>
      </c>
      <c r="B1724">
        <v>637</v>
      </c>
      <c r="C1724" s="6">
        <f>B1724/FNy</f>
        <v>0.54913793103448272</v>
      </c>
    </row>
    <row r="1725" spans="1:3" x14ac:dyDescent="0.25">
      <c r="A1725">
        <v>1723</v>
      </c>
      <c r="B1725">
        <v>636</v>
      </c>
      <c r="C1725" s="6">
        <f>B1725/FNy</f>
        <v>0.5482758620689655</v>
      </c>
    </row>
    <row r="1726" spans="1:3" x14ac:dyDescent="0.25">
      <c r="A1726">
        <v>1724</v>
      </c>
      <c r="B1726">
        <v>635</v>
      </c>
      <c r="C1726" s="6">
        <f>B1726/FNy</f>
        <v>0.54741379310344829</v>
      </c>
    </row>
    <row r="1727" spans="1:3" x14ac:dyDescent="0.25">
      <c r="A1727">
        <v>1725</v>
      </c>
      <c r="B1727">
        <v>634</v>
      </c>
      <c r="C1727" s="6">
        <f>B1727/FNy</f>
        <v>0.54655172413793107</v>
      </c>
    </row>
    <row r="1728" spans="1:3" x14ac:dyDescent="0.25">
      <c r="A1728">
        <v>1726</v>
      </c>
      <c r="B1728">
        <v>633</v>
      </c>
      <c r="C1728" s="6">
        <f>B1728/FNy</f>
        <v>0.54568965517241375</v>
      </c>
    </row>
    <row r="1729" spans="1:3" x14ac:dyDescent="0.25">
      <c r="A1729">
        <v>1727</v>
      </c>
      <c r="B1729">
        <v>632</v>
      </c>
      <c r="C1729" s="6">
        <f>B1729/FNy</f>
        <v>0.54482758620689653</v>
      </c>
    </row>
    <row r="1730" spans="1:3" x14ac:dyDescent="0.25">
      <c r="A1730">
        <v>1728</v>
      </c>
      <c r="B1730">
        <v>631</v>
      </c>
      <c r="C1730" s="6">
        <f>B1730/FNy</f>
        <v>0.54396551724137931</v>
      </c>
    </row>
    <row r="1731" spans="1:3" x14ac:dyDescent="0.25">
      <c r="A1731">
        <v>1729</v>
      </c>
      <c r="B1731">
        <v>630</v>
      </c>
      <c r="C1731" s="6">
        <f>B1731/FNy</f>
        <v>0.5431034482758621</v>
      </c>
    </row>
    <row r="1732" spans="1:3" x14ac:dyDescent="0.25">
      <c r="A1732">
        <v>1730</v>
      </c>
      <c r="B1732">
        <v>629</v>
      </c>
      <c r="C1732" s="6">
        <f>B1732/FNy</f>
        <v>0.54224137931034477</v>
      </c>
    </row>
    <row r="1733" spans="1:3" x14ac:dyDescent="0.25">
      <c r="A1733">
        <v>1731</v>
      </c>
      <c r="B1733">
        <v>628</v>
      </c>
      <c r="C1733" s="6">
        <f>B1733/FNy</f>
        <v>0.54137931034482756</v>
      </c>
    </row>
    <row r="1734" spans="1:3" x14ac:dyDescent="0.25">
      <c r="A1734">
        <v>1732</v>
      </c>
      <c r="B1734">
        <v>627</v>
      </c>
      <c r="C1734" s="6">
        <f>B1734/FNy</f>
        <v>0.54051724137931034</v>
      </c>
    </row>
    <row r="1735" spans="1:3" x14ac:dyDescent="0.25">
      <c r="A1735">
        <v>1733</v>
      </c>
      <c r="B1735">
        <v>626</v>
      </c>
      <c r="C1735" s="6">
        <f>B1735/FNy</f>
        <v>0.53965517241379313</v>
      </c>
    </row>
    <row r="1736" spans="1:3" x14ac:dyDescent="0.25">
      <c r="A1736">
        <v>1734</v>
      </c>
      <c r="B1736">
        <v>625</v>
      </c>
      <c r="C1736" s="6">
        <f>B1736/FNy</f>
        <v>0.53879310344827591</v>
      </c>
    </row>
    <row r="1737" spans="1:3" x14ac:dyDescent="0.25">
      <c r="A1737">
        <v>1735</v>
      </c>
      <c r="B1737">
        <v>624</v>
      </c>
      <c r="C1737" s="6">
        <f>B1737/FNy</f>
        <v>0.53793103448275859</v>
      </c>
    </row>
    <row r="1738" spans="1:3" x14ac:dyDescent="0.25">
      <c r="A1738">
        <v>1736</v>
      </c>
      <c r="B1738">
        <v>623</v>
      </c>
      <c r="C1738" s="6">
        <f>B1738/FNy</f>
        <v>0.53706896551724137</v>
      </c>
    </row>
    <row r="1739" spans="1:3" x14ac:dyDescent="0.25">
      <c r="A1739">
        <v>1737</v>
      </c>
      <c r="B1739">
        <v>622</v>
      </c>
      <c r="C1739" s="6">
        <f>B1739/FNy</f>
        <v>0.53620689655172415</v>
      </c>
    </row>
    <row r="1740" spans="1:3" x14ac:dyDescent="0.25">
      <c r="A1740">
        <v>1738</v>
      </c>
      <c r="B1740">
        <v>621</v>
      </c>
      <c r="C1740" s="6">
        <f>B1740/FNy</f>
        <v>0.53534482758620694</v>
      </c>
    </row>
    <row r="1741" spans="1:3" x14ac:dyDescent="0.25">
      <c r="A1741">
        <v>1739</v>
      </c>
      <c r="B1741">
        <v>620</v>
      </c>
      <c r="C1741" s="6">
        <f>B1741/FNy</f>
        <v>0.53448275862068961</v>
      </c>
    </row>
    <row r="1742" spans="1:3" x14ac:dyDescent="0.25">
      <c r="A1742">
        <v>1740</v>
      </c>
      <c r="B1742">
        <v>619</v>
      </c>
      <c r="C1742" s="6">
        <f>B1742/FNy</f>
        <v>0.5336206896551724</v>
      </c>
    </row>
    <row r="1743" spans="1:3" x14ac:dyDescent="0.25">
      <c r="A1743">
        <v>1741</v>
      </c>
      <c r="B1743">
        <v>618</v>
      </c>
      <c r="C1743" s="6">
        <f>B1743/FNy</f>
        <v>0.53275862068965518</v>
      </c>
    </row>
    <row r="1744" spans="1:3" x14ac:dyDescent="0.25">
      <c r="A1744">
        <v>1742</v>
      </c>
      <c r="B1744">
        <v>617</v>
      </c>
      <c r="C1744" s="6">
        <f>B1744/FNy</f>
        <v>0.53189655172413797</v>
      </c>
    </row>
    <row r="1745" spans="1:3" x14ac:dyDescent="0.25">
      <c r="A1745">
        <v>1743</v>
      </c>
      <c r="B1745">
        <v>616</v>
      </c>
      <c r="C1745" s="6">
        <f>B1745/FNy</f>
        <v>0.53103448275862064</v>
      </c>
    </row>
    <row r="1746" spans="1:3" x14ac:dyDescent="0.25">
      <c r="A1746">
        <v>1744</v>
      </c>
      <c r="B1746">
        <v>615</v>
      </c>
      <c r="C1746" s="6">
        <f>B1746/FNy</f>
        <v>0.53017241379310343</v>
      </c>
    </row>
    <row r="1747" spans="1:3" x14ac:dyDescent="0.25">
      <c r="A1747">
        <v>1745</v>
      </c>
      <c r="B1747">
        <v>614</v>
      </c>
      <c r="C1747" s="6">
        <f>B1747/FNy</f>
        <v>0.52931034482758621</v>
      </c>
    </row>
    <row r="1748" spans="1:3" x14ac:dyDescent="0.25">
      <c r="A1748">
        <v>1746</v>
      </c>
      <c r="B1748">
        <v>613</v>
      </c>
      <c r="C1748" s="6">
        <f>B1748/FNy</f>
        <v>0.52844827586206899</v>
      </c>
    </row>
    <row r="1749" spans="1:3" x14ac:dyDescent="0.25">
      <c r="A1749">
        <v>1747</v>
      </c>
      <c r="B1749">
        <v>612</v>
      </c>
      <c r="C1749" s="6">
        <f>B1749/FNy</f>
        <v>0.52758620689655178</v>
      </c>
    </row>
    <row r="1750" spans="1:3" x14ac:dyDescent="0.25">
      <c r="A1750">
        <v>1748</v>
      </c>
      <c r="B1750">
        <v>611</v>
      </c>
      <c r="C1750" s="6">
        <f>B1750/FNy</f>
        <v>0.52672413793103445</v>
      </c>
    </row>
    <row r="1751" spans="1:3" x14ac:dyDescent="0.25">
      <c r="A1751">
        <v>1749</v>
      </c>
      <c r="B1751">
        <v>610</v>
      </c>
      <c r="C1751" s="6">
        <f>B1751/FNy</f>
        <v>0.52586206896551724</v>
      </c>
    </row>
    <row r="1752" spans="1:3" x14ac:dyDescent="0.25">
      <c r="A1752">
        <v>1750</v>
      </c>
      <c r="B1752">
        <v>609</v>
      </c>
      <c r="C1752" s="6">
        <f>B1752/FNy</f>
        <v>0.52500000000000002</v>
      </c>
    </row>
    <row r="1753" spans="1:3" x14ac:dyDescent="0.25">
      <c r="A1753">
        <v>1751</v>
      </c>
      <c r="B1753">
        <v>608</v>
      </c>
      <c r="C1753" s="6">
        <f>B1753/FNy</f>
        <v>0.52413793103448281</v>
      </c>
    </row>
    <row r="1754" spans="1:3" x14ac:dyDescent="0.25">
      <c r="A1754">
        <v>1752</v>
      </c>
      <c r="B1754">
        <v>607</v>
      </c>
      <c r="C1754" s="6">
        <f>B1754/FNy</f>
        <v>0.52327586206896548</v>
      </c>
    </row>
    <row r="1755" spans="1:3" x14ac:dyDescent="0.25">
      <c r="A1755">
        <v>1753</v>
      </c>
      <c r="B1755">
        <v>606</v>
      </c>
      <c r="C1755" s="6">
        <f>B1755/FNy</f>
        <v>0.52241379310344827</v>
      </c>
    </row>
    <row r="1756" spans="1:3" x14ac:dyDescent="0.25">
      <c r="A1756">
        <v>1754</v>
      </c>
      <c r="B1756">
        <v>605</v>
      </c>
      <c r="C1756" s="6">
        <f>B1756/FNy</f>
        <v>0.52155172413793105</v>
      </c>
    </row>
    <row r="1757" spans="1:3" x14ac:dyDescent="0.25">
      <c r="A1757">
        <v>1755</v>
      </c>
      <c r="B1757">
        <v>604</v>
      </c>
      <c r="C1757" s="6">
        <f>B1757/FNy</f>
        <v>0.52068965517241383</v>
      </c>
    </row>
    <row r="1758" spans="1:3" x14ac:dyDescent="0.25">
      <c r="A1758">
        <v>1756</v>
      </c>
      <c r="B1758">
        <v>603</v>
      </c>
      <c r="C1758" s="6">
        <f>B1758/FNy</f>
        <v>0.51982758620689651</v>
      </c>
    </row>
    <row r="1759" spans="1:3" x14ac:dyDescent="0.25">
      <c r="A1759">
        <v>1757</v>
      </c>
      <c r="B1759">
        <v>602</v>
      </c>
      <c r="C1759" s="6">
        <f>B1759/FNy</f>
        <v>0.51896551724137929</v>
      </c>
    </row>
    <row r="1760" spans="1:3" x14ac:dyDescent="0.25">
      <c r="A1760">
        <v>1758</v>
      </c>
      <c r="B1760">
        <v>601</v>
      </c>
      <c r="C1760" s="6">
        <f>B1760/FNy</f>
        <v>0.51810344827586208</v>
      </c>
    </row>
    <row r="1761" spans="1:3" x14ac:dyDescent="0.25">
      <c r="A1761">
        <v>1759</v>
      </c>
      <c r="B1761">
        <v>600</v>
      </c>
      <c r="C1761" s="6">
        <f>B1761/FNy</f>
        <v>0.51724137931034486</v>
      </c>
    </row>
    <row r="1762" spans="1:3" x14ac:dyDescent="0.25">
      <c r="A1762">
        <v>1760</v>
      </c>
      <c r="B1762">
        <v>599</v>
      </c>
      <c r="C1762" s="6">
        <f>B1762/FNy</f>
        <v>0.51637931034482754</v>
      </c>
    </row>
    <row r="1763" spans="1:3" x14ac:dyDescent="0.25">
      <c r="A1763">
        <v>1761</v>
      </c>
      <c r="B1763">
        <v>598</v>
      </c>
      <c r="C1763" s="6">
        <f>B1763/FNy</f>
        <v>0.51551724137931032</v>
      </c>
    </row>
    <row r="1764" spans="1:3" x14ac:dyDescent="0.25">
      <c r="A1764">
        <v>1762</v>
      </c>
      <c r="B1764">
        <v>597</v>
      </c>
      <c r="C1764" s="6">
        <f>B1764/FNy</f>
        <v>0.5146551724137931</v>
      </c>
    </row>
    <row r="1765" spans="1:3" x14ac:dyDescent="0.25">
      <c r="A1765">
        <v>1763</v>
      </c>
      <c r="B1765">
        <v>596</v>
      </c>
      <c r="C1765" s="6">
        <f>B1765/FNy</f>
        <v>0.51379310344827589</v>
      </c>
    </row>
    <row r="1766" spans="1:3" x14ac:dyDescent="0.25">
      <c r="A1766">
        <v>1764</v>
      </c>
      <c r="B1766">
        <v>595</v>
      </c>
      <c r="C1766" s="6">
        <f>B1766/FNy</f>
        <v>0.51293103448275867</v>
      </c>
    </row>
    <row r="1767" spans="1:3" x14ac:dyDescent="0.25">
      <c r="A1767">
        <v>1765</v>
      </c>
      <c r="B1767">
        <v>594</v>
      </c>
      <c r="C1767" s="6">
        <f>B1767/FNy</f>
        <v>0.51206896551724135</v>
      </c>
    </row>
    <row r="1768" spans="1:3" x14ac:dyDescent="0.25">
      <c r="A1768">
        <v>1766</v>
      </c>
      <c r="B1768">
        <v>593</v>
      </c>
      <c r="C1768" s="6">
        <f>B1768/FNy</f>
        <v>0.51120689655172413</v>
      </c>
    </row>
    <row r="1769" spans="1:3" x14ac:dyDescent="0.25">
      <c r="A1769">
        <v>1767</v>
      </c>
      <c r="B1769">
        <v>592</v>
      </c>
      <c r="C1769" s="6">
        <f>B1769/FNy</f>
        <v>0.51034482758620692</v>
      </c>
    </row>
    <row r="1770" spans="1:3" x14ac:dyDescent="0.25">
      <c r="A1770">
        <v>1768</v>
      </c>
      <c r="B1770">
        <v>591</v>
      </c>
      <c r="C1770" s="6">
        <f>B1770/FNy</f>
        <v>0.5094827586206897</v>
      </c>
    </row>
    <row r="1771" spans="1:3" x14ac:dyDescent="0.25">
      <c r="A1771">
        <v>1769</v>
      </c>
      <c r="B1771">
        <v>590</v>
      </c>
      <c r="C1771" s="6">
        <f>B1771/FNy</f>
        <v>0.50862068965517238</v>
      </c>
    </row>
    <row r="1772" spans="1:3" x14ac:dyDescent="0.25">
      <c r="A1772">
        <v>1770</v>
      </c>
      <c r="B1772">
        <v>589</v>
      </c>
      <c r="C1772" s="6">
        <f>B1772/FNy</f>
        <v>0.50775862068965516</v>
      </c>
    </row>
    <row r="1773" spans="1:3" x14ac:dyDescent="0.25">
      <c r="A1773">
        <v>1771</v>
      </c>
      <c r="B1773">
        <v>588</v>
      </c>
      <c r="C1773" s="6">
        <f>B1773/FNy</f>
        <v>0.50689655172413794</v>
      </c>
    </row>
    <row r="1774" spans="1:3" x14ac:dyDescent="0.25">
      <c r="A1774">
        <v>1772</v>
      </c>
      <c r="B1774">
        <v>587</v>
      </c>
      <c r="C1774" s="6">
        <f>B1774/FNy</f>
        <v>0.50603448275862073</v>
      </c>
    </row>
    <row r="1775" spans="1:3" x14ac:dyDescent="0.25">
      <c r="A1775">
        <v>1773</v>
      </c>
      <c r="B1775">
        <v>586</v>
      </c>
      <c r="C1775" s="6">
        <f>B1775/FNy</f>
        <v>0.5051724137931034</v>
      </c>
    </row>
    <row r="1776" spans="1:3" x14ac:dyDescent="0.25">
      <c r="A1776">
        <v>1774</v>
      </c>
      <c r="B1776">
        <v>585</v>
      </c>
      <c r="C1776" s="6">
        <f>B1776/FNy</f>
        <v>0.50431034482758619</v>
      </c>
    </row>
    <row r="1777" spans="1:3" x14ac:dyDescent="0.25">
      <c r="A1777">
        <v>1775</v>
      </c>
      <c r="B1777">
        <v>584</v>
      </c>
      <c r="C1777" s="6">
        <f>B1777/FNy</f>
        <v>0.50344827586206897</v>
      </c>
    </row>
    <row r="1778" spans="1:3" x14ac:dyDescent="0.25">
      <c r="A1778">
        <v>1776</v>
      </c>
      <c r="B1778">
        <v>583</v>
      </c>
      <c r="C1778" s="6">
        <f>B1778/FNy</f>
        <v>0.50258620689655176</v>
      </c>
    </row>
    <row r="1779" spans="1:3" x14ac:dyDescent="0.25">
      <c r="A1779">
        <v>1777</v>
      </c>
      <c r="B1779">
        <v>582</v>
      </c>
      <c r="C1779" s="6">
        <f>B1779/FNy</f>
        <v>0.50172413793103443</v>
      </c>
    </row>
    <row r="1780" spans="1:3" x14ac:dyDescent="0.25">
      <c r="A1780">
        <v>1778</v>
      </c>
      <c r="B1780">
        <v>581</v>
      </c>
      <c r="C1780" s="6">
        <f>B1780/FNy</f>
        <v>0.50086206896551722</v>
      </c>
    </row>
    <row r="1781" spans="1:3" x14ac:dyDescent="0.25">
      <c r="A1781">
        <v>1779</v>
      </c>
      <c r="B1781">
        <v>580</v>
      </c>
      <c r="C1781" s="6">
        <f>B1781/FNy</f>
        <v>0.5</v>
      </c>
    </row>
    <row r="1782" spans="1:3" x14ac:dyDescent="0.25">
      <c r="A1782">
        <v>1780</v>
      </c>
      <c r="B1782">
        <v>579</v>
      </c>
      <c r="C1782" s="6">
        <f>B1782/FNy</f>
        <v>0.49913793103448278</v>
      </c>
    </row>
    <row r="1783" spans="1:3" x14ac:dyDescent="0.25">
      <c r="A1783">
        <v>1781</v>
      </c>
      <c r="B1783">
        <v>578</v>
      </c>
      <c r="C1783" s="6">
        <f>B1783/FNy</f>
        <v>0.49827586206896551</v>
      </c>
    </row>
    <row r="1784" spans="1:3" x14ac:dyDescent="0.25">
      <c r="A1784">
        <v>1782</v>
      </c>
      <c r="B1784">
        <v>577</v>
      </c>
      <c r="C1784" s="6">
        <f>B1784/FNy</f>
        <v>0.4974137931034483</v>
      </c>
    </row>
    <row r="1785" spans="1:3" x14ac:dyDescent="0.25">
      <c r="A1785">
        <v>1783</v>
      </c>
      <c r="B1785">
        <v>576</v>
      </c>
      <c r="C1785" s="6">
        <f>B1785/FNy</f>
        <v>0.49655172413793103</v>
      </c>
    </row>
    <row r="1786" spans="1:3" x14ac:dyDescent="0.25">
      <c r="A1786">
        <v>1784</v>
      </c>
      <c r="B1786">
        <v>575</v>
      </c>
      <c r="C1786" s="6">
        <f>B1786/FNy</f>
        <v>0.49568965517241381</v>
      </c>
    </row>
    <row r="1787" spans="1:3" x14ac:dyDescent="0.25">
      <c r="A1787">
        <v>1785</v>
      </c>
      <c r="B1787">
        <v>574</v>
      </c>
      <c r="C1787" s="6">
        <f>B1787/FNy</f>
        <v>0.49482758620689654</v>
      </c>
    </row>
    <row r="1788" spans="1:3" x14ac:dyDescent="0.25">
      <c r="A1788">
        <v>1786</v>
      </c>
      <c r="B1788">
        <v>573</v>
      </c>
      <c r="C1788" s="6">
        <f>B1788/FNy</f>
        <v>0.49396551724137933</v>
      </c>
    </row>
    <row r="1789" spans="1:3" x14ac:dyDescent="0.25">
      <c r="A1789">
        <v>1787</v>
      </c>
      <c r="B1789">
        <v>572</v>
      </c>
      <c r="C1789" s="6">
        <f>B1789/FNy</f>
        <v>0.49310344827586206</v>
      </c>
    </row>
    <row r="1790" spans="1:3" x14ac:dyDescent="0.25">
      <c r="A1790">
        <v>1788</v>
      </c>
      <c r="B1790">
        <v>571</v>
      </c>
      <c r="C1790" s="6">
        <f>B1790/FNy</f>
        <v>0.49224137931034484</v>
      </c>
    </row>
    <row r="1791" spans="1:3" x14ac:dyDescent="0.25">
      <c r="A1791">
        <v>1789</v>
      </c>
      <c r="B1791">
        <v>570</v>
      </c>
      <c r="C1791" s="6">
        <f>B1791/FNy</f>
        <v>0.49137931034482757</v>
      </c>
    </row>
    <row r="1792" spans="1:3" x14ac:dyDescent="0.25">
      <c r="A1792">
        <v>1790</v>
      </c>
      <c r="B1792">
        <v>569</v>
      </c>
      <c r="C1792" s="6">
        <f>B1792/FNy</f>
        <v>0.49051724137931035</v>
      </c>
    </row>
    <row r="1793" spans="1:3" x14ac:dyDescent="0.25">
      <c r="A1793">
        <v>1791</v>
      </c>
      <c r="B1793">
        <v>568</v>
      </c>
      <c r="C1793" s="6">
        <f>B1793/FNy</f>
        <v>0.48965517241379308</v>
      </c>
    </row>
    <row r="1794" spans="1:3" x14ac:dyDescent="0.25">
      <c r="A1794">
        <v>1792</v>
      </c>
      <c r="B1794">
        <v>567</v>
      </c>
      <c r="C1794" s="6">
        <f>B1794/FNy</f>
        <v>0.48879310344827587</v>
      </c>
    </row>
    <row r="1795" spans="1:3" x14ac:dyDescent="0.25">
      <c r="A1795">
        <v>1793</v>
      </c>
      <c r="B1795">
        <v>566</v>
      </c>
      <c r="C1795" s="6">
        <f>B1795/FNy</f>
        <v>0.4879310344827586</v>
      </c>
    </row>
    <row r="1796" spans="1:3" x14ac:dyDescent="0.25">
      <c r="A1796">
        <v>1794</v>
      </c>
      <c r="B1796">
        <v>565</v>
      </c>
      <c r="C1796" s="6">
        <f>B1796/FNy</f>
        <v>0.48706896551724138</v>
      </c>
    </row>
    <row r="1797" spans="1:3" x14ac:dyDescent="0.25">
      <c r="A1797">
        <v>1795</v>
      </c>
      <c r="B1797">
        <v>564</v>
      </c>
      <c r="C1797" s="6">
        <f>B1797/FNy</f>
        <v>0.48620689655172411</v>
      </c>
    </row>
    <row r="1798" spans="1:3" x14ac:dyDescent="0.25">
      <c r="A1798">
        <v>1796</v>
      </c>
      <c r="B1798">
        <v>563</v>
      </c>
      <c r="C1798" s="6">
        <f>B1798/FNy</f>
        <v>0.4853448275862069</v>
      </c>
    </row>
    <row r="1799" spans="1:3" x14ac:dyDescent="0.25">
      <c r="A1799">
        <v>1797</v>
      </c>
      <c r="B1799">
        <v>562</v>
      </c>
      <c r="C1799" s="6">
        <f>B1799/FNy</f>
        <v>0.48448275862068968</v>
      </c>
    </row>
    <row r="1800" spans="1:3" x14ac:dyDescent="0.25">
      <c r="A1800">
        <v>1798</v>
      </c>
      <c r="B1800">
        <v>561</v>
      </c>
      <c r="C1800" s="6">
        <f>B1800/FNy</f>
        <v>0.48362068965517241</v>
      </c>
    </row>
    <row r="1801" spans="1:3" x14ac:dyDescent="0.25">
      <c r="A1801">
        <v>1799</v>
      </c>
      <c r="B1801">
        <v>560</v>
      </c>
      <c r="C1801" s="6">
        <f>B1801/FNy</f>
        <v>0.48275862068965519</v>
      </c>
    </row>
    <row r="1802" spans="1:3" x14ac:dyDescent="0.25">
      <c r="A1802">
        <v>1800</v>
      </c>
      <c r="B1802">
        <v>559</v>
      </c>
      <c r="C1802" s="6">
        <f>B1802/FNy</f>
        <v>0.48189655172413792</v>
      </c>
    </row>
    <row r="1803" spans="1:3" x14ac:dyDescent="0.25">
      <c r="A1803">
        <v>1801</v>
      </c>
      <c r="B1803">
        <v>558</v>
      </c>
      <c r="C1803" s="6">
        <f>B1803/FNy</f>
        <v>0.48103448275862071</v>
      </c>
    </row>
    <row r="1804" spans="1:3" x14ac:dyDescent="0.25">
      <c r="A1804">
        <v>1802</v>
      </c>
      <c r="B1804">
        <v>557</v>
      </c>
      <c r="C1804" s="6">
        <f>B1804/FNy</f>
        <v>0.48017241379310344</v>
      </c>
    </row>
    <row r="1805" spans="1:3" x14ac:dyDescent="0.25">
      <c r="A1805">
        <v>1803</v>
      </c>
      <c r="B1805">
        <v>556</v>
      </c>
      <c r="C1805" s="6">
        <f>B1805/FNy</f>
        <v>0.47931034482758622</v>
      </c>
    </row>
    <row r="1806" spans="1:3" x14ac:dyDescent="0.25">
      <c r="A1806">
        <v>1804</v>
      </c>
      <c r="B1806">
        <v>555</v>
      </c>
      <c r="C1806" s="6">
        <f>B1806/FNy</f>
        <v>0.47844827586206895</v>
      </c>
    </row>
    <row r="1807" spans="1:3" x14ac:dyDescent="0.25">
      <c r="A1807">
        <v>1805</v>
      </c>
      <c r="B1807">
        <v>554</v>
      </c>
      <c r="C1807" s="6">
        <f>B1807/FNy</f>
        <v>0.47758620689655173</v>
      </c>
    </row>
    <row r="1808" spans="1:3" x14ac:dyDescent="0.25">
      <c r="A1808">
        <v>1806</v>
      </c>
      <c r="B1808">
        <v>553</v>
      </c>
      <c r="C1808" s="6">
        <f>B1808/FNy</f>
        <v>0.47672413793103446</v>
      </c>
    </row>
    <row r="1809" spans="1:3" x14ac:dyDescent="0.25">
      <c r="A1809">
        <v>1807</v>
      </c>
      <c r="B1809">
        <v>552</v>
      </c>
      <c r="C1809" s="6">
        <f>B1809/FNy</f>
        <v>0.47586206896551725</v>
      </c>
    </row>
    <row r="1810" spans="1:3" x14ac:dyDescent="0.25">
      <c r="A1810">
        <v>1808</v>
      </c>
      <c r="B1810">
        <v>551</v>
      </c>
      <c r="C1810" s="6">
        <f>B1810/FNy</f>
        <v>0.47499999999999998</v>
      </c>
    </row>
    <row r="1811" spans="1:3" x14ac:dyDescent="0.25">
      <c r="A1811">
        <v>1809</v>
      </c>
      <c r="B1811">
        <v>550</v>
      </c>
      <c r="C1811" s="6">
        <f>B1811/FNy</f>
        <v>0.47413793103448276</v>
      </c>
    </row>
    <row r="1812" spans="1:3" x14ac:dyDescent="0.25">
      <c r="A1812">
        <v>1810</v>
      </c>
      <c r="B1812">
        <v>549</v>
      </c>
      <c r="C1812" s="6">
        <f>B1812/FNy</f>
        <v>0.47327586206896549</v>
      </c>
    </row>
    <row r="1813" spans="1:3" x14ac:dyDescent="0.25">
      <c r="A1813">
        <v>1811</v>
      </c>
      <c r="B1813">
        <v>548</v>
      </c>
      <c r="C1813" s="6">
        <f>B1813/FNy</f>
        <v>0.47241379310344828</v>
      </c>
    </row>
    <row r="1814" spans="1:3" x14ac:dyDescent="0.25">
      <c r="A1814">
        <v>1812</v>
      </c>
      <c r="B1814">
        <v>547</v>
      </c>
      <c r="C1814" s="6">
        <f>B1814/FNy</f>
        <v>0.47155172413793106</v>
      </c>
    </row>
    <row r="1815" spans="1:3" x14ac:dyDescent="0.25">
      <c r="A1815">
        <v>1813</v>
      </c>
      <c r="B1815">
        <v>546</v>
      </c>
      <c r="C1815" s="6">
        <f>B1815/FNy</f>
        <v>0.47068965517241379</v>
      </c>
    </row>
    <row r="1816" spans="1:3" x14ac:dyDescent="0.25">
      <c r="A1816">
        <v>1814</v>
      </c>
      <c r="B1816">
        <v>545</v>
      </c>
      <c r="C1816" s="6">
        <f>B1816/FNy</f>
        <v>0.46982758620689657</v>
      </c>
    </row>
    <row r="1817" spans="1:3" x14ac:dyDescent="0.25">
      <c r="A1817">
        <v>1815</v>
      </c>
      <c r="B1817">
        <v>544</v>
      </c>
      <c r="C1817" s="6">
        <f>B1817/FNy</f>
        <v>0.4689655172413793</v>
      </c>
    </row>
    <row r="1818" spans="1:3" x14ac:dyDescent="0.25">
      <c r="A1818">
        <v>1816</v>
      </c>
      <c r="B1818">
        <v>543</v>
      </c>
      <c r="C1818" s="6">
        <f>B1818/FNy</f>
        <v>0.46810344827586209</v>
      </c>
    </row>
    <row r="1819" spans="1:3" x14ac:dyDescent="0.25">
      <c r="A1819">
        <v>1817</v>
      </c>
      <c r="B1819">
        <v>542</v>
      </c>
      <c r="C1819" s="6">
        <f>B1819/FNy</f>
        <v>0.46724137931034482</v>
      </c>
    </row>
    <row r="1820" spans="1:3" x14ac:dyDescent="0.25">
      <c r="A1820">
        <v>1818</v>
      </c>
      <c r="B1820">
        <v>541</v>
      </c>
      <c r="C1820" s="6">
        <f>B1820/FNy</f>
        <v>0.4663793103448276</v>
      </c>
    </row>
    <row r="1821" spans="1:3" x14ac:dyDescent="0.25">
      <c r="A1821">
        <v>1819</v>
      </c>
      <c r="B1821">
        <v>540</v>
      </c>
      <c r="C1821" s="6">
        <f>B1821/FNy</f>
        <v>0.46551724137931033</v>
      </c>
    </row>
    <row r="1822" spans="1:3" x14ac:dyDescent="0.25">
      <c r="A1822">
        <v>1820</v>
      </c>
      <c r="B1822">
        <v>539</v>
      </c>
      <c r="C1822" s="6">
        <f>B1822/FNy</f>
        <v>0.46465517241379312</v>
      </c>
    </row>
    <row r="1823" spans="1:3" x14ac:dyDescent="0.25">
      <c r="A1823">
        <v>1821</v>
      </c>
      <c r="B1823">
        <v>538</v>
      </c>
      <c r="C1823" s="6">
        <f>B1823/FNy</f>
        <v>0.46379310344827585</v>
      </c>
    </row>
    <row r="1824" spans="1:3" x14ac:dyDescent="0.25">
      <c r="A1824">
        <v>1822</v>
      </c>
      <c r="B1824">
        <v>537</v>
      </c>
      <c r="C1824" s="6">
        <f>B1824/FNy</f>
        <v>0.46293103448275863</v>
      </c>
    </row>
    <row r="1825" spans="1:3" x14ac:dyDescent="0.25">
      <c r="A1825">
        <v>1823</v>
      </c>
      <c r="B1825">
        <v>536</v>
      </c>
      <c r="C1825" s="6">
        <f>B1825/FNy</f>
        <v>0.46206896551724136</v>
      </c>
    </row>
    <row r="1826" spans="1:3" x14ac:dyDescent="0.25">
      <c r="A1826">
        <v>1824</v>
      </c>
      <c r="B1826">
        <v>535</v>
      </c>
      <c r="C1826" s="6">
        <f>B1826/FNy</f>
        <v>0.46120689655172414</v>
      </c>
    </row>
    <row r="1827" spans="1:3" x14ac:dyDescent="0.25">
      <c r="A1827">
        <v>1825</v>
      </c>
      <c r="B1827">
        <v>534</v>
      </c>
      <c r="C1827" s="6">
        <f>B1827/FNy</f>
        <v>0.46034482758620687</v>
      </c>
    </row>
    <row r="1828" spans="1:3" x14ac:dyDescent="0.25">
      <c r="A1828">
        <v>1826</v>
      </c>
      <c r="B1828">
        <v>533</v>
      </c>
      <c r="C1828" s="6">
        <f>B1828/FNy</f>
        <v>0.45948275862068966</v>
      </c>
    </row>
    <row r="1829" spans="1:3" x14ac:dyDescent="0.25">
      <c r="A1829">
        <v>1827</v>
      </c>
      <c r="B1829">
        <v>532</v>
      </c>
      <c r="C1829" s="6">
        <f>B1829/FNy</f>
        <v>0.45862068965517239</v>
      </c>
    </row>
    <row r="1830" spans="1:3" x14ac:dyDescent="0.25">
      <c r="A1830">
        <v>1828</v>
      </c>
      <c r="B1830">
        <v>531</v>
      </c>
      <c r="C1830" s="6">
        <f>B1830/FNy</f>
        <v>0.45775862068965517</v>
      </c>
    </row>
    <row r="1831" spans="1:3" x14ac:dyDescent="0.25">
      <c r="A1831">
        <v>1829</v>
      </c>
      <c r="B1831">
        <v>530</v>
      </c>
      <c r="C1831" s="6">
        <f>B1831/FNy</f>
        <v>0.45689655172413796</v>
      </c>
    </row>
    <row r="1832" spans="1:3" x14ac:dyDescent="0.25">
      <c r="A1832">
        <v>1830</v>
      </c>
      <c r="B1832">
        <v>529</v>
      </c>
      <c r="C1832" s="6">
        <f>B1832/FNy</f>
        <v>0.45603448275862069</v>
      </c>
    </row>
    <row r="1833" spans="1:3" x14ac:dyDescent="0.25">
      <c r="A1833">
        <v>1831</v>
      </c>
      <c r="B1833">
        <v>528</v>
      </c>
      <c r="C1833" s="6">
        <f>B1833/FNy</f>
        <v>0.45517241379310347</v>
      </c>
    </row>
    <row r="1834" spans="1:3" x14ac:dyDescent="0.25">
      <c r="A1834">
        <v>1832</v>
      </c>
      <c r="B1834">
        <v>527</v>
      </c>
      <c r="C1834" s="6">
        <f>B1834/FNy</f>
        <v>0.4543103448275862</v>
      </c>
    </row>
    <row r="1835" spans="1:3" x14ac:dyDescent="0.25">
      <c r="A1835">
        <v>1833</v>
      </c>
      <c r="B1835">
        <v>526</v>
      </c>
      <c r="C1835" s="6">
        <f>B1835/FNy</f>
        <v>0.45344827586206898</v>
      </c>
    </row>
    <row r="1836" spans="1:3" x14ac:dyDescent="0.25">
      <c r="A1836">
        <v>1834</v>
      </c>
      <c r="B1836">
        <v>525</v>
      </c>
      <c r="C1836" s="6">
        <f>B1836/FNy</f>
        <v>0.45258620689655171</v>
      </c>
    </row>
    <row r="1837" spans="1:3" x14ac:dyDescent="0.25">
      <c r="A1837">
        <v>1835</v>
      </c>
      <c r="B1837">
        <v>524</v>
      </c>
      <c r="C1837" s="6">
        <f>B1837/FNy</f>
        <v>0.4517241379310345</v>
      </c>
    </row>
    <row r="1838" spans="1:3" x14ac:dyDescent="0.25">
      <c r="A1838">
        <v>1836</v>
      </c>
      <c r="B1838">
        <v>523</v>
      </c>
      <c r="C1838" s="6">
        <f>B1838/FNy</f>
        <v>0.45086206896551723</v>
      </c>
    </row>
    <row r="1839" spans="1:3" x14ac:dyDescent="0.25">
      <c r="A1839">
        <v>1837</v>
      </c>
      <c r="B1839">
        <v>522</v>
      </c>
      <c r="C1839" s="6">
        <f>B1839/FNy</f>
        <v>0.45</v>
      </c>
    </row>
    <row r="1840" spans="1:3" x14ac:dyDescent="0.25">
      <c r="A1840">
        <v>1838</v>
      </c>
      <c r="B1840">
        <v>521</v>
      </c>
      <c r="C1840" s="6">
        <f>B1840/FNy</f>
        <v>0.44913793103448274</v>
      </c>
    </row>
    <row r="1841" spans="1:3" x14ac:dyDescent="0.25">
      <c r="A1841">
        <v>1839</v>
      </c>
      <c r="B1841">
        <v>520</v>
      </c>
      <c r="C1841" s="6">
        <f>B1841/FNy</f>
        <v>0.44827586206896552</v>
      </c>
    </row>
    <row r="1842" spans="1:3" x14ac:dyDescent="0.25">
      <c r="A1842">
        <v>1840</v>
      </c>
      <c r="B1842">
        <v>519</v>
      </c>
      <c r="C1842" s="6">
        <f>B1842/FNy</f>
        <v>0.44741379310344825</v>
      </c>
    </row>
    <row r="1843" spans="1:3" x14ac:dyDescent="0.25">
      <c r="A1843">
        <v>1841</v>
      </c>
      <c r="B1843">
        <v>518</v>
      </c>
      <c r="C1843" s="6">
        <f>B1843/FNy</f>
        <v>0.44655172413793104</v>
      </c>
    </row>
    <row r="1844" spans="1:3" x14ac:dyDescent="0.25">
      <c r="A1844">
        <v>1842</v>
      </c>
      <c r="B1844">
        <v>517</v>
      </c>
      <c r="C1844" s="6">
        <f>B1844/FNy</f>
        <v>0.44568965517241377</v>
      </c>
    </row>
    <row r="1845" spans="1:3" x14ac:dyDescent="0.25">
      <c r="A1845">
        <v>1843</v>
      </c>
      <c r="B1845">
        <v>516</v>
      </c>
      <c r="C1845" s="6">
        <f>B1845/FNy</f>
        <v>0.44482758620689655</v>
      </c>
    </row>
    <row r="1846" spans="1:3" x14ac:dyDescent="0.25">
      <c r="A1846">
        <v>1844</v>
      </c>
      <c r="B1846">
        <v>515</v>
      </c>
      <c r="C1846" s="6">
        <f>B1846/FNy</f>
        <v>0.44396551724137934</v>
      </c>
    </row>
    <row r="1847" spans="1:3" x14ac:dyDescent="0.25">
      <c r="A1847">
        <v>1845</v>
      </c>
      <c r="B1847">
        <v>514</v>
      </c>
      <c r="C1847" s="6">
        <f>B1847/FNy</f>
        <v>0.44310344827586207</v>
      </c>
    </row>
    <row r="1848" spans="1:3" x14ac:dyDescent="0.25">
      <c r="A1848">
        <v>1846</v>
      </c>
      <c r="B1848">
        <v>513</v>
      </c>
      <c r="C1848" s="6">
        <f>B1848/FNy</f>
        <v>0.44224137931034485</v>
      </c>
    </row>
    <row r="1849" spans="1:3" x14ac:dyDescent="0.25">
      <c r="A1849">
        <v>1847</v>
      </c>
      <c r="B1849">
        <v>512</v>
      </c>
      <c r="C1849" s="6">
        <f>B1849/FNy</f>
        <v>0.44137931034482758</v>
      </c>
    </row>
    <row r="1850" spans="1:3" x14ac:dyDescent="0.25">
      <c r="A1850">
        <v>1848</v>
      </c>
      <c r="B1850">
        <v>511</v>
      </c>
      <c r="C1850" s="6">
        <f>B1850/FNy</f>
        <v>0.44051724137931036</v>
      </c>
    </row>
    <row r="1851" spans="1:3" x14ac:dyDescent="0.25">
      <c r="A1851">
        <v>1849</v>
      </c>
      <c r="B1851">
        <v>510</v>
      </c>
      <c r="C1851" s="6">
        <f>B1851/FNy</f>
        <v>0.43965517241379309</v>
      </c>
    </row>
    <row r="1852" spans="1:3" x14ac:dyDescent="0.25">
      <c r="A1852">
        <v>1850</v>
      </c>
      <c r="B1852">
        <v>509</v>
      </c>
      <c r="C1852" s="6">
        <f>B1852/FNy</f>
        <v>0.43879310344827588</v>
      </c>
    </row>
    <row r="1853" spans="1:3" x14ac:dyDescent="0.25">
      <c r="A1853">
        <v>1851</v>
      </c>
      <c r="B1853">
        <v>508</v>
      </c>
      <c r="C1853" s="6">
        <f>B1853/FNy</f>
        <v>0.43793103448275861</v>
      </c>
    </row>
    <row r="1854" spans="1:3" x14ac:dyDescent="0.25">
      <c r="A1854">
        <v>1852</v>
      </c>
      <c r="B1854">
        <v>507</v>
      </c>
      <c r="C1854" s="6">
        <f>B1854/FNy</f>
        <v>0.43706896551724139</v>
      </c>
    </row>
    <row r="1855" spans="1:3" x14ac:dyDescent="0.25">
      <c r="A1855">
        <v>1853</v>
      </c>
      <c r="B1855">
        <v>506</v>
      </c>
      <c r="C1855" s="6">
        <f>B1855/FNy</f>
        <v>0.43620689655172412</v>
      </c>
    </row>
    <row r="1856" spans="1:3" x14ac:dyDescent="0.25">
      <c r="A1856">
        <v>1854</v>
      </c>
      <c r="B1856">
        <v>505</v>
      </c>
      <c r="C1856" s="6">
        <f>B1856/FNy</f>
        <v>0.43534482758620691</v>
      </c>
    </row>
    <row r="1857" spans="1:3" x14ac:dyDescent="0.25">
      <c r="A1857">
        <v>1855</v>
      </c>
      <c r="B1857">
        <v>504</v>
      </c>
      <c r="C1857" s="6">
        <f>B1857/FNy</f>
        <v>0.43448275862068964</v>
      </c>
    </row>
    <row r="1858" spans="1:3" x14ac:dyDescent="0.25">
      <c r="A1858">
        <v>1856</v>
      </c>
      <c r="B1858">
        <v>503</v>
      </c>
      <c r="C1858" s="6">
        <f>B1858/FNy</f>
        <v>0.43362068965517242</v>
      </c>
    </row>
    <row r="1859" spans="1:3" x14ac:dyDescent="0.25">
      <c r="A1859">
        <v>1857</v>
      </c>
      <c r="B1859">
        <v>502</v>
      </c>
      <c r="C1859" s="6">
        <f>B1859/FNy</f>
        <v>0.43275862068965515</v>
      </c>
    </row>
    <row r="1860" spans="1:3" x14ac:dyDescent="0.25">
      <c r="A1860">
        <v>1858</v>
      </c>
      <c r="B1860">
        <v>501</v>
      </c>
      <c r="C1860" s="6">
        <f>B1860/FNy</f>
        <v>0.43189655172413793</v>
      </c>
    </row>
    <row r="1861" spans="1:3" x14ac:dyDescent="0.25">
      <c r="A1861">
        <v>1859</v>
      </c>
      <c r="B1861">
        <v>500</v>
      </c>
      <c r="C1861" s="6">
        <f>B1861/FNy</f>
        <v>0.43103448275862066</v>
      </c>
    </row>
    <row r="1862" spans="1:3" x14ac:dyDescent="0.25">
      <c r="A1862">
        <v>1860</v>
      </c>
      <c r="B1862">
        <v>499</v>
      </c>
      <c r="C1862" s="6">
        <f>B1862/FNy</f>
        <v>0.43017241379310345</v>
      </c>
    </row>
    <row r="1863" spans="1:3" x14ac:dyDescent="0.25">
      <c r="A1863">
        <v>1861</v>
      </c>
      <c r="B1863">
        <v>498</v>
      </c>
      <c r="C1863" s="6">
        <f>B1863/FNy</f>
        <v>0.42931034482758623</v>
      </c>
    </row>
    <row r="1864" spans="1:3" x14ac:dyDescent="0.25">
      <c r="A1864">
        <v>1862</v>
      </c>
      <c r="B1864">
        <v>497</v>
      </c>
      <c r="C1864" s="6">
        <f>B1864/FNy</f>
        <v>0.42844827586206896</v>
      </c>
    </row>
    <row r="1865" spans="1:3" x14ac:dyDescent="0.25">
      <c r="A1865">
        <v>1863</v>
      </c>
      <c r="B1865">
        <v>496</v>
      </c>
      <c r="C1865" s="6">
        <f>B1865/FNy</f>
        <v>0.42758620689655175</v>
      </c>
    </row>
    <row r="1866" spans="1:3" x14ac:dyDescent="0.25">
      <c r="A1866">
        <v>1864</v>
      </c>
      <c r="B1866">
        <v>495</v>
      </c>
      <c r="C1866" s="6">
        <f>B1866/FNy</f>
        <v>0.42672413793103448</v>
      </c>
    </row>
    <row r="1867" spans="1:3" x14ac:dyDescent="0.25">
      <c r="A1867">
        <v>1865</v>
      </c>
      <c r="B1867">
        <v>494</v>
      </c>
      <c r="C1867" s="6">
        <f>B1867/FNy</f>
        <v>0.42586206896551726</v>
      </c>
    </row>
    <row r="1868" spans="1:3" x14ac:dyDescent="0.25">
      <c r="A1868">
        <v>1866</v>
      </c>
      <c r="B1868">
        <v>493</v>
      </c>
      <c r="C1868" s="6">
        <f>B1868/FNy</f>
        <v>0.42499999999999999</v>
      </c>
    </row>
    <row r="1869" spans="1:3" x14ac:dyDescent="0.25">
      <c r="A1869">
        <v>1867</v>
      </c>
      <c r="B1869">
        <v>492</v>
      </c>
      <c r="C1869" s="6">
        <f>B1869/FNy</f>
        <v>0.42413793103448277</v>
      </c>
    </row>
    <row r="1870" spans="1:3" x14ac:dyDescent="0.25">
      <c r="A1870">
        <v>1868</v>
      </c>
      <c r="B1870">
        <v>491</v>
      </c>
      <c r="C1870" s="6">
        <f>B1870/FNy</f>
        <v>0.4232758620689655</v>
      </c>
    </row>
    <row r="1871" spans="1:3" x14ac:dyDescent="0.25">
      <c r="A1871">
        <v>1869</v>
      </c>
      <c r="B1871">
        <v>490</v>
      </c>
      <c r="C1871" s="6">
        <f>B1871/FNy</f>
        <v>0.42241379310344829</v>
      </c>
    </row>
    <row r="1872" spans="1:3" x14ac:dyDescent="0.25">
      <c r="A1872">
        <v>1870</v>
      </c>
      <c r="B1872">
        <v>489</v>
      </c>
      <c r="C1872" s="6">
        <f>B1872/FNy</f>
        <v>0.42155172413793102</v>
      </c>
    </row>
    <row r="1873" spans="1:3" x14ac:dyDescent="0.25">
      <c r="A1873">
        <v>1871</v>
      </c>
      <c r="B1873">
        <v>488</v>
      </c>
      <c r="C1873" s="6">
        <f>B1873/FNy</f>
        <v>0.4206896551724138</v>
      </c>
    </row>
    <row r="1874" spans="1:3" x14ac:dyDescent="0.25">
      <c r="A1874">
        <v>1872</v>
      </c>
      <c r="B1874">
        <v>487</v>
      </c>
      <c r="C1874" s="6">
        <f>B1874/FNy</f>
        <v>0.41982758620689653</v>
      </c>
    </row>
    <row r="1875" spans="1:3" x14ac:dyDescent="0.25">
      <c r="A1875">
        <v>1873</v>
      </c>
      <c r="B1875">
        <v>486</v>
      </c>
      <c r="C1875" s="6">
        <f>B1875/FNy</f>
        <v>0.41896551724137931</v>
      </c>
    </row>
    <row r="1876" spans="1:3" x14ac:dyDescent="0.25">
      <c r="A1876">
        <v>1874</v>
      </c>
      <c r="B1876">
        <v>485</v>
      </c>
      <c r="C1876" s="6">
        <f>B1876/FNy</f>
        <v>0.41810344827586204</v>
      </c>
    </row>
    <row r="1877" spans="1:3" x14ac:dyDescent="0.25">
      <c r="A1877">
        <v>1875</v>
      </c>
      <c r="B1877">
        <v>484</v>
      </c>
      <c r="C1877" s="6">
        <f>B1877/FNy</f>
        <v>0.41724137931034483</v>
      </c>
    </row>
    <row r="1878" spans="1:3" x14ac:dyDescent="0.25">
      <c r="A1878">
        <v>1876</v>
      </c>
      <c r="B1878">
        <v>483</v>
      </c>
      <c r="C1878" s="6">
        <f>B1878/FNy</f>
        <v>0.41637931034482761</v>
      </c>
    </row>
    <row r="1879" spans="1:3" x14ac:dyDescent="0.25">
      <c r="A1879">
        <v>1877</v>
      </c>
      <c r="B1879">
        <v>482</v>
      </c>
      <c r="C1879" s="6">
        <f>B1879/FNy</f>
        <v>0.41551724137931034</v>
      </c>
    </row>
    <row r="1880" spans="1:3" x14ac:dyDescent="0.25">
      <c r="A1880">
        <v>1878</v>
      </c>
      <c r="B1880">
        <v>481</v>
      </c>
      <c r="C1880" s="6">
        <f>B1880/FNy</f>
        <v>0.41465517241379313</v>
      </c>
    </row>
    <row r="1881" spans="1:3" x14ac:dyDescent="0.25">
      <c r="A1881">
        <v>1879</v>
      </c>
      <c r="B1881">
        <v>480</v>
      </c>
      <c r="C1881" s="6">
        <f>B1881/FNy</f>
        <v>0.41379310344827586</v>
      </c>
    </row>
    <row r="1882" spans="1:3" x14ac:dyDescent="0.25">
      <c r="A1882">
        <v>1880</v>
      </c>
      <c r="B1882">
        <v>479</v>
      </c>
      <c r="C1882" s="6">
        <f>B1882/FNy</f>
        <v>0.41293103448275864</v>
      </c>
    </row>
    <row r="1883" spans="1:3" x14ac:dyDescent="0.25">
      <c r="A1883">
        <v>1881</v>
      </c>
      <c r="B1883">
        <v>478</v>
      </c>
      <c r="C1883" s="6">
        <f>B1883/FNy</f>
        <v>0.41206896551724137</v>
      </c>
    </row>
    <row r="1884" spans="1:3" x14ac:dyDescent="0.25">
      <c r="A1884">
        <v>1882</v>
      </c>
      <c r="B1884">
        <v>477</v>
      </c>
      <c r="C1884" s="6">
        <f>B1884/FNy</f>
        <v>0.41120689655172415</v>
      </c>
    </row>
    <row r="1885" spans="1:3" x14ac:dyDescent="0.25">
      <c r="A1885">
        <v>1883</v>
      </c>
      <c r="B1885">
        <v>476</v>
      </c>
      <c r="C1885" s="6">
        <f>B1885/FNy</f>
        <v>0.41034482758620688</v>
      </c>
    </row>
    <row r="1886" spans="1:3" x14ac:dyDescent="0.25">
      <c r="A1886">
        <v>1884</v>
      </c>
      <c r="B1886">
        <v>475</v>
      </c>
      <c r="C1886" s="6">
        <f>B1886/FNy</f>
        <v>0.40948275862068967</v>
      </c>
    </row>
    <row r="1887" spans="1:3" x14ac:dyDescent="0.25">
      <c r="A1887">
        <v>1885</v>
      </c>
      <c r="B1887">
        <v>474</v>
      </c>
      <c r="C1887" s="6">
        <f>B1887/FNy</f>
        <v>0.4086206896551724</v>
      </c>
    </row>
    <row r="1888" spans="1:3" x14ac:dyDescent="0.25">
      <c r="A1888">
        <v>1886</v>
      </c>
      <c r="B1888">
        <v>473</v>
      </c>
      <c r="C1888" s="6">
        <f>B1888/FNy</f>
        <v>0.40775862068965518</v>
      </c>
    </row>
    <row r="1889" spans="1:3" x14ac:dyDescent="0.25">
      <c r="A1889">
        <v>1887</v>
      </c>
      <c r="B1889">
        <v>472</v>
      </c>
      <c r="C1889" s="6">
        <f>B1889/FNy</f>
        <v>0.40689655172413791</v>
      </c>
    </row>
    <row r="1890" spans="1:3" x14ac:dyDescent="0.25">
      <c r="A1890">
        <v>1888</v>
      </c>
      <c r="B1890">
        <v>471</v>
      </c>
      <c r="C1890" s="6">
        <f>B1890/FNy</f>
        <v>0.4060344827586207</v>
      </c>
    </row>
    <row r="1891" spans="1:3" x14ac:dyDescent="0.25">
      <c r="A1891">
        <v>1889</v>
      </c>
      <c r="B1891">
        <v>470</v>
      </c>
      <c r="C1891" s="6">
        <f>B1891/FNy</f>
        <v>0.40517241379310343</v>
      </c>
    </row>
    <row r="1892" spans="1:3" x14ac:dyDescent="0.25">
      <c r="A1892">
        <v>1890</v>
      </c>
      <c r="B1892">
        <v>469</v>
      </c>
      <c r="C1892" s="6">
        <f>B1892/FNy</f>
        <v>0.40431034482758621</v>
      </c>
    </row>
    <row r="1893" spans="1:3" x14ac:dyDescent="0.25">
      <c r="A1893">
        <v>1891</v>
      </c>
      <c r="B1893">
        <v>468</v>
      </c>
      <c r="C1893" s="6">
        <f>B1893/FNy</f>
        <v>0.40344827586206894</v>
      </c>
    </row>
    <row r="1894" spans="1:3" x14ac:dyDescent="0.25">
      <c r="A1894">
        <v>1892</v>
      </c>
      <c r="B1894">
        <v>467</v>
      </c>
      <c r="C1894" s="6">
        <f>B1894/FNy</f>
        <v>0.40258620689655172</v>
      </c>
    </row>
    <row r="1895" spans="1:3" x14ac:dyDescent="0.25">
      <c r="A1895">
        <v>1893</v>
      </c>
      <c r="B1895">
        <v>466</v>
      </c>
      <c r="C1895" s="6">
        <f>B1895/FNy</f>
        <v>0.40172413793103451</v>
      </c>
    </row>
    <row r="1896" spans="1:3" x14ac:dyDescent="0.25">
      <c r="A1896">
        <v>1894</v>
      </c>
      <c r="B1896">
        <v>465</v>
      </c>
      <c r="C1896" s="6">
        <f>B1896/FNy</f>
        <v>0.40086206896551724</v>
      </c>
    </row>
    <row r="1897" spans="1:3" x14ac:dyDescent="0.25">
      <c r="A1897">
        <v>1895</v>
      </c>
      <c r="B1897">
        <v>464</v>
      </c>
      <c r="C1897" s="6">
        <f>B1897/FNy</f>
        <v>0.4</v>
      </c>
    </row>
    <row r="1898" spans="1:3" x14ac:dyDescent="0.25">
      <c r="A1898">
        <v>1896</v>
      </c>
      <c r="B1898">
        <v>463</v>
      </c>
      <c r="C1898" s="6">
        <f>B1898/FNy</f>
        <v>0.39913793103448275</v>
      </c>
    </row>
    <row r="1899" spans="1:3" x14ac:dyDescent="0.25">
      <c r="A1899">
        <v>1897</v>
      </c>
      <c r="B1899">
        <v>462</v>
      </c>
      <c r="C1899" s="6">
        <f>B1899/FNy</f>
        <v>0.39827586206896554</v>
      </c>
    </row>
    <row r="1900" spans="1:3" x14ac:dyDescent="0.25">
      <c r="A1900">
        <v>1898</v>
      </c>
      <c r="B1900">
        <v>461</v>
      </c>
      <c r="C1900" s="6">
        <f>B1900/FNy</f>
        <v>0.39741379310344827</v>
      </c>
    </row>
    <row r="1901" spans="1:3" x14ac:dyDescent="0.25">
      <c r="A1901">
        <v>1899</v>
      </c>
      <c r="B1901">
        <v>460</v>
      </c>
      <c r="C1901" s="6">
        <f>B1901/FNy</f>
        <v>0.39655172413793105</v>
      </c>
    </row>
    <row r="1902" spans="1:3" x14ac:dyDescent="0.25">
      <c r="A1902">
        <v>1900</v>
      </c>
      <c r="B1902">
        <v>459</v>
      </c>
      <c r="C1902" s="6">
        <f>B1902/FNy</f>
        <v>0.39568965517241378</v>
      </c>
    </row>
    <row r="1903" spans="1:3" x14ac:dyDescent="0.25">
      <c r="A1903">
        <v>1901</v>
      </c>
      <c r="B1903">
        <v>458</v>
      </c>
      <c r="C1903" s="6">
        <f>B1903/FNy</f>
        <v>0.39482758620689656</v>
      </c>
    </row>
    <row r="1904" spans="1:3" x14ac:dyDescent="0.25">
      <c r="A1904">
        <v>1902</v>
      </c>
      <c r="B1904">
        <v>457</v>
      </c>
      <c r="C1904" s="6">
        <f>B1904/FNy</f>
        <v>0.39396551724137929</v>
      </c>
    </row>
    <row r="1905" spans="1:3" x14ac:dyDescent="0.25">
      <c r="A1905">
        <v>1903</v>
      </c>
      <c r="B1905">
        <v>456</v>
      </c>
      <c r="C1905" s="6">
        <f>B1905/FNy</f>
        <v>0.39310344827586208</v>
      </c>
    </row>
    <row r="1906" spans="1:3" x14ac:dyDescent="0.25">
      <c r="A1906">
        <v>1904</v>
      </c>
      <c r="B1906">
        <v>455</v>
      </c>
      <c r="C1906" s="6">
        <f>B1906/FNy</f>
        <v>0.39224137931034481</v>
      </c>
    </row>
    <row r="1907" spans="1:3" x14ac:dyDescent="0.25">
      <c r="A1907">
        <v>1905</v>
      </c>
      <c r="B1907">
        <v>454</v>
      </c>
      <c r="C1907" s="6">
        <f>B1907/FNy</f>
        <v>0.39137931034482759</v>
      </c>
    </row>
    <row r="1908" spans="1:3" x14ac:dyDescent="0.25">
      <c r="A1908">
        <v>1906</v>
      </c>
      <c r="B1908">
        <v>453</v>
      </c>
      <c r="C1908" s="6">
        <f>B1908/FNy</f>
        <v>0.39051724137931032</v>
      </c>
    </row>
    <row r="1909" spans="1:3" x14ac:dyDescent="0.25">
      <c r="A1909">
        <v>1907</v>
      </c>
      <c r="B1909">
        <v>452</v>
      </c>
      <c r="C1909" s="6">
        <f>B1909/FNy</f>
        <v>0.3896551724137931</v>
      </c>
    </row>
    <row r="1910" spans="1:3" x14ac:dyDescent="0.25">
      <c r="A1910">
        <v>1908</v>
      </c>
      <c r="B1910">
        <v>451</v>
      </c>
      <c r="C1910" s="6">
        <f>B1910/FNy</f>
        <v>0.38879310344827589</v>
      </c>
    </row>
    <row r="1911" spans="1:3" x14ac:dyDescent="0.25">
      <c r="A1911">
        <v>1909</v>
      </c>
      <c r="B1911">
        <v>450</v>
      </c>
      <c r="C1911" s="6">
        <f>B1911/FNy</f>
        <v>0.38793103448275862</v>
      </c>
    </row>
    <row r="1912" spans="1:3" x14ac:dyDescent="0.25">
      <c r="A1912">
        <v>1910</v>
      </c>
      <c r="B1912">
        <v>449</v>
      </c>
      <c r="C1912" s="6">
        <f>B1912/FNy</f>
        <v>0.3870689655172414</v>
      </c>
    </row>
    <row r="1913" spans="1:3" x14ac:dyDescent="0.25">
      <c r="A1913">
        <v>1911</v>
      </c>
      <c r="B1913">
        <v>448</v>
      </c>
      <c r="C1913" s="6">
        <f>B1913/FNy</f>
        <v>0.38620689655172413</v>
      </c>
    </row>
    <row r="1914" spans="1:3" x14ac:dyDescent="0.25">
      <c r="A1914">
        <v>1912</v>
      </c>
      <c r="B1914">
        <v>447</v>
      </c>
      <c r="C1914" s="6">
        <f>B1914/FNy</f>
        <v>0.38534482758620692</v>
      </c>
    </row>
    <row r="1915" spans="1:3" x14ac:dyDescent="0.25">
      <c r="A1915">
        <v>1913</v>
      </c>
      <c r="B1915">
        <v>446</v>
      </c>
      <c r="C1915" s="6">
        <f>B1915/FNy</f>
        <v>0.38448275862068965</v>
      </c>
    </row>
    <row r="1916" spans="1:3" x14ac:dyDescent="0.25">
      <c r="A1916">
        <v>1914</v>
      </c>
      <c r="B1916">
        <v>445</v>
      </c>
      <c r="C1916" s="6">
        <f>B1916/FNy</f>
        <v>0.38362068965517243</v>
      </c>
    </row>
    <row r="1917" spans="1:3" x14ac:dyDescent="0.25">
      <c r="A1917">
        <v>1915</v>
      </c>
      <c r="B1917">
        <v>444</v>
      </c>
      <c r="C1917" s="6">
        <f>B1917/FNy</f>
        <v>0.38275862068965516</v>
      </c>
    </row>
    <row r="1918" spans="1:3" x14ac:dyDescent="0.25">
      <c r="A1918">
        <v>1916</v>
      </c>
      <c r="B1918">
        <v>443</v>
      </c>
      <c r="C1918" s="6">
        <f>B1918/FNy</f>
        <v>0.38189655172413794</v>
      </c>
    </row>
    <row r="1919" spans="1:3" x14ac:dyDescent="0.25">
      <c r="A1919">
        <v>1917</v>
      </c>
      <c r="B1919">
        <v>442</v>
      </c>
      <c r="C1919" s="6">
        <f>B1919/FNy</f>
        <v>0.38103448275862067</v>
      </c>
    </row>
    <row r="1920" spans="1:3" x14ac:dyDescent="0.25">
      <c r="A1920">
        <v>1918</v>
      </c>
      <c r="B1920">
        <v>441</v>
      </c>
      <c r="C1920" s="6">
        <f>B1920/FNy</f>
        <v>0.38017241379310346</v>
      </c>
    </row>
    <row r="1921" spans="1:3" x14ac:dyDescent="0.25">
      <c r="A1921">
        <v>1919</v>
      </c>
      <c r="B1921">
        <v>440</v>
      </c>
      <c r="C1921" s="6">
        <f>B1921/FNy</f>
        <v>0.37931034482758619</v>
      </c>
    </row>
    <row r="1922" spans="1:3" x14ac:dyDescent="0.25">
      <c r="A1922">
        <v>1920</v>
      </c>
      <c r="B1922">
        <v>439</v>
      </c>
      <c r="C1922" s="6">
        <f>B1922/FNy</f>
        <v>0.37844827586206897</v>
      </c>
    </row>
    <row r="1923" spans="1:3" x14ac:dyDescent="0.25">
      <c r="A1923">
        <v>1921</v>
      </c>
      <c r="B1923">
        <v>438</v>
      </c>
      <c r="C1923" s="6">
        <f>B1923/FNy</f>
        <v>0.3775862068965517</v>
      </c>
    </row>
    <row r="1924" spans="1:3" x14ac:dyDescent="0.25">
      <c r="A1924">
        <v>1922</v>
      </c>
      <c r="B1924">
        <v>437</v>
      </c>
      <c r="C1924" s="6">
        <f>B1924/FNy</f>
        <v>0.37672413793103449</v>
      </c>
    </row>
    <row r="1925" spans="1:3" x14ac:dyDescent="0.25">
      <c r="A1925">
        <v>1923</v>
      </c>
      <c r="B1925">
        <v>436</v>
      </c>
      <c r="C1925" s="6">
        <f>B1925/FNy</f>
        <v>0.37586206896551722</v>
      </c>
    </row>
    <row r="1926" spans="1:3" x14ac:dyDescent="0.25">
      <c r="A1926">
        <v>1924</v>
      </c>
      <c r="B1926">
        <v>435</v>
      </c>
      <c r="C1926" s="6">
        <f>B1926/FNy</f>
        <v>0.375</v>
      </c>
    </row>
    <row r="1927" spans="1:3" x14ac:dyDescent="0.25">
      <c r="A1927">
        <v>1925</v>
      </c>
      <c r="B1927">
        <v>434</v>
      </c>
      <c r="C1927" s="6">
        <f>B1927/FNy</f>
        <v>0.37413793103448278</v>
      </c>
    </row>
    <row r="1928" spans="1:3" x14ac:dyDescent="0.25">
      <c r="A1928">
        <v>1926</v>
      </c>
      <c r="B1928">
        <v>433</v>
      </c>
      <c r="C1928" s="6">
        <f>B1928/FNy</f>
        <v>0.37327586206896551</v>
      </c>
    </row>
    <row r="1929" spans="1:3" x14ac:dyDescent="0.25">
      <c r="A1929">
        <v>1927</v>
      </c>
      <c r="B1929">
        <v>432</v>
      </c>
      <c r="C1929" s="6">
        <f>B1929/FNy</f>
        <v>0.3724137931034483</v>
      </c>
    </row>
    <row r="1930" spans="1:3" x14ac:dyDescent="0.25">
      <c r="A1930">
        <v>1928</v>
      </c>
      <c r="B1930">
        <v>431</v>
      </c>
      <c r="C1930" s="6">
        <f>B1930/FNy</f>
        <v>0.37155172413793103</v>
      </c>
    </row>
    <row r="1931" spans="1:3" x14ac:dyDescent="0.25">
      <c r="A1931">
        <v>1929</v>
      </c>
      <c r="B1931">
        <v>430</v>
      </c>
      <c r="C1931" s="6">
        <f>B1931/FNy</f>
        <v>0.37068965517241381</v>
      </c>
    </row>
    <row r="1932" spans="1:3" x14ac:dyDescent="0.25">
      <c r="A1932">
        <v>1930</v>
      </c>
      <c r="B1932">
        <v>429</v>
      </c>
      <c r="C1932" s="6">
        <f>B1932/FNy</f>
        <v>0.36982758620689654</v>
      </c>
    </row>
    <row r="1933" spans="1:3" x14ac:dyDescent="0.25">
      <c r="A1933">
        <v>1931</v>
      </c>
      <c r="B1933">
        <v>428</v>
      </c>
      <c r="C1933" s="6">
        <f>B1933/FNy</f>
        <v>0.36896551724137933</v>
      </c>
    </row>
    <row r="1934" spans="1:3" x14ac:dyDescent="0.25">
      <c r="A1934">
        <v>1932</v>
      </c>
      <c r="B1934">
        <v>427</v>
      </c>
      <c r="C1934" s="6">
        <f>B1934/FNy</f>
        <v>0.36810344827586206</v>
      </c>
    </row>
    <row r="1935" spans="1:3" x14ac:dyDescent="0.25">
      <c r="A1935">
        <v>1933</v>
      </c>
      <c r="B1935">
        <v>426</v>
      </c>
      <c r="C1935" s="6">
        <f>B1935/FNy</f>
        <v>0.36724137931034484</v>
      </c>
    </row>
    <row r="1936" spans="1:3" x14ac:dyDescent="0.25">
      <c r="A1936">
        <v>1934</v>
      </c>
      <c r="B1936">
        <v>425</v>
      </c>
      <c r="C1936" s="6">
        <f>B1936/FNy</f>
        <v>0.36637931034482757</v>
      </c>
    </row>
    <row r="1937" spans="1:3" x14ac:dyDescent="0.25">
      <c r="A1937">
        <v>1935</v>
      </c>
      <c r="B1937">
        <v>424</v>
      </c>
      <c r="C1937" s="6">
        <f>B1937/FNy</f>
        <v>0.36551724137931035</v>
      </c>
    </row>
    <row r="1938" spans="1:3" x14ac:dyDescent="0.25">
      <c r="A1938">
        <v>1936</v>
      </c>
      <c r="B1938">
        <v>423</v>
      </c>
      <c r="C1938" s="6">
        <f>B1938/FNy</f>
        <v>0.36465517241379308</v>
      </c>
    </row>
    <row r="1939" spans="1:3" x14ac:dyDescent="0.25">
      <c r="A1939">
        <v>1937</v>
      </c>
      <c r="B1939">
        <v>422</v>
      </c>
      <c r="C1939" s="6">
        <f>B1939/FNy</f>
        <v>0.36379310344827587</v>
      </c>
    </row>
    <row r="1940" spans="1:3" x14ac:dyDescent="0.25">
      <c r="A1940">
        <v>1938</v>
      </c>
      <c r="B1940">
        <v>421</v>
      </c>
      <c r="C1940" s="6">
        <f>B1940/FNy</f>
        <v>0.3629310344827586</v>
      </c>
    </row>
    <row r="1941" spans="1:3" x14ac:dyDescent="0.25">
      <c r="A1941">
        <v>1939</v>
      </c>
      <c r="B1941">
        <v>420</v>
      </c>
      <c r="C1941" s="6">
        <f>B1941/FNy</f>
        <v>0.36206896551724138</v>
      </c>
    </row>
    <row r="1942" spans="1:3" x14ac:dyDescent="0.25">
      <c r="A1942">
        <v>1940</v>
      </c>
      <c r="B1942">
        <v>419</v>
      </c>
      <c r="C1942" s="6">
        <f>B1942/FNy</f>
        <v>0.36120689655172411</v>
      </c>
    </row>
    <row r="1943" spans="1:3" x14ac:dyDescent="0.25">
      <c r="A1943">
        <v>1941</v>
      </c>
      <c r="B1943">
        <v>418</v>
      </c>
      <c r="C1943" s="6">
        <f>B1943/FNy</f>
        <v>0.3603448275862069</v>
      </c>
    </row>
    <row r="1944" spans="1:3" x14ac:dyDescent="0.25">
      <c r="A1944">
        <v>1942</v>
      </c>
      <c r="B1944">
        <v>417</v>
      </c>
      <c r="C1944" s="6">
        <f>B1944/FNy</f>
        <v>0.35948275862068968</v>
      </c>
    </row>
    <row r="1945" spans="1:3" x14ac:dyDescent="0.25">
      <c r="A1945">
        <v>1943</v>
      </c>
      <c r="B1945">
        <v>416</v>
      </c>
      <c r="C1945" s="6">
        <f>B1945/FNy</f>
        <v>0.35862068965517241</v>
      </c>
    </row>
    <row r="1946" spans="1:3" x14ac:dyDescent="0.25">
      <c r="A1946">
        <v>1944</v>
      </c>
      <c r="B1946">
        <v>415</v>
      </c>
      <c r="C1946" s="6">
        <f>B1946/FNy</f>
        <v>0.35775862068965519</v>
      </c>
    </row>
    <row r="1947" spans="1:3" x14ac:dyDescent="0.25">
      <c r="A1947">
        <v>1945</v>
      </c>
      <c r="B1947">
        <v>414</v>
      </c>
      <c r="C1947" s="6">
        <f>B1947/FNy</f>
        <v>0.35689655172413792</v>
      </c>
    </row>
    <row r="1948" spans="1:3" x14ac:dyDescent="0.25">
      <c r="A1948">
        <v>1946</v>
      </c>
      <c r="B1948">
        <v>413</v>
      </c>
      <c r="C1948" s="6">
        <f>B1948/FNy</f>
        <v>0.35603448275862071</v>
      </c>
    </row>
    <row r="1949" spans="1:3" x14ac:dyDescent="0.25">
      <c r="A1949">
        <v>1947</v>
      </c>
      <c r="B1949">
        <v>412</v>
      </c>
      <c r="C1949" s="6">
        <f>B1949/FNy</f>
        <v>0.35517241379310344</v>
      </c>
    </row>
    <row r="1950" spans="1:3" x14ac:dyDescent="0.25">
      <c r="A1950">
        <v>1948</v>
      </c>
      <c r="B1950">
        <v>411</v>
      </c>
      <c r="C1950" s="6">
        <f>B1950/FNy</f>
        <v>0.35431034482758622</v>
      </c>
    </row>
    <row r="1951" spans="1:3" x14ac:dyDescent="0.25">
      <c r="A1951">
        <v>1949</v>
      </c>
      <c r="B1951">
        <v>410</v>
      </c>
      <c r="C1951" s="6">
        <f>B1951/FNy</f>
        <v>0.35344827586206895</v>
      </c>
    </row>
    <row r="1952" spans="1:3" x14ac:dyDescent="0.25">
      <c r="A1952">
        <v>1950</v>
      </c>
      <c r="B1952">
        <v>409</v>
      </c>
      <c r="C1952" s="6">
        <f>B1952/FNy</f>
        <v>0.35258620689655173</v>
      </c>
    </row>
    <row r="1953" spans="1:3" x14ac:dyDescent="0.25">
      <c r="A1953">
        <v>1951</v>
      </c>
      <c r="B1953">
        <v>408</v>
      </c>
      <c r="C1953" s="6">
        <f>B1953/FNy</f>
        <v>0.35172413793103446</v>
      </c>
    </row>
    <row r="1954" spans="1:3" x14ac:dyDescent="0.25">
      <c r="A1954">
        <v>1952</v>
      </c>
      <c r="B1954">
        <v>407</v>
      </c>
      <c r="C1954" s="6">
        <f>B1954/FNy</f>
        <v>0.35086206896551725</v>
      </c>
    </row>
    <row r="1955" spans="1:3" x14ac:dyDescent="0.25">
      <c r="A1955">
        <v>1953</v>
      </c>
      <c r="B1955">
        <v>406</v>
      </c>
      <c r="C1955" s="6">
        <f>B1955/FNy</f>
        <v>0.35</v>
      </c>
    </row>
    <row r="1956" spans="1:3" x14ac:dyDescent="0.25">
      <c r="A1956">
        <v>1954</v>
      </c>
      <c r="B1956">
        <v>405</v>
      </c>
      <c r="C1956" s="6">
        <f>B1956/FNy</f>
        <v>0.34913793103448276</v>
      </c>
    </row>
    <row r="1957" spans="1:3" x14ac:dyDescent="0.25">
      <c r="A1957">
        <v>1955</v>
      </c>
      <c r="B1957">
        <v>404</v>
      </c>
      <c r="C1957" s="6">
        <f>B1957/FNy</f>
        <v>0.34827586206896549</v>
      </c>
    </row>
    <row r="1958" spans="1:3" x14ac:dyDescent="0.25">
      <c r="A1958">
        <v>1956</v>
      </c>
      <c r="B1958">
        <v>403</v>
      </c>
      <c r="C1958" s="6">
        <f>B1958/FNy</f>
        <v>0.34741379310344828</v>
      </c>
    </row>
    <row r="1959" spans="1:3" x14ac:dyDescent="0.25">
      <c r="A1959">
        <v>1957</v>
      </c>
      <c r="B1959">
        <v>402</v>
      </c>
      <c r="C1959" s="6">
        <f>B1959/FNy</f>
        <v>0.34655172413793106</v>
      </c>
    </row>
    <row r="1960" spans="1:3" x14ac:dyDescent="0.25">
      <c r="A1960">
        <v>1958</v>
      </c>
      <c r="B1960">
        <v>401</v>
      </c>
      <c r="C1960" s="6">
        <f>B1960/FNy</f>
        <v>0.34568965517241379</v>
      </c>
    </row>
    <row r="1961" spans="1:3" x14ac:dyDescent="0.25">
      <c r="A1961">
        <v>1959</v>
      </c>
      <c r="B1961">
        <v>400</v>
      </c>
      <c r="C1961" s="6">
        <f>B1961/FNy</f>
        <v>0.34482758620689657</v>
      </c>
    </row>
    <row r="1962" spans="1:3" x14ac:dyDescent="0.25">
      <c r="A1962">
        <v>1960</v>
      </c>
      <c r="B1962">
        <v>399</v>
      </c>
      <c r="C1962" s="6">
        <f>B1962/FNy</f>
        <v>0.3439655172413793</v>
      </c>
    </row>
    <row r="1963" spans="1:3" x14ac:dyDescent="0.25">
      <c r="A1963">
        <v>1961</v>
      </c>
      <c r="B1963">
        <v>398</v>
      </c>
      <c r="C1963" s="6">
        <f>B1963/FNy</f>
        <v>0.34310344827586209</v>
      </c>
    </row>
    <row r="1964" spans="1:3" x14ac:dyDescent="0.25">
      <c r="A1964">
        <v>1962</v>
      </c>
      <c r="B1964">
        <v>397</v>
      </c>
      <c r="C1964" s="6">
        <f>B1964/FNy</f>
        <v>0.34224137931034482</v>
      </c>
    </row>
    <row r="1965" spans="1:3" x14ac:dyDescent="0.25">
      <c r="A1965">
        <v>1963</v>
      </c>
      <c r="B1965">
        <v>396</v>
      </c>
      <c r="C1965" s="6">
        <f>B1965/FNy</f>
        <v>0.3413793103448276</v>
      </c>
    </row>
    <row r="1966" spans="1:3" x14ac:dyDescent="0.25">
      <c r="A1966">
        <v>1964</v>
      </c>
      <c r="B1966">
        <v>395</v>
      </c>
      <c r="C1966" s="6">
        <f>B1966/FNy</f>
        <v>0.34051724137931033</v>
      </c>
    </row>
    <row r="1967" spans="1:3" x14ac:dyDescent="0.25">
      <c r="A1967">
        <v>1965</v>
      </c>
      <c r="B1967">
        <v>394</v>
      </c>
      <c r="C1967" s="6">
        <f>B1967/FNy</f>
        <v>0.33965517241379312</v>
      </c>
    </row>
    <row r="1968" spans="1:3" x14ac:dyDescent="0.25">
      <c r="A1968">
        <v>1966</v>
      </c>
      <c r="B1968">
        <v>393</v>
      </c>
      <c r="C1968" s="6">
        <f>B1968/FNy</f>
        <v>0.33879310344827585</v>
      </c>
    </row>
    <row r="1969" spans="1:3" x14ac:dyDescent="0.25">
      <c r="A1969">
        <v>1967</v>
      </c>
      <c r="B1969">
        <v>392</v>
      </c>
      <c r="C1969" s="6">
        <f>B1969/FNy</f>
        <v>0.33793103448275863</v>
      </c>
    </row>
    <row r="1970" spans="1:3" x14ac:dyDescent="0.25">
      <c r="A1970">
        <v>1968</v>
      </c>
      <c r="B1970">
        <v>391</v>
      </c>
      <c r="C1970" s="6">
        <f>B1970/FNy</f>
        <v>0.33706896551724136</v>
      </c>
    </row>
    <row r="1971" spans="1:3" x14ac:dyDescent="0.25">
      <c r="A1971">
        <v>1969</v>
      </c>
      <c r="B1971">
        <v>390</v>
      </c>
      <c r="C1971" s="6">
        <f>B1971/FNy</f>
        <v>0.33620689655172414</v>
      </c>
    </row>
    <row r="1972" spans="1:3" x14ac:dyDescent="0.25">
      <c r="A1972">
        <v>1970</v>
      </c>
      <c r="B1972">
        <v>389</v>
      </c>
      <c r="C1972" s="6">
        <f>B1972/FNy</f>
        <v>0.33534482758620687</v>
      </c>
    </row>
    <row r="1973" spans="1:3" x14ac:dyDescent="0.25">
      <c r="A1973">
        <v>1971</v>
      </c>
      <c r="B1973">
        <v>388</v>
      </c>
      <c r="C1973" s="6">
        <f>B1973/FNy</f>
        <v>0.33448275862068966</v>
      </c>
    </row>
    <row r="1974" spans="1:3" x14ac:dyDescent="0.25">
      <c r="A1974">
        <v>1972</v>
      </c>
      <c r="B1974">
        <v>387</v>
      </c>
      <c r="C1974" s="6">
        <f>B1974/FNy</f>
        <v>0.33362068965517239</v>
      </c>
    </row>
    <row r="1975" spans="1:3" x14ac:dyDescent="0.25">
      <c r="A1975">
        <v>1973</v>
      </c>
      <c r="B1975">
        <v>386</v>
      </c>
      <c r="C1975" s="6">
        <f>B1975/FNy</f>
        <v>0.33275862068965517</v>
      </c>
    </row>
    <row r="1976" spans="1:3" x14ac:dyDescent="0.25">
      <c r="A1976">
        <v>1974</v>
      </c>
      <c r="B1976">
        <v>385</v>
      </c>
      <c r="C1976" s="6">
        <f>B1976/FNy</f>
        <v>0.33189655172413796</v>
      </c>
    </row>
    <row r="1977" spans="1:3" x14ac:dyDescent="0.25">
      <c r="A1977">
        <v>1975</v>
      </c>
      <c r="B1977">
        <v>384</v>
      </c>
      <c r="C1977" s="6">
        <f>B1977/FNy</f>
        <v>0.33103448275862069</v>
      </c>
    </row>
    <row r="1978" spans="1:3" x14ac:dyDescent="0.25">
      <c r="A1978">
        <v>1976</v>
      </c>
      <c r="B1978">
        <v>383</v>
      </c>
      <c r="C1978" s="6">
        <f>B1978/FNy</f>
        <v>0.33017241379310347</v>
      </c>
    </row>
    <row r="1979" spans="1:3" x14ac:dyDescent="0.25">
      <c r="A1979">
        <v>1977</v>
      </c>
      <c r="B1979">
        <v>382</v>
      </c>
      <c r="C1979" s="6">
        <f>B1979/FNy</f>
        <v>0.3293103448275862</v>
      </c>
    </row>
    <row r="1980" spans="1:3" x14ac:dyDescent="0.25">
      <c r="A1980">
        <v>1978</v>
      </c>
      <c r="B1980">
        <v>381</v>
      </c>
      <c r="C1980" s="6">
        <f>B1980/FNy</f>
        <v>0.32844827586206898</v>
      </c>
    </row>
    <row r="1981" spans="1:3" x14ac:dyDescent="0.25">
      <c r="A1981">
        <v>1979</v>
      </c>
      <c r="B1981">
        <v>380</v>
      </c>
      <c r="C1981" s="6">
        <f>B1981/FNy</f>
        <v>0.32758620689655171</v>
      </c>
    </row>
    <row r="1982" spans="1:3" x14ac:dyDescent="0.25">
      <c r="A1982">
        <v>1980</v>
      </c>
      <c r="B1982">
        <v>379</v>
      </c>
      <c r="C1982" s="6">
        <f>B1982/FNy</f>
        <v>0.3267241379310345</v>
      </c>
    </row>
    <row r="1983" spans="1:3" x14ac:dyDescent="0.25">
      <c r="A1983">
        <v>1981</v>
      </c>
      <c r="B1983">
        <v>378</v>
      </c>
      <c r="C1983" s="6">
        <f>B1983/FNy</f>
        <v>0.32586206896551723</v>
      </c>
    </row>
    <row r="1984" spans="1:3" x14ac:dyDescent="0.25">
      <c r="A1984">
        <v>1982</v>
      </c>
      <c r="B1984">
        <v>377</v>
      </c>
      <c r="C1984" s="6">
        <f>B1984/FNy</f>
        <v>0.32500000000000001</v>
      </c>
    </row>
    <row r="1985" spans="1:3" x14ac:dyDescent="0.25">
      <c r="A1985">
        <v>1983</v>
      </c>
      <c r="B1985">
        <v>376</v>
      </c>
      <c r="C1985" s="6">
        <f>B1985/FNy</f>
        <v>0.32413793103448274</v>
      </c>
    </row>
    <row r="1986" spans="1:3" x14ac:dyDescent="0.25">
      <c r="A1986">
        <v>1984</v>
      </c>
      <c r="B1986">
        <v>375</v>
      </c>
      <c r="C1986" s="6">
        <f>B1986/FNy</f>
        <v>0.32327586206896552</v>
      </c>
    </row>
    <row r="1987" spans="1:3" x14ac:dyDescent="0.25">
      <c r="A1987">
        <v>1985</v>
      </c>
      <c r="B1987">
        <v>374</v>
      </c>
      <c r="C1987" s="6">
        <f>B1987/FNy</f>
        <v>0.32241379310344825</v>
      </c>
    </row>
    <row r="1988" spans="1:3" x14ac:dyDescent="0.25">
      <c r="A1988">
        <v>1986</v>
      </c>
      <c r="B1988">
        <v>373</v>
      </c>
      <c r="C1988" s="6">
        <f>B1988/FNy</f>
        <v>0.32155172413793104</v>
      </c>
    </row>
    <row r="1989" spans="1:3" x14ac:dyDescent="0.25">
      <c r="A1989">
        <v>1987</v>
      </c>
      <c r="B1989">
        <v>372</v>
      </c>
      <c r="C1989" s="6">
        <f>B1989/FNy</f>
        <v>0.32068965517241377</v>
      </c>
    </row>
    <row r="1990" spans="1:3" x14ac:dyDescent="0.25">
      <c r="A1990">
        <v>1988</v>
      </c>
      <c r="B1990">
        <v>371</v>
      </c>
      <c r="C1990" s="6">
        <f>B1990/FNy</f>
        <v>0.31982758620689655</v>
      </c>
    </row>
    <row r="1991" spans="1:3" x14ac:dyDescent="0.25">
      <c r="A1991">
        <v>1989</v>
      </c>
      <c r="B1991">
        <v>370</v>
      </c>
      <c r="C1991" s="6">
        <f>B1991/FNy</f>
        <v>0.31896551724137934</v>
      </c>
    </row>
    <row r="1992" spans="1:3" x14ac:dyDescent="0.25">
      <c r="A1992">
        <v>1990</v>
      </c>
      <c r="B1992">
        <v>369</v>
      </c>
      <c r="C1992" s="6">
        <f>B1992/FNy</f>
        <v>0.31810344827586207</v>
      </c>
    </row>
    <row r="1993" spans="1:3" x14ac:dyDescent="0.25">
      <c r="A1993">
        <v>1991</v>
      </c>
      <c r="B1993">
        <v>368</v>
      </c>
      <c r="C1993" s="6">
        <f>B1993/FNy</f>
        <v>0.31724137931034485</v>
      </c>
    </row>
    <row r="1994" spans="1:3" x14ac:dyDescent="0.25">
      <c r="A1994">
        <v>1992</v>
      </c>
      <c r="B1994">
        <v>367</v>
      </c>
      <c r="C1994" s="6">
        <f>B1994/FNy</f>
        <v>0.31637931034482758</v>
      </c>
    </row>
    <row r="1995" spans="1:3" x14ac:dyDescent="0.25">
      <c r="A1995">
        <v>1993</v>
      </c>
      <c r="B1995">
        <v>366</v>
      </c>
      <c r="C1995" s="6">
        <f>B1995/FNy</f>
        <v>0.31551724137931036</v>
      </c>
    </row>
    <row r="1996" spans="1:3" x14ac:dyDescent="0.25">
      <c r="A1996">
        <v>1994</v>
      </c>
      <c r="B1996">
        <v>365</v>
      </c>
      <c r="C1996" s="6">
        <f>B1996/FNy</f>
        <v>0.31465517241379309</v>
      </c>
    </row>
    <row r="1997" spans="1:3" x14ac:dyDescent="0.25">
      <c r="A1997">
        <v>1995</v>
      </c>
      <c r="B1997">
        <v>364</v>
      </c>
      <c r="C1997" s="6">
        <f>B1997/FNy</f>
        <v>0.31379310344827588</v>
      </c>
    </row>
    <row r="1998" spans="1:3" x14ac:dyDescent="0.25">
      <c r="A1998">
        <v>1996</v>
      </c>
      <c r="B1998">
        <v>363</v>
      </c>
      <c r="C1998" s="6">
        <f>B1998/FNy</f>
        <v>0.31293103448275861</v>
      </c>
    </row>
    <row r="1999" spans="1:3" x14ac:dyDescent="0.25">
      <c r="A1999">
        <v>1997</v>
      </c>
      <c r="B1999">
        <v>362</v>
      </c>
      <c r="C1999" s="6">
        <f>B1999/FNy</f>
        <v>0.31206896551724139</v>
      </c>
    </row>
    <row r="2000" spans="1:3" x14ac:dyDescent="0.25">
      <c r="A2000">
        <v>1998</v>
      </c>
      <c r="B2000">
        <v>361</v>
      </c>
      <c r="C2000" s="6">
        <f>B2000/FNy</f>
        <v>0.31120689655172412</v>
      </c>
    </row>
    <row r="2001" spans="1:3" x14ac:dyDescent="0.25">
      <c r="A2001">
        <v>1999</v>
      </c>
      <c r="B2001">
        <v>360</v>
      </c>
      <c r="C2001" s="6">
        <f>B2001/FNy</f>
        <v>0.31034482758620691</v>
      </c>
    </row>
    <row r="2002" spans="1:3" x14ac:dyDescent="0.25">
      <c r="A2002">
        <v>2000</v>
      </c>
      <c r="B2002">
        <v>359</v>
      </c>
      <c r="C2002" s="6">
        <f>B2002/FNy</f>
        <v>0.30948275862068964</v>
      </c>
    </row>
    <row r="2003" spans="1:3" x14ac:dyDescent="0.25">
      <c r="A2003">
        <v>2001</v>
      </c>
      <c r="B2003">
        <v>358</v>
      </c>
      <c r="C2003" s="6">
        <f>B2003/FNy</f>
        <v>0.30862068965517242</v>
      </c>
    </row>
    <row r="2004" spans="1:3" x14ac:dyDescent="0.25">
      <c r="A2004">
        <v>2002</v>
      </c>
      <c r="B2004">
        <v>357</v>
      </c>
      <c r="C2004" s="6">
        <f>B2004/FNy</f>
        <v>0.30775862068965515</v>
      </c>
    </row>
    <row r="2005" spans="1:3" x14ac:dyDescent="0.25">
      <c r="A2005">
        <v>2003</v>
      </c>
      <c r="B2005">
        <v>356</v>
      </c>
      <c r="C2005" s="6">
        <f>B2005/FNy</f>
        <v>0.30689655172413793</v>
      </c>
    </row>
    <row r="2006" spans="1:3" x14ac:dyDescent="0.25">
      <c r="A2006">
        <v>2004</v>
      </c>
      <c r="B2006">
        <v>355</v>
      </c>
      <c r="C2006" s="6">
        <f>B2006/FNy</f>
        <v>0.30603448275862066</v>
      </c>
    </row>
    <row r="2007" spans="1:3" x14ac:dyDescent="0.25">
      <c r="A2007">
        <v>2005</v>
      </c>
      <c r="B2007">
        <v>354</v>
      </c>
      <c r="C2007" s="6">
        <f>B2007/FNy</f>
        <v>0.30517241379310345</v>
      </c>
    </row>
    <row r="2008" spans="1:3" x14ac:dyDescent="0.25">
      <c r="A2008">
        <v>2006</v>
      </c>
      <c r="B2008">
        <v>353</v>
      </c>
      <c r="C2008" s="6">
        <f>B2008/FNy</f>
        <v>0.30431034482758623</v>
      </c>
    </row>
    <row r="2009" spans="1:3" x14ac:dyDescent="0.25">
      <c r="A2009">
        <v>2007</v>
      </c>
      <c r="B2009">
        <v>352</v>
      </c>
      <c r="C2009" s="6">
        <f>B2009/FNy</f>
        <v>0.30344827586206896</v>
      </c>
    </row>
    <row r="2010" spans="1:3" x14ac:dyDescent="0.25">
      <c r="A2010">
        <v>2008</v>
      </c>
      <c r="B2010">
        <v>351</v>
      </c>
      <c r="C2010" s="6">
        <f>B2010/FNy</f>
        <v>0.30258620689655175</v>
      </c>
    </row>
    <row r="2011" spans="1:3" x14ac:dyDescent="0.25">
      <c r="A2011">
        <v>2009</v>
      </c>
      <c r="B2011">
        <v>350</v>
      </c>
      <c r="C2011" s="6">
        <f>B2011/FNy</f>
        <v>0.30172413793103448</v>
      </c>
    </row>
    <row r="2012" spans="1:3" x14ac:dyDescent="0.25">
      <c r="A2012">
        <v>2010</v>
      </c>
      <c r="B2012">
        <v>349</v>
      </c>
      <c r="C2012" s="6">
        <f>B2012/FNy</f>
        <v>0.30086206896551726</v>
      </c>
    </row>
    <row r="2013" spans="1:3" x14ac:dyDescent="0.25">
      <c r="A2013">
        <v>2011</v>
      </c>
      <c r="B2013">
        <v>348</v>
      </c>
      <c r="C2013" s="6">
        <f>B2013/FNy</f>
        <v>0.3</v>
      </c>
    </row>
    <row r="2014" spans="1:3" x14ac:dyDescent="0.25">
      <c r="A2014">
        <v>2012</v>
      </c>
      <c r="B2014">
        <v>347</v>
      </c>
      <c r="C2014" s="6">
        <f>B2014/FNy</f>
        <v>0.29913793103448277</v>
      </c>
    </row>
    <row r="2015" spans="1:3" x14ac:dyDescent="0.25">
      <c r="A2015">
        <v>2013</v>
      </c>
      <c r="B2015">
        <v>346</v>
      </c>
      <c r="C2015" s="6">
        <f>B2015/FNy</f>
        <v>0.2982758620689655</v>
      </c>
    </row>
    <row r="2016" spans="1:3" x14ac:dyDescent="0.25">
      <c r="A2016">
        <v>2014</v>
      </c>
      <c r="B2016">
        <v>345</v>
      </c>
      <c r="C2016" s="6">
        <f>B2016/FNy</f>
        <v>0.29741379310344829</v>
      </c>
    </row>
    <row r="2017" spans="1:3" x14ac:dyDescent="0.25">
      <c r="A2017">
        <v>2015</v>
      </c>
      <c r="B2017">
        <v>344</v>
      </c>
      <c r="C2017" s="6">
        <f>B2017/FNy</f>
        <v>0.29655172413793102</v>
      </c>
    </row>
    <row r="2018" spans="1:3" x14ac:dyDescent="0.25">
      <c r="A2018">
        <v>2016</v>
      </c>
      <c r="B2018">
        <v>343</v>
      </c>
      <c r="C2018" s="6">
        <f>B2018/FNy</f>
        <v>0.2956896551724138</v>
      </c>
    </row>
    <row r="2019" spans="1:3" x14ac:dyDescent="0.25">
      <c r="A2019">
        <v>2017</v>
      </c>
      <c r="B2019">
        <v>342</v>
      </c>
      <c r="C2019" s="6">
        <f>B2019/FNy</f>
        <v>0.29482758620689653</v>
      </c>
    </row>
    <row r="2020" spans="1:3" x14ac:dyDescent="0.25">
      <c r="A2020">
        <v>2018</v>
      </c>
      <c r="B2020">
        <v>341</v>
      </c>
      <c r="C2020" s="6">
        <f>B2020/FNy</f>
        <v>0.29396551724137931</v>
      </c>
    </row>
    <row r="2021" spans="1:3" x14ac:dyDescent="0.25">
      <c r="A2021">
        <v>2019</v>
      </c>
      <c r="B2021">
        <v>340</v>
      </c>
      <c r="C2021" s="6">
        <f>B2021/FNy</f>
        <v>0.29310344827586204</v>
      </c>
    </row>
    <row r="2022" spans="1:3" x14ac:dyDescent="0.25">
      <c r="A2022">
        <v>2020</v>
      </c>
      <c r="B2022">
        <v>339</v>
      </c>
      <c r="C2022" s="6">
        <f>B2022/FNy</f>
        <v>0.29224137931034483</v>
      </c>
    </row>
    <row r="2023" spans="1:3" x14ac:dyDescent="0.25">
      <c r="A2023">
        <v>2021</v>
      </c>
      <c r="B2023">
        <v>338</v>
      </c>
      <c r="C2023" s="6">
        <f>B2023/FNy</f>
        <v>0.29137931034482761</v>
      </c>
    </row>
    <row r="2024" spans="1:3" x14ac:dyDescent="0.25">
      <c r="A2024">
        <v>2022</v>
      </c>
      <c r="B2024">
        <v>337</v>
      </c>
      <c r="C2024" s="6">
        <f>B2024/FNy</f>
        <v>0.29051724137931034</v>
      </c>
    </row>
    <row r="2025" spans="1:3" x14ac:dyDescent="0.25">
      <c r="A2025">
        <v>2023</v>
      </c>
      <c r="B2025">
        <v>336</v>
      </c>
      <c r="C2025" s="6">
        <f>B2025/FNy</f>
        <v>0.28965517241379313</v>
      </c>
    </row>
    <row r="2026" spans="1:3" x14ac:dyDescent="0.25">
      <c r="A2026">
        <v>2024</v>
      </c>
      <c r="B2026">
        <v>335</v>
      </c>
      <c r="C2026" s="6">
        <f>B2026/FNy</f>
        <v>0.28879310344827586</v>
      </c>
    </row>
    <row r="2027" spans="1:3" x14ac:dyDescent="0.25">
      <c r="A2027">
        <v>2025</v>
      </c>
      <c r="B2027">
        <v>334</v>
      </c>
      <c r="C2027" s="6">
        <f>B2027/FNy</f>
        <v>0.28793103448275864</v>
      </c>
    </row>
    <row r="2028" spans="1:3" x14ac:dyDescent="0.25">
      <c r="A2028">
        <v>2026</v>
      </c>
      <c r="B2028">
        <v>333</v>
      </c>
      <c r="C2028" s="6">
        <f>B2028/FNy</f>
        <v>0.28706896551724137</v>
      </c>
    </row>
    <row r="2029" spans="1:3" x14ac:dyDescent="0.25">
      <c r="A2029">
        <v>2027</v>
      </c>
      <c r="B2029">
        <v>332</v>
      </c>
      <c r="C2029" s="6">
        <f>B2029/FNy</f>
        <v>0.28620689655172415</v>
      </c>
    </row>
    <row r="2030" spans="1:3" x14ac:dyDescent="0.25">
      <c r="A2030">
        <v>2028</v>
      </c>
      <c r="B2030">
        <v>331</v>
      </c>
      <c r="C2030" s="6">
        <f>B2030/FNy</f>
        <v>0.28534482758620688</v>
      </c>
    </row>
    <row r="2031" spans="1:3" x14ac:dyDescent="0.25">
      <c r="A2031">
        <v>2029</v>
      </c>
      <c r="B2031">
        <v>330</v>
      </c>
      <c r="C2031" s="6">
        <f>B2031/FNy</f>
        <v>0.28448275862068967</v>
      </c>
    </row>
    <row r="2032" spans="1:3" x14ac:dyDescent="0.25">
      <c r="A2032">
        <v>2030</v>
      </c>
      <c r="B2032">
        <v>329</v>
      </c>
      <c r="C2032" s="6">
        <f>B2032/FNy</f>
        <v>0.2836206896551724</v>
      </c>
    </row>
    <row r="2033" spans="1:3" x14ac:dyDescent="0.25">
      <c r="A2033">
        <v>2031</v>
      </c>
      <c r="B2033">
        <v>328</v>
      </c>
      <c r="C2033" s="6">
        <f>B2033/FNy</f>
        <v>0.28275862068965518</v>
      </c>
    </row>
    <row r="2034" spans="1:3" x14ac:dyDescent="0.25">
      <c r="A2034">
        <v>2032</v>
      </c>
      <c r="B2034">
        <v>327</v>
      </c>
      <c r="C2034" s="6">
        <f>B2034/FNy</f>
        <v>0.28189655172413791</v>
      </c>
    </row>
    <row r="2035" spans="1:3" x14ac:dyDescent="0.25">
      <c r="A2035">
        <v>2033</v>
      </c>
      <c r="B2035">
        <v>326</v>
      </c>
      <c r="C2035" s="6">
        <f>B2035/FNy</f>
        <v>0.2810344827586207</v>
      </c>
    </row>
    <row r="2036" spans="1:3" x14ac:dyDescent="0.25">
      <c r="A2036">
        <v>2034</v>
      </c>
      <c r="B2036">
        <v>325</v>
      </c>
      <c r="C2036" s="6">
        <f>B2036/FNy</f>
        <v>0.28017241379310343</v>
      </c>
    </row>
    <row r="2037" spans="1:3" x14ac:dyDescent="0.25">
      <c r="A2037">
        <v>2035</v>
      </c>
      <c r="B2037">
        <v>324</v>
      </c>
      <c r="C2037" s="6">
        <f>B2037/FNy</f>
        <v>0.27931034482758621</v>
      </c>
    </row>
    <row r="2038" spans="1:3" x14ac:dyDescent="0.25">
      <c r="A2038">
        <v>2036</v>
      </c>
      <c r="B2038">
        <v>323</v>
      </c>
      <c r="C2038" s="6">
        <f>B2038/FNy</f>
        <v>0.27844827586206894</v>
      </c>
    </row>
    <row r="2039" spans="1:3" x14ac:dyDescent="0.25">
      <c r="A2039">
        <v>2037</v>
      </c>
      <c r="B2039">
        <v>322</v>
      </c>
      <c r="C2039" s="6">
        <f>B2039/FNy</f>
        <v>0.27758620689655172</v>
      </c>
    </row>
    <row r="2040" spans="1:3" x14ac:dyDescent="0.25">
      <c r="A2040">
        <v>2038</v>
      </c>
      <c r="B2040">
        <v>321</v>
      </c>
      <c r="C2040" s="6">
        <f>B2040/FNy</f>
        <v>0.27672413793103451</v>
      </c>
    </row>
    <row r="2041" spans="1:3" x14ac:dyDescent="0.25">
      <c r="A2041">
        <v>2039</v>
      </c>
      <c r="B2041">
        <v>320</v>
      </c>
      <c r="C2041" s="6">
        <f>B2041/FNy</f>
        <v>0.27586206896551724</v>
      </c>
    </row>
    <row r="2042" spans="1:3" x14ac:dyDescent="0.25">
      <c r="A2042">
        <v>2040</v>
      </c>
      <c r="B2042">
        <v>319</v>
      </c>
      <c r="C2042" s="6">
        <f>B2042/FNy</f>
        <v>0.27500000000000002</v>
      </c>
    </row>
    <row r="2043" spans="1:3" x14ac:dyDescent="0.25">
      <c r="A2043">
        <v>2041</v>
      </c>
      <c r="B2043">
        <v>318</v>
      </c>
      <c r="C2043" s="6">
        <f>B2043/FNy</f>
        <v>0.27413793103448275</v>
      </c>
    </row>
    <row r="2044" spans="1:3" x14ac:dyDescent="0.25">
      <c r="A2044">
        <v>2042</v>
      </c>
      <c r="B2044">
        <v>317</v>
      </c>
      <c r="C2044" s="6">
        <f>B2044/FNy</f>
        <v>0.27327586206896554</v>
      </c>
    </row>
    <row r="2045" spans="1:3" x14ac:dyDescent="0.25">
      <c r="A2045">
        <v>2043</v>
      </c>
      <c r="B2045">
        <v>316</v>
      </c>
      <c r="C2045" s="6">
        <f>B2045/FNy</f>
        <v>0.27241379310344827</v>
      </c>
    </row>
    <row r="2046" spans="1:3" x14ac:dyDescent="0.25">
      <c r="A2046">
        <v>2044</v>
      </c>
      <c r="B2046">
        <v>315</v>
      </c>
      <c r="C2046" s="6">
        <f>B2046/FNy</f>
        <v>0.27155172413793105</v>
      </c>
    </row>
    <row r="2047" spans="1:3" x14ac:dyDescent="0.25">
      <c r="A2047">
        <v>2045</v>
      </c>
      <c r="B2047">
        <v>314</v>
      </c>
      <c r="C2047" s="6">
        <f>B2047/FNy</f>
        <v>0.27068965517241378</v>
      </c>
    </row>
    <row r="2048" spans="1:3" x14ac:dyDescent="0.25">
      <c r="A2048">
        <v>2046</v>
      </c>
      <c r="B2048">
        <v>313</v>
      </c>
      <c r="C2048" s="6">
        <f>B2048/FNy</f>
        <v>0.26982758620689656</v>
      </c>
    </row>
    <row r="2049" spans="1:3" x14ac:dyDescent="0.25">
      <c r="A2049">
        <v>2047</v>
      </c>
      <c r="B2049">
        <v>312</v>
      </c>
      <c r="C2049" s="6">
        <f>B2049/FNy</f>
        <v>0.26896551724137929</v>
      </c>
    </row>
    <row r="2050" spans="1:3" x14ac:dyDescent="0.25">
      <c r="A2050">
        <v>2048</v>
      </c>
      <c r="B2050">
        <v>311</v>
      </c>
      <c r="C2050" s="6">
        <f>B2050/FNy</f>
        <v>0.26810344827586208</v>
      </c>
    </row>
    <row r="2051" spans="1:3" x14ac:dyDescent="0.25">
      <c r="A2051">
        <v>2049</v>
      </c>
      <c r="B2051">
        <v>310</v>
      </c>
      <c r="C2051" s="6">
        <f>B2051/FNy</f>
        <v>0.26724137931034481</v>
      </c>
    </row>
    <row r="2052" spans="1:3" x14ac:dyDescent="0.25">
      <c r="A2052">
        <v>2050</v>
      </c>
      <c r="B2052">
        <v>309</v>
      </c>
      <c r="C2052" s="6">
        <f>B2052/FNy</f>
        <v>0.26637931034482759</v>
      </c>
    </row>
    <row r="2053" spans="1:3" x14ac:dyDescent="0.25">
      <c r="A2053">
        <v>2051</v>
      </c>
      <c r="B2053">
        <v>308</v>
      </c>
      <c r="C2053" s="6">
        <f>B2053/FNy</f>
        <v>0.26551724137931032</v>
      </c>
    </row>
    <row r="2054" spans="1:3" x14ac:dyDescent="0.25">
      <c r="A2054">
        <v>2052</v>
      </c>
      <c r="B2054">
        <v>307</v>
      </c>
      <c r="C2054" s="6">
        <f>B2054/FNy</f>
        <v>0.2646551724137931</v>
      </c>
    </row>
    <row r="2055" spans="1:3" x14ac:dyDescent="0.25">
      <c r="A2055">
        <v>2053</v>
      </c>
      <c r="B2055">
        <v>306</v>
      </c>
      <c r="C2055" s="6">
        <f>B2055/FNy</f>
        <v>0.26379310344827589</v>
      </c>
    </row>
    <row r="2056" spans="1:3" x14ac:dyDescent="0.25">
      <c r="A2056">
        <v>2054</v>
      </c>
      <c r="B2056">
        <v>305</v>
      </c>
      <c r="C2056" s="6">
        <f>B2056/FNy</f>
        <v>0.26293103448275862</v>
      </c>
    </row>
    <row r="2057" spans="1:3" x14ac:dyDescent="0.25">
      <c r="A2057">
        <v>2055</v>
      </c>
      <c r="B2057">
        <v>304</v>
      </c>
      <c r="C2057" s="6">
        <f>B2057/FNy</f>
        <v>0.2620689655172414</v>
      </c>
    </row>
    <row r="2058" spans="1:3" x14ac:dyDescent="0.25">
      <c r="A2058">
        <v>2056</v>
      </c>
      <c r="B2058">
        <v>303</v>
      </c>
      <c r="C2058" s="6">
        <f>B2058/FNy</f>
        <v>0.26120689655172413</v>
      </c>
    </row>
    <row r="2059" spans="1:3" x14ac:dyDescent="0.25">
      <c r="A2059">
        <v>2057</v>
      </c>
      <c r="B2059">
        <v>302</v>
      </c>
      <c r="C2059" s="6">
        <f>B2059/FNy</f>
        <v>0.26034482758620692</v>
      </c>
    </row>
    <row r="2060" spans="1:3" x14ac:dyDescent="0.25">
      <c r="A2060">
        <v>2058</v>
      </c>
      <c r="B2060">
        <v>301</v>
      </c>
      <c r="C2060" s="6">
        <f>B2060/FNy</f>
        <v>0.25948275862068965</v>
      </c>
    </row>
    <row r="2061" spans="1:3" x14ac:dyDescent="0.25">
      <c r="A2061">
        <v>2059</v>
      </c>
      <c r="B2061">
        <v>300</v>
      </c>
      <c r="C2061" s="6">
        <f>B2061/FNy</f>
        <v>0.25862068965517243</v>
      </c>
    </row>
    <row r="2062" spans="1:3" x14ac:dyDescent="0.25">
      <c r="A2062">
        <v>2060</v>
      </c>
      <c r="B2062">
        <v>299</v>
      </c>
      <c r="C2062" s="6">
        <f>B2062/FNy</f>
        <v>0.25775862068965516</v>
      </c>
    </row>
    <row r="2063" spans="1:3" x14ac:dyDescent="0.25">
      <c r="A2063">
        <v>2061</v>
      </c>
      <c r="B2063">
        <v>298</v>
      </c>
      <c r="C2063" s="6">
        <f>B2063/FNy</f>
        <v>0.25689655172413794</v>
      </c>
    </row>
    <row r="2064" spans="1:3" x14ac:dyDescent="0.25">
      <c r="A2064">
        <v>2062</v>
      </c>
      <c r="B2064">
        <v>297</v>
      </c>
      <c r="C2064" s="6">
        <f>B2064/FNy</f>
        <v>0.25603448275862067</v>
      </c>
    </row>
    <row r="2065" spans="1:3" x14ac:dyDescent="0.25">
      <c r="A2065">
        <v>2063</v>
      </c>
      <c r="B2065">
        <v>296</v>
      </c>
      <c r="C2065" s="6">
        <f>B2065/FNy</f>
        <v>0.25517241379310346</v>
      </c>
    </row>
    <row r="2066" spans="1:3" x14ac:dyDescent="0.25">
      <c r="A2066">
        <v>2064</v>
      </c>
      <c r="B2066">
        <v>295</v>
      </c>
      <c r="C2066" s="6">
        <f>B2066/FNy</f>
        <v>0.25431034482758619</v>
      </c>
    </row>
    <row r="2067" spans="1:3" x14ac:dyDescent="0.25">
      <c r="A2067">
        <v>2065</v>
      </c>
      <c r="B2067">
        <v>294</v>
      </c>
      <c r="C2067" s="6">
        <f>B2067/FNy</f>
        <v>0.25344827586206897</v>
      </c>
    </row>
    <row r="2068" spans="1:3" x14ac:dyDescent="0.25">
      <c r="A2068">
        <v>2066</v>
      </c>
      <c r="B2068">
        <v>293</v>
      </c>
      <c r="C2068" s="6">
        <f>B2068/FNy</f>
        <v>0.2525862068965517</v>
      </c>
    </row>
    <row r="2069" spans="1:3" x14ac:dyDescent="0.25">
      <c r="A2069">
        <v>2067</v>
      </c>
      <c r="B2069">
        <v>292</v>
      </c>
      <c r="C2069" s="6">
        <f>B2069/FNy</f>
        <v>0.25172413793103449</v>
      </c>
    </row>
    <row r="2070" spans="1:3" x14ac:dyDescent="0.25">
      <c r="A2070">
        <v>2068</v>
      </c>
      <c r="B2070">
        <v>291</v>
      </c>
      <c r="C2070" s="6">
        <f>B2070/FNy</f>
        <v>0.25086206896551722</v>
      </c>
    </row>
    <row r="2071" spans="1:3" x14ac:dyDescent="0.25">
      <c r="A2071">
        <v>2069</v>
      </c>
      <c r="B2071">
        <v>290</v>
      </c>
      <c r="C2071" s="6">
        <f>B2071/FNy</f>
        <v>0.25</v>
      </c>
    </row>
    <row r="2072" spans="1:3" x14ac:dyDescent="0.25">
      <c r="A2072">
        <v>2070</v>
      </c>
      <c r="B2072">
        <v>289</v>
      </c>
      <c r="C2072" s="6">
        <f>B2072/FNy</f>
        <v>0.24913793103448276</v>
      </c>
    </row>
    <row r="2073" spans="1:3" x14ac:dyDescent="0.25">
      <c r="A2073">
        <v>2071</v>
      </c>
      <c r="B2073">
        <v>288</v>
      </c>
      <c r="C2073" s="6">
        <f>B2073/FNy</f>
        <v>0.24827586206896551</v>
      </c>
    </row>
    <row r="2074" spans="1:3" x14ac:dyDescent="0.25">
      <c r="A2074">
        <v>2072</v>
      </c>
      <c r="B2074">
        <v>287</v>
      </c>
      <c r="C2074" s="6">
        <f>B2074/FNy</f>
        <v>0.24741379310344827</v>
      </c>
    </row>
    <row r="2075" spans="1:3" x14ac:dyDescent="0.25">
      <c r="A2075">
        <v>2073</v>
      </c>
      <c r="B2075">
        <v>286</v>
      </c>
      <c r="C2075" s="6">
        <f>B2075/FNy</f>
        <v>0.24655172413793103</v>
      </c>
    </row>
    <row r="2076" spans="1:3" x14ac:dyDescent="0.25">
      <c r="A2076">
        <v>2074</v>
      </c>
      <c r="B2076">
        <v>285</v>
      </c>
      <c r="C2076" s="6">
        <f>B2076/FNy</f>
        <v>0.24568965517241378</v>
      </c>
    </row>
    <row r="2077" spans="1:3" x14ac:dyDescent="0.25">
      <c r="A2077">
        <v>2075</v>
      </c>
      <c r="B2077">
        <v>284</v>
      </c>
      <c r="C2077" s="6">
        <f>B2077/FNy</f>
        <v>0.24482758620689654</v>
      </c>
    </row>
    <row r="2078" spans="1:3" x14ac:dyDescent="0.25">
      <c r="A2078">
        <v>2076</v>
      </c>
      <c r="B2078">
        <v>283</v>
      </c>
      <c r="C2078" s="6">
        <f>B2078/FNy</f>
        <v>0.2439655172413793</v>
      </c>
    </row>
    <row r="2079" spans="1:3" x14ac:dyDescent="0.25">
      <c r="A2079">
        <v>2077</v>
      </c>
      <c r="B2079">
        <v>282</v>
      </c>
      <c r="C2079" s="6">
        <f>B2079/FNy</f>
        <v>0.24310344827586206</v>
      </c>
    </row>
    <row r="2080" spans="1:3" x14ac:dyDescent="0.25">
      <c r="A2080">
        <v>2078</v>
      </c>
      <c r="B2080">
        <v>281</v>
      </c>
      <c r="C2080" s="6">
        <f>B2080/FNy</f>
        <v>0.24224137931034484</v>
      </c>
    </row>
    <row r="2081" spans="1:3" x14ac:dyDescent="0.25">
      <c r="A2081">
        <v>2079</v>
      </c>
      <c r="B2081">
        <v>280</v>
      </c>
      <c r="C2081" s="6">
        <f>B2081/FNy</f>
        <v>0.2413793103448276</v>
      </c>
    </row>
    <row r="2082" spans="1:3" x14ac:dyDescent="0.25">
      <c r="A2082">
        <v>2080</v>
      </c>
      <c r="B2082">
        <v>279</v>
      </c>
      <c r="C2082" s="6">
        <f>B2082/FNy</f>
        <v>0.24051724137931035</v>
      </c>
    </row>
    <row r="2083" spans="1:3" x14ac:dyDescent="0.25">
      <c r="A2083">
        <v>2081</v>
      </c>
      <c r="B2083">
        <v>278</v>
      </c>
      <c r="C2083" s="6">
        <f>B2083/FNy</f>
        <v>0.23965517241379311</v>
      </c>
    </row>
    <row r="2084" spans="1:3" x14ac:dyDescent="0.25">
      <c r="A2084">
        <v>2082</v>
      </c>
      <c r="B2084">
        <v>277</v>
      </c>
      <c r="C2084" s="6">
        <f>B2084/FNy</f>
        <v>0.23879310344827587</v>
      </c>
    </row>
    <row r="2085" spans="1:3" x14ac:dyDescent="0.25">
      <c r="A2085">
        <v>2083</v>
      </c>
      <c r="B2085">
        <v>276</v>
      </c>
      <c r="C2085" s="6">
        <f>B2085/FNy</f>
        <v>0.23793103448275862</v>
      </c>
    </row>
    <row r="2086" spans="1:3" x14ac:dyDescent="0.25">
      <c r="A2086">
        <v>2084</v>
      </c>
      <c r="B2086">
        <v>275</v>
      </c>
      <c r="C2086" s="6">
        <f>B2086/FNy</f>
        <v>0.23706896551724138</v>
      </c>
    </row>
    <row r="2087" spans="1:3" x14ac:dyDescent="0.25">
      <c r="A2087">
        <v>2085</v>
      </c>
      <c r="B2087">
        <v>274</v>
      </c>
      <c r="C2087" s="6">
        <f>B2087/FNy</f>
        <v>0.23620689655172414</v>
      </c>
    </row>
    <row r="2088" spans="1:3" x14ac:dyDescent="0.25">
      <c r="A2088">
        <v>2086</v>
      </c>
      <c r="B2088">
        <v>273</v>
      </c>
      <c r="C2088" s="6">
        <f>B2088/FNy</f>
        <v>0.2353448275862069</v>
      </c>
    </row>
    <row r="2089" spans="1:3" x14ac:dyDescent="0.25">
      <c r="A2089">
        <v>2087</v>
      </c>
      <c r="B2089">
        <v>272</v>
      </c>
      <c r="C2089" s="6">
        <f>B2089/FNy</f>
        <v>0.23448275862068965</v>
      </c>
    </row>
    <row r="2090" spans="1:3" x14ac:dyDescent="0.25">
      <c r="A2090">
        <v>2088</v>
      </c>
      <c r="B2090">
        <v>271</v>
      </c>
      <c r="C2090" s="6">
        <f>B2090/FNy</f>
        <v>0.23362068965517241</v>
      </c>
    </row>
    <row r="2091" spans="1:3" x14ac:dyDescent="0.25">
      <c r="A2091">
        <v>2089</v>
      </c>
      <c r="B2091">
        <v>270</v>
      </c>
      <c r="C2091" s="6">
        <f>B2091/FNy</f>
        <v>0.23275862068965517</v>
      </c>
    </row>
    <row r="2092" spans="1:3" x14ac:dyDescent="0.25">
      <c r="A2092">
        <v>2090</v>
      </c>
      <c r="B2092">
        <v>269</v>
      </c>
      <c r="C2092" s="6">
        <f>B2092/FNy</f>
        <v>0.23189655172413792</v>
      </c>
    </row>
    <row r="2093" spans="1:3" x14ac:dyDescent="0.25">
      <c r="A2093">
        <v>2091</v>
      </c>
      <c r="B2093">
        <v>268</v>
      </c>
      <c r="C2093" s="6">
        <f>B2093/FNy</f>
        <v>0.23103448275862068</v>
      </c>
    </row>
    <row r="2094" spans="1:3" x14ac:dyDescent="0.25">
      <c r="A2094">
        <v>2092</v>
      </c>
      <c r="B2094">
        <v>267</v>
      </c>
      <c r="C2094" s="6">
        <f>B2094/FNy</f>
        <v>0.23017241379310344</v>
      </c>
    </row>
    <row r="2095" spans="1:3" x14ac:dyDescent="0.25">
      <c r="A2095">
        <v>2093</v>
      </c>
      <c r="B2095">
        <v>266</v>
      </c>
      <c r="C2095" s="6">
        <f>B2095/FNy</f>
        <v>0.22931034482758619</v>
      </c>
    </row>
    <row r="2096" spans="1:3" x14ac:dyDescent="0.25">
      <c r="A2096">
        <v>2094</v>
      </c>
      <c r="B2096">
        <v>265</v>
      </c>
      <c r="C2096" s="6">
        <f>B2096/FNy</f>
        <v>0.22844827586206898</v>
      </c>
    </row>
    <row r="2097" spans="1:3" x14ac:dyDescent="0.25">
      <c r="A2097">
        <v>2095</v>
      </c>
      <c r="B2097">
        <v>264</v>
      </c>
      <c r="C2097" s="6">
        <f>B2097/FNy</f>
        <v>0.22758620689655173</v>
      </c>
    </row>
    <row r="2098" spans="1:3" x14ac:dyDescent="0.25">
      <c r="A2098">
        <v>2096</v>
      </c>
      <c r="B2098">
        <v>263</v>
      </c>
      <c r="C2098" s="6">
        <f>B2098/FNy</f>
        <v>0.22672413793103449</v>
      </c>
    </row>
    <row r="2099" spans="1:3" x14ac:dyDescent="0.25">
      <c r="A2099">
        <v>2097</v>
      </c>
      <c r="B2099">
        <v>262</v>
      </c>
      <c r="C2099" s="6">
        <f>B2099/FNy</f>
        <v>0.22586206896551725</v>
      </c>
    </row>
    <row r="2100" spans="1:3" x14ac:dyDescent="0.25">
      <c r="A2100">
        <v>2098</v>
      </c>
      <c r="B2100">
        <v>261</v>
      </c>
      <c r="C2100" s="6">
        <f>B2100/FNy</f>
        <v>0.22500000000000001</v>
      </c>
    </row>
    <row r="2101" spans="1:3" x14ac:dyDescent="0.25">
      <c r="A2101">
        <v>2099</v>
      </c>
      <c r="B2101">
        <v>260</v>
      </c>
      <c r="C2101" s="6">
        <f>B2101/FNy</f>
        <v>0.22413793103448276</v>
      </c>
    </row>
    <row r="2102" spans="1:3" x14ac:dyDescent="0.25">
      <c r="A2102">
        <v>2100</v>
      </c>
      <c r="B2102">
        <v>259</v>
      </c>
      <c r="C2102" s="6">
        <f>B2102/FNy</f>
        <v>0.22327586206896552</v>
      </c>
    </row>
    <row r="2103" spans="1:3" x14ac:dyDescent="0.25">
      <c r="A2103">
        <v>2101</v>
      </c>
      <c r="B2103">
        <v>258</v>
      </c>
      <c r="C2103" s="6">
        <f>B2103/FNy</f>
        <v>0.22241379310344828</v>
      </c>
    </row>
    <row r="2104" spans="1:3" x14ac:dyDescent="0.25">
      <c r="A2104">
        <v>2102</v>
      </c>
      <c r="B2104">
        <v>257</v>
      </c>
      <c r="C2104" s="6">
        <f>B2104/FNy</f>
        <v>0.22155172413793103</v>
      </c>
    </row>
    <row r="2105" spans="1:3" x14ac:dyDescent="0.25">
      <c r="A2105">
        <v>2103</v>
      </c>
      <c r="B2105">
        <v>256</v>
      </c>
      <c r="C2105" s="6">
        <f>B2105/FNy</f>
        <v>0.22068965517241379</v>
      </c>
    </row>
    <row r="2106" spans="1:3" x14ac:dyDescent="0.25">
      <c r="A2106">
        <v>2104</v>
      </c>
      <c r="B2106">
        <v>255</v>
      </c>
      <c r="C2106" s="6">
        <f>B2106/FNy</f>
        <v>0.21982758620689655</v>
      </c>
    </row>
    <row r="2107" spans="1:3" x14ac:dyDescent="0.25">
      <c r="A2107">
        <v>2105</v>
      </c>
      <c r="B2107">
        <v>254</v>
      </c>
      <c r="C2107" s="6">
        <f>B2107/FNy</f>
        <v>0.2189655172413793</v>
      </c>
    </row>
    <row r="2108" spans="1:3" x14ac:dyDescent="0.25">
      <c r="A2108">
        <v>2106</v>
      </c>
      <c r="B2108">
        <v>253</v>
      </c>
      <c r="C2108" s="6">
        <f>B2108/FNy</f>
        <v>0.21810344827586206</v>
      </c>
    </row>
    <row r="2109" spans="1:3" x14ac:dyDescent="0.25">
      <c r="A2109">
        <v>2107</v>
      </c>
      <c r="B2109">
        <v>252</v>
      </c>
      <c r="C2109" s="6">
        <f>B2109/FNy</f>
        <v>0.21724137931034482</v>
      </c>
    </row>
    <row r="2110" spans="1:3" x14ac:dyDescent="0.25">
      <c r="A2110">
        <v>2108</v>
      </c>
      <c r="B2110">
        <v>251</v>
      </c>
      <c r="C2110" s="6">
        <f>B2110/FNy</f>
        <v>0.21637931034482757</v>
      </c>
    </row>
    <row r="2111" spans="1:3" x14ac:dyDescent="0.25">
      <c r="A2111">
        <v>2109</v>
      </c>
      <c r="B2111">
        <v>250</v>
      </c>
      <c r="C2111" s="6">
        <f>B2111/FNy</f>
        <v>0.21551724137931033</v>
      </c>
    </row>
    <row r="2112" spans="1:3" x14ac:dyDescent="0.25">
      <c r="A2112">
        <v>2110</v>
      </c>
      <c r="B2112">
        <v>249</v>
      </c>
      <c r="C2112" s="6">
        <f>B2112/FNy</f>
        <v>0.21465517241379312</v>
      </c>
    </row>
    <row r="2113" spans="1:3" x14ac:dyDescent="0.25">
      <c r="A2113">
        <v>2111</v>
      </c>
      <c r="B2113">
        <v>248</v>
      </c>
      <c r="C2113" s="6">
        <f>B2113/FNy</f>
        <v>0.21379310344827587</v>
      </c>
    </row>
    <row r="2114" spans="1:3" x14ac:dyDescent="0.25">
      <c r="A2114">
        <v>2112</v>
      </c>
      <c r="B2114">
        <v>247</v>
      </c>
      <c r="C2114" s="6">
        <f>B2114/FNy</f>
        <v>0.21293103448275863</v>
      </c>
    </row>
    <row r="2115" spans="1:3" x14ac:dyDescent="0.25">
      <c r="A2115">
        <v>2113</v>
      </c>
      <c r="B2115">
        <v>246</v>
      </c>
      <c r="C2115" s="6">
        <f>B2115/FNy</f>
        <v>0.21206896551724139</v>
      </c>
    </row>
    <row r="2116" spans="1:3" x14ac:dyDescent="0.25">
      <c r="A2116">
        <v>2114</v>
      </c>
      <c r="B2116">
        <v>245</v>
      </c>
      <c r="C2116" s="6">
        <f>B2116/FNy</f>
        <v>0.21120689655172414</v>
      </c>
    </row>
    <row r="2117" spans="1:3" x14ac:dyDescent="0.25">
      <c r="A2117">
        <v>2115</v>
      </c>
      <c r="B2117">
        <v>244</v>
      </c>
      <c r="C2117" s="6">
        <f>B2117/FNy</f>
        <v>0.2103448275862069</v>
      </c>
    </row>
    <row r="2118" spans="1:3" x14ac:dyDescent="0.25">
      <c r="A2118">
        <v>2116</v>
      </c>
      <c r="B2118">
        <v>243</v>
      </c>
      <c r="C2118" s="6">
        <f>B2118/FNy</f>
        <v>0.20948275862068966</v>
      </c>
    </row>
    <row r="2119" spans="1:3" x14ac:dyDescent="0.25">
      <c r="A2119">
        <v>2117</v>
      </c>
      <c r="B2119">
        <v>242</v>
      </c>
      <c r="C2119" s="6">
        <f>B2119/FNy</f>
        <v>0.20862068965517241</v>
      </c>
    </row>
    <row r="2120" spans="1:3" x14ac:dyDescent="0.25">
      <c r="A2120">
        <v>2118</v>
      </c>
      <c r="B2120">
        <v>241</v>
      </c>
      <c r="C2120" s="6">
        <f>B2120/FNy</f>
        <v>0.20775862068965517</v>
      </c>
    </row>
    <row r="2121" spans="1:3" x14ac:dyDescent="0.25">
      <c r="A2121">
        <v>2119</v>
      </c>
      <c r="B2121">
        <v>240</v>
      </c>
      <c r="C2121" s="6">
        <f>B2121/FNy</f>
        <v>0.20689655172413793</v>
      </c>
    </row>
    <row r="2122" spans="1:3" x14ac:dyDescent="0.25">
      <c r="A2122">
        <v>2120</v>
      </c>
      <c r="B2122">
        <v>239</v>
      </c>
      <c r="C2122" s="6">
        <f>B2122/FNy</f>
        <v>0.20603448275862069</v>
      </c>
    </row>
    <row r="2123" spans="1:3" x14ac:dyDescent="0.25">
      <c r="A2123">
        <v>2121</v>
      </c>
      <c r="B2123">
        <v>238</v>
      </c>
      <c r="C2123" s="6">
        <f>B2123/FNy</f>
        <v>0.20517241379310344</v>
      </c>
    </row>
    <row r="2124" spans="1:3" x14ac:dyDescent="0.25">
      <c r="A2124">
        <v>2122</v>
      </c>
      <c r="B2124">
        <v>237</v>
      </c>
      <c r="C2124" s="6">
        <f>B2124/FNy</f>
        <v>0.2043103448275862</v>
      </c>
    </row>
    <row r="2125" spans="1:3" x14ac:dyDescent="0.25">
      <c r="A2125">
        <v>2123</v>
      </c>
      <c r="B2125">
        <v>236</v>
      </c>
      <c r="C2125" s="6">
        <f>B2125/FNy</f>
        <v>0.20344827586206896</v>
      </c>
    </row>
    <row r="2126" spans="1:3" x14ac:dyDescent="0.25">
      <c r="A2126">
        <v>2124</v>
      </c>
      <c r="B2126">
        <v>235</v>
      </c>
      <c r="C2126" s="6">
        <f>B2126/FNy</f>
        <v>0.20258620689655171</v>
      </c>
    </row>
    <row r="2127" spans="1:3" x14ac:dyDescent="0.25">
      <c r="A2127">
        <v>2125</v>
      </c>
      <c r="B2127">
        <v>234</v>
      </c>
      <c r="C2127" s="6">
        <f>B2127/FNy</f>
        <v>0.20172413793103447</v>
      </c>
    </row>
    <row r="2128" spans="1:3" x14ac:dyDescent="0.25">
      <c r="A2128">
        <v>2126</v>
      </c>
      <c r="B2128">
        <v>233</v>
      </c>
      <c r="C2128" s="6">
        <f>B2128/FNy</f>
        <v>0.20086206896551725</v>
      </c>
    </row>
    <row r="2129" spans="1:3" x14ac:dyDescent="0.25">
      <c r="A2129">
        <v>2127</v>
      </c>
      <c r="B2129">
        <v>232</v>
      </c>
      <c r="C2129" s="6">
        <f>B2129/FNy</f>
        <v>0.2</v>
      </c>
    </row>
    <row r="2130" spans="1:3" x14ac:dyDescent="0.25">
      <c r="A2130">
        <v>2128</v>
      </c>
      <c r="B2130">
        <v>231</v>
      </c>
      <c r="C2130" s="6">
        <f>B2130/FNy</f>
        <v>0.19913793103448277</v>
      </c>
    </row>
    <row r="2131" spans="1:3" x14ac:dyDescent="0.25">
      <c r="A2131">
        <v>2129</v>
      </c>
      <c r="B2131">
        <v>230</v>
      </c>
      <c r="C2131" s="6">
        <f>B2131/FNy</f>
        <v>0.19827586206896552</v>
      </c>
    </row>
    <row r="2132" spans="1:3" x14ac:dyDescent="0.25">
      <c r="A2132">
        <v>2130</v>
      </c>
      <c r="B2132">
        <v>229</v>
      </c>
      <c r="C2132" s="6">
        <f>B2132/FNy</f>
        <v>0.19741379310344828</v>
      </c>
    </row>
    <row r="2133" spans="1:3" x14ac:dyDescent="0.25">
      <c r="A2133">
        <v>2131</v>
      </c>
      <c r="B2133">
        <v>228</v>
      </c>
      <c r="C2133" s="6">
        <f>B2133/FNy</f>
        <v>0.19655172413793104</v>
      </c>
    </row>
    <row r="2134" spans="1:3" x14ac:dyDescent="0.25">
      <c r="A2134">
        <v>2132</v>
      </c>
      <c r="B2134">
        <v>227</v>
      </c>
      <c r="C2134" s="6">
        <f>B2134/FNy</f>
        <v>0.1956896551724138</v>
      </c>
    </row>
    <row r="2135" spans="1:3" x14ac:dyDescent="0.25">
      <c r="A2135">
        <v>2133</v>
      </c>
      <c r="B2135">
        <v>226</v>
      </c>
      <c r="C2135" s="6">
        <f>B2135/FNy</f>
        <v>0.19482758620689655</v>
      </c>
    </row>
    <row r="2136" spans="1:3" x14ac:dyDescent="0.25">
      <c r="A2136">
        <v>2134</v>
      </c>
      <c r="B2136">
        <v>225</v>
      </c>
      <c r="C2136" s="6">
        <f>B2136/FNy</f>
        <v>0.19396551724137931</v>
      </c>
    </row>
    <row r="2137" spans="1:3" x14ac:dyDescent="0.25">
      <c r="A2137">
        <v>2135</v>
      </c>
      <c r="B2137">
        <v>224</v>
      </c>
      <c r="C2137" s="6">
        <f>B2137/FNy</f>
        <v>0.19310344827586207</v>
      </c>
    </row>
    <row r="2138" spans="1:3" x14ac:dyDescent="0.25">
      <c r="A2138">
        <v>2136</v>
      </c>
      <c r="B2138">
        <v>223</v>
      </c>
      <c r="C2138" s="6">
        <f>B2138/FNy</f>
        <v>0.19224137931034482</v>
      </c>
    </row>
    <row r="2139" spans="1:3" x14ac:dyDescent="0.25">
      <c r="A2139">
        <v>2137</v>
      </c>
      <c r="B2139">
        <v>222</v>
      </c>
      <c r="C2139" s="6">
        <f>B2139/FNy</f>
        <v>0.19137931034482758</v>
      </c>
    </row>
    <row r="2140" spans="1:3" x14ac:dyDescent="0.25">
      <c r="A2140">
        <v>2138</v>
      </c>
      <c r="B2140">
        <v>221</v>
      </c>
      <c r="C2140" s="6">
        <f>B2140/FNy</f>
        <v>0.19051724137931034</v>
      </c>
    </row>
    <row r="2141" spans="1:3" x14ac:dyDescent="0.25">
      <c r="A2141">
        <v>2139</v>
      </c>
      <c r="B2141">
        <v>220</v>
      </c>
      <c r="C2141" s="6">
        <f>B2141/FNy</f>
        <v>0.18965517241379309</v>
      </c>
    </row>
    <row r="2142" spans="1:3" x14ac:dyDescent="0.25">
      <c r="A2142">
        <v>2140</v>
      </c>
      <c r="B2142">
        <v>219</v>
      </c>
      <c r="C2142" s="6">
        <f>B2142/FNy</f>
        <v>0.18879310344827585</v>
      </c>
    </row>
    <row r="2143" spans="1:3" x14ac:dyDescent="0.25">
      <c r="A2143">
        <v>2141</v>
      </c>
      <c r="B2143">
        <v>218</v>
      </c>
      <c r="C2143" s="6">
        <f>B2143/FNy</f>
        <v>0.18793103448275861</v>
      </c>
    </row>
    <row r="2144" spans="1:3" x14ac:dyDescent="0.25">
      <c r="A2144">
        <v>2142</v>
      </c>
      <c r="B2144">
        <v>217</v>
      </c>
      <c r="C2144" s="6">
        <f>B2144/FNy</f>
        <v>0.18706896551724139</v>
      </c>
    </row>
    <row r="2145" spans="1:3" x14ac:dyDescent="0.25">
      <c r="A2145">
        <v>2143</v>
      </c>
      <c r="B2145">
        <v>216</v>
      </c>
      <c r="C2145" s="6">
        <f>B2145/FNy</f>
        <v>0.18620689655172415</v>
      </c>
    </row>
    <row r="2146" spans="1:3" x14ac:dyDescent="0.25">
      <c r="A2146">
        <v>2144</v>
      </c>
      <c r="B2146">
        <v>215</v>
      </c>
      <c r="C2146" s="6">
        <f>B2146/FNy</f>
        <v>0.18534482758620691</v>
      </c>
    </row>
    <row r="2147" spans="1:3" x14ac:dyDescent="0.25">
      <c r="A2147">
        <v>2145</v>
      </c>
      <c r="B2147">
        <v>214</v>
      </c>
      <c r="C2147" s="6">
        <f>B2147/FNy</f>
        <v>0.18448275862068966</v>
      </c>
    </row>
    <row r="2148" spans="1:3" x14ac:dyDescent="0.25">
      <c r="A2148">
        <v>2146</v>
      </c>
      <c r="B2148">
        <v>213</v>
      </c>
      <c r="C2148" s="6">
        <f>B2148/FNy</f>
        <v>0.18362068965517242</v>
      </c>
    </row>
    <row r="2149" spans="1:3" x14ac:dyDescent="0.25">
      <c r="A2149">
        <v>2147</v>
      </c>
      <c r="B2149">
        <v>212</v>
      </c>
      <c r="C2149" s="6">
        <f>B2149/FNy</f>
        <v>0.18275862068965518</v>
      </c>
    </row>
    <row r="2150" spans="1:3" x14ac:dyDescent="0.25">
      <c r="A2150">
        <v>2148</v>
      </c>
      <c r="B2150">
        <v>211</v>
      </c>
      <c r="C2150" s="6">
        <f>B2150/FNy</f>
        <v>0.18189655172413793</v>
      </c>
    </row>
    <row r="2151" spans="1:3" x14ac:dyDescent="0.25">
      <c r="A2151">
        <v>2149</v>
      </c>
      <c r="B2151">
        <v>210</v>
      </c>
      <c r="C2151" s="6">
        <f>B2151/FNy</f>
        <v>0.18103448275862069</v>
      </c>
    </row>
    <row r="2152" spans="1:3" x14ac:dyDescent="0.25">
      <c r="A2152">
        <v>2150</v>
      </c>
      <c r="B2152">
        <v>209</v>
      </c>
      <c r="C2152" s="6">
        <f>B2152/FNy</f>
        <v>0.18017241379310345</v>
      </c>
    </row>
    <row r="2153" spans="1:3" x14ac:dyDescent="0.25">
      <c r="A2153">
        <v>2151</v>
      </c>
      <c r="B2153">
        <v>208</v>
      </c>
      <c r="C2153" s="6">
        <f>B2153/FNy</f>
        <v>0.1793103448275862</v>
      </c>
    </row>
    <row r="2154" spans="1:3" x14ac:dyDescent="0.25">
      <c r="A2154">
        <v>2152</v>
      </c>
      <c r="B2154">
        <v>207</v>
      </c>
      <c r="C2154" s="6">
        <f>B2154/FNy</f>
        <v>0.17844827586206896</v>
      </c>
    </row>
    <row r="2155" spans="1:3" x14ac:dyDescent="0.25">
      <c r="A2155">
        <v>2153</v>
      </c>
      <c r="B2155">
        <v>206</v>
      </c>
      <c r="C2155" s="6">
        <f>B2155/FNy</f>
        <v>0.17758620689655172</v>
      </c>
    </row>
    <row r="2156" spans="1:3" x14ac:dyDescent="0.25">
      <c r="A2156">
        <v>2154</v>
      </c>
      <c r="B2156">
        <v>205</v>
      </c>
      <c r="C2156" s="6">
        <f>B2156/FNy</f>
        <v>0.17672413793103448</v>
      </c>
    </row>
    <row r="2157" spans="1:3" x14ac:dyDescent="0.25">
      <c r="A2157">
        <v>2155</v>
      </c>
      <c r="B2157">
        <v>204</v>
      </c>
      <c r="C2157" s="6">
        <f>B2157/FNy</f>
        <v>0.17586206896551723</v>
      </c>
    </row>
    <row r="2158" spans="1:3" x14ac:dyDescent="0.25">
      <c r="A2158">
        <v>2156</v>
      </c>
      <c r="B2158">
        <v>203</v>
      </c>
      <c r="C2158" s="6">
        <f>B2158/FNy</f>
        <v>0.17499999999999999</v>
      </c>
    </row>
    <row r="2159" spans="1:3" x14ac:dyDescent="0.25">
      <c r="A2159">
        <v>2157</v>
      </c>
      <c r="B2159">
        <v>202</v>
      </c>
      <c r="C2159" s="6">
        <f>B2159/FNy</f>
        <v>0.17413793103448275</v>
      </c>
    </row>
    <row r="2160" spans="1:3" x14ac:dyDescent="0.25">
      <c r="A2160">
        <v>2158</v>
      </c>
      <c r="B2160">
        <v>201</v>
      </c>
      <c r="C2160" s="6">
        <f>B2160/FNy</f>
        <v>0.17327586206896553</v>
      </c>
    </row>
    <row r="2161" spans="1:3" x14ac:dyDescent="0.25">
      <c r="A2161">
        <v>2159</v>
      </c>
      <c r="B2161">
        <v>200</v>
      </c>
      <c r="C2161" s="6">
        <f>B2161/FNy</f>
        <v>0.17241379310344829</v>
      </c>
    </row>
    <row r="2162" spans="1:3" x14ac:dyDescent="0.25">
      <c r="A2162">
        <v>2160</v>
      </c>
      <c r="B2162">
        <v>199</v>
      </c>
      <c r="C2162" s="6">
        <f>B2162/FNy</f>
        <v>0.17155172413793104</v>
      </c>
    </row>
    <row r="2163" spans="1:3" x14ac:dyDescent="0.25">
      <c r="A2163">
        <v>2161</v>
      </c>
      <c r="B2163">
        <v>198</v>
      </c>
      <c r="C2163" s="6">
        <f>B2163/FNy</f>
        <v>0.1706896551724138</v>
      </c>
    </row>
    <row r="2164" spans="1:3" x14ac:dyDescent="0.25">
      <c r="A2164">
        <v>2162</v>
      </c>
      <c r="B2164">
        <v>197</v>
      </c>
      <c r="C2164" s="6">
        <f>B2164/FNy</f>
        <v>0.16982758620689656</v>
      </c>
    </row>
    <row r="2165" spans="1:3" x14ac:dyDescent="0.25">
      <c r="A2165">
        <v>2163</v>
      </c>
      <c r="B2165">
        <v>196</v>
      </c>
      <c r="C2165" s="6">
        <f>B2165/FNy</f>
        <v>0.16896551724137931</v>
      </c>
    </row>
    <row r="2166" spans="1:3" x14ac:dyDescent="0.25">
      <c r="A2166">
        <v>2164</v>
      </c>
      <c r="B2166">
        <v>195</v>
      </c>
      <c r="C2166" s="6">
        <f>B2166/FNy</f>
        <v>0.16810344827586207</v>
      </c>
    </row>
    <row r="2167" spans="1:3" x14ac:dyDescent="0.25">
      <c r="A2167">
        <v>2165</v>
      </c>
      <c r="B2167">
        <v>194</v>
      </c>
      <c r="C2167" s="6">
        <f>B2167/FNy</f>
        <v>0.16724137931034483</v>
      </c>
    </row>
    <row r="2168" spans="1:3" x14ac:dyDescent="0.25">
      <c r="A2168">
        <v>2166</v>
      </c>
      <c r="B2168">
        <v>193</v>
      </c>
      <c r="C2168" s="6">
        <f>B2168/FNy</f>
        <v>0.16637931034482759</v>
      </c>
    </row>
    <row r="2169" spans="1:3" x14ac:dyDescent="0.25">
      <c r="A2169">
        <v>2167</v>
      </c>
      <c r="B2169">
        <v>192</v>
      </c>
      <c r="C2169" s="6">
        <f>B2169/FNy</f>
        <v>0.16551724137931034</v>
      </c>
    </row>
    <row r="2170" spans="1:3" x14ac:dyDescent="0.25">
      <c r="A2170">
        <v>2168</v>
      </c>
      <c r="B2170">
        <v>191</v>
      </c>
      <c r="C2170" s="6">
        <f>B2170/FNy</f>
        <v>0.1646551724137931</v>
      </c>
    </row>
    <row r="2171" spans="1:3" x14ac:dyDescent="0.25">
      <c r="A2171">
        <v>2169</v>
      </c>
      <c r="B2171">
        <v>190</v>
      </c>
      <c r="C2171" s="6">
        <f>B2171/FNy</f>
        <v>0.16379310344827586</v>
      </c>
    </row>
    <row r="2172" spans="1:3" x14ac:dyDescent="0.25">
      <c r="A2172">
        <v>2170</v>
      </c>
      <c r="B2172">
        <v>189</v>
      </c>
      <c r="C2172" s="6">
        <f>B2172/FNy</f>
        <v>0.16293103448275861</v>
      </c>
    </row>
    <row r="2173" spans="1:3" x14ac:dyDescent="0.25">
      <c r="A2173">
        <v>2171</v>
      </c>
      <c r="B2173">
        <v>188</v>
      </c>
      <c r="C2173" s="6">
        <f>B2173/FNy</f>
        <v>0.16206896551724137</v>
      </c>
    </row>
    <row r="2174" spans="1:3" x14ac:dyDescent="0.25">
      <c r="A2174">
        <v>2172</v>
      </c>
      <c r="B2174">
        <v>187</v>
      </c>
      <c r="C2174" s="6">
        <f>B2174/FNy</f>
        <v>0.16120689655172413</v>
      </c>
    </row>
    <row r="2175" spans="1:3" x14ac:dyDescent="0.25">
      <c r="A2175">
        <v>2173</v>
      </c>
      <c r="B2175">
        <v>186</v>
      </c>
      <c r="C2175" s="6">
        <f>B2175/FNy</f>
        <v>0.16034482758620688</v>
      </c>
    </row>
    <row r="2176" spans="1:3" x14ac:dyDescent="0.25">
      <c r="A2176">
        <v>2174</v>
      </c>
      <c r="B2176">
        <v>185</v>
      </c>
      <c r="C2176" s="6">
        <f>B2176/FNy</f>
        <v>0.15948275862068967</v>
      </c>
    </row>
    <row r="2177" spans="1:3" x14ac:dyDescent="0.25">
      <c r="A2177">
        <v>2175</v>
      </c>
      <c r="B2177">
        <v>184</v>
      </c>
      <c r="C2177" s="6">
        <f>B2177/FNy</f>
        <v>0.15862068965517243</v>
      </c>
    </row>
    <row r="2178" spans="1:3" x14ac:dyDescent="0.25">
      <c r="A2178">
        <v>2176</v>
      </c>
      <c r="B2178">
        <v>183</v>
      </c>
      <c r="C2178" s="6">
        <f>B2178/FNy</f>
        <v>0.15775862068965518</v>
      </c>
    </row>
    <row r="2179" spans="1:3" x14ac:dyDescent="0.25">
      <c r="A2179">
        <v>2177</v>
      </c>
      <c r="B2179">
        <v>182</v>
      </c>
      <c r="C2179" s="6">
        <f>B2179/FNy</f>
        <v>0.15689655172413794</v>
      </c>
    </row>
    <row r="2180" spans="1:3" x14ac:dyDescent="0.25">
      <c r="A2180">
        <v>2178</v>
      </c>
      <c r="B2180">
        <v>181</v>
      </c>
      <c r="C2180" s="6">
        <f>B2180/FNy</f>
        <v>0.1560344827586207</v>
      </c>
    </row>
    <row r="2181" spans="1:3" x14ac:dyDescent="0.25">
      <c r="A2181">
        <v>2179</v>
      </c>
      <c r="B2181">
        <v>180</v>
      </c>
      <c r="C2181" s="6">
        <f>B2181/FNy</f>
        <v>0.15517241379310345</v>
      </c>
    </row>
    <row r="2182" spans="1:3" x14ac:dyDescent="0.25">
      <c r="A2182">
        <v>2180</v>
      </c>
      <c r="B2182">
        <v>179</v>
      </c>
      <c r="C2182" s="6">
        <f>B2182/FNy</f>
        <v>0.15431034482758621</v>
      </c>
    </row>
    <row r="2183" spans="1:3" x14ac:dyDescent="0.25">
      <c r="A2183">
        <v>2181</v>
      </c>
      <c r="B2183">
        <v>178</v>
      </c>
      <c r="C2183" s="6">
        <f>B2183/FNy</f>
        <v>0.15344827586206897</v>
      </c>
    </row>
    <row r="2184" spans="1:3" x14ac:dyDescent="0.25">
      <c r="A2184">
        <v>2182</v>
      </c>
      <c r="B2184">
        <v>177</v>
      </c>
      <c r="C2184" s="6">
        <f>B2184/FNy</f>
        <v>0.15258620689655172</v>
      </c>
    </row>
    <row r="2185" spans="1:3" x14ac:dyDescent="0.25">
      <c r="A2185">
        <v>2183</v>
      </c>
      <c r="B2185">
        <v>176</v>
      </c>
      <c r="C2185" s="6">
        <f>B2185/FNy</f>
        <v>0.15172413793103448</v>
      </c>
    </row>
    <row r="2186" spans="1:3" x14ac:dyDescent="0.25">
      <c r="A2186">
        <v>2184</v>
      </c>
      <c r="B2186">
        <v>175</v>
      </c>
      <c r="C2186" s="6">
        <f>B2186/FNy</f>
        <v>0.15086206896551724</v>
      </c>
    </row>
    <row r="2187" spans="1:3" x14ac:dyDescent="0.25">
      <c r="A2187">
        <v>2185</v>
      </c>
      <c r="B2187">
        <v>174</v>
      </c>
      <c r="C2187" s="6">
        <f>B2187/FNy</f>
        <v>0.15</v>
      </c>
    </row>
    <row r="2188" spans="1:3" x14ac:dyDescent="0.25">
      <c r="A2188">
        <v>2186</v>
      </c>
      <c r="B2188">
        <v>173</v>
      </c>
      <c r="C2188" s="6">
        <f>B2188/FNy</f>
        <v>0.14913793103448275</v>
      </c>
    </row>
    <row r="2189" spans="1:3" x14ac:dyDescent="0.25">
      <c r="A2189">
        <v>2187</v>
      </c>
      <c r="B2189">
        <v>172</v>
      </c>
      <c r="C2189" s="6">
        <f>B2189/FNy</f>
        <v>0.14827586206896551</v>
      </c>
    </row>
    <row r="2190" spans="1:3" x14ac:dyDescent="0.25">
      <c r="A2190">
        <v>2188</v>
      </c>
      <c r="B2190">
        <v>171</v>
      </c>
      <c r="C2190" s="6">
        <f>B2190/FNy</f>
        <v>0.14741379310344827</v>
      </c>
    </row>
    <row r="2191" spans="1:3" x14ac:dyDescent="0.25">
      <c r="A2191">
        <v>2189</v>
      </c>
      <c r="B2191">
        <v>170</v>
      </c>
      <c r="C2191" s="6">
        <f>B2191/FNy</f>
        <v>0.14655172413793102</v>
      </c>
    </row>
    <row r="2192" spans="1:3" x14ac:dyDescent="0.25">
      <c r="A2192">
        <v>2190</v>
      </c>
      <c r="B2192">
        <v>169</v>
      </c>
      <c r="C2192" s="6">
        <f>B2192/FNy</f>
        <v>0.14568965517241381</v>
      </c>
    </row>
    <row r="2193" spans="1:3" x14ac:dyDescent="0.25">
      <c r="A2193">
        <v>2191</v>
      </c>
      <c r="B2193">
        <v>168</v>
      </c>
      <c r="C2193" s="6">
        <f>B2193/FNy</f>
        <v>0.14482758620689656</v>
      </c>
    </row>
    <row r="2194" spans="1:3" x14ac:dyDescent="0.25">
      <c r="A2194">
        <v>2192</v>
      </c>
      <c r="B2194">
        <v>167</v>
      </c>
      <c r="C2194" s="6">
        <f>B2194/FNy</f>
        <v>0.14396551724137932</v>
      </c>
    </row>
    <row r="2195" spans="1:3" x14ac:dyDescent="0.25">
      <c r="A2195">
        <v>2193</v>
      </c>
      <c r="B2195">
        <v>166</v>
      </c>
      <c r="C2195" s="6">
        <f>B2195/FNy</f>
        <v>0.14310344827586208</v>
      </c>
    </row>
    <row r="2196" spans="1:3" x14ac:dyDescent="0.25">
      <c r="A2196">
        <v>2194</v>
      </c>
      <c r="B2196">
        <v>165</v>
      </c>
      <c r="C2196" s="6">
        <f>B2196/FNy</f>
        <v>0.14224137931034483</v>
      </c>
    </row>
    <row r="2197" spans="1:3" x14ac:dyDescent="0.25">
      <c r="A2197">
        <v>2195</v>
      </c>
      <c r="B2197">
        <v>164</v>
      </c>
      <c r="C2197" s="6">
        <f>B2197/FNy</f>
        <v>0.14137931034482759</v>
      </c>
    </row>
    <row r="2198" spans="1:3" x14ac:dyDescent="0.25">
      <c r="A2198">
        <v>2196</v>
      </c>
      <c r="B2198">
        <v>163</v>
      </c>
      <c r="C2198" s="6">
        <f>B2198/FNy</f>
        <v>0.14051724137931035</v>
      </c>
    </row>
    <row r="2199" spans="1:3" x14ac:dyDescent="0.25">
      <c r="A2199">
        <v>2197</v>
      </c>
      <c r="B2199">
        <v>162</v>
      </c>
      <c r="C2199" s="6">
        <f>B2199/FNy</f>
        <v>0.1396551724137931</v>
      </c>
    </row>
    <row r="2200" spans="1:3" x14ac:dyDescent="0.25">
      <c r="A2200">
        <v>2198</v>
      </c>
      <c r="B2200">
        <v>161</v>
      </c>
      <c r="C2200" s="6">
        <f>B2200/FNy</f>
        <v>0.13879310344827586</v>
      </c>
    </row>
    <row r="2201" spans="1:3" x14ac:dyDescent="0.25">
      <c r="A2201">
        <v>2199</v>
      </c>
      <c r="B2201">
        <v>160</v>
      </c>
      <c r="C2201" s="6">
        <f>B2201/FNy</f>
        <v>0.13793103448275862</v>
      </c>
    </row>
    <row r="2202" spans="1:3" x14ac:dyDescent="0.25">
      <c r="A2202">
        <v>2200</v>
      </c>
      <c r="B2202">
        <v>159</v>
      </c>
      <c r="C2202" s="6">
        <f>B2202/FNy</f>
        <v>0.13706896551724138</v>
      </c>
    </row>
    <row r="2203" spans="1:3" x14ac:dyDescent="0.25">
      <c r="A2203">
        <v>2201</v>
      </c>
      <c r="B2203">
        <v>158</v>
      </c>
      <c r="C2203" s="6">
        <f>B2203/FNy</f>
        <v>0.13620689655172413</v>
      </c>
    </row>
    <row r="2204" spans="1:3" x14ac:dyDescent="0.25">
      <c r="A2204">
        <v>2202</v>
      </c>
      <c r="B2204">
        <v>157</v>
      </c>
      <c r="C2204" s="6">
        <f>B2204/FNy</f>
        <v>0.13534482758620689</v>
      </c>
    </row>
    <row r="2205" spans="1:3" x14ac:dyDescent="0.25">
      <c r="A2205">
        <v>2203</v>
      </c>
      <c r="B2205">
        <v>156</v>
      </c>
      <c r="C2205" s="6">
        <f>B2205/FNy</f>
        <v>0.13448275862068965</v>
      </c>
    </row>
    <row r="2206" spans="1:3" x14ac:dyDescent="0.25">
      <c r="A2206">
        <v>2204</v>
      </c>
      <c r="B2206">
        <v>155</v>
      </c>
      <c r="C2206" s="6">
        <f>B2206/FNy</f>
        <v>0.1336206896551724</v>
      </c>
    </row>
    <row r="2207" spans="1:3" x14ac:dyDescent="0.25">
      <c r="A2207">
        <v>2205</v>
      </c>
      <c r="B2207">
        <v>154</v>
      </c>
      <c r="C2207" s="6">
        <f>B2207/FNy</f>
        <v>0.13275862068965516</v>
      </c>
    </row>
    <row r="2208" spans="1:3" x14ac:dyDescent="0.25">
      <c r="A2208">
        <v>2206</v>
      </c>
      <c r="B2208">
        <v>153</v>
      </c>
      <c r="C2208" s="6">
        <f>B2208/FNy</f>
        <v>0.13189655172413794</v>
      </c>
    </row>
    <row r="2209" spans="1:3" x14ac:dyDescent="0.25">
      <c r="A2209">
        <v>2207</v>
      </c>
      <c r="B2209">
        <v>152</v>
      </c>
      <c r="C2209" s="6">
        <f>B2209/FNy</f>
        <v>0.1310344827586207</v>
      </c>
    </row>
    <row r="2210" spans="1:3" x14ac:dyDescent="0.25">
      <c r="A2210">
        <v>2208</v>
      </c>
      <c r="B2210">
        <v>151</v>
      </c>
      <c r="C2210" s="6">
        <f>B2210/FNy</f>
        <v>0.13017241379310346</v>
      </c>
    </row>
    <row r="2211" spans="1:3" x14ac:dyDescent="0.25">
      <c r="A2211">
        <v>2209</v>
      </c>
      <c r="B2211">
        <v>150</v>
      </c>
      <c r="C2211" s="6">
        <f>B2211/FNy</f>
        <v>0.12931034482758622</v>
      </c>
    </row>
    <row r="2212" spans="1:3" x14ac:dyDescent="0.25">
      <c r="A2212">
        <v>2210</v>
      </c>
      <c r="B2212">
        <v>149</v>
      </c>
      <c r="C2212" s="6">
        <f>B2212/FNy</f>
        <v>0.12844827586206897</v>
      </c>
    </row>
    <row r="2213" spans="1:3" x14ac:dyDescent="0.25">
      <c r="A2213">
        <v>2211</v>
      </c>
      <c r="B2213">
        <v>148</v>
      </c>
      <c r="C2213" s="6">
        <f>B2213/FNy</f>
        <v>0.12758620689655173</v>
      </c>
    </row>
    <row r="2214" spans="1:3" x14ac:dyDescent="0.25">
      <c r="A2214">
        <v>2212</v>
      </c>
      <c r="B2214">
        <v>147</v>
      </c>
      <c r="C2214" s="6">
        <f>B2214/FNy</f>
        <v>0.12672413793103449</v>
      </c>
    </row>
    <row r="2215" spans="1:3" x14ac:dyDescent="0.25">
      <c r="A2215">
        <v>2213</v>
      </c>
      <c r="B2215">
        <v>146</v>
      </c>
      <c r="C2215" s="6">
        <f>B2215/FNy</f>
        <v>0.12586206896551724</v>
      </c>
    </row>
    <row r="2216" spans="1:3" x14ac:dyDescent="0.25">
      <c r="A2216">
        <v>2214</v>
      </c>
      <c r="B2216">
        <v>145</v>
      </c>
      <c r="C2216" s="6">
        <f>B2216/FNy</f>
        <v>0.125</v>
      </c>
    </row>
    <row r="2217" spans="1:3" x14ac:dyDescent="0.25">
      <c r="A2217">
        <v>2215</v>
      </c>
      <c r="B2217">
        <v>144</v>
      </c>
      <c r="C2217" s="6">
        <f>B2217/FNy</f>
        <v>0.12413793103448276</v>
      </c>
    </row>
    <row r="2218" spans="1:3" x14ac:dyDescent="0.25">
      <c r="A2218">
        <v>2216</v>
      </c>
      <c r="B2218">
        <v>143</v>
      </c>
      <c r="C2218" s="6">
        <f>B2218/FNy</f>
        <v>0.12327586206896551</v>
      </c>
    </row>
    <row r="2219" spans="1:3" x14ac:dyDescent="0.25">
      <c r="A2219">
        <v>2217</v>
      </c>
      <c r="B2219">
        <v>142</v>
      </c>
      <c r="C2219" s="6">
        <f>B2219/FNy</f>
        <v>0.12241379310344827</v>
      </c>
    </row>
    <row r="2220" spans="1:3" x14ac:dyDescent="0.25">
      <c r="A2220">
        <v>2218</v>
      </c>
      <c r="B2220">
        <v>141</v>
      </c>
      <c r="C2220" s="6">
        <f>B2220/FNy</f>
        <v>0.12155172413793103</v>
      </c>
    </row>
    <row r="2221" spans="1:3" x14ac:dyDescent="0.25">
      <c r="A2221">
        <v>2219</v>
      </c>
      <c r="B2221">
        <v>140</v>
      </c>
      <c r="C2221" s="6">
        <f>B2221/FNy</f>
        <v>0.1206896551724138</v>
      </c>
    </row>
    <row r="2222" spans="1:3" x14ac:dyDescent="0.25">
      <c r="A2222">
        <v>2220</v>
      </c>
      <c r="B2222">
        <v>139</v>
      </c>
      <c r="C2222" s="6">
        <f>B2222/FNy</f>
        <v>0.11982758620689656</v>
      </c>
    </row>
    <row r="2223" spans="1:3" x14ac:dyDescent="0.25">
      <c r="A2223">
        <v>2221</v>
      </c>
      <c r="B2223">
        <v>138</v>
      </c>
      <c r="C2223" s="6">
        <f>B2223/FNy</f>
        <v>0.11896551724137931</v>
      </c>
    </row>
    <row r="2224" spans="1:3" x14ac:dyDescent="0.25">
      <c r="A2224">
        <v>2222</v>
      </c>
      <c r="B2224">
        <v>137</v>
      </c>
      <c r="C2224" s="6">
        <f>B2224/FNy</f>
        <v>0.11810344827586207</v>
      </c>
    </row>
    <row r="2225" spans="1:3" x14ac:dyDescent="0.25">
      <c r="A2225">
        <v>2223</v>
      </c>
      <c r="B2225">
        <v>136</v>
      </c>
      <c r="C2225" s="6">
        <f>B2225/FNy</f>
        <v>0.11724137931034483</v>
      </c>
    </row>
    <row r="2226" spans="1:3" x14ac:dyDescent="0.25">
      <c r="A2226">
        <v>2224</v>
      </c>
      <c r="B2226">
        <v>135</v>
      </c>
      <c r="C2226" s="6">
        <f>B2226/FNy</f>
        <v>0.11637931034482758</v>
      </c>
    </row>
    <row r="2227" spans="1:3" x14ac:dyDescent="0.25">
      <c r="A2227">
        <v>2225</v>
      </c>
      <c r="B2227">
        <v>134</v>
      </c>
      <c r="C2227" s="6">
        <f>B2227/FNy</f>
        <v>0.11551724137931034</v>
      </c>
    </row>
    <row r="2228" spans="1:3" x14ac:dyDescent="0.25">
      <c r="A2228">
        <v>2226</v>
      </c>
      <c r="B2228">
        <v>133</v>
      </c>
      <c r="C2228" s="6">
        <f>B2228/FNy</f>
        <v>0.1146551724137931</v>
      </c>
    </row>
    <row r="2229" spans="1:3" x14ac:dyDescent="0.25">
      <c r="A2229">
        <v>2227</v>
      </c>
      <c r="B2229">
        <v>132</v>
      </c>
      <c r="C2229" s="6">
        <f>B2229/FNy</f>
        <v>0.11379310344827587</v>
      </c>
    </row>
    <row r="2230" spans="1:3" x14ac:dyDescent="0.25">
      <c r="A2230">
        <v>2228</v>
      </c>
      <c r="B2230">
        <v>131</v>
      </c>
      <c r="C2230" s="6">
        <f>B2230/FNy</f>
        <v>0.11293103448275862</v>
      </c>
    </row>
    <row r="2231" spans="1:3" x14ac:dyDescent="0.25">
      <c r="A2231">
        <v>2229</v>
      </c>
      <c r="B2231">
        <v>130</v>
      </c>
      <c r="C2231" s="6">
        <f>B2231/FNy</f>
        <v>0.11206896551724138</v>
      </c>
    </row>
    <row r="2232" spans="1:3" x14ac:dyDescent="0.25">
      <c r="A2232">
        <v>2230</v>
      </c>
      <c r="B2232">
        <v>129</v>
      </c>
      <c r="C2232" s="6">
        <f>B2232/FNy</f>
        <v>0.11120689655172414</v>
      </c>
    </row>
    <row r="2233" spans="1:3" x14ac:dyDescent="0.25">
      <c r="A2233">
        <v>2231</v>
      </c>
      <c r="B2233">
        <v>128</v>
      </c>
      <c r="C2233" s="6">
        <f>B2233/FNy</f>
        <v>0.1103448275862069</v>
      </c>
    </row>
    <row r="2234" spans="1:3" x14ac:dyDescent="0.25">
      <c r="A2234">
        <v>2232</v>
      </c>
      <c r="B2234">
        <v>127</v>
      </c>
      <c r="C2234" s="6">
        <f>B2234/FNy</f>
        <v>0.10948275862068965</v>
      </c>
    </row>
    <row r="2235" spans="1:3" x14ac:dyDescent="0.25">
      <c r="A2235">
        <v>2233</v>
      </c>
      <c r="B2235">
        <v>126</v>
      </c>
      <c r="C2235" s="6">
        <f>B2235/FNy</f>
        <v>0.10862068965517241</v>
      </c>
    </row>
    <row r="2236" spans="1:3" x14ac:dyDescent="0.25">
      <c r="A2236">
        <v>2234</v>
      </c>
      <c r="B2236">
        <v>125</v>
      </c>
      <c r="C2236" s="6">
        <f>B2236/FNy</f>
        <v>0.10775862068965517</v>
      </c>
    </row>
    <row r="2237" spans="1:3" x14ac:dyDescent="0.25">
      <c r="A2237">
        <v>2235</v>
      </c>
      <c r="B2237">
        <v>124</v>
      </c>
      <c r="C2237" s="6">
        <f>B2237/FNy</f>
        <v>0.10689655172413794</v>
      </c>
    </row>
    <row r="2238" spans="1:3" x14ac:dyDescent="0.25">
      <c r="A2238">
        <v>2236</v>
      </c>
      <c r="B2238">
        <v>123</v>
      </c>
      <c r="C2238" s="6">
        <f>B2238/FNy</f>
        <v>0.10603448275862069</v>
      </c>
    </row>
    <row r="2239" spans="1:3" x14ac:dyDescent="0.25">
      <c r="A2239">
        <v>2237</v>
      </c>
      <c r="B2239">
        <v>122</v>
      </c>
      <c r="C2239" s="6">
        <f>B2239/FNy</f>
        <v>0.10517241379310345</v>
      </c>
    </row>
    <row r="2240" spans="1:3" x14ac:dyDescent="0.25">
      <c r="A2240">
        <v>2238</v>
      </c>
      <c r="B2240">
        <v>121</v>
      </c>
      <c r="C2240" s="6">
        <f>B2240/FNy</f>
        <v>0.10431034482758621</v>
      </c>
    </row>
    <row r="2241" spans="1:3" x14ac:dyDescent="0.25">
      <c r="A2241">
        <v>2239</v>
      </c>
      <c r="B2241">
        <v>120</v>
      </c>
      <c r="C2241" s="6">
        <f>B2241/FNy</f>
        <v>0.10344827586206896</v>
      </c>
    </row>
    <row r="2242" spans="1:3" x14ac:dyDescent="0.25">
      <c r="A2242">
        <v>2240</v>
      </c>
      <c r="B2242">
        <v>119</v>
      </c>
      <c r="C2242" s="6">
        <f>B2242/FNy</f>
        <v>0.10258620689655172</v>
      </c>
    </row>
    <row r="2243" spans="1:3" x14ac:dyDescent="0.25">
      <c r="A2243">
        <v>2241</v>
      </c>
      <c r="B2243">
        <v>118</v>
      </c>
      <c r="C2243" s="6">
        <f>B2243/FNy</f>
        <v>0.10172413793103448</v>
      </c>
    </row>
    <row r="2244" spans="1:3" x14ac:dyDescent="0.25">
      <c r="A2244">
        <v>2242</v>
      </c>
      <c r="B2244">
        <v>117</v>
      </c>
      <c r="C2244" s="6">
        <f>B2244/FNy</f>
        <v>0.10086206896551723</v>
      </c>
    </row>
    <row r="2245" spans="1:3" x14ac:dyDescent="0.25">
      <c r="A2245">
        <v>2243</v>
      </c>
      <c r="B2245">
        <v>116</v>
      </c>
      <c r="C2245" s="6">
        <f>B2245/FNy</f>
        <v>0.1</v>
      </c>
    </row>
    <row r="2246" spans="1:3" x14ac:dyDescent="0.25">
      <c r="A2246">
        <v>2244</v>
      </c>
      <c r="B2246">
        <v>115</v>
      </c>
      <c r="C2246" s="6">
        <f>B2246/FNy</f>
        <v>9.9137931034482762E-2</v>
      </c>
    </row>
    <row r="2247" spans="1:3" x14ac:dyDescent="0.25">
      <c r="A2247">
        <v>2245</v>
      </c>
      <c r="B2247">
        <v>114</v>
      </c>
      <c r="C2247" s="6">
        <f>B2247/FNy</f>
        <v>9.8275862068965519E-2</v>
      </c>
    </row>
    <row r="2248" spans="1:3" x14ac:dyDescent="0.25">
      <c r="A2248">
        <v>2246</v>
      </c>
      <c r="B2248">
        <v>113</v>
      </c>
      <c r="C2248" s="6">
        <f>B2248/FNy</f>
        <v>9.7413793103448276E-2</v>
      </c>
    </row>
    <row r="2249" spans="1:3" x14ac:dyDescent="0.25">
      <c r="A2249">
        <v>2247</v>
      </c>
      <c r="B2249">
        <v>112</v>
      </c>
      <c r="C2249" s="6">
        <f>B2249/FNy</f>
        <v>9.6551724137931033E-2</v>
      </c>
    </row>
    <row r="2250" spans="1:3" x14ac:dyDescent="0.25">
      <c r="A2250">
        <v>2248</v>
      </c>
      <c r="B2250">
        <v>111</v>
      </c>
      <c r="C2250" s="6">
        <f>B2250/FNy</f>
        <v>9.568965517241379E-2</v>
      </c>
    </row>
    <row r="2251" spans="1:3" x14ac:dyDescent="0.25">
      <c r="A2251">
        <v>2249</v>
      </c>
      <c r="B2251">
        <v>110</v>
      </c>
      <c r="C2251" s="6">
        <f>B2251/FNy</f>
        <v>9.4827586206896547E-2</v>
      </c>
    </row>
    <row r="2252" spans="1:3" x14ac:dyDescent="0.25">
      <c r="A2252">
        <v>2250</v>
      </c>
      <c r="B2252">
        <v>109</v>
      </c>
      <c r="C2252" s="6">
        <f>B2252/FNy</f>
        <v>9.3965517241379304E-2</v>
      </c>
    </row>
    <row r="2253" spans="1:3" x14ac:dyDescent="0.25">
      <c r="A2253">
        <v>2251</v>
      </c>
      <c r="B2253">
        <v>108</v>
      </c>
      <c r="C2253" s="6">
        <f>B2253/FNy</f>
        <v>9.3103448275862075E-2</v>
      </c>
    </row>
    <row r="2254" spans="1:3" x14ac:dyDescent="0.25">
      <c r="A2254">
        <v>2252</v>
      </c>
      <c r="B2254">
        <v>107</v>
      </c>
      <c r="C2254" s="6">
        <f>B2254/FNy</f>
        <v>9.2241379310344832E-2</v>
      </c>
    </row>
    <row r="2255" spans="1:3" x14ac:dyDescent="0.25">
      <c r="A2255">
        <v>2253</v>
      </c>
      <c r="B2255">
        <v>106</v>
      </c>
      <c r="C2255" s="6">
        <f>B2255/FNy</f>
        <v>9.1379310344827588E-2</v>
      </c>
    </row>
    <row r="2256" spans="1:3" x14ac:dyDescent="0.25">
      <c r="A2256">
        <v>2254</v>
      </c>
      <c r="B2256">
        <v>105</v>
      </c>
      <c r="C2256" s="6">
        <f>B2256/FNy</f>
        <v>9.0517241379310345E-2</v>
      </c>
    </row>
    <row r="2257" spans="1:3" x14ac:dyDescent="0.25">
      <c r="A2257">
        <v>2255</v>
      </c>
      <c r="B2257">
        <v>104</v>
      </c>
      <c r="C2257" s="6">
        <f>B2257/FNy</f>
        <v>8.9655172413793102E-2</v>
      </c>
    </row>
    <row r="2258" spans="1:3" x14ac:dyDescent="0.25">
      <c r="A2258">
        <v>2256</v>
      </c>
      <c r="B2258">
        <v>103</v>
      </c>
      <c r="C2258" s="6">
        <f>B2258/FNy</f>
        <v>8.8793103448275859E-2</v>
      </c>
    </row>
    <row r="2259" spans="1:3" x14ac:dyDescent="0.25">
      <c r="A2259">
        <v>2257</v>
      </c>
      <c r="B2259">
        <v>102</v>
      </c>
      <c r="C2259" s="6">
        <f>B2259/FNy</f>
        <v>8.7931034482758616E-2</v>
      </c>
    </row>
    <row r="2260" spans="1:3" x14ac:dyDescent="0.25">
      <c r="A2260">
        <v>2258</v>
      </c>
      <c r="B2260">
        <v>101</v>
      </c>
      <c r="C2260" s="6">
        <f>B2260/FNy</f>
        <v>8.7068965517241373E-2</v>
      </c>
    </row>
    <row r="2261" spans="1:3" x14ac:dyDescent="0.25">
      <c r="A2261">
        <v>2259</v>
      </c>
      <c r="B2261">
        <v>100</v>
      </c>
      <c r="C2261" s="6">
        <f>B2261/FNy</f>
        <v>8.6206896551724144E-2</v>
      </c>
    </row>
    <row r="2262" spans="1:3" x14ac:dyDescent="0.25">
      <c r="A2262">
        <v>2260</v>
      </c>
      <c r="B2262">
        <v>99</v>
      </c>
      <c r="C2262" s="6">
        <f>B2262/FNy</f>
        <v>8.5344827586206901E-2</v>
      </c>
    </row>
    <row r="2263" spans="1:3" x14ac:dyDescent="0.25">
      <c r="A2263">
        <v>2261</v>
      </c>
      <c r="B2263">
        <v>98</v>
      </c>
      <c r="C2263" s="6">
        <f>B2263/FNy</f>
        <v>8.4482758620689657E-2</v>
      </c>
    </row>
    <row r="2264" spans="1:3" x14ac:dyDescent="0.25">
      <c r="A2264">
        <v>2262</v>
      </c>
      <c r="B2264">
        <v>97</v>
      </c>
      <c r="C2264" s="6">
        <f>B2264/FNy</f>
        <v>8.3620689655172414E-2</v>
      </c>
    </row>
    <row r="2265" spans="1:3" x14ac:dyDescent="0.25">
      <c r="A2265">
        <v>2263</v>
      </c>
      <c r="B2265">
        <v>96</v>
      </c>
      <c r="C2265" s="6">
        <f>B2265/FNy</f>
        <v>8.2758620689655171E-2</v>
      </c>
    </row>
    <row r="2266" spans="1:3" x14ac:dyDescent="0.25">
      <c r="A2266">
        <v>2264</v>
      </c>
      <c r="B2266">
        <v>95</v>
      </c>
      <c r="C2266" s="6">
        <f>B2266/FNy</f>
        <v>8.1896551724137928E-2</v>
      </c>
    </row>
    <row r="2267" spans="1:3" x14ac:dyDescent="0.25">
      <c r="A2267">
        <v>2265</v>
      </c>
      <c r="B2267">
        <v>94</v>
      </c>
      <c r="C2267" s="6">
        <f>B2267/FNy</f>
        <v>8.1034482758620685E-2</v>
      </c>
    </row>
    <row r="2268" spans="1:3" x14ac:dyDescent="0.25">
      <c r="A2268">
        <v>2266</v>
      </c>
      <c r="B2268">
        <v>93</v>
      </c>
      <c r="C2268" s="6">
        <f>B2268/FNy</f>
        <v>8.0172413793103442E-2</v>
      </c>
    </row>
    <row r="2269" spans="1:3" x14ac:dyDescent="0.25">
      <c r="A2269">
        <v>2267</v>
      </c>
      <c r="B2269">
        <v>92</v>
      </c>
      <c r="C2269" s="6">
        <f>B2269/FNy</f>
        <v>7.9310344827586213E-2</v>
      </c>
    </row>
    <row r="2270" spans="1:3" x14ac:dyDescent="0.25">
      <c r="A2270">
        <v>2268</v>
      </c>
      <c r="B2270">
        <v>91</v>
      </c>
      <c r="C2270" s="6">
        <f>B2270/FNy</f>
        <v>7.844827586206897E-2</v>
      </c>
    </row>
    <row r="2271" spans="1:3" x14ac:dyDescent="0.25">
      <c r="A2271">
        <v>2269</v>
      </c>
      <c r="B2271">
        <v>90</v>
      </c>
      <c r="C2271" s="6">
        <f>B2271/FNy</f>
        <v>7.7586206896551727E-2</v>
      </c>
    </row>
    <row r="2272" spans="1:3" x14ac:dyDescent="0.25">
      <c r="A2272">
        <v>2270</v>
      </c>
      <c r="B2272">
        <v>89</v>
      </c>
      <c r="C2272" s="6">
        <f>B2272/FNy</f>
        <v>7.6724137931034483E-2</v>
      </c>
    </row>
    <row r="2273" spans="1:3" x14ac:dyDescent="0.25">
      <c r="A2273">
        <v>2271</v>
      </c>
      <c r="B2273">
        <v>88</v>
      </c>
      <c r="C2273" s="6">
        <f>B2273/FNy</f>
        <v>7.586206896551724E-2</v>
      </c>
    </row>
    <row r="2274" spans="1:3" x14ac:dyDescent="0.25">
      <c r="A2274">
        <v>2272</v>
      </c>
      <c r="B2274">
        <v>87</v>
      </c>
      <c r="C2274" s="6">
        <f>B2274/FNy</f>
        <v>7.4999999999999997E-2</v>
      </c>
    </row>
    <row r="2275" spans="1:3" x14ac:dyDescent="0.25">
      <c r="A2275">
        <v>2273</v>
      </c>
      <c r="B2275">
        <v>86</v>
      </c>
      <c r="C2275" s="6">
        <f>B2275/FNy</f>
        <v>7.4137931034482754E-2</v>
      </c>
    </row>
    <row r="2276" spans="1:3" x14ac:dyDescent="0.25">
      <c r="A2276">
        <v>2274</v>
      </c>
      <c r="B2276">
        <v>85</v>
      </c>
      <c r="C2276" s="6">
        <f>B2276/FNy</f>
        <v>7.3275862068965511E-2</v>
      </c>
    </row>
    <row r="2277" spans="1:3" x14ac:dyDescent="0.25">
      <c r="A2277">
        <v>2275</v>
      </c>
      <c r="B2277">
        <v>84</v>
      </c>
      <c r="C2277" s="6">
        <f>B2277/FNy</f>
        <v>7.2413793103448282E-2</v>
      </c>
    </row>
    <row r="2278" spans="1:3" x14ac:dyDescent="0.25">
      <c r="A2278">
        <v>2276</v>
      </c>
      <c r="B2278">
        <v>83</v>
      </c>
      <c r="C2278" s="6">
        <f>B2278/FNy</f>
        <v>7.1551724137931039E-2</v>
      </c>
    </row>
    <row r="2279" spans="1:3" x14ac:dyDescent="0.25">
      <c r="A2279">
        <v>2277</v>
      </c>
      <c r="B2279">
        <v>82</v>
      </c>
      <c r="C2279" s="6">
        <f>B2279/FNy</f>
        <v>7.0689655172413796E-2</v>
      </c>
    </row>
    <row r="2280" spans="1:3" x14ac:dyDescent="0.25">
      <c r="A2280">
        <v>2278</v>
      </c>
      <c r="B2280">
        <v>81</v>
      </c>
      <c r="C2280" s="6">
        <f>B2280/FNy</f>
        <v>6.9827586206896552E-2</v>
      </c>
    </row>
    <row r="2281" spans="1:3" x14ac:dyDescent="0.25">
      <c r="A2281">
        <v>2279</v>
      </c>
      <c r="B2281">
        <v>80</v>
      </c>
      <c r="C2281" s="6">
        <f>B2281/FNy</f>
        <v>6.8965517241379309E-2</v>
      </c>
    </row>
    <row r="2282" spans="1:3" x14ac:dyDescent="0.25">
      <c r="A2282">
        <v>2280</v>
      </c>
      <c r="B2282">
        <v>79</v>
      </c>
      <c r="C2282" s="6">
        <f>B2282/FNy</f>
        <v>6.8103448275862066E-2</v>
      </c>
    </row>
    <row r="2283" spans="1:3" x14ac:dyDescent="0.25">
      <c r="A2283">
        <v>2281</v>
      </c>
      <c r="B2283">
        <v>78</v>
      </c>
      <c r="C2283" s="6">
        <f>B2283/FNy</f>
        <v>6.7241379310344823E-2</v>
      </c>
    </row>
    <row r="2284" spans="1:3" x14ac:dyDescent="0.25">
      <c r="A2284">
        <v>2282</v>
      </c>
      <c r="B2284">
        <v>77</v>
      </c>
      <c r="C2284" s="6">
        <f>B2284/FNy</f>
        <v>6.637931034482758E-2</v>
      </c>
    </row>
    <row r="2285" spans="1:3" x14ac:dyDescent="0.25">
      <c r="A2285">
        <v>2283</v>
      </c>
      <c r="B2285">
        <v>76</v>
      </c>
      <c r="C2285" s="6">
        <f>B2285/FNy</f>
        <v>6.5517241379310351E-2</v>
      </c>
    </row>
    <row r="2286" spans="1:3" x14ac:dyDescent="0.25">
      <c r="A2286">
        <v>2284</v>
      </c>
      <c r="B2286">
        <v>75</v>
      </c>
      <c r="C2286" s="6">
        <f>B2286/FNy</f>
        <v>6.4655172413793108E-2</v>
      </c>
    </row>
    <row r="2287" spans="1:3" x14ac:dyDescent="0.25">
      <c r="A2287">
        <v>2285</v>
      </c>
      <c r="B2287">
        <v>74</v>
      </c>
      <c r="C2287" s="6">
        <f>B2287/FNy</f>
        <v>6.3793103448275865E-2</v>
      </c>
    </row>
    <row r="2288" spans="1:3" x14ac:dyDescent="0.25">
      <c r="A2288">
        <v>2286</v>
      </c>
      <c r="B2288">
        <v>73</v>
      </c>
      <c r="C2288" s="6">
        <f>B2288/FNy</f>
        <v>6.2931034482758622E-2</v>
      </c>
    </row>
    <row r="2289" spans="1:3" x14ac:dyDescent="0.25">
      <c r="A2289">
        <v>2287</v>
      </c>
      <c r="B2289">
        <v>72</v>
      </c>
      <c r="C2289" s="6">
        <f>B2289/FNy</f>
        <v>6.2068965517241378E-2</v>
      </c>
    </row>
    <row r="2290" spans="1:3" x14ac:dyDescent="0.25">
      <c r="A2290">
        <v>2288</v>
      </c>
      <c r="B2290">
        <v>71</v>
      </c>
      <c r="C2290" s="6">
        <f>B2290/FNy</f>
        <v>6.1206896551724135E-2</v>
      </c>
    </row>
    <row r="2291" spans="1:3" x14ac:dyDescent="0.25">
      <c r="A2291">
        <v>2289</v>
      </c>
      <c r="B2291">
        <v>70</v>
      </c>
      <c r="C2291" s="6">
        <f>B2291/FNy</f>
        <v>6.0344827586206899E-2</v>
      </c>
    </row>
    <row r="2292" spans="1:3" x14ac:dyDescent="0.25">
      <c r="A2292">
        <v>2290</v>
      </c>
      <c r="B2292">
        <v>69</v>
      </c>
      <c r="C2292" s="6">
        <f>B2292/FNy</f>
        <v>5.9482758620689656E-2</v>
      </c>
    </row>
    <row r="2293" spans="1:3" x14ac:dyDescent="0.25">
      <c r="A2293">
        <v>2291</v>
      </c>
      <c r="B2293">
        <v>68</v>
      </c>
      <c r="C2293" s="6">
        <f>B2293/FNy</f>
        <v>5.8620689655172413E-2</v>
      </c>
    </row>
    <row r="2294" spans="1:3" x14ac:dyDescent="0.25">
      <c r="A2294">
        <v>2292</v>
      </c>
      <c r="B2294">
        <v>67</v>
      </c>
      <c r="C2294" s="6">
        <f>B2294/FNy</f>
        <v>5.775862068965517E-2</v>
      </c>
    </row>
    <row r="2295" spans="1:3" x14ac:dyDescent="0.25">
      <c r="A2295">
        <v>2293</v>
      </c>
      <c r="B2295">
        <v>66</v>
      </c>
      <c r="C2295" s="6">
        <f>B2295/FNy</f>
        <v>5.6896551724137934E-2</v>
      </c>
    </row>
    <row r="2296" spans="1:3" x14ac:dyDescent="0.25">
      <c r="A2296">
        <v>2294</v>
      </c>
      <c r="B2296">
        <v>65</v>
      </c>
      <c r="C2296" s="6">
        <f>B2296/FNy</f>
        <v>5.6034482758620691E-2</v>
      </c>
    </row>
    <row r="2297" spans="1:3" x14ac:dyDescent="0.25">
      <c r="A2297">
        <v>2295</v>
      </c>
      <c r="B2297">
        <v>64</v>
      </c>
      <c r="C2297" s="6">
        <f>B2297/FNy</f>
        <v>5.5172413793103448E-2</v>
      </c>
    </row>
    <row r="2298" spans="1:3" x14ac:dyDescent="0.25">
      <c r="A2298">
        <v>2296</v>
      </c>
      <c r="B2298">
        <v>63</v>
      </c>
      <c r="C2298" s="6">
        <f>B2298/FNy</f>
        <v>5.4310344827586204E-2</v>
      </c>
    </row>
    <row r="2299" spans="1:3" x14ac:dyDescent="0.25">
      <c r="A2299">
        <v>2297</v>
      </c>
      <c r="B2299">
        <v>62</v>
      </c>
      <c r="C2299" s="6">
        <f>B2299/FNy</f>
        <v>5.3448275862068968E-2</v>
      </c>
    </row>
    <row r="2300" spans="1:3" x14ac:dyDescent="0.25">
      <c r="A2300">
        <v>2298</v>
      </c>
      <c r="B2300">
        <v>61</v>
      </c>
      <c r="C2300" s="6">
        <f>B2300/FNy</f>
        <v>5.2586206896551725E-2</v>
      </c>
    </row>
    <row r="2301" spans="1:3" x14ac:dyDescent="0.25">
      <c r="A2301">
        <v>2299</v>
      </c>
      <c r="B2301">
        <v>60</v>
      </c>
      <c r="C2301" s="6">
        <f>B2301/FNy</f>
        <v>5.1724137931034482E-2</v>
      </c>
    </row>
    <row r="2302" spans="1:3" x14ac:dyDescent="0.25">
      <c r="A2302">
        <v>2300</v>
      </c>
      <c r="B2302">
        <v>59</v>
      </c>
      <c r="C2302" s="6">
        <f>B2302/FNy</f>
        <v>5.0862068965517239E-2</v>
      </c>
    </row>
    <row r="2303" spans="1:3" x14ac:dyDescent="0.25">
      <c r="A2303">
        <v>2301</v>
      </c>
      <c r="B2303">
        <v>58</v>
      </c>
      <c r="C2303" s="6">
        <f>B2303/FNy</f>
        <v>0.05</v>
      </c>
    </row>
    <row r="2304" spans="1:3" x14ac:dyDescent="0.25">
      <c r="A2304">
        <v>2302</v>
      </c>
      <c r="B2304">
        <v>57</v>
      </c>
      <c r="C2304" s="6">
        <f>B2304/FNy</f>
        <v>4.913793103448276E-2</v>
      </c>
    </row>
    <row r="2305" spans="1:3" x14ac:dyDescent="0.25">
      <c r="A2305">
        <v>2303</v>
      </c>
      <c r="B2305">
        <v>56</v>
      </c>
      <c r="C2305" s="6">
        <f>B2305/FNy</f>
        <v>4.8275862068965517E-2</v>
      </c>
    </row>
    <row r="2306" spans="1:3" x14ac:dyDescent="0.25">
      <c r="A2306">
        <v>2304</v>
      </c>
      <c r="B2306">
        <v>55</v>
      </c>
      <c r="C2306" s="6">
        <f>B2306/FNy</f>
        <v>4.7413793103448273E-2</v>
      </c>
    </row>
    <row r="2307" spans="1:3" x14ac:dyDescent="0.25">
      <c r="A2307">
        <v>2305</v>
      </c>
      <c r="B2307">
        <v>54</v>
      </c>
      <c r="C2307" s="6">
        <f>B2307/FNy</f>
        <v>4.6551724137931037E-2</v>
      </c>
    </row>
    <row r="2308" spans="1:3" x14ac:dyDescent="0.25">
      <c r="A2308">
        <v>2306</v>
      </c>
      <c r="B2308">
        <v>53</v>
      </c>
      <c r="C2308" s="6">
        <f>B2308/FNy</f>
        <v>4.5689655172413794E-2</v>
      </c>
    </row>
    <row r="2309" spans="1:3" x14ac:dyDescent="0.25">
      <c r="A2309">
        <v>2307</v>
      </c>
      <c r="B2309">
        <v>52</v>
      </c>
      <c r="C2309" s="6">
        <f>B2309/FNy</f>
        <v>4.4827586206896551E-2</v>
      </c>
    </row>
    <row r="2310" spans="1:3" x14ac:dyDescent="0.25">
      <c r="A2310">
        <v>2308</v>
      </c>
      <c r="B2310">
        <v>51</v>
      </c>
      <c r="C2310" s="6">
        <f>B2310/FNy</f>
        <v>4.3965517241379308E-2</v>
      </c>
    </row>
    <row r="2311" spans="1:3" x14ac:dyDescent="0.25">
      <c r="A2311">
        <v>2309</v>
      </c>
      <c r="B2311">
        <v>50</v>
      </c>
      <c r="C2311" s="6">
        <f>B2311/FNy</f>
        <v>4.3103448275862072E-2</v>
      </c>
    </row>
    <row r="2312" spans="1:3" x14ac:dyDescent="0.25">
      <c r="A2312">
        <v>2310</v>
      </c>
      <c r="B2312">
        <v>49</v>
      </c>
      <c r="C2312" s="6">
        <f>B2312/FNy</f>
        <v>4.2241379310344829E-2</v>
      </c>
    </row>
    <row r="2313" spans="1:3" x14ac:dyDescent="0.25">
      <c r="A2313">
        <v>2311</v>
      </c>
      <c r="B2313">
        <v>48</v>
      </c>
      <c r="C2313" s="6">
        <f>B2313/FNy</f>
        <v>4.1379310344827586E-2</v>
      </c>
    </row>
    <row r="2314" spans="1:3" x14ac:dyDescent="0.25">
      <c r="A2314">
        <v>2312</v>
      </c>
      <c r="B2314">
        <v>47</v>
      </c>
      <c r="C2314" s="6">
        <f>B2314/FNy</f>
        <v>4.0517241379310343E-2</v>
      </c>
    </row>
    <row r="2315" spans="1:3" x14ac:dyDescent="0.25">
      <c r="A2315">
        <v>2313</v>
      </c>
      <c r="B2315">
        <v>46</v>
      </c>
      <c r="C2315" s="6">
        <f>B2315/FNy</f>
        <v>3.9655172413793106E-2</v>
      </c>
    </row>
    <row r="2316" spans="1:3" x14ac:dyDescent="0.25">
      <c r="A2316">
        <v>2314</v>
      </c>
      <c r="B2316">
        <v>45</v>
      </c>
      <c r="C2316" s="6">
        <f>B2316/FNy</f>
        <v>3.8793103448275863E-2</v>
      </c>
    </row>
    <row r="2317" spans="1:3" x14ac:dyDescent="0.25">
      <c r="A2317">
        <v>2315</v>
      </c>
      <c r="B2317">
        <v>44</v>
      </c>
      <c r="C2317" s="6">
        <f>B2317/FNy</f>
        <v>3.793103448275862E-2</v>
      </c>
    </row>
    <row r="2318" spans="1:3" x14ac:dyDescent="0.25">
      <c r="A2318">
        <v>2316</v>
      </c>
      <c r="B2318">
        <v>43</v>
      </c>
      <c r="C2318" s="6">
        <f>B2318/FNy</f>
        <v>3.7068965517241377E-2</v>
      </c>
    </row>
    <row r="2319" spans="1:3" x14ac:dyDescent="0.25">
      <c r="A2319">
        <v>2317</v>
      </c>
      <c r="B2319">
        <v>42</v>
      </c>
      <c r="C2319" s="6">
        <f>B2319/FNy</f>
        <v>3.6206896551724141E-2</v>
      </c>
    </row>
    <row r="2320" spans="1:3" x14ac:dyDescent="0.25">
      <c r="A2320">
        <v>2318</v>
      </c>
      <c r="B2320">
        <v>41</v>
      </c>
      <c r="C2320" s="6">
        <f>B2320/FNy</f>
        <v>3.5344827586206898E-2</v>
      </c>
    </row>
    <row r="2321" spans="1:3" x14ac:dyDescent="0.25">
      <c r="A2321">
        <v>2319</v>
      </c>
      <c r="B2321">
        <v>40</v>
      </c>
      <c r="C2321" s="6">
        <f>B2321/FNy</f>
        <v>3.4482758620689655E-2</v>
      </c>
    </row>
    <row r="2322" spans="1:3" x14ac:dyDescent="0.25">
      <c r="A2322">
        <v>2320</v>
      </c>
      <c r="B2322">
        <v>39</v>
      </c>
      <c r="C2322" s="6">
        <f>B2322/FNy</f>
        <v>3.3620689655172412E-2</v>
      </c>
    </row>
    <row r="2323" spans="1:3" x14ac:dyDescent="0.25">
      <c r="A2323">
        <v>2321</v>
      </c>
      <c r="B2323">
        <v>38</v>
      </c>
      <c r="C2323" s="6">
        <f>B2323/FNy</f>
        <v>3.2758620689655175E-2</v>
      </c>
    </row>
    <row r="2324" spans="1:3" x14ac:dyDescent="0.25">
      <c r="A2324">
        <v>2322</v>
      </c>
      <c r="B2324">
        <v>37</v>
      </c>
      <c r="C2324" s="6">
        <f>B2324/FNy</f>
        <v>3.1896551724137932E-2</v>
      </c>
    </row>
    <row r="2325" spans="1:3" x14ac:dyDescent="0.25">
      <c r="A2325">
        <v>2323</v>
      </c>
      <c r="B2325">
        <v>36</v>
      </c>
      <c r="C2325" s="6">
        <f>B2325/FNy</f>
        <v>3.1034482758620689E-2</v>
      </c>
    </row>
    <row r="2326" spans="1:3" x14ac:dyDescent="0.25">
      <c r="A2326">
        <v>2324</v>
      </c>
      <c r="B2326">
        <v>35</v>
      </c>
      <c r="C2326" s="6">
        <f>B2326/FNy</f>
        <v>3.017241379310345E-2</v>
      </c>
    </row>
    <row r="2327" spans="1:3" x14ac:dyDescent="0.25">
      <c r="A2327">
        <v>2325</v>
      </c>
      <c r="B2327">
        <v>34</v>
      </c>
      <c r="C2327" s="6">
        <f>B2327/FNy</f>
        <v>2.9310344827586206E-2</v>
      </c>
    </row>
    <row r="2328" spans="1:3" x14ac:dyDescent="0.25">
      <c r="A2328">
        <v>2326</v>
      </c>
      <c r="B2328">
        <v>33</v>
      </c>
      <c r="C2328" s="6">
        <f>B2328/FNy</f>
        <v>2.8448275862068967E-2</v>
      </c>
    </row>
    <row r="2329" spans="1:3" x14ac:dyDescent="0.25">
      <c r="A2329">
        <v>2327</v>
      </c>
      <c r="B2329">
        <v>32</v>
      </c>
      <c r="C2329" s="6">
        <f>B2329/FNy</f>
        <v>2.7586206896551724E-2</v>
      </c>
    </row>
    <row r="2330" spans="1:3" x14ac:dyDescent="0.25">
      <c r="A2330">
        <v>2328</v>
      </c>
      <c r="B2330">
        <v>31</v>
      </c>
      <c r="C2330" s="6">
        <f>B2330/FNy</f>
        <v>2.6724137931034484E-2</v>
      </c>
    </row>
    <row r="2331" spans="1:3" x14ac:dyDescent="0.25">
      <c r="A2331">
        <v>2329</v>
      </c>
      <c r="B2331">
        <v>30</v>
      </c>
      <c r="C2331" s="6">
        <f>B2331/FNy</f>
        <v>2.5862068965517241E-2</v>
      </c>
    </row>
    <row r="2332" spans="1:3" x14ac:dyDescent="0.25">
      <c r="A2332">
        <v>2330</v>
      </c>
      <c r="B2332">
        <v>29</v>
      </c>
      <c r="C2332" s="6">
        <f>B2332/FNy</f>
        <v>2.5000000000000001E-2</v>
      </c>
    </row>
    <row r="2333" spans="1:3" x14ac:dyDescent="0.25">
      <c r="A2333">
        <v>2331</v>
      </c>
      <c r="B2333">
        <v>28</v>
      </c>
      <c r="C2333" s="6">
        <f>B2333/FNy</f>
        <v>2.4137931034482758E-2</v>
      </c>
    </row>
    <row r="2334" spans="1:3" x14ac:dyDescent="0.25">
      <c r="A2334">
        <v>2332</v>
      </c>
      <c r="B2334">
        <v>27</v>
      </c>
      <c r="C2334" s="6">
        <f>B2334/FNy</f>
        <v>2.3275862068965519E-2</v>
      </c>
    </row>
    <row r="2335" spans="1:3" x14ac:dyDescent="0.25">
      <c r="A2335">
        <v>2333</v>
      </c>
      <c r="B2335">
        <v>26</v>
      </c>
      <c r="C2335" s="6">
        <f>B2335/FNy</f>
        <v>2.2413793103448276E-2</v>
      </c>
    </row>
    <row r="2336" spans="1:3" x14ac:dyDescent="0.25">
      <c r="A2336">
        <v>2334</v>
      </c>
      <c r="B2336">
        <v>25</v>
      </c>
      <c r="C2336" s="6">
        <f>B2336/FNy</f>
        <v>2.1551724137931036E-2</v>
      </c>
    </row>
    <row r="2337" spans="1:3" x14ac:dyDescent="0.25">
      <c r="A2337">
        <v>2335</v>
      </c>
      <c r="B2337">
        <v>24</v>
      </c>
      <c r="C2337" s="6">
        <f>B2337/FNy</f>
        <v>2.0689655172413793E-2</v>
      </c>
    </row>
    <row r="2338" spans="1:3" x14ac:dyDescent="0.25">
      <c r="A2338">
        <v>2336</v>
      </c>
      <c r="B2338">
        <v>23</v>
      </c>
      <c r="C2338" s="6">
        <f>B2338/FNy</f>
        <v>1.9827586206896553E-2</v>
      </c>
    </row>
    <row r="2339" spans="1:3" x14ac:dyDescent="0.25">
      <c r="A2339">
        <v>2337</v>
      </c>
      <c r="B2339">
        <v>22</v>
      </c>
      <c r="C2339" s="6">
        <f>B2339/FNy</f>
        <v>1.896551724137931E-2</v>
      </c>
    </row>
    <row r="2340" spans="1:3" x14ac:dyDescent="0.25">
      <c r="A2340">
        <v>2338</v>
      </c>
      <c r="B2340">
        <v>21</v>
      </c>
      <c r="C2340" s="6">
        <f>B2340/FNy</f>
        <v>1.810344827586207E-2</v>
      </c>
    </row>
    <row r="2341" spans="1:3" x14ac:dyDescent="0.25">
      <c r="A2341">
        <v>2339</v>
      </c>
      <c r="B2341">
        <v>20</v>
      </c>
      <c r="C2341" s="6">
        <f>B2341/FNy</f>
        <v>1.7241379310344827E-2</v>
      </c>
    </row>
    <row r="2342" spans="1:3" x14ac:dyDescent="0.25">
      <c r="A2342">
        <v>2340</v>
      </c>
      <c r="B2342">
        <v>19</v>
      </c>
      <c r="C2342" s="6">
        <f>B2342/FNy</f>
        <v>1.6379310344827588E-2</v>
      </c>
    </row>
    <row r="2343" spans="1:3" x14ac:dyDescent="0.25">
      <c r="A2343">
        <v>2341</v>
      </c>
      <c r="B2343">
        <v>18</v>
      </c>
      <c r="C2343" s="6">
        <f>B2343/FNy</f>
        <v>1.5517241379310345E-2</v>
      </c>
    </row>
    <row r="2344" spans="1:3" x14ac:dyDescent="0.25">
      <c r="A2344">
        <v>2342</v>
      </c>
      <c r="B2344">
        <v>17</v>
      </c>
      <c r="C2344" s="6">
        <f>B2344/FNy</f>
        <v>1.4655172413793103E-2</v>
      </c>
    </row>
    <row r="2345" spans="1:3" x14ac:dyDescent="0.25">
      <c r="A2345">
        <v>2343</v>
      </c>
      <c r="B2345">
        <v>16</v>
      </c>
      <c r="C2345" s="6">
        <f>B2345/FNy</f>
        <v>1.3793103448275862E-2</v>
      </c>
    </row>
    <row r="2346" spans="1:3" x14ac:dyDescent="0.25">
      <c r="A2346">
        <v>2344</v>
      </c>
      <c r="B2346">
        <v>15</v>
      </c>
      <c r="C2346" s="6">
        <f>B2346/FNy</f>
        <v>1.2931034482758621E-2</v>
      </c>
    </row>
    <row r="2347" spans="1:3" x14ac:dyDescent="0.25">
      <c r="A2347">
        <v>2345</v>
      </c>
      <c r="B2347">
        <v>14</v>
      </c>
      <c r="C2347" s="6">
        <f>B2347/FNy</f>
        <v>1.2068965517241379E-2</v>
      </c>
    </row>
    <row r="2348" spans="1:3" x14ac:dyDescent="0.25">
      <c r="A2348">
        <v>2346</v>
      </c>
      <c r="B2348">
        <v>13</v>
      </c>
      <c r="C2348" s="6">
        <f>B2348/FNy</f>
        <v>1.1206896551724138E-2</v>
      </c>
    </row>
    <row r="2349" spans="1:3" x14ac:dyDescent="0.25">
      <c r="A2349">
        <v>2347</v>
      </c>
      <c r="B2349">
        <v>12</v>
      </c>
      <c r="C2349" s="6">
        <f>B2349/FNy</f>
        <v>1.0344827586206896E-2</v>
      </c>
    </row>
    <row r="2350" spans="1:3" x14ac:dyDescent="0.25">
      <c r="A2350">
        <v>2348</v>
      </c>
      <c r="B2350">
        <v>11</v>
      </c>
      <c r="C2350" s="6">
        <f>B2350/FNy</f>
        <v>9.482758620689655E-3</v>
      </c>
    </row>
    <row r="2351" spans="1:3" x14ac:dyDescent="0.25">
      <c r="A2351">
        <v>2349</v>
      </c>
      <c r="B2351">
        <v>10</v>
      </c>
      <c r="C2351" s="6">
        <f>B2351/FNy</f>
        <v>8.6206896551724137E-3</v>
      </c>
    </row>
    <row r="2352" spans="1:3" x14ac:dyDescent="0.25">
      <c r="A2352">
        <v>2350</v>
      </c>
      <c r="B2352">
        <v>9</v>
      </c>
      <c r="C2352" s="6">
        <f>B2352/FNy</f>
        <v>7.7586206896551723E-3</v>
      </c>
    </row>
    <row r="2353" spans="1:3" x14ac:dyDescent="0.25">
      <c r="A2353">
        <v>2351</v>
      </c>
      <c r="B2353">
        <v>8</v>
      </c>
      <c r="C2353" s="6">
        <f>B2353/FNy</f>
        <v>6.8965517241379309E-3</v>
      </c>
    </row>
    <row r="2354" spans="1:3" x14ac:dyDescent="0.25">
      <c r="A2354">
        <v>2352</v>
      </c>
      <c r="B2354">
        <v>7</v>
      </c>
      <c r="C2354" s="6">
        <f>B2354/FNy</f>
        <v>6.0344827586206896E-3</v>
      </c>
    </row>
    <row r="2355" spans="1:3" x14ac:dyDescent="0.25">
      <c r="A2355">
        <v>2353</v>
      </c>
      <c r="B2355">
        <v>6</v>
      </c>
      <c r="C2355" s="6">
        <f>B2355/FNy</f>
        <v>5.1724137931034482E-3</v>
      </c>
    </row>
    <row r="2356" spans="1:3" x14ac:dyDescent="0.25">
      <c r="A2356">
        <v>2354</v>
      </c>
      <c r="B2356">
        <v>5</v>
      </c>
      <c r="C2356" s="6">
        <f>B2356/FNy</f>
        <v>4.3103448275862068E-3</v>
      </c>
    </row>
    <row r="2357" spans="1:3" x14ac:dyDescent="0.25">
      <c r="A2357">
        <v>2355</v>
      </c>
      <c r="B2357">
        <v>4</v>
      </c>
      <c r="C2357" s="6">
        <f>B2357/FNy</f>
        <v>3.4482758620689655E-3</v>
      </c>
    </row>
    <row r="2358" spans="1:3" x14ac:dyDescent="0.25">
      <c r="A2358">
        <v>2356</v>
      </c>
      <c r="B2358">
        <v>3</v>
      </c>
      <c r="C2358" s="6">
        <f>B2358/FNy</f>
        <v>2.5862068965517241E-3</v>
      </c>
    </row>
    <row r="2359" spans="1:3" x14ac:dyDescent="0.25">
      <c r="A2359">
        <v>2357</v>
      </c>
      <c r="B2359">
        <v>2</v>
      </c>
      <c r="C2359" s="6">
        <f>B2359/FNy</f>
        <v>1.7241379310344827E-3</v>
      </c>
    </row>
    <row r="2360" spans="1:3" x14ac:dyDescent="0.25">
      <c r="A2360">
        <v>2358</v>
      </c>
      <c r="B2360">
        <v>1</v>
      </c>
      <c r="C2360" s="6">
        <f>B2360/FNy</f>
        <v>8.6206896551724137E-4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Лист1</vt:lpstr>
      <vt:lpstr>Лист2</vt:lpstr>
      <vt:lpstr>Лист3</vt:lpstr>
      <vt:lpstr>FNx</vt:lpstr>
      <vt:lpstr>FNy</vt:lpstr>
      <vt:lpstr>Fny1n</vt:lpstr>
      <vt:lpstr>FNz</vt:lpstr>
      <vt:lpstr>Mram</vt:lpstr>
      <vt:lpstr>Nc</vt:lpstr>
      <vt:lpstr>Ncpu</vt:lpstr>
      <vt:lpstr>Nfx</vt:lpstr>
      <vt:lpstr>Nfy</vt:lpstr>
      <vt:lpstr>Nfz</vt:lpstr>
      <vt:lpstr>Ngpu</vt:lpstr>
      <vt:lpstr>Nnfx</vt:lpstr>
      <vt:lpstr>Nnodes</vt:lpstr>
      <vt:lpstr>Nsm</vt:lpstr>
      <vt:lpstr>Nyc</vt:lpstr>
      <vt:lpstr>s</vt:lpstr>
      <vt:lpstr>Vgpu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2021-08-18T11:57:19Z</dcterms:modified>
</cp:coreProperties>
</file>