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8A0667F1-30EB-4C87-853A-2220209130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B33" i="1"/>
  <c r="J33" i="1"/>
  <c r="B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J3" i="1"/>
  <c r="F3" i="1"/>
  <c r="D3" i="1"/>
  <c r="E3" i="1" s="1"/>
  <c r="H3" i="1" s="1"/>
  <c r="A4" i="1"/>
  <c r="J4" i="1" s="1"/>
  <c r="B4" i="1"/>
  <c r="B35" i="1" l="1"/>
  <c r="F33" i="1"/>
  <c r="K33" i="1"/>
  <c r="A34" i="1"/>
  <c r="C33" i="1"/>
  <c r="D33" i="1"/>
  <c r="K4" i="1"/>
  <c r="M4" i="1" s="1"/>
  <c r="L4" i="1"/>
  <c r="K3" i="1"/>
  <c r="M3" i="1" s="1"/>
  <c r="A5" i="1"/>
  <c r="F4" i="1"/>
  <c r="D4" i="1"/>
  <c r="B5" i="1"/>
  <c r="G3" i="1"/>
  <c r="A6" i="1"/>
  <c r="E33" i="1" l="1"/>
  <c r="H33" i="1" s="1"/>
  <c r="B36" i="1"/>
  <c r="J34" i="1"/>
  <c r="C34" i="1"/>
  <c r="K34" i="1"/>
  <c r="D34" i="1"/>
  <c r="F34" i="1"/>
  <c r="A35" i="1"/>
  <c r="M33" i="1"/>
  <c r="N33" i="1"/>
  <c r="L33" i="1"/>
  <c r="B6" i="1"/>
  <c r="B7" i="1" s="1"/>
  <c r="B8" i="1" s="1"/>
  <c r="L3" i="1"/>
  <c r="K6" i="1"/>
  <c r="J6" i="1"/>
  <c r="J5" i="1"/>
  <c r="L5" i="1" s="1"/>
  <c r="K5" i="1"/>
  <c r="M5" i="1" s="1"/>
  <c r="F5" i="1"/>
  <c r="A7" i="1"/>
  <c r="F6" i="1"/>
  <c r="D6" i="1"/>
  <c r="E4" i="1"/>
  <c r="H4" i="1" s="1"/>
  <c r="D5" i="1"/>
  <c r="E5" i="1" s="1"/>
  <c r="H5" i="1" s="1"/>
  <c r="N34" i="1" l="1"/>
  <c r="M34" i="1"/>
  <c r="D35" i="1"/>
  <c r="F35" i="1"/>
  <c r="K35" i="1"/>
  <c r="A36" i="1"/>
  <c r="J35" i="1"/>
  <c r="C35" i="1"/>
  <c r="L34" i="1"/>
  <c r="B37" i="1"/>
  <c r="G34" i="1"/>
  <c r="E34" i="1"/>
  <c r="H34" i="1" s="1"/>
  <c r="G33" i="1"/>
  <c r="L6" i="1"/>
  <c r="M6" i="1"/>
  <c r="J7" i="1"/>
  <c r="K7" i="1" s="1"/>
  <c r="B9" i="1"/>
  <c r="A8" i="1"/>
  <c r="D7" i="1"/>
  <c r="F7" i="1"/>
  <c r="G5" i="1"/>
  <c r="E6" i="1"/>
  <c r="H6" i="1" s="1"/>
  <c r="G4" i="1"/>
  <c r="M35" i="1" l="1"/>
  <c r="N35" i="1"/>
  <c r="B38" i="1"/>
  <c r="L35" i="1"/>
  <c r="E35" i="1"/>
  <c r="H35" i="1" s="1"/>
  <c r="C36" i="1"/>
  <c r="J36" i="1"/>
  <c r="D36" i="1"/>
  <c r="A37" i="1"/>
  <c r="F36" i="1"/>
  <c r="L7" i="1"/>
  <c r="M7" i="1"/>
  <c r="J8" i="1"/>
  <c r="K8" i="1"/>
  <c r="M8" i="1" s="1"/>
  <c r="B10" i="1"/>
  <c r="B11" i="1" s="1"/>
  <c r="E7" i="1"/>
  <c r="H7" i="1" s="1"/>
  <c r="G6" i="1"/>
  <c r="A9" i="1"/>
  <c r="D8" i="1"/>
  <c r="F8" i="1"/>
  <c r="E8" i="1"/>
  <c r="H8" i="1" s="1"/>
  <c r="L36" i="1" l="1"/>
  <c r="F37" i="1"/>
  <c r="A38" i="1"/>
  <c r="D37" i="1"/>
  <c r="C37" i="1"/>
  <c r="J37" i="1"/>
  <c r="B39" i="1"/>
  <c r="K36" i="1"/>
  <c r="E36" i="1"/>
  <c r="H36" i="1" s="1"/>
  <c r="G35" i="1"/>
  <c r="L8" i="1"/>
  <c r="J9" i="1"/>
  <c r="K9" i="1"/>
  <c r="M9" i="1" s="1"/>
  <c r="B12" i="1"/>
  <c r="A10" i="1"/>
  <c r="F9" i="1"/>
  <c r="D9" i="1"/>
  <c r="G8" i="1"/>
  <c r="G7" i="1"/>
  <c r="N36" i="1" l="1"/>
  <c r="M36" i="1"/>
  <c r="E37" i="1"/>
  <c r="H37" i="1" s="1"/>
  <c r="K37" i="1"/>
  <c r="B40" i="1"/>
  <c r="C38" i="1"/>
  <c r="F38" i="1"/>
  <c r="J38" i="1"/>
  <c r="A39" i="1"/>
  <c r="D38" i="1"/>
  <c r="G36" i="1"/>
  <c r="B13" i="1"/>
  <c r="L9" i="1"/>
  <c r="J10" i="1"/>
  <c r="K10" i="1" s="1"/>
  <c r="E9" i="1"/>
  <c r="H9" i="1" s="1"/>
  <c r="A11" i="1"/>
  <c r="F10" i="1"/>
  <c r="D10" i="1"/>
  <c r="M37" i="1" l="1"/>
  <c r="N37" i="1"/>
  <c r="L37" i="1"/>
  <c r="B41" i="1"/>
  <c r="F39" i="1"/>
  <c r="A40" i="1"/>
  <c r="D39" i="1"/>
  <c r="J39" i="1"/>
  <c r="C39" i="1"/>
  <c r="K38" i="1"/>
  <c r="E38" i="1"/>
  <c r="H38" i="1" s="1"/>
  <c r="G37" i="1"/>
  <c r="L10" i="1"/>
  <c r="M10" i="1"/>
  <c r="J11" i="1"/>
  <c r="B14" i="1"/>
  <c r="B15" i="1" s="1"/>
  <c r="B16" i="1" s="1"/>
  <c r="A12" i="1"/>
  <c r="D11" i="1"/>
  <c r="E11" i="1" s="1"/>
  <c r="H11" i="1" s="1"/>
  <c r="F11" i="1"/>
  <c r="E10" i="1"/>
  <c r="H10" i="1" s="1"/>
  <c r="G9" i="1"/>
  <c r="M38" i="1" l="1"/>
  <c r="N38" i="1"/>
  <c r="G39" i="1"/>
  <c r="B42" i="1"/>
  <c r="E39" i="1"/>
  <c r="H39" i="1" s="1"/>
  <c r="J40" i="1"/>
  <c r="D40" i="1"/>
  <c r="E40" i="1" s="1"/>
  <c r="H40" i="1" s="1"/>
  <c r="F40" i="1"/>
  <c r="A41" i="1"/>
  <c r="K40" i="1"/>
  <c r="C40" i="1"/>
  <c r="K39" i="1"/>
  <c r="G38" i="1"/>
  <c r="L38" i="1"/>
  <c r="J12" i="1"/>
  <c r="K12" i="1"/>
  <c r="M12" i="1" s="1"/>
  <c r="K11" i="1"/>
  <c r="M11" i="1" s="1"/>
  <c r="B17" i="1"/>
  <c r="G11" i="1"/>
  <c r="G10" i="1"/>
  <c r="A13" i="1"/>
  <c r="D12" i="1"/>
  <c r="F12" i="1"/>
  <c r="N40" i="1" l="1"/>
  <c r="M40" i="1"/>
  <c r="G40" i="1"/>
  <c r="L40" i="1"/>
  <c r="B43" i="1"/>
  <c r="M39" i="1"/>
  <c r="N39" i="1"/>
  <c r="D41" i="1"/>
  <c r="E41" i="1" s="1"/>
  <c r="H41" i="1" s="1"/>
  <c r="F41" i="1"/>
  <c r="A42" i="1"/>
  <c r="C41" i="1"/>
  <c r="J41" i="1"/>
  <c r="K41" i="1" s="1"/>
  <c r="L39" i="1"/>
  <c r="L12" i="1"/>
  <c r="J13" i="1"/>
  <c r="L13" i="1" s="1"/>
  <c r="K13" i="1"/>
  <c r="M13" i="1" s="1"/>
  <c r="B18" i="1"/>
  <c r="B19" i="1" s="1"/>
  <c r="L11" i="1"/>
  <c r="E12" i="1"/>
  <c r="H12" i="1" s="1"/>
  <c r="A14" i="1"/>
  <c r="F13" i="1"/>
  <c r="D13" i="1"/>
  <c r="E13" i="1" s="1"/>
  <c r="H13" i="1" s="1"/>
  <c r="M41" i="1" l="1"/>
  <c r="N41" i="1"/>
  <c r="C42" i="1"/>
  <c r="F42" i="1"/>
  <c r="A43" i="1"/>
  <c r="J42" i="1"/>
  <c r="D42" i="1"/>
  <c r="E42" i="1"/>
  <c r="H42" i="1" s="1"/>
  <c r="K42" i="1"/>
  <c r="L41" i="1"/>
  <c r="B44" i="1"/>
  <c r="G41" i="1"/>
  <c r="B20" i="1"/>
  <c r="G12" i="1"/>
  <c r="K14" i="1"/>
  <c r="J14" i="1"/>
  <c r="A15" i="1"/>
  <c r="F14" i="1"/>
  <c r="D14" i="1"/>
  <c r="G13" i="1"/>
  <c r="N42" i="1" l="1"/>
  <c r="M42" i="1"/>
  <c r="B45" i="1"/>
  <c r="F43" i="1"/>
  <c r="A44" i="1"/>
  <c r="E43" i="1"/>
  <c r="H43" i="1" s="1"/>
  <c r="C43" i="1"/>
  <c r="J43" i="1"/>
  <c r="D43" i="1"/>
  <c r="G42" i="1"/>
  <c r="L42" i="1"/>
  <c r="L14" i="1"/>
  <c r="M14" i="1"/>
  <c r="J15" i="1"/>
  <c r="K15" i="1" s="1"/>
  <c r="B21" i="1"/>
  <c r="A16" i="1"/>
  <c r="D15" i="1"/>
  <c r="E15" i="1" s="1"/>
  <c r="H15" i="1" s="1"/>
  <c r="F15" i="1"/>
  <c r="E14" i="1"/>
  <c r="H14" i="1" s="1"/>
  <c r="B46" i="1" l="1"/>
  <c r="G43" i="1"/>
  <c r="J44" i="1"/>
  <c r="C44" i="1"/>
  <c r="A45" i="1"/>
  <c r="D44" i="1"/>
  <c r="F44" i="1"/>
  <c r="K43" i="1"/>
  <c r="L15" i="1"/>
  <c r="M15" i="1"/>
  <c r="J16" i="1"/>
  <c r="K16" i="1"/>
  <c r="M16" i="1" s="1"/>
  <c r="B22" i="1"/>
  <c r="B23" i="1" s="1"/>
  <c r="G15" i="1"/>
  <c r="G14" i="1"/>
  <c r="A17" i="1"/>
  <c r="D16" i="1"/>
  <c r="E16" i="1" s="1"/>
  <c r="H16" i="1" s="1"/>
  <c r="F16" i="1"/>
  <c r="G44" i="1" l="1"/>
  <c r="N43" i="1"/>
  <c r="M43" i="1"/>
  <c r="K44" i="1"/>
  <c r="E44" i="1"/>
  <c r="H44" i="1" s="1"/>
  <c r="L43" i="1"/>
  <c r="D45" i="1"/>
  <c r="F45" i="1"/>
  <c r="C45" i="1"/>
  <c r="E45" i="1"/>
  <c r="H45" i="1" s="1"/>
  <c r="J45" i="1"/>
  <c r="A46" i="1"/>
  <c r="B47" i="1"/>
  <c r="L16" i="1"/>
  <c r="J17" i="1"/>
  <c r="B24" i="1"/>
  <c r="G16" i="1"/>
  <c r="A18" i="1"/>
  <c r="F17" i="1"/>
  <c r="D17" i="1"/>
  <c r="N44" i="1" l="1"/>
  <c r="M44" i="1"/>
  <c r="B48" i="1"/>
  <c r="G45" i="1"/>
  <c r="K45" i="1"/>
  <c r="C46" i="1"/>
  <c r="D46" i="1"/>
  <c r="J46" i="1"/>
  <c r="A47" i="1"/>
  <c r="E46" i="1"/>
  <c r="H46" i="1" s="1"/>
  <c r="F46" i="1"/>
  <c r="K46" i="1"/>
  <c r="L44" i="1"/>
  <c r="B25" i="1"/>
  <c r="J18" i="1"/>
  <c r="K18" i="1" s="1"/>
  <c r="K17" i="1"/>
  <c r="M17" i="1" s="1"/>
  <c r="A19" i="1"/>
  <c r="F18" i="1"/>
  <c r="D18" i="1"/>
  <c r="E18" i="1" s="1"/>
  <c r="H18" i="1" s="1"/>
  <c r="E17" i="1"/>
  <c r="H17" i="1" s="1"/>
  <c r="B49" i="1" l="1"/>
  <c r="F47" i="1"/>
  <c r="A48" i="1"/>
  <c r="D47" i="1"/>
  <c r="J47" i="1"/>
  <c r="C47" i="1"/>
  <c r="M45" i="1"/>
  <c r="N45" i="1"/>
  <c r="M46" i="1"/>
  <c r="N46" i="1"/>
  <c r="L46" i="1"/>
  <c r="G46" i="1"/>
  <c r="L45" i="1"/>
  <c r="L18" i="1"/>
  <c r="M18" i="1"/>
  <c r="B26" i="1"/>
  <c r="B27" i="1" s="1"/>
  <c r="B28" i="1" s="1"/>
  <c r="J19" i="1"/>
  <c r="L17" i="1"/>
  <c r="A20" i="1"/>
  <c r="D19" i="1"/>
  <c r="F19" i="1"/>
  <c r="E19" i="1"/>
  <c r="H19" i="1" s="1"/>
  <c r="G18" i="1"/>
  <c r="G17" i="1"/>
  <c r="K47" i="1" l="1"/>
  <c r="E47" i="1"/>
  <c r="H47" i="1" s="1"/>
  <c r="J48" i="1"/>
  <c r="D48" i="1"/>
  <c r="K48" i="1"/>
  <c r="A49" i="1"/>
  <c r="F48" i="1"/>
  <c r="C48" i="1"/>
  <c r="B50" i="1"/>
  <c r="J20" i="1"/>
  <c r="K20" i="1"/>
  <c r="M20" i="1" s="1"/>
  <c r="B29" i="1"/>
  <c r="K19" i="1"/>
  <c r="M19" i="1" s="1"/>
  <c r="G19" i="1"/>
  <c r="A21" i="1"/>
  <c r="D20" i="1"/>
  <c r="F20" i="1"/>
  <c r="B51" i="1" l="1"/>
  <c r="N48" i="1"/>
  <c r="M48" i="1"/>
  <c r="G47" i="1"/>
  <c r="L48" i="1"/>
  <c r="M47" i="1"/>
  <c r="N47" i="1"/>
  <c r="D49" i="1"/>
  <c r="J49" i="1"/>
  <c r="C49" i="1"/>
  <c r="F49" i="1"/>
  <c r="A50" i="1"/>
  <c r="E49" i="1"/>
  <c r="H49" i="1" s="1"/>
  <c r="E48" i="1"/>
  <c r="H48" i="1" s="1"/>
  <c r="L47" i="1"/>
  <c r="J21" i="1"/>
  <c r="K21" i="1" s="1"/>
  <c r="M21" i="1" s="1"/>
  <c r="L20" i="1"/>
  <c r="B30" i="1"/>
  <c r="B31" i="1" s="1"/>
  <c r="L19" i="1"/>
  <c r="A22" i="1"/>
  <c r="F21" i="1"/>
  <c r="D21" i="1"/>
  <c r="E20" i="1"/>
  <c r="H20" i="1" s="1"/>
  <c r="C50" i="1" l="1"/>
  <c r="J50" i="1"/>
  <c r="K50" i="1" s="1"/>
  <c r="D50" i="1"/>
  <c r="E50" i="1" s="1"/>
  <c r="H50" i="1" s="1"/>
  <c r="A51" i="1"/>
  <c r="F50" i="1"/>
  <c r="G49" i="1"/>
  <c r="B52" i="1"/>
  <c r="K49" i="1"/>
  <c r="L49" i="1" s="1"/>
  <c r="G48" i="1"/>
  <c r="B32" i="1"/>
  <c r="J22" i="1"/>
  <c r="K22" i="1" s="1"/>
  <c r="L21" i="1"/>
  <c r="E21" i="1"/>
  <c r="H21" i="1" s="1"/>
  <c r="G20" i="1"/>
  <c r="A23" i="1"/>
  <c r="F22" i="1"/>
  <c r="D22" i="1"/>
  <c r="M50" i="1" l="1"/>
  <c r="N50" i="1"/>
  <c r="B53" i="1"/>
  <c r="M49" i="1"/>
  <c r="N49" i="1"/>
  <c r="F51" i="1"/>
  <c r="K51" i="1"/>
  <c r="A52" i="1"/>
  <c r="C51" i="1"/>
  <c r="D51" i="1"/>
  <c r="E51" i="1"/>
  <c r="H51" i="1" s="1"/>
  <c r="J51" i="1"/>
  <c r="L50" i="1"/>
  <c r="G50" i="1"/>
  <c r="L22" i="1"/>
  <c r="M22" i="1"/>
  <c r="J23" i="1"/>
  <c r="E22" i="1"/>
  <c r="H22" i="1" s="1"/>
  <c r="A24" i="1"/>
  <c r="D23" i="1"/>
  <c r="F23" i="1"/>
  <c r="G21" i="1"/>
  <c r="B54" i="1" l="1"/>
  <c r="N51" i="1"/>
  <c r="M51" i="1"/>
  <c r="G51" i="1"/>
  <c r="L51" i="1"/>
  <c r="E52" i="1"/>
  <c r="H52" i="1" s="1"/>
  <c r="J52" i="1"/>
  <c r="F52" i="1"/>
  <c r="D52" i="1"/>
  <c r="A53" i="1"/>
  <c r="C52" i="1"/>
  <c r="L23" i="1"/>
  <c r="J24" i="1"/>
  <c r="K24" i="1"/>
  <c r="M24" i="1" s="1"/>
  <c r="K23" i="1"/>
  <c r="M23" i="1" s="1"/>
  <c r="A25" i="1"/>
  <c r="D24" i="1"/>
  <c r="F24" i="1"/>
  <c r="E24" i="1"/>
  <c r="H24" i="1" s="1"/>
  <c r="E23" i="1"/>
  <c r="H23" i="1" s="1"/>
  <c r="G22" i="1"/>
  <c r="G52" i="1" l="1"/>
  <c r="K52" i="1"/>
  <c r="D53" i="1"/>
  <c r="C53" i="1"/>
  <c r="J53" i="1"/>
  <c r="A54" i="1"/>
  <c r="F53" i="1"/>
  <c r="B55" i="1"/>
  <c r="J25" i="1"/>
  <c r="K25" i="1"/>
  <c r="M25" i="1" s="1"/>
  <c r="L24" i="1"/>
  <c r="G24" i="1"/>
  <c r="G23" i="1"/>
  <c r="A26" i="1"/>
  <c r="F25" i="1"/>
  <c r="D25" i="1"/>
  <c r="E25" i="1" s="1"/>
  <c r="H25" i="1" s="1"/>
  <c r="B56" i="1" l="1"/>
  <c r="C54" i="1"/>
  <c r="F54" i="1"/>
  <c r="A55" i="1"/>
  <c r="J54" i="1"/>
  <c r="D54" i="1"/>
  <c r="N52" i="1"/>
  <c r="M52" i="1"/>
  <c r="K53" i="1"/>
  <c r="E53" i="1"/>
  <c r="H53" i="1" s="1"/>
  <c r="L52" i="1"/>
  <c r="J26" i="1"/>
  <c r="K26" i="1" s="1"/>
  <c r="L25" i="1"/>
  <c r="A27" i="1"/>
  <c r="F26" i="1"/>
  <c r="D26" i="1"/>
  <c r="E26" i="1" s="1"/>
  <c r="H26" i="1" s="1"/>
  <c r="G25" i="1"/>
  <c r="F55" i="1" l="1"/>
  <c r="K55" i="1"/>
  <c r="A56" i="1"/>
  <c r="D55" i="1"/>
  <c r="J55" i="1"/>
  <c r="C55" i="1"/>
  <c r="E55" i="1"/>
  <c r="H55" i="1" s="1"/>
  <c r="G53" i="1"/>
  <c r="M53" i="1"/>
  <c r="N53" i="1"/>
  <c r="K54" i="1"/>
  <c r="L53" i="1"/>
  <c r="E54" i="1"/>
  <c r="H54" i="1" s="1"/>
  <c r="B57" i="1"/>
  <c r="L26" i="1"/>
  <c r="M26" i="1"/>
  <c r="J27" i="1"/>
  <c r="K27" i="1" s="1"/>
  <c r="G26" i="1"/>
  <c r="A28" i="1"/>
  <c r="D27" i="1"/>
  <c r="F27" i="1"/>
  <c r="J56" i="1" l="1"/>
  <c r="C56" i="1"/>
  <c r="K56" i="1"/>
  <c r="D56" i="1"/>
  <c r="F56" i="1"/>
  <c r="A57" i="1"/>
  <c r="N55" i="1"/>
  <c r="M55" i="1"/>
  <c r="L55" i="1"/>
  <c r="B58" i="1"/>
  <c r="M54" i="1"/>
  <c r="N54" i="1"/>
  <c r="G54" i="1"/>
  <c r="G55" i="1"/>
  <c r="L54" i="1"/>
  <c r="L27" i="1"/>
  <c r="M27" i="1"/>
  <c r="J28" i="1"/>
  <c r="K28" i="1"/>
  <c r="M28" i="1" s="1"/>
  <c r="A29" i="1"/>
  <c r="D28" i="1"/>
  <c r="F28" i="1"/>
  <c r="E27" i="1"/>
  <c r="H27" i="1" s="1"/>
  <c r="B59" i="1" l="1"/>
  <c r="L56" i="1"/>
  <c r="N56" i="1"/>
  <c r="M56" i="1"/>
  <c r="D57" i="1"/>
  <c r="E57" i="1"/>
  <c r="H57" i="1" s="1"/>
  <c r="K57" i="1"/>
  <c r="C57" i="1"/>
  <c r="F57" i="1"/>
  <c r="J57" i="1"/>
  <c r="A58" i="1"/>
  <c r="E56" i="1"/>
  <c r="H56" i="1" s="1"/>
  <c r="L28" i="1"/>
  <c r="J29" i="1"/>
  <c r="K29" i="1"/>
  <c r="M29" i="1" s="1"/>
  <c r="A30" i="1"/>
  <c r="F29" i="1"/>
  <c r="D29" i="1"/>
  <c r="E29" i="1" s="1"/>
  <c r="H29" i="1" s="1"/>
  <c r="E28" i="1"/>
  <c r="H28" i="1" s="1"/>
  <c r="G27" i="1"/>
  <c r="C58" i="1" l="1"/>
  <c r="F58" i="1"/>
  <c r="A59" i="1"/>
  <c r="D58" i="1"/>
  <c r="E58" i="1" s="1"/>
  <c r="H58" i="1" s="1"/>
  <c r="J58" i="1"/>
  <c r="K58" i="1" s="1"/>
  <c r="G57" i="1"/>
  <c r="B60" i="1"/>
  <c r="M57" i="1"/>
  <c r="N57" i="1"/>
  <c r="L57" i="1"/>
  <c r="G56" i="1"/>
  <c r="L29" i="1"/>
  <c r="J30" i="1"/>
  <c r="K30" i="1" s="1"/>
  <c r="A31" i="1"/>
  <c r="F30" i="1"/>
  <c r="D30" i="1"/>
  <c r="G29" i="1"/>
  <c r="G28" i="1"/>
  <c r="N58" i="1" l="1"/>
  <c r="M58" i="1"/>
  <c r="E59" i="1"/>
  <c r="H59" i="1" s="1"/>
  <c r="J59" i="1"/>
  <c r="F59" i="1"/>
  <c r="D59" i="1"/>
  <c r="C59" i="1"/>
  <c r="A60" i="1"/>
  <c r="B61" i="1"/>
  <c r="L58" i="1"/>
  <c r="G58" i="1"/>
  <c r="L30" i="1"/>
  <c r="M30" i="1"/>
  <c r="J31" i="1"/>
  <c r="E30" i="1"/>
  <c r="H30" i="1" s="1"/>
  <c r="A32" i="1"/>
  <c r="D31" i="1"/>
  <c r="F31" i="1"/>
  <c r="L59" i="1" l="1"/>
  <c r="K59" i="1"/>
  <c r="B62" i="1"/>
  <c r="G59" i="1"/>
  <c r="D60" i="1"/>
  <c r="C60" i="1"/>
  <c r="J60" i="1"/>
  <c r="A61" i="1"/>
  <c r="E60" i="1"/>
  <c r="H60" i="1" s="1"/>
  <c r="F60" i="1"/>
  <c r="K31" i="1"/>
  <c r="M31" i="1" s="1"/>
  <c r="J32" i="1"/>
  <c r="K32" i="1"/>
  <c r="M32" i="1" s="1"/>
  <c r="D32" i="1"/>
  <c r="F32" i="1"/>
  <c r="E32" i="1"/>
  <c r="H32" i="1" s="1"/>
  <c r="G31" i="1"/>
  <c r="E31" i="1"/>
  <c r="H31" i="1" s="1"/>
  <c r="G30" i="1"/>
  <c r="B63" i="1" l="1"/>
  <c r="K60" i="1"/>
  <c r="G60" i="1"/>
  <c r="N59" i="1"/>
  <c r="M59" i="1"/>
  <c r="C61" i="1"/>
  <c r="F61" i="1"/>
  <c r="D61" i="1"/>
  <c r="A62" i="1"/>
  <c r="J61" i="1"/>
  <c r="L32" i="1"/>
  <c r="L31" i="1"/>
  <c r="G32" i="1"/>
  <c r="K61" i="1" l="1"/>
  <c r="B64" i="1"/>
  <c r="F62" i="1"/>
  <c r="K62" i="1"/>
  <c r="A63" i="1"/>
  <c r="D62" i="1"/>
  <c r="J62" i="1"/>
  <c r="E62" i="1"/>
  <c r="H62" i="1" s="1"/>
  <c r="C62" i="1"/>
  <c r="M60" i="1"/>
  <c r="N60" i="1"/>
  <c r="E61" i="1"/>
  <c r="H61" i="1" s="1"/>
  <c r="L60" i="1"/>
  <c r="J63" i="1" l="1"/>
  <c r="C63" i="1"/>
  <c r="A64" i="1"/>
  <c r="F63" i="1"/>
  <c r="K63" i="1"/>
  <c r="D63" i="1"/>
  <c r="M62" i="1"/>
  <c r="N62" i="1"/>
  <c r="M61" i="1"/>
  <c r="N61" i="1"/>
  <c r="L62" i="1"/>
  <c r="L61" i="1"/>
  <c r="G62" i="1"/>
  <c r="B65" i="1"/>
  <c r="G61" i="1"/>
  <c r="D64" i="1" l="1"/>
  <c r="E64" i="1"/>
  <c r="H64" i="1" s="1"/>
  <c r="F64" i="1"/>
  <c r="C64" i="1"/>
  <c r="A65" i="1"/>
  <c r="J64" i="1"/>
  <c r="B66" i="1"/>
  <c r="N63" i="1"/>
  <c r="M63" i="1"/>
  <c r="L63" i="1"/>
  <c r="E63" i="1"/>
  <c r="H63" i="1" s="1"/>
  <c r="K64" i="1" l="1"/>
  <c r="G63" i="1"/>
  <c r="C65" i="1"/>
  <c r="J65" i="1"/>
  <c r="D65" i="1"/>
  <c r="K65" i="1"/>
  <c r="E65" i="1"/>
  <c r="H65" i="1" s="1"/>
  <c r="F65" i="1"/>
  <c r="A66" i="1"/>
  <c r="B67" i="1"/>
  <c r="G64" i="1"/>
  <c r="N65" i="1" l="1"/>
  <c r="M65" i="1"/>
  <c r="F66" i="1"/>
  <c r="A67" i="1"/>
  <c r="E66" i="1"/>
  <c r="H66" i="1" s="1"/>
  <c r="C66" i="1"/>
  <c r="J66" i="1"/>
  <c r="D66" i="1"/>
  <c r="M64" i="1"/>
  <c r="N64" i="1"/>
  <c r="B68" i="1"/>
  <c r="G65" i="1"/>
  <c r="L65" i="1"/>
  <c r="L64" i="1"/>
  <c r="K66" i="1" l="1"/>
  <c r="B69" i="1"/>
  <c r="G66" i="1"/>
  <c r="E67" i="1"/>
  <c r="H67" i="1" s="1"/>
  <c r="J67" i="1"/>
  <c r="C67" i="1"/>
  <c r="D67" i="1"/>
  <c r="F67" i="1"/>
  <c r="A68" i="1"/>
  <c r="K67" i="1"/>
  <c r="N67" i="1" l="1"/>
  <c r="M67" i="1"/>
  <c r="D68" i="1"/>
  <c r="C68" i="1"/>
  <c r="J68" i="1"/>
  <c r="A69" i="1"/>
  <c r="E68" i="1"/>
  <c r="H68" i="1" s="1"/>
  <c r="K68" i="1"/>
  <c r="F68" i="1"/>
  <c r="L67" i="1"/>
  <c r="B70" i="1"/>
  <c r="M66" i="1"/>
  <c r="N66" i="1"/>
  <c r="G67" i="1"/>
  <c r="L66" i="1"/>
  <c r="B71" i="1" l="1"/>
  <c r="M68" i="1"/>
  <c r="N68" i="1"/>
  <c r="G68" i="1"/>
  <c r="C69" i="1"/>
  <c r="F69" i="1"/>
  <c r="D69" i="1"/>
  <c r="J69" i="1"/>
  <c r="A70" i="1"/>
  <c r="K69" i="1"/>
  <c r="L68" i="1"/>
  <c r="M69" i="1" l="1"/>
  <c r="N69" i="1"/>
  <c r="E69" i="1"/>
  <c r="H69" i="1" s="1"/>
  <c r="F70" i="1"/>
  <c r="K70" i="1"/>
  <c r="A71" i="1"/>
  <c r="D70" i="1"/>
  <c r="J70" i="1"/>
  <c r="C70" i="1"/>
  <c r="L69" i="1"/>
  <c r="B72" i="1"/>
  <c r="J71" i="1" l="1"/>
  <c r="C71" i="1"/>
  <c r="A72" i="1"/>
  <c r="D71" i="1"/>
  <c r="E71" i="1" s="1"/>
  <c r="H71" i="1" s="1"/>
  <c r="K71" i="1"/>
  <c r="F71" i="1"/>
  <c r="E70" i="1"/>
  <c r="H70" i="1" s="1"/>
  <c r="M70" i="1"/>
  <c r="N70" i="1"/>
  <c r="G69" i="1"/>
  <c r="B73" i="1"/>
  <c r="L70" i="1"/>
  <c r="N71" i="1" l="1"/>
  <c r="M71" i="1"/>
  <c r="L71" i="1"/>
  <c r="G71" i="1"/>
  <c r="B74" i="1"/>
  <c r="D72" i="1"/>
  <c r="E72" i="1"/>
  <c r="H72" i="1" s="1"/>
  <c r="F72" i="1"/>
  <c r="C72" i="1"/>
  <c r="J72" i="1"/>
  <c r="A73" i="1"/>
  <c r="G70" i="1"/>
  <c r="G72" i="1" l="1"/>
  <c r="B75" i="1"/>
  <c r="C73" i="1"/>
  <c r="D73" i="1"/>
  <c r="J73" i="1"/>
  <c r="A74" i="1"/>
  <c r="F73" i="1"/>
  <c r="K72" i="1"/>
  <c r="M72" i="1" l="1"/>
  <c r="N72" i="1"/>
  <c r="L72" i="1"/>
  <c r="L73" i="1"/>
  <c r="K73" i="1"/>
  <c r="B76" i="1"/>
  <c r="D74" i="1"/>
  <c r="J74" i="1"/>
  <c r="F74" i="1"/>
  <c r="K74" i="1"/>
  <c r="A75" i="1"/>
  <c r="C74" i="1"/>
  <c r="E73" i="1"/>
  <c r="H73" i="1" s="1"/>
  <c r="M74" i="1" l="1"/>
  <c r="N74" i="1"/>
  <c r="G73" i="1"/>
  <c r="B77" i="1"/>
  <c r="L74" i="1"/>
  <c r="C75" i="1"/>
  <c r="D75" i="1"/>
  <c r="E75" i="1"/>
  <c r="H75" i="1" s="1"/>
  <c r="J75" i="1"/>
  <c r="K75" i="1" s="1"/>
  <c r="A76" i="1"/>
  <c r="F75" i="1"/>
  <c r="E74" i="1"/>
  <c r="H74" i="1" s="1"/>
  <c r="N73" i="1"/>
  <c r="M73" i="1"/>
  <c r="M75" i="1" l="1"/>
  <c r="N75" i="1"/>
  <c r="F76" i="1"/>
  <c r="A77" i="1"/>
  <c r="C76" i="1"/>
  <c r="D76" i="1"/>
  <c r="J76" i="1"/>
  <c r="K76" i="1" s="1"/>
  <c r="G74" i="1"/>
  <c r="B78" i="1"/>
  <c r="L75" i="1"/>
  <c r="G75" i="1"/>
  <c r="M76" i="1" l="1"/>
  <c r="N76" i="1"/>
  <c r="G76" i="1"/>
  <c r="E77" i="1"/>
  <c r="H77" i="1" s="1"/>
  <c r="J77" i="1"/>
  <c r="F77" i="1"/>
  <c r="K77" i="1"/>
  <c r="A78" i="1"/>
  <c r="C77" i="1"/>
  <c r="D77" i="1"/>
  <c r="B79" i="1"/>
  <c r="E76" i="1"/>
  <c r="H76" i="1" s="1"/>
  <c r="L76" i="1"/>
  <c r="D78" i="1" l="1"/>
  <c r="E78" i="1"/>
  <c r="H78" i="1" s="1"/>
  <c r="J78" i="1"/>
  <c r="F78" i="1"/>
  <c r="A79" i="1"/>
  <c r="C78" i="1"/>
  <c r="B80" i="1"/>
  <c r="N77" i="1"/>
  <c r="M77" i="1"/>
  <c r="G77" i="1"/>
  <c r="L77" i="1"/>
  <c r="D79" i="1" l="1"/>
  <c r="E79" i="1"/>
  <c r="H79" i="1" s="1"/>
  <c r="J79" i="1"/>
  <c r="F79" i="1"/>
  <c r="A80" i="1"/>
  <c r="C79" i="1"/>
  <c r="B81" i="1"/>
  <c r="K78" i="1"/>
  <c r="G78" i="1"/>
  <c r="B82" i="1" l="1"/>
  <c r="K79" i="1"/>
  <c r="G79" i="1"/>
  <c r="M78" i="1"/>
  <c r="N78" i="1"/>
  <c r="C80" i="1"/>
  <c r="D80" i="1"/>
  <c r="E80" i="1"/>
  <c r="H80" i="1" s="1"/>
  <c r="F80" i="1"/>
  <c r="A81" i="1"/>
  <c r="J80" i="1"/>
  <c r="L78" i="1"/>
  <c r="B83" i="1" l="1"/>
  <c r="K80" i="1"/>
  <c r="L80" i="1" s="1"/>
  <c r="M79" i="1"/>
  <c r="N79" i="1"/>
  <c r="F81" i="1"/>
  <c r="K81" i="1"/>
  <c r="A82" i="1"/>
  <c r="C81" i="1"/>
  <c r="D81" i="1"/>
  <c r="J81" i="1"/>
  <c r="G80" i="1"/>
  <c r="L79" i="1"/>
  <c r="N81" i="1" l="1"/>
  <c r="M81" i="1"/>
  <c r="M80" i="1"/>
  <c r="N80" i="1"/>
  <c r="E81" i="1"/>
  <c r="H81" i="1" s="1"/>
  <c r="L81" i="1"/>
  <c r="E82" i="1"/>
  <c r="H82" i="1" s="1"/>
  <c r="J82" i="1"/>
  <c r="F82" i="1"/>
  <c r="K82" i="1"/>
  <c r="A83" i="1"/>
  <c r="C82" i="1"/>
  <c r="D82" i="1"/>
  <c r="B84" i="1"/>
  <c r="N82" i="1" l="1"/>
  <c r="M82" i="1"/>
  <c r="D83" i="1"/>
  <c r="J83" i="1"/>
  <c r="K83" i="1" s="1"/>
  <c r="C83" i="1"/>
  <c r="F83" i="1"/>
  <c r="A84" i="1"/>
  <c r="G82" i="1"/>
  <c r="B85" i="1"/>
  <c r="L82" i="1"/>
  <c r="G81" i="1"/>
  <c r="M83" i="1" l="1"/>
  <c r="N83" i="1"/>
  <c r="B86" i="1"/>
  <c r="C84" i="1"/>
  <c r="D84" i="1"/>
  <c r="F84" i="1"/>
  <c r="J84" i="1"/>
  <c r="A85" i="1"/>
  <c r="E84" i="1"/>
  <c r="H84" i="1" s="1"/>
  <c r="E83" i="1"/>
  <c r="H83" i="1" s="1"/>
  <c r="L83" i="1"/>
  <c r="B87" i="1" l="1"/>
  <c r="K84" i="1"/>
  <c r="L84" i="1" s="1"/>
  <c r="G84" i="1"/>
  <c r="G83" i="1"/>
  <c r="D85" i="1"/>
  <c r="C85" i="1"/>
  <c r="J85" i="1"/>
  <c r="F85" i="1"/>
  <c r="K85" i="1"/>
  <c r="A86" i="1"/>
  <c r="G85" i="1" l="1"/>
  <c r="M85" i="1"/>
  <c r="N85" i="1"/>
  <c r="L85" i="1"/>
  <c r="B88" i="1"/>
  <c r="N84" i="1"/>
  <c r="M84" i="1"/>
  <c r="C86" i="1"/>
  <c r="A87" i="1"/>
  <c r="D86" i="1"/>
  <c r="F86" i="1"/>
  <c r="E86" i="1"/>
  <c r="H86" i="1" s="1"/>
  <c r="J86" i="1"/>
  <c r="K86" i="1"/>
  <c r="E85" i="1"/>
  <c r="H85" i="1" s="1"/>
  <c r="M86" i="1" l="1"/>
  <c r="N86" i="1"/>
  <c r="G86" i="1"/>
  <c r="L86" i="1"/>
  <c r="F87" i="1"/>
  <c r="A88" i="1"/>
  <c r="E87" i="1"/>
  <c r="H87" i="1" s="1"/>
  <c r="C87" i="1"/>
  <c r="D87" i="1"/>
  <c r="J87" i="1"/>
  <c r="B89" i="1"/>
  <c r="J88" i="1" l="1"/>
  <c r="D88" i="1"/>
  <c r="F88" i="1"/>
  <c r="A89" i="1"/>
  <c r="C88" i="1"/>
  <c r="G87" i="1"/>
  <c r="K87" i="1"/>
  <c r="B90" i="1"/>
  <c r="D89" i="1" l="1"/>
  <c r="E89" i="1"/>
  <c r="H89" i="1" s="1"/>
  <c r="J89" i="1"/>
  <c r="F89" i="1"/>
  <c r="A90" i="1"/>
  <c r="C89" i="1"/>
  <c r="G88" i="1"/>
  <c r="B91" i="1"/>
  <c r="L88" i="1"/>
  <c r="N87" i="1"/>
  <c r="M87" i="1"/>
  <c r="K88" i="1"/>
  <c r="E88" i="1"/>
  <c r="H88" i="1" s="1"/>
  <c r="L87" i="1"/>
  <c r="L89" i="1" l="1"/>
  <c r="K89" i="1"/>
  <c r="N88" i="1"/>
  <c r="M88" i="1"/>
  <c r="B92" i="1"/>
  <c r="C90" i="1"/>
  <c r="E90" i="1"/>
  <c r="H90" i="1" s="1"/>
  <c r="F90" i="1"/>
  <c r="D90" i="1"/>
  <c r="A91" i="1"/>
  <c r="J90" i="1"/>
  <c r="K90" i="1"/>
  <c r="G89" i="1"/>
  <c r="M90" i="1" l="1"/>
  <c r="N90" i="1"/>
  <c r="L90" i="1"/>
  <c r="F91" i="1"/>
  <c r="A92" i="1"/>
  <c r="E91" i="1"/>
  <c r="H91" i="1" s="1"/>
  <c r="C91" i="1"/>
  <c r="D91" i="1"/>
  <c r="J91" i="1"/>
  <c r="G90" i="1"/>
  <c r="B93" i="1"/>
  <c r="M89" i="1"/>
  <c r="N89" i="1"/>
  <c r="B94" i="1" l="1"/>
  <c r="E92" i="1"/>
  <c r="H92" i="1" s="1"/>
  <c r="J92" i="1"/>
  <c r="F92" i="1"/>
  <c r="K92" i="1"/>
  <c r="A93" i="1"/>
  <c r="C92" i="1"/>
  <c r="D92" i="1"/>
  <c r="G91" i="1"/>
  <c r="K91" i="1"/>
  <c r="N91" i="1" l="1"/>
  <c r="M91" i="1"/>
  <c r="D93" i="1"/>
  <c r="K93" i="1"/>
  <c r="J93" i="1"/>
  <c r="A94" i="1"/>
  <c r="C93" i="1"/>
  <c r="F93" i="1"/>
  <c r="N92" i="1"/>
  <c r="M92" i="1"/>
  <c r="L91" i="1"/>
  <c r="G92" i="1"/>
  <c r="L92" i="1"/>
  <c r="B95" i="1"/>
  <c r="B96" i="1" l="1"/>
  <c r="M93" i="1"/>
  <c r="N93" i="1"/>
  <c r="C94" i="1"/>
  <c r="K94" i="1"/>
  <c r="D94" i="1"/>
  <c r="A95" i="1"/>
  <c r="J94" i="1"/>
  <c r="F94" i="1"/>
  <c r="G93" i="1"/>
  <c r="L93" i="1"/>
  <c r="E93" i="1"/>
  <c r="H93" i="1" s="1"/>
  <c r="B97" i="1" l="1"/>
  <c r="M94" i="1"/>
  <c r="N94" i="1"/>
  <c r="L94" i="1"/>
  <c r="E94" i="1"/>
  <c r="H94" i="1" s="1"/>
  <c r="F95" i="1"/>
  <c r="A96" i="1"/>
  <c r="D95" i="1"/>
  <c r="J95" i="1"/>
  <c r="C95" i="1"/>
  <c r="G94" i="1" l="1"/>
  <c r="E95" i="1"/>
  <c r="H95" i="1" s="1"/>
  <c r="J96" i="1"/>
  <c r="C96" i="1"/>
  <c r="F96" i="1"/>
  <c r="A97" i="1"/>
  <c r="D96" i="1"/>
  <c r="K95" i="1"/>
  <c r="B98" i="1"/>
  <c r="M95" i="1" l="1"/>
  <c r="N95" i="1"/>
  <c r="D97" i="1"/>
  <c r="K97" i="1"/>
  <c r="J97" i="1"/>
  <c r="F97" i="1"/>
  <c r="A98" i="1"/>
  <c r="C97" i="1"/>
  <c r="G95" i="1"/>
  <c r="B99" i="1"/>
  <c r="K96" i="1"/>
  <c r="E96" i="1"/>
  <c r="H96" i="1" s="1"/>
  <c r="L95" i="1"/>
  <c r="N96" i="1" l="1"/>
  <c r="M96" i="1"/>
  <c r="L96" i="1"/>
  <c r="L97" i="1"/>
  <c r="G96" i="1"/>
  <c r="B100" i="1"/>
  <c r="E97" i="1"/>
  <c r="H97" i="1" s="1"/>
  <c r="C98" i="1"/>
  <c r="J98" i="1"/>
  <c r="A99" i="1"/>
  <c r="D98" i="1"/>
  <c r="K98" i="1"/>
  <c r="F98" i="1"/>
  <c r="M97" i="1"/>
  <c r="N97" i="1"/>
  <c r="G97" i="1" l="1"/>
  <c r="G98" i="1"/>
  <c r="F99" i="1"/>
  <c r="A100" i="1"/>
  <c r="D99" i="1"/>
  <c r="C99" i="1"/>
  <c r="J99" i="1"/>
  <c r="K99" i="1" s="1"/>
  <c r="M98" i="1"/>
  <c r="N98" i="1"/>
  <c r="L98" i="1"/>
  <c r="E98" i="1"/>
  <c r="H98" i="1" s="1"/>
  <c r="N99" i="1" l="1"/>
  <c r="M99" i="1"/>
  <c r="E99" i="1"/>
  <c r="H99" i="1" s="1"/>
  <c r="E100" i="1"/>
  <c r="H100" i="1" s="1"/>
  <c r="J100" i="1"/>
  <c r="C100" i="1"/>
  <c r="F100" i="1"/>
  <c r="K100" i="1"/>
  <c r="D100" i="1"/>
  <c r="L99" i="1"/>
  <c r="N100" i="1" l="1"/>
  <c r="M100" i="1"/>
  <c r="G99" i="1"/>
  <c r="G100" i="1"/>
  <c r="L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Количество узлов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Количество потоков</t>
        </r>
      </text>
    </comment>
  </commentList>
</comments>
</file>

<file path=xl/sharedStrings.xml><?xml version="1.0" encoding="utf-8"?>
<sst xmlns="http://schemas.openxmlformats.org/spreadsheetml/2006/main" count="13" uniqueCount="11">
  <si>
    <t>N</t>
  </si>
  <si>
    <t>Nth</t>
  </si>
  <si>
    <t>Nр=N</t>
  </si>
  <si>
    <t>kzagr</t>
  </si>
  <si>
    <t>NbyTh = N/(Nth-1)</t>
  </si>
  <si>
    <t>NbyThLast = N-(Nth-1)*NbyTh</t>
  </si>
  <si>
    <t>NbyThLast = N%(Nth-1)</t>
  </si>
  <si>
    <t>NbyTh = N/Nth</t>
  </si>
  <si>
    <t>NbyThLast = N-Nth*NbyTh</t>
  </si>
  <si>
    <t>N%Nth</t>
  </si>
  <si>
    <t>NbyThLast-NbyTh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</si>
</sst>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1"/>
  <sheetViews>
    <sheetView tabSelected="1" topLeftCell="A37" workbookViewId="0">
      <selection activeCell="A58" sqref="A58:XFD58"/>
    </sheetView>
  </sheetViews>
  <sheetFormatPr defaultRowHeight="15" x14ac:dyDescent="0.25"/>
  <cols>
    <col min="4" max="4" width="17.28515625" customWidth="1"/>
    <col min="5" max="5" width="25.140625" customWidth="1"/>
    <col min="6" max="6" width="21.42578125" customWidth="1"/>
    <col min="8" max="8" width="9.140625" style="3"/>
    <col min="10" max="10" width="14.5703125" customWidth="1"/>
    <col min="11" max="11" width="24.28515625" customWidth="1"/>
    <col min="13" max="13" width="9.140625" style="3"/>
    <col min="14" max="14" width="9.140625" customWidth="1"/>
  </cols>
  <sheetData>
    <row r="2" spans="1:14" x14ac:dyDescent="0.25">
      <c r="A2" s="1" t="s">
        <v>0</v>
      </c>
      <c r="B2" s="1" t="s">
        <v>1</v>
      </c>
      <c r="C2" s="1" t="s">
        <v>9</v>
      </c>
      <c r="D2" s="1" t="s">
        <v>4</v>
      </c>
      <c r="E2" s="1" t="s">
        <v>5</v>
      </c>
      <c r="F2" s="1" t="s">
        <v>6</v>
      </c>
      <c r="G2" s="1" t="s">
        <v>2</v>
      </c>
      <c r="H2" s="2" t="s">
        <v>3</v>
      </c>
      <c r="J2" t="s">
        <v>7</v>
      </c>
      <c r="K2" s="1" t="s">
        <v>8</v>
      </c>
      <c r="L2" s="1" t="s">
        <v>2</v>
      </c>
      <c r="M2" s="2" t="s">
        <v>3</v>
      </c>
      <c r="N2" t="s">
        <v>10</v>
      </c>
    </row>
    <row r="3" spans="1:14" x14ac:dyDescent="0.25">
      <c r="A3">
        <v>1</v>
      </c>
      <c r="B3">
        <v>4</v>
      </c>
      <c r="C3">
        <f>MOD(A3,B3)</f>
        <v>1</v>
      </c>
      <c r="D3" s="5">
        <f>INT(A3/(B3-1))</f>
        <v>0</v>
      </c>
      <c r="E3">
        <f>A3-(B3-1)*D3</f>
        <v>1</v>
      </c>
      <c r="F3">
        <f>MOD(A3,B3-1)</f>
        <v>1</v>
      </c>
      <c r="G3">
        <f>D3*(B3-1)+E3</f>
        <v>1</v>
      </c>
      <c r="H3" s="3" t="e">
        <f>E3/D3</f>
        <v>#DIV/0!</v>
      </c>
      <c r="J3" s="5">
        <f>INT(A3/B3)</f>
        <v>0</v>
      </c>
      <c r="K3">
        <f>A3-(B3-1)*J3</f>
        <v>1</v>
      </c>
      <c r="L3">
        <f>(B3-1)*J3+K3</f>
        <v>1</v>
      </c>
      <c r="M3" s="3" t="e">
        <f>K3/J3</f>
        <v>#DIV/0!</v>
      </c>
      <c r="N3">
        <f>K3-J3</f>
        <v>1</v>
      </c>
    </row>
    <row r="4" spans="1:14" x14ac:dyDescent="0.25">
      <c r="A4">
        <f>A3+1</f>
        <v>2</v>
      </c>
      <c r="B4">
        <f>B3</f>
        <v>4</v>
      </c>
      <c r="C4">
        <f t="shared" ref="C4:C37" si="0">MOD(A4,B4)</f>
        <v>2</v>
      </c>
      <c r="D4" s="6">
        <f t="shared" ref="D4:D37" si="1">INT(A4/(B4-1))</f>
        <v>0</v>
      </c>
      <c r="E4">
        <f t="shared" ref="E4:E37" si="2">A4-(B4-1)*D4</f>
        <v>2</v>
      </c>
      <c r="F4">
        <f t="shared" ref="F4:F37" si="3">MOD(A4,B4-1)</f>
        <v>2</v>
      </c>
      <c r="G4">
        <f t="shared" ref="G4:G37" si="4">D4*(B4-1)+E4</f>
        <v>2</v>
      </c>
      <c r="H4" s="3" t="e">
        <f t="shared" ref="H4:H37" si="5">E4/D4</f>
        <v>#DIV/0!</v>
      </c>
      <c r="J4" s="5">
        <f t="shared" ref="J4:J37" si="6">INT(A4/B4)</f>
        <v>0</v>
      </c>
      <c r="K4">
        <f t="shared" ref="K4:K37" si="7">A4-(B4-1)*J4</f>
        <v>2</v>
      </c>
      <c r="L4">
        <f t="shared" ref="L4:L37" si="8">(B4-1)*J4+K4</f>
        <v>2</v>
      </c>
      <c r="M4" s="3" t="e">
        <f t="shared" ref="M4:M37" si="9">K4/J4</f>
        <v>#DIV/0!</v>
      </c>
      <c r="N4">
        <f t="shared" ref="N4:N37" si="10">K4-J4</f>
        <v>2</v>
      </c>
    </row>
    <row r="5" spans="1:14" x14ac:dyDescent="0.25">
      <c r="A5">
        <f t="shared" ref="A5:A68" si="11">A4+1</f>
        <v>3</v>
      </c>
      <c r="B5">
        <f t="shared" ref="B5:B68" si="12">B4</f>
        <v>4</v>
      </c>
      <c r="C5">
        <f t="shared" si="0"/>
        <v>3</v>
      </c>
      <c r="D5">
        <f t="shared" si="1"/>
        <v>1</v>
      </c>
      <c r="E5" s="5">
        <f t="shared" si="2"/>
        <v>0</v>
      </c>
      <c r="F5">
        <f t="shared" si="3"/>
        <v>0</v>
      </c>
      <c r="G5">
        <f t="shared" si="4"/>
        <v>3</v>
      </c>
      <c r="H5" s="3">
        <f t="shared" si="5"/>
        <v>0</v>
      </c>
      <c r="J5" s="5">
        <f t="shared" si="6"/>
        <v>0</v>
      </c>
      <c r="K5">
        <f t="shared" si="7"/>
        <v>3</v>
      </c>
      <c r="L5">
        <f t="shared" si="8"/>
        <v>3</v>
      </c>
      <c r="M5" s="3" t="e">
        <f t="shared" si="9"/>
        <v>#DIV/0!</v>
      </c>
      <c r="N5">
        <f t="shared" si="10"/>
        <v>3</v>
      </c>
    </row>
    <row r="6" spans="1:14" s="4" customFormat="1" x14ac:dyDescent="0.25">
      <c r="A6" s="4">
        <f t="shared" si="11"/>
        <v>4</v>
      </c>
      <c r="B6" s="4">
        <f t="shared" si="12"/>
        <v>4</v>
      </c>
      <c r="C6" s="4">
        <f t="shared" si="0"/>
        <v>0</v>
      </c>
      <c r="D6" s="4">
        <f t="shared" si="1"/>
        <v>1</v>
      </c>
      <c r="E6" s="4">
        <f t="shared" si="2"/>
        <v>1</v>
      </c>
      <c r="F6" s="4">
        <f t="shared" si="3"/>
        <v>1</v>
      </c>
      <c r="G6" s="4">
        <f t="shared" si="4"/>
        <v>4</v>
      </c>
      <c r="H6" s="4">
        <f t="shared" si="5"/>
        <v>1</v>
      </c>
      <c r="J6" s="4">
        <f t="shared" si="6"/>
        <v>1</v>
      </c>
      <c r="K6" s="4">
        <f t="shared" si="7"/>
        <v>1</v>
      </c>
      <c r="L6" s="4">
        <f t="shared" si="8"/>
        <v>4</v>
      </c>
      <c r="M6" s="4">
        <f t="shared" si="9"/>
        <v>1</v>
      </c>
      <c r="N6" s="4">
        <f t="shared" si="10"/>
        <v>0</v>
      </c>
    </row>
    <row r="7" spans="1:14" x14ac:dyDescent="0.25">
      <c r="A7">
        <f t="shared" si="11"/>
        <v>5</v>
      </c>
      <c r="B7">
        <f t="shared" si="12"/>
        <v>4</v>
      </c>
      <c r="C7">
        <f t="shared" si="0"/>
        <v>1</v>
      </c>
      <c r="D7">
        <f t="shared" si="1"/>
        <v>1</v>
      </c>
      <c r="E7">
        <f t="shared" si="2"/>
        <v>2</v>
      </c>
      <c r="F7">
        <f t="shared" si="3"/>
        <v>2</v>
      </c>
      <c r="G7">
        <f t="shared" si="4"/>
        <v>5</v>
      </c>
      <c r="H7" s="3">
        <f t="shared" si="5"/>
        <v>2</v>
      </c>
      <c r="J7">
        <f t="shared" si="6"/>
        <v>1</v>
      </c>
      <c r="K7">
        <f t="shared" si="7"/>
        <v>2</v>
      </c>
      <c r="L7">
        <f t="shared" si="8"/>
        <v>5</v>
      </c>
      <c r="M7" s="7">
        <f t="shared" si="9"/>
        <v>2</v>
      </c>
      <c r="N7">
        <f t="shared" si="10"/>
        <v>1</v>
      </c>
    </row>
    <row r="8" spans="1:14" x14ac:dyDescent="0.25">
      <c r="A8">
        <f t="shared" si="11"/>
        <v>6</v>
      </c>
      <c r="B8">
        <f t="shared" si="12"/>
        <v>4</v>
      </c>
      <c r="C8">
        <f t="shared" si="0"/>
        <v>2</v>
      </c>
      <c r="D8">
        <f t="shared" si="1"/>
        <v>2</v>
      </c>
      <c r="E8" s="5">
        <f t="shared" si="2"/>
        <v>0</v>
      </c>
      <c r="F8">
        <f t="shared" si="3"/>
        <v>0</v>
      </c>
      <c r="G8">
        <f t="shared" si="4"/>
        <v>6</v>
      </c>
      <c r="H8" s="3">
        <f t="shared" si="5"/>
        <v>0</v>
      </c>
      <c r="J8">
        <f t="shared" si="6"/>
        <v>1</v>
      </c>
      <c r="K8">
        <f t="shared" si="7"/>
        <v>3</v>
      </c>
      <c r="L8">
        <f t="shared" si="8"/>
        <v>6</v>
      </c>
      <c r="M8" s="3">
        <f t="shared" si="9"/>
        <v>3</v>
      </c>
      <c r="N8">
        <f t="shared" si="10"/>
        <v>2</v>
      </c>
    </row>
    <row r="9" spans="1:14" x14ac:dyDescent="0.25">
      <c r="A9">
        <f t="shared" si="11"/>
        <v>7</v>
      </c>
      <c r="B9">
        <f t="shared" si="12"/>
        <v>4</v>
      </c>
      <c r="C9">
        <f t="shared" si="0"/>
        <v>3</v>
      </c>
      <c r="D9">
        <f t="shared" si="1"/>
        <v>2</v>
      </c>
      <c r="E9">
        <f t="shared" si="2"/>
        <v>1</v>
      </c>
      <c r="F9">
        <f t="shared" si="3"/>
        <v>1</v>
      </c>
      <c r="G9">
        <f t="shared" si="4"/>
        <v>7</v>
      </c>
      <c r="H9" s="7">
        <f t="shared" si="5"/>
        <v>0.5</v>
      </c>
      <c r="J9">
        <f t="shared" si="6"/>
        <v>1</v>
      </c>
      <c r="K9">
        <f t="shared" si="7"/>
        <v>4</v>
      </c>
      <c r="L9">
        <f t="shared" si="8"/>
        <v>7</v>
      </c>
      <c r="M9" s="3">
        <f t="shared" si="9"/>
        <v>4</v>
      </c>
      <c r="N9">
        <f t="shared" si="10"/>
        <v>3</v>
      </c>
    </row>
    <row r="10" spans="1:14" s="4" customFormat="1" x14ac:dyDescent="0.25">
      <c r="A10" s="4">
        <f t="shared" si="11"/>
        <v>8</v>
      </c>
      <c r="B10" s="4">
        <f t="shared" si="12"/>
        <v>4</v>
      </c>
      <c r="C10" s="4">
        <f t="shared" si="0"/>
        <v>0</v>
      </c>
      <c r="D10" s="4">
        <f t="shared" si="1"/>
        <v>2</v>
      </c>
      <c r="E10" s="4">
        <f t="shared" si="2"/>
        <v>2</v>
      </c>
      <c r="F10" s="4">
        <f t="shared" si="3"/>
        <v>2</v>
      </c>
      <c r="G10" s="4">
        <f t="shared" si="4"/>
        <v>8</v>
      </c>
      <c r="H10" s="4">
        <f t="shared" si="5"/>
        <v>1</v>
      </c>
      <c r="J10" s="4">
        <f t="shared" si="6"/>
        <v>2</v>
      </c>
      <c r="K10" s="4">
        <f t="shared" si="7"/>
        <v>2</v>
      </c>
      <c r="L10" s="4">
        <f t="shared" si="8"/>
        <v>8</v>
      </c>
      <c r="M10" s="4">
        <f t="shared" si="9"/>
        <v>1</v>
      </c>
      <c r="N10" s="4">
        <f t="shared" si="10"/>
        <v>0</v>
      </c>
    </row>
    <row r="11" spans="1:14" x14ac:dyDescent="0.25">
      <c r="A11">
        <f t="shared" si="11"/>
        <v>9</v>
      </c>
      <c r="B11">
        <f t="shared" si="12"/>
        <v>4</v>
      </c>
      <c r="C11">
        <f t="shared" si="0"/>
        <v>1</v>
      </c>
      <c r="D11">
        <f t="shared" si="1"/>
        <v>3</v>
      </c>
      <c r="E11" s="5">
        <f t="shared" si="2"/>
        <v>0</v>
      </c>
      <c r="F11">
        <f t="shared" si="3"/>
        <v>0</v>
      </c>
      <c r="G11">
        <f t="shared" si="4"/>
        <v>9</v>
      </c>
      <c r="H11" s="3">
        <f t="shared" si="5"/>
        <v>0</v>
      </c>
      <c r="J11">
        <f t="shared" si="6"/>
        <v>2</v>
      </c>
      <c r="K11">
        <f t="shared" si="7"/>
        <v>3</v>
      </c>
      <c r="L11">
        <f t="shared" si="8"/>
        <v>9</v>
      </c>
      <c r="M11" s="7">
        <f t="shared" si="9"/>
        <v>1.5</v>
      </c>
      <c r="N11">
        <f t="shared" si="10"/>
        <v>1</v>
      </c>
    </row>
    <row r="12" spans="1:14" x14ac:dyDescent="0.25">
      <c r="A12">
        <f t="shared" si="11"/>
        <v>10</v>
      </c>
      <c r="B12">
        <f t="shared" si="12"/>
        <v>4</v>
      </c>
      <c r="C12">
        <f t="shared" si="0"/>
        <v>2</v>
      </c>
      <c r="D12">
        <f t="shared" si="1"/>
        <v>3</v>
      </c>
      <c r="E12">
        <f t="shared" si="2"/>
        <v>1</v>
      </c>
      <c r="F12">
        <f t="shared" si="3"/>
        <v>1</v>
      </c>
      <c r="G12">
        <f t="shared" si="4"/>
        <v>10</v>
      </c>
      <c r="H12" s="7">
        <f t="shared" si="5"/>
        <v>0.33333333333333331</v>
      </c>
      <c r="J12">
        <f t="shared" si="6"/>
        <v>2</v>
      </c>
      <c r="K12">
        <f t="shared" si="7"/>
        <v>4</v>
      </c>
      <c r="L12">
        <f t="shared" si="8"/>
        <v>10</v>
      </c>
      <c r="M12" s="3">
        <f t="shared" si="9"/>
        <v>2</v>
      </c>
      <c r="N12">
        <f t="shared" si="10"/>
        <v>2</v>
      </c>
    </row>
    <row r="13" spans="1:14" x14ac:dyDescent="0.25">
      <c r="A13">
        <f t="shared" si="11"/>
        <v>11</v>
      </c>
      <c r="B13">
        <f t="shared" si="12"/>
        <v>4</v>
      </c>
      <c r="C13">
        <f t="shared" si="0"/>
        <v>3</v>
      </c>
      <c r="D13">
        <f t="shared" si="1"/>
        <v>3</v>
      </c>
      <c r="E13">
        <f t="shared" si="2"/>
        <v>2</v>
      </c>
      <c r="F13">
        <f t="shared" si="3"/>
        <v>2</v>
      </c>
      <c r="G13">
        <f t="shared" si="4"/>
        <v>11</v>
      </c>
      <c r="H13" s="7">
        <f t="shared" si="5"/>
        <v>0.66666666666666663</v>
      </c>
      <c r="J13">
        <f t="shared" si="6"/>
        <v>2</v>
      </c>
      <c r="K13">
        <f t="shared" si="7"/>
        <v>5</v>
      </c>
      <c r="L13">
        <f t="shared" si="8"/>
        <v>11</v>
      </c>
      <c r="M13" s="3">
        <f t="shared" si="9"/>
        <v>2.5</v>
      </c>
      <c r="N13">
        <f t="shared" si="10"/>
        <v>3</v>
      </c>
    </row>
    <row r="14" spans="1:14" s="4" customFormat="1" x14ac:dyDescent="0.25">
      <c r="A14" s="4">
        <f t="shared" si="11"/>
        <v>12</v>
      </c>
      <c r="B14" s="4">
        <f t="shared" si="12"/>
        <v>4</v>
      </c>
      <c r="C14" s="4">
        <f t="shared" si="0"/>
        <v>0</v>
      </c>
      <c r="D14" s="4">
        <f t="shared" si="1"/>
        <v>4</v>
      </c>
      <c r="E14" s="5">
        <f t="shared" si="2"/>
        <v>0</v>
      </c>
      <c r="F14" s="4">
        <f t="shared" si="3"/>
        <v>0</v>
      </c>
      <c r="G14" s="4">
        <f t="shared" si="4"/>
        <v>12</v>
      </c>
      <c r="H14" s="4">
        <f t="shared" si="5"/>
        <v>0</v>
      </c>
      <c r="J14" s="4">
        <f t="shared" si="6"/>
        <v>3</v>
      </c>
      <c r="K14" s="4">
        <f t="shared" si="7"/>
        <v>3</v>
      </c>
      <c r="L14" s="4">
        <f t="shared" si="8"/>
        <v>12</v>
      </c>
      <c r="M14" s="4">
        <f t="shared" si="9"/>
        <v>1</v>
      </c>
      <c r="N14" s="4">
        <f t="shared" si="10"/>
        <v>0</v>
      </c>
    </row>
    <row r="15" spans="1:14" x14ac:dyDescent="0.25">
      <c r="A15">
        <f t="shared" si="11"/>
        <v>13</v>
      </c>
      <c r="B15">
        <f t="shared" si="12"/>
        <v>4</v>
      </c>
      <c r="C15">
        <f t="shared" si="0"/>
        <v>1</v>
      </c>
      <c r="D15">
        <f t="shared" si="1"/>
        <v>4</v>
      </c>
      <c r="E15">
        <f t="shared" si="2"/>
        <v>1</v>
      </c>
      <c r="F15">
        <f t="shared" si="3"/>
        <v>1</v>
      </c>
      <c r="G15">
        <f t="shared" si="4"/>
        <v>13</v>
      </c>
      <c r="H15" s="3">
        <f t="shared" si="5"/>
        <v>0.25</v>
      </c>
      <c r="J15">
        <f t="shared" si="6"/>
        <v>3</v>
      </c>
      <c r="K15">
        <f t="shared" si="7"/>
        <v>4</v>
      </c>
      <c r="L15">
        <f t="shared" si="8"/>
        <v>13</v>
      </c>
      <c r="M15" s="7">
        <f t="shared" si="9"/>
        <v>1.3333333333333333</v>
      </c>
      <c r="N15">
        <f t="shared" si="10"/>
        <v>1</v>
      </c>
    </row>
    <row r="16" spans="1:14" x14ac:dyDescent="0.25">
      <c r="A16">
        <f t="shared" si="11"/>
        <v>14</v>
      </c>
      <c r="B16">
        <f t="shared" si="12"/>
        <v>4</v>
      </c>
      <c r="C16">
        <f t="shared" si="0"/>
        <v>2</v>
      </c>
      <c r="D16">
        <f t="shared" si="1"/>
        <v>4</v>
      </c>
      <c r="E16">
        <f t="shared" si="2"/>
        <v>2</v>
      </c>
      <c r="F16">
        <f t="shared" si="3"/>
        <v>2</v>
      </c>
      <c r="G16">
        <f t="shared" si="4"/>
        <v>14</v>
      </c>
      <c r="H16" s="7">
        <f t="shared" si="5"/>
        <v>0.5</v>
      </c>
      <c r="J16">
        <f t="shared" si="6"/>
        <v>3</v>
      </c>
      <c r="K16">
        <f t="shared" si="7"/>
        <v>5</v>
      </c>
      <c r="L16">
        <f t="shared" si="8"/>
        <v>14</v>
      </c>
      <c r="M16" s="3">
        <f t="shared" si="9"/>
        <v>1.6666666666666667</v>
      </c>
      <c r="N16">
        <f t="shared" si="10"/>
        <v>2</v>
      </c>
    </row>
    <row r="17" spans="1:14" x14ac:dyDescent="0.25">
      <c r="A17">
        <f t="shared" si="11"/>
        <v>15</v>
      </c>
      <c r="B17">
        <f t="shared" si="12"/>
        <v>4</v>
      </c>
      <c r="C17">
        <f t="shared" si="0"/>
        <v>3</v>
      </c>
      <c r="D17">
        <f t="shared" si="1"/>
        <v>5</v>
      </c>
      <c r="E17" s="5">
        <f t="shared" si="2"/>
        <v>0</v>
      </c>
      <c r="F17">
        <f t="shared" si="3"/>
        <v>0</v>
      </c>
      <c r="G17">
        <f t="shared" si="4"/>
        <v>15</v>
      </c>
      <c r="H17" s="3">
        <f t="shared" si="5"/>
        <v>0</v>
      </c>
      <c r="J17">
        <f t="shared" si="6"/>
        <v>3</v>
      </c>
      <c r="K17">
        <f t="shared" si="7"/>
        <v>6</v>
      </c>
      <c r="L17">
        <f t="shared" si="8"/>
        <v>15</v>
      </c>
      <c r="M17" s="3">
        <f t="shared" si="9"/>
        <v>2</v>
      </c>
      <c r="N17">
        <f t="shared" si="10"/>
        <v>3</v>
      </c>
    </row>
    <row r="18" spans="1:14" s="4" customFormat="1" x14ac:dyDescent="0.25">
      <c r="A18" s="4">
        <f t="shared" si="11"/>
        <v>16</v>
      </c>
      <c r="B18" s="4">
        <f t="shared" si="12"/>
        <v>4</v>
      </c>
      <c r="C18" s="4">
        <f t="shared" si="0"/>
        <v>0</v>
      </c>
      <c r="D18" s="4">
        <f t="shared" si="1"/>
        <v>5</v>
      </c>
      <c r="E18" s="4">
        <f t="shared" si="2"/>
        <v>1</v>
      </c>
      <c r="F18" s="4">
        <f t="shared" si="3"/>
        <v>1</v>
      </c>
      <c r="G18" s="4">
        <f t="shared" si="4"/>
        <v>16</v>
      </c>
      <c r="H18" s="4">
        <f t="shared" si="5"/>
        <v>0.2</v>
      </c>
      <c r="J18" s="4">
        <f t="shared" si="6"/>
        <v>4</v>
      </c>
      <c r="K18" s="4">
        <f t="shared" si="7"/>
        <v>4</v>
      </c>
      <c r="L18" s="4">
        <f t="shared" si="8"/>
        <v>16</v>
      </c>
      <c r="M18" s="4">
        <f t="shared" si="9"/>
        <v>1</v>
      </c>
      <c r="N18" s="4">
        <f t="shared" si="10"/>
        <v>0</v>
      </c>
    </row>
    <row r="19" spans="1:14" x14ac:dyDescent="0.25">
      <c r="A19">
        <f t="shared" si="11"/>
        <v>17</v>
      </c>
      <c r="B19">
        <f t="shared" si="12"/>
        <v>4</v>
      </c>
      <c r="C19">
        <f t="shared" si="0"/>
        <v>1</v>
      </c>
      <c r="D19">
        <f t="shared" si="1"/>
        <v>5</v>
      </c>
      <c r="E19">
        <f t="shared" si="2"/>
        <v>2</v>
      </c>
      <c r="F19">
        <f t="shared" si="3"/>
        <v>2</v>
      </c>
      <c r="G19">
        <f t="shared" si="4"/>
        <v>17</v>
      </c>
      <c r="H19" s="3">
        <f t="shared" si="5"/>
        <v>0.4</v>
      </c>
      <c r="J19">
        <f t="shared" si="6"/>
        <v>4</v>
      </c>
      <c r="K19">
        <f t="shared" si="7"/>
        <v>5</v>
      </c>
      <c r="L19">
        <f t="shared" si="8"/>
        <v>17</v>
      </c>
      <c r="M19" s="7">
        <f t="shared" si="9"/>
        <v>1.25</v>
      </c>
      <c r="N19">
        <f t="shared" si="10"/>
        <v>1</v>
      </c>
    </row>
    <row r="20" spans="1:14" x14ac:dyDescent="0.25">
      <c r="A20">
        <f t="shared" si="11"/>
        <v>18</v>
      </c>
      <c r="B20">
        <f t="shared" si="12"/>
        <v>4</v>
      </c>
      <c r="C20">
        <f t="shared" si="0"/>
        <v>2</v>
      </c>
      <c r="D20">
        <f t="shared" si="1"/>
        <v>6</v>
      </c>
      <c r="E20" s="5">
        <f t="shared" si="2"/>
        <v>0</v>
      </c>
      <c r="F20">
        <f t="shared" si="3"/>
        <v>0</v>
      </c>
      <c r="G20">
        <f t="shared" si="4"/>
        <v>18</v>
      </c>
      <c r="H20" s="3">
        <f t="shared" si="5"/>
        <v>0</v>
      </c>
      <c r="J20">
        <f t="shared" si="6"/>
        <v>4</v>
      </c>
      <c r="K20">
        <f t="shared" si="7"/>
        <v>6</v>
      </c>
      <c r="L20">
        <f t="shared" si="8"/>
        <v>18</v>
      </c>
      <c r="M20" s="3">
        <f t="shared" si="9"/>
        <v>1.5</v>
      </c>
      <c r="N20">
        <f t="shared" si="10"/>
        <v>2</v>
      </c>
    </row>
    <row r="21" spans="1:14" x14ac:dyDescent="0.25">
      <c r="A21">
        <f t="shared" si="11"/>
        <v>19</v>
      </c>
      <c r="B21">
        <f t="shared" si="12"/>
        <v>4</v>
      </c>
      <c r="C21">
        <f t="shared" si="0"/>
        <v>3</v>
      </c>
      <c r="D21">
        <f t="shared" si="1"/>
        <v>6</v>
      </c>
      <c r="E21">
        <f t="shared" si="2"/>
        <v>1</v>
      </c>
      <c r="F21">
        <f t="shared" si="3"/>
        <v>1</v>
      </c>
      <c r="G21">
        <f t="shared" si="4"/>
        <v>19</v>
      </c>
      <c r="H21" s="3">
        <f t="shared" si="5"/>
        <v>0.16666666666666666</v>
      </c>
      <c r="J21">
        <f t="shared" si="6"/>
        <v>4</v>
      </c>
      <c r="K21">
        <f t="shared" si="7"/>
        <v>7</v>
      </c>
      <c r="L21">
        <f t="shared" si="8"/>
        <v>19</v>
      </c>
      <c r="M21" s="7">
        <f t="shared" si="9"/>
        <v>1.75</v>
      </c>
      <c r="N21">
        <f t="shared" si="10"/>
        <v>3</v>
      </c>
    </row>
    <row r="22" spans="1:14" s="4" customFormat="1" x14ac:dyDescent="0.25">
      <c r="A22" s="4">
        <f t="shared" si="11"/>
        <v>20</v>
      </c>
      <c r="B22" s="4">
        <f t="shared" si="12"/>
        <v>4</v>
      </c>
      <c r="C22" s="4">
        <f t="shared" si="0"/>
        <v>0</v>
      </c>
      <c r="D22" s="4">
        <f t="shared" si="1"/>
        <v>6</v>
      </c>
      <c r="E22" s="4">
        <f t="shared" si="2"/>
        <v>2</v>
      </c>
      <c r="F22" s="4">
        <f t="shared" si="3"/>
        <v>2</v>
      </c>
      <c r="G22" s="4">
        <f t="shared" si="4"/>
        <v>20</v>
      </c>
      <c r="H22" s="4">
        <f t="shared" si="5"/>
        <v>0.33333333333333331</v>
      </c>
      <c r="J22" s="4">
        <f t="shared" si="6"/>
        <v>5</v>
      </c>
      <c r="K22" s="4">
        <f t="shared" si="7"/>
        <v>5</v>
      </c>
      <c r="L22" s="4">
        <f t="shared" si="8"/>
        <v>20</v>
      </c>
      <c r="M22" s="4">
        <f t="shared" si="9"/>
        <v>1</v>
      </c>
      <c r="N22" s="4">
        <f t="shared" si="10"/>
        <v>0</v>
      </c>
    </row>
    <row r="23" spans="1:14" x14ac:dyDescent="0.25">
      <c r="A23">
        <f t="shared" si="11"/>
        <v>21</v>
      </c>
      <c r="B23">
        <f t="shared" si="12"/>
        <v>4</v>
      </c>
      <c r="C23">
        <f t="shared" si="0"/>
        <v>1</v>
      </c>
      <c r="D23">
        <f t="shared" si="1"/>
        <v>7</v>
      </c>
      <c r="E23" s="5">
        <f t="shared" si="2"/>
        <v>0</v>
      </c>
      <c r="F23">
        <f t="shared" si="3"/>
        <v>0</v>
      </c>
      <c r="G23">
        <f t="shared" si="4"/>
        <v>21</v>
      </c>
      <c r="H23" s="3">
        <f t="shared" si="5"/>
        <v>0</v>
      </c>
      <c r="J23">
        <f t="shared" si="6"/>
        <v>5</v>
      </c>
      <c r="K23">
        <f t="shared" si="7"/>
        <v>6</v>
      </c>
      <c r="L23">
        <f t="shared" si="8"/>
        <v>21</v>
      </c>
      <c r="M23" s="7">
        <f t="shared" si="9"/>
        <v>1.2</v>
      </c>
      <c r="N23">
        <f t="shared" si="10"/>
        <v>1</v>
      </c>
    </row>
    <row r="24" spans="1:14" x14ac:dyDescent="0.25">
      <c r="A24">
        <f t="shared" si="11"/>
        <v>22</v>
      </c>
      <c r="B24">
        <f t="shared" si="12"/>
        <v>4</v>
      </c>
      <c r="C24">
        <f t="shared" si="0"/>
        <v>2</v>
      </c>
      <c r="D24">
        <f t="shared" si="1"/>
        <v>7</v>
      </c>
      <c r="E24">
        <f t="shared" si="2"/>
        <v>1</v>
      </c>
      <c r="F24">
        <f t="shared" si="3"/>
        <v>1</v>
      </c>
      <c r="G24">
        <f t="shared" si="4"/>
        <v>22</v>
      </c>
      <c r="H24" s="3">
        <f t="shared" si="5"/>
        <v>0.14285714285714285</v>
      </c>
      <c r="J24">
        <f t="shared" si="6"/>
        <v>5</v>
      </c>
      <c r="K24">
        <f t="shared" si="7"/>
        <v>7</v>
      </c>
      <c r="L24">
        <f t="shared" si="8"/>
        <v>22</v>
      </c>
      <c r="M24" s="7">
        <f t="shared" si="9"/>
        <v>1.4</v>
      </c>
      <c r="N24">
        <f t="shared" si="10"/>
        <v>2</v>
      </c>
    </row>
    <row r="25" spans="1:14" x14ac:dyDescent="0.25">
      <c r="A25">
        <f t="shared" si="11"/>
        <v>23</v>
      </c>
      <c r="B25">
        <f t="shared" si="12"/>
        <v>4</v>
      </c>
      <c r="C25">
        <f t="shared" si="0"/>
        <v>3</v>
      </c>
      <c r="D25">
        <f t="shared" si="1"/>
        <v>7</v>
      </c>
      <c r="E25">
        <f t="shared" si="2"/>
        <v>2</v>
      </c>
      <c r="F25">
        <f t="shared" si="3"/>
        <v>2</v>
      </c>
      <c r="G25">
        <f t="shared" si="4"/>
        <v>23</v>
      </c>
      <c r="H25" s="3">
        <f t="shared" si="5"/>
        <v>0.2857142857142857</v>
      </c>
      <c r="J25">
        <f t="shared" si="6"/>
        <v>5</v>
      </c>
      <c r="K25">
        <f t="shared" si="7"/>
        <v>8</v>
      </c>
      <c r="L25">
        <f t="shared" si="8"/>
        <v>23</v>
      </c>
      <c r="M25" s="7">
        <f t="shared" si="9"/>
        <v>1.6</v>
      </c>
      <c r="N25">
        <f t="shared" si="10"/>
        <v>3</v>
      </c>
    </row>
    <row r="26" spans="1:14" s="4" customFormat="1" x14ac:dyDescent="0.25">
      <c r="A26" s="4">
        <f t="shared" si="11"/>
        <v>24</v>
      </c>
      <c r="B26" s="4">
        <f t="shared" si="12"/>
        <v>4</v>
      </c>
      <c r="C26" s="4">
        <f t="shared" si="0"/>
        <v>0</v>
      </c>
      <c r="D26" s="4">
        <f t="shared" si="1"/>
        <v>8</v>
      </c>
      <c r="E26" s="5">
        <f t="shared" si="2"/>
        <v>0</v>
      </c>
      <c r="F26" s="4">
        <f t="shared" si="3"/>
        <v>0</v>
      </c>
      <c r="G26" s="4">
        <f t="shared" si="4"/>
        <v>24</v>
      </c>
      <c r="H26" s="4">
        <f t="shared" si="5"/>
        <v>0</v>
      </c>
      <c r="J26" s="4">
        <f t="shared" si="6"/>
        <v>6</v>
      </c>
      <c r="K26" s="4">
        <f t="shared" si="7"/>
        <v>6</v>
      </c>
      <c r="L26" s="4">
        <f t="shared" si="8"/>
        <v>24</v>
      </c>
      <c r="M26" s="4">
        <f t="shared" si="9"/>
        <v>1</v>
      </c>
      <c r="N26" s="4">
        <f t="shared" si="10"/>
        <v>0</v>
      </c>
    </row>
    <row r="27" spans="1:14" x14ac:dyDescent="0.25">
      <c r="A27">
        <f t="shared" si="11"/>
        <v>25</v>
      </c>
      <c r="B27">
        <f t="shared" si="12"/>
        <v>4</v>
      </c>
      <c r="C27">
        <f t="shared" si="0"/>
        <v>1</v>
      </c>
      <c r="D27">
        <f t="shared" si="1"/>
        <v>8</v>
      </c>
      <c r="E27">
        <f t="shared" si="2"/>
        <v>1</v>
      </c>
      <c r="F27">
        <f t="shared" si="3"/>
        <v>1</v>
      </c>
      <c r="G27">
        <f t="shared" si="4"/>
        <v>25</v>
      </c>
      <c r="H27" s="3">
        <f t="shared" si="5"/>
        <v>0.125</v>
      </c>
      <c r="J27">
        <f t="shared" si="6"/>
        <v>6</v>
      </c>
      <c r="K27">
        <f t="shared" si="7"/>
        <v>7</v>
      </c>
      <c r="L27">
        <f t="shared" si="8"/>
        <v>25</v>
      </c>
      <c r="M27" s="7">
        <f t="shared" si="9"/>
        <v>1.1666666666666667</v>
      </c>
      <c r="N27">
        <f t="shared" si="10"/>
        <v>1</v>
      </c>
    </row>
    <row r="28" spans="1:14" x14ac:dyDescent="0.25">
      <c r="A28">
        <f t="shared" si="11"/>
        <v>26</v>
      </c>
      <c r="B28">
        <f t="shared" si="12"/>
        <v>4</v>
      </c>
      <c r="C28">
        <f t="shared" si="0"/>
        <v>2</v>
      </c>
      <c r="D28">
        <f t="shared" si="1"/>
        <v>8</v>
      </c>
      <c r="E28">
        <f t="shared" si="2"/>
        <v>2</v>
      </c>
      <c r="F28">
        <f t="shared" si="3"/>
        <v>2</v>
      </c>
      <c r="G28">
        <f t="shared" si="4"/>
        <v>26</v>
      </c>
      <c r="H28" s="3">
        <f t="shared" si="5"/>
        <v>0.25</v>
      </c>
      <c r="J28">
        <f t="shared" si="6"/>
        <v>6</v>
      </c>
      <c r="K28">
        <f t="shared" si="7"/>
        <v>8</v>
      </c>
      <c r="L28">
        <f t="shared" si="8"/>
        <v>26</v>
      </c>
      <c r="M28" s="7">
        <f t="shared" si="9"/>
        <v>1.3333333333333333</v>
      </c>
      <c r="N28">
        <f t="shared" si="10"/>
        <v>2</v>
      </c>
    </row>
    <row r="29" spans="1:14" x14ac:dyDescent="0.25">
      <c r="A29">
        <f t="shared" si="11"/>
        <v>27</v>
      </c>
      <c r="B29">
        <f t="shared" si="12"/>
        <v>4</v>
      </c>
      <c r="C29">
        <f t="shared" si="0"/>
        <v>3</v>
      </c>
      <c r="D29">
        <f t="shared" si="1"/>
        <v>9</v>
      </c>
      <c r="E29" s="5">
        <f t="shared" si="2"/>
        <v>0</v>
      </c>
      <c r="F29">
        <f t="shared" si="3"/>
        <v>0</v>
      </c>
      <c r="G29">
        <f t="shared" si="4"/>
        <v>27</v>
      </c>
      <c r="H29" s="3">
        <f t="shared" si="5"/>
        <v>0</v>
      </c>
      <c r="J29">
        <f t="shared" si="6"/>
        <v>6</v>
      </c>
      <c r="K29">
        <f t="shared" si="7"/>
        <v>9</v>
      </c>
      <c r="L29">
        <f t="shared" si="8"/>
        <v>27</v>
      </c>
      <c r="M29" s="3">
        <f t="shared" si="9"/>
        <v>1.5</v>
      </c>
      <c r="N29">
        <f t="shared" si="10"/>
        <v>3</v>
      </c>
    </row>
    <row r="30" spans="1:14" s="4" customFormat="1" x14ac:dyDescent="0.25">
      <c r="A30" s="4">
        <f t="shared" si="11"/>
        <v>28</v>
      </c>
      <c r="B30" s="4">
        <f t="shared" si="12"/>
        <v>4</v>
      </c>
      <c r="C30" s="4">
        <f t="shared" si="0"/>
        <v>0</v>
      </c>
      <c r="D30" s="4">
        <f t="shared" si="1"/>
        <v>9</v>
      </c>
      <c r="E30" s="4">
        <f t="shared" si="2"/>
        <v>1</v>
      </c>
      <c r="F30" s="4">
        <f t="shared" si="3"/>
        <v>1</v>
      </c>
      <c r="G30" s="4">
        <f t="shared" si="4"/>
        <v>28</v>
      </c>
      <c r="H30" s="4">
        <f t="shared" si="5"/>
        <v>0.1111111111111111</v>
      </c>
      <c r="J30" s="4">
        <f t="shared" si="6"/>
        <v>7</v>
      </c>
      <c r="K30" s="4">
        <f t="shared" si="7"/>
        <v>7</v>
      </c>
      <c r="L30" s="4">
        <f t="shared" si="8"/>
        <v>28</v>
      </c>
      <c r="M30" s="4">
        <f t="shared" si="9"/>
        <v>1</v>
      </c>
      <c r="N30" s="4">
        <f t="shared" si="10"/>
        <v>0</v>
      </c>
    </row>
    <row r="31" spans="1:14" x14ac:dyDescent="0.25">
      <c r="A31">
        <f t="shared" si="11"/>
        <v>29</v>
      </c>
      <c r="B31">
        <f t="shared" si="12"/>
        <v>4</v>
      </c>
      <c r="C31">
        <f t="shared" si="0"/>
        <v>1</v>
      </c>
      <c r="D31">
        <f t="shared" si="1"/>
        <v>9</v>
      </c>
      <c r="E31">
        <f t="shared" si="2"/>
        <v>2</v>
      </c>
      <c r="F31">
        <f t="shared" si="3"/>
        <v>2</v>
      </c>
      <c r="G31">
        <f t="shared" si="4"/>
        <v>29</v>
      </c>
      <c r="H31" s="3">
        <f t="shared" si="5"/>
        <v>0.22222222222222221</v>
      </c>
      <c r="J31">
        <f t="shared" si="6"/>
        <v>7</v>
      </c>
      <c r="K31">
        <f t="shared" si="7"/>
        <v>8</v>
      </c>
      <c r="L31">
        <f t="shared" si="8"/>
        <v>29</v>
      </c>
      <c r="M31" s="7">
        <f t="shared" si="9"/>
        <v>1.1428571428571428</v>
      </c>
      <c r="N31">
        <f t="shared" si="10"/>
        <v>1</v>
      </c>
    </row>
    <row r="32" spans="1:14" x14ac:dyDescent="0.25">
      <c r="A32">
        <f t="shared" si="11"/>
        <v>30</v>
      </c>
      <c r="B32">
        <f t="shared" si="12"/>
        <v>4</v>
      </c>
      <c r="C32">
        <f t="shared" si="0"/>
        <v>2</v>
      </c>
      <c r="D32">
        <f t="shared" si="1"/>
        <v>10</v>
      </c>
      <c r="E32" s="5">
        <f t="shared" si="2"/>
        <v>0</v>
      </c>
      <c r="F32">
        <f t="shared" si="3"/>
        <v>0</v>
      </c>
      <c r="G32">
        <f t="shared" si="4"/>
        <v>30</v>
      </c>
      <c r="H32" s="3">
        <f t="shared" si="5"/>
        <v>0</v>
      </c>
      <c r="J32">
        <f t="shared" si="6"/>
        <v>7</v>
      </c>
      <c r="K32">
        <f t="shared" si="7"/>
        <v>9</v>
      </c>
      <c r="L32">
        <f t="shared" si="8"/>
        <v>30</v>
      </c>
      <c r="M32" s="3">
        <f t="shared" si="9"/>
        <v>1.2857142857142858</v>
      </c>
      <c r="N32">
        <f t="shared" si="10"/>
        <v>2</v>
      </c>
    </row>
    <row r="33" spans="1:14" x14ac:dyDescent="0.25">
      <c r="A33">
        <f t="shared" si="11"/>
        <v>31</v>
      </c>
      <c r="B33">
        <f t="shared" si="12"/>
        <v>4</v>
      </c>
      <c r="C33">
        <f t="shared" ref="C33:C96" si="13">MOD(A33,B33)</f>
        <v>3</v>
      </c>
      <c r="D33">
        <f t="shared" ref="D33:D96" si="14">INT(A33/(B33-1))</f>
        <v>10</v>
      </c>
      <c r="E33" s="8">
        <f t="shared" ref="E33:E96" si="15">A33-(B33-1)*D33</f>
        <v>1</v>
      </c>
      <c r="F33">
        <f t="shared" ref="F33:F96" si="16">MOD(A33,B33-1)</f>
        <v>1</v>
      </c>
      <c r="G33">
        <f t="shared" ref="G33:G96" si="17">D33*(B33-1)+E33</f>
        <v>31</v>
      </c>
      <c r="H33" s="3">
        <f t="shared" ref="H33:H96" si="18">E33/D33</f>
        <v>0.1</v>
      </c>
      <c r="J33">
        <f t="shared" ref="J33:J96" si="19">INT(A33/B33)</f>
        <v>7</v>
      </c>
      <c r="K33">
        <f t="shared" ref="K33:K96" si="20">A33-(B33-1)*J33</f>
        <v>10</v>
      </c>
      <c r="L33">
        <f t="shared" ref="L33:L96" si="21">(B33-1)*J33+K33</f>
        <v>31</v>
      </c>
      <c r="M33" s="3">
        <f t="shared" ref="M33:M96" si="22">K33/J33</f>
        <v>1.4285714285714286</v>
      </c>
      <c r="N33">
        <f t="shared" ref="N33:N96" si="23">K33-J33</f>
        <v>3</v>
      </c>
    </row>
    <row r="34" spans="1:14" s="4" customFormat="1" x14ac:dyDescent="0.25">
      <c r="A34" s="4">
        <f t="shared" si="11"/>
        <v>32</v>
      </c>
      <c r="B34" s="4">
        <f t="shared" si="12"/>
        <v>4</v>
      </c>
      <c r="C34" s="4">
        <f t="shared" si="13"/>
        <v>0</v>
      </c>
      <c r="D34" s="4">
        <f t="shared" si="14"/>
        <v>10</v>
      </c>
      <c r="E34" s="4">
        <f t="shared" si="15"/>
        <v>2</v>
      </c>
      <c r="F34" s="4">
        <f t="shared" si="16"/>
        <v>2</v>
      </c>
      <c r="G34" s="4">
        <f t="shared" si="17"/>
        <v>32</v>
      </c>
      <c r="H34" s="4">
        <f t="shared" si="18"/>
        <v>0.2</v>
      </c>
      <c r="J34" s="4">
        <f t="shared" si="19"/>
        <v>8</v>
      </c>
      <c r="K34" s="4">
        <f t="shared" si="20"/>
        <v>8</v>
      </c>
      <c r="L34" s="4">
        <f t="shared" si="21"/>
        <v>32</v>
      </c>
      <c r="M34" s="4">
        <f t="shared" si="22"/>
        <v>1</v>
      </c>
      <c r="N34" s="4">
        <f t="shared" si="23"/>
        <v>0</v>
      </c>
    </row>
    <row r="35" spans="1:14" x14ac:dyDescent="0.25">
      <c r="A35">
        <f t="shared" si="11"/>
        <v>33</v>
      </c>
      <c r="B35">
        <f t="shared" si="12"/>
        <v>4</v>
      </c>
      <c r="C35">
        <f t="shared" si="13"/>
        <v>1</v>
      </c>
      <c r="D35">
        <f t="shared" si="14"/>
        <v>11</v>
      </c>
      <c r="E35" s="5">
        <f t="shared" si="15"/>
        <v>0</v>
      </c>
      <c r="F35">
        <f t="shared" si="16"/>
        <v>0</v>
      </c>
      <c r="G35">
        <f t="shared" si="17"/>
        <v>33</v>
      </c>
      <c r="H35" s="3">
        <f t="shared" si="18"/>
        <v>0</v>
      </c>
      <c r="J35">
        <f t="shared" si="19"/>
        <v>8</v>
      </c>
      <c r="K35">
        <f t="shared" si="20"/>
        <v>9</v>
      </c>
      <c r="L35">
        <f t="shared" si="21"/>
        <v>33</v>
      </c>
      <c r="M35" s="3">
        <f t="shared" si="22"/>
        <v>1.125</v>
      </c>
      <c r="N35">
        <f t="shared" si="23"/>
        <v>1</v>
      </c>
    </row>
    <row r="36" spans="1:14" x14ac:dyDescent="0.25">
      <c r="A36">
        <f t="shared" si="11"/>
        <v>34</v>
      </c>
      <c r="B36">
        <f t="shared" si="12"/>
        <v>4</v>
      </c>
      <c r="C36">
        <f t="shared" si="13"/>
        <v>2</v>
      </c>
      <c r="D36">
        <f t="shared" si="14"/>
        <v>11</v>
      </c>
      <c r="E36" s="8">
        <f t="shared" si="15"/>
        <v>1</v>
      </c>
      <c r="F36">
        <f t="shared" si="16"/>
        <v>1</v>
      </c>
      <c r="G36">
        <f t="shared" si="17"/>
        <v>34</v>
      </c>
      <c r="H36" s="3">
        <f t="shared" si="18"/>
        <v>9.0909090909090912E-2</v>
      </c>
      <c r="J36">
        <f t="shared" si="19"/>
        <v>8</v>
      </c>
      <c r="K36">
        <f t="shared" si="20"/>
        <v>10</v>
      </c>
      <c r="L36">
        <f t="shared" si="21"/>
        <v>34</v>
      </c>
      <c r="M36" s="3">
        <f t="shared" si="22"/>
        <v>1.25</v>
      </c>
      <c r="N36">
        <f t="shared" si="23"/>
        <v>2</v>
      </c>
    </row>
    <row r="37" spans="1:14" x14ac:dyDescent="0.25">
      <c r="A37">
        <f t="shared" si="11"/>
        <v>35</v>
      </c>
      <c r="B37">
        <f t="shared" si="12"/>
        <v>4</v>
      </c>
      <c r="C37">
        <f t="shared" si="13"/>
        <v>3</v>
      </c>
      <c r="D37">
        <f t="shared" si="14"/>
        <v>11</v>
      </c>
      <c r="E37" s="8">
        <f t="shared" si="15"/>
        <v>2</v>
      </c>
      <c r="F37">
        <f t="shared" si="16"/>
        <v>2</v>
      </c>
      <c r="G37">
        <f t="shared" si="17"/>
        <v>35</v>
      </c>
      <c r="H37" s="3">
        <f t="shared" si="18"/>
        <v>0.18181818181818182</v>
      </c>
      <c r="J37">
        <f t="shared" si="19"/>
        <v>8</v>
      </c>
      <c r="K37">
        <f t="shared" si="20"/>
        <v>11</v>
      </c>
      <c r="L37">
        <f t="shared" si="21"/>
        <v>35</v>
      </c>
      <c r="M37" s="3">
        <f t="shared" si="22"/>
        <v>1.375</v>
      </c>
      <c r="N37">
        <f t="shared" si="23"/>
        <v>3</v>
      </c>
    </row>
    <row r="38" spans="1:14" s="4" customFormat="1" x14ac:dyDescent="0.25">
      <c r="A38" s="4">
        <f t="shared" si="11"/>
        <v>36</v>
      </c>
      <c r="B38" s="4">
        <f t="shared" si="12"/>
        <v>4</v>
      </c>
      <c r="C38" s="4">
        <f t="shared" si="13"/>
        <v>0</v>
      </c>
      <c r="D38" s="4">
        <f t="shared" si="14"/>
        <v>12</v>
      </c>
      <c r="E38" s="4">
        <f t="shared" si="15"/>
        <v>0</v>
      </c>
      <c r="F38" s="4">
        <f t="shared" si="16"/>
        <v>0</v>
      </c>
      <c r="G38" s="4">
        <f t="shared" si="17"/>
        <v>36</v>
      </c>
      <c r="H38" s="4">
        <f t="shared" si="18"/>
        <v>0</v>
      </c>
      <c r="J38" s="4">
        <f t="shared" si="19"/>
        <v>9</v>
      </c>
      <c r="K38" s="4">
        <f t="shared" si="20"/>
        <v>9</v>
      </c>
      <c r="L38" s="4">
        <f t="shared" si="21"/>
        <v>36</v>
      </c>
      <c r="M38" s="4">
        <f t="shared" si="22"/>
        <v>1</v>
      </c>
      <c r="N38" s="4">
        <f t="shared" si="23"/>
        <v>0</v>
      </c>
    </row>
    <row r="39" spans="1:14" x14ac:dyDescent="0.25">
      <c r="A39">
        <f t="shared" si="11"/>
        <v>37</v>
      </c>
      <c r="B39">
        <f t="shared" si="12"/>
        <v>4</v>
      </c>
      <c r="C39">
        <f t="shared" si="13"/>
        <v>1</v>
      </c>
      <c r="D39">
        <f t="shared" si="14"/>
        <v>12</v>
      </c>
      <c r="E39" s="8">
        <f t="shared" si="15"/>
        <v>1</v>
      </c>
      <c r="F39">
        <f t="shared" si="16"/>
        <v>1</v>
      </c>
      <c r="G39">
        <f t="shared" si="17"/>
        <v>37</v>
      </c>
      <c r="H39" s="3">
        <f t="shared" si="18"/>
        <v>8.3333333333333329E-2</v>
      </c>
      <c r="J39">
        <f t="shared" si="19"/>
        <v>9</v>
      </c>
      <c r="K39">
        <f t="shared" si="20"/>
        <v>10</v>
      </c>
      <c r="L39">
        <f t="shared" si="21"/>
        <v>37</v>
      </c>
      <c r="M39" s="7">
        <f t="shared" si="22"/>
        <v>1.1111111111111112</v>
      </c>
      <c r="N39">
        <f t="shared" si="23"/>
        <v>1</v>
      </c>
    </row>
    <row r="40" spans="1:14" x14ac:dyDescent="0.25">
      <c r="A40">
        <f t="shared" si="11"/>
        <v>38</v>
      </c>
      <c r="B40">
        <f t="shared" si="12"/>
        <v>4</v>
      </c>
      <c r="C40">
        <f t="shared" si="13"/>
        <v>2</v>
      </c>
      <c r="D40">
        <f t="shared" si="14"/>
        <v>12</v>
      </c>
      <c r="E40" s="8">
        <f t="shared" si="15"/>
        <v>2</v>
      </c>
      <c r="F40">
        <f t="shared" si="16"/>
        <v>2</v>
      </c>
      <c r="G40">
        <f t="shared" si="17"/>
        <v>38</v>
      </c>
      <c r="H40" s="3">
        <f t="shared" si="18"/>
        <v>0.16666666666666666</v>
      </c>
      <c r="J40">
        <f t="shared" si="19"/>
        <v>9</v>
      </c>
      <c r="K40">
        <f t="shared" si="20"/>
        <v>11</v>
      </c>
      <c r="L40">
        <f t="shared" si="21"/>
        <v>38</v>
      </c>
      <c r="M40" s="7">
        <f t="shared" si="22"/>
        <v>1.2222222222222223</v>
      </c>
      <c r="N40">
        <f t="shared" si="23"/>
        <v>2</v>
      </c>
    </row>
    <row r="41" spans="1:14" x14ac:dyDescent="0.25">
      <c r="A41">
        <f t="shared" si="11"/>
        <v>39</v>
      </c>
      <c r="B41">
        <f t="shared" si="12"/>
        <v>4</v>
      </c>
      <c r="C41">
        <f t="shared" si="13"/>
        <v>3</v>
      </c>
      <c r="D41">
        <f t="shared" si="14"/>
        <v>13</v>
      </c>
      <c r="E41" s="5">
        <f t="shared" si="15"/>
        <v>0</v>
      </c>
      <c r="F41">
        <f t="shared" si="16"/>
        <v>0</v>
      </c>
      <c r="G41">
        <f t="shared" si="17"/>
        <v>39</v>
      </c>
      <c r="H41" s="3">
        <f t="shared" si="18"/>
        <v>0</v>
      </c>
      <c r="J41">
        <f t="shared" si="19"/>
        <v>9</v>
      </c>
      <c r="K41">
        <f t="shared" si="20"/>
        <v>12</v>
      </c>
      <c r="L41">
        <f t="shared" si="21"/>
        <v>39</v>
      </c>
      <c r="M41" s="7">
        <f t="shared" si="22"/>
        <v>1.3333333333333333</v>
      </c>
      <c r="N41">
        <f t="shared" si="23"/>
        <v>3</v>
      </c>
    </row>
    <row r="42" spans="1:14" s="4" customFormat="1" x14ac:dyDescent="0.25">
      <c r="A42" s="4">
        <f t="shared" si="11"/>
        <v>40</v>
      </c>
      <c r="B42" s="4">
        <f t="shared" si="12"/>
        <v>4</v>
      </c>
      <c r="C42" s="4">
        <f t="shared" si="13"/>
        <v>0</v>
      </c>
      <c r="D42" s="4">
        <f t="shared" si="14"/>
        <v>13</v>
      </c>
      <c r="E42" s="4">
        <f t="shared" si="15"/>
        <v>1</v>
      </c>
      <c r="F42" s="4">
        <f t="shared" si="16"/>
        <v>1</v>
      </c>
      <c r="G42" s="4">
        <f t="shared" si="17"/>
        <v>40</v>
      </c>
      <c r="H42" s="4">
        <f t="shared" si="18"/>
        <v>7.6923076923076927E-2</v>
      </c>
      <c r="J42" s="4">
        <f t="shared" si="19"/>
        <v>10</v>
      </c>
      <c r="K42" s="4">
        <f t="shared" si="20"/>
        <v>10</v>
      </c>
      <c r="L42" s="4">
        <f t="shared" si="21"/>
        <v>40</v>
      </c>
      <c r="M42" s="4">
        <f t="shared" si="22"/>
        <v>1</v>
      </c>
      <c r="N42" s="4">
        <f t="shared" si="23"/>
        <v>0</v>
      </c>
    </row>
    <row r="43" spans="1:14" x14ac:dyDescent="0.25">
      <c r="A43">
        <f t="shared" si="11"/>
        <v>41</v>
      </c>
      <c r="B43">
        <f t="shared" si="12"/>
        <v>4</v>
      </c>
      <c r="C43">
        <f t="shared" si="13"/>
        <v>1</v>
      </c>
      <c r="D43">
        <f t="shared" si="14"/>
        <v>13</v>
      </c>
      <c r="E43" s="8">
        <f t="shared" si="15"/>
        <v>2</v>
      </c>
      <c r="F43">
        <f t="shared" si="16"/>
        <v>2</v>
      </c>
      <c r="G43">
        <f t="shared" si="17"/>
        <v>41</v>
      </c>
      <c r="H43" s="3">
        <f t="shared" si="18"/>
        <v>0.15384615384615385</v>
      </c>
      <c r="J43">
        <f t="shared" si="19"/>
        <v>10</v>
      </c>
      <c r="K43">
        <f t="shared" si="20"/>
        <v>11</v>
      </c>
      <c r="L43">
        <f t="shared" si="21"/>
        <v>41</v>
      </c>
      <c r="M43" s="7">
        <f t="shared" si="22"/>
        <v>1.1000000000000001</v>
      </c>
      <c r="N43">
        <f t="shared" si="23"/>
        <v>1</v>
      </c>
    </row>
    <row r="44" spans="1:14" x14ac:dyDescent="0.25">
      <c r="A44">
        <f t="shared" si="11"/>
        <v>42</v>
      </c>
      <c r="B44">
        <f t="shared" si="12"/>
        <v>4</v>
      </c>
      <c r="C44">
        <f t="shared" si="13"/>
        <v>2</v>
      </c>
      <c r="D44">
        <f t="shared" si="14"/>
        <v>14</v>
      </c>
      <c r="E44" s="5">
        <f t="shared" si="15"/>
        <v>0</v>
      </c>
      <c r="F44">
        <f t="shared" si="16"/>
        <v>0</v>
      </c>
      <c r="G44">
        <f t="shared" si="17"/>
        <v>42</v>
      </c>
      <c r="H44" s="3">
        <f t="shared" si="18"/>
        <v>0</v>
      </c>
      <c r="J44">
        <f t="shared" si="19"/>
        <v>10</v>
      </c>
      <c r="K44">
        <f t="shared" si="20"/>
        <v>12</v>
      </c>
      <c r="L44">
        <f t="shared" si="21"/>
        <v>42</v>
      </c>
      <c r="M44" s="7">
        <f t="shared" si="22"/>
        <v>1.2</v>
      </c>
      <c r="N44">
        <f t="shared" si="23"/>
        <v>2</v>
      </c>
    </row>
    <row r="45" spans="1:14" x14ac:dyDescent="0.25">
      <c r="A45">
        <f t="shared" si="11"/>
        <v>43</v>
      </c>
      <c r="B45">
        <f t="shared" si="12"/>
        <v>4</v>
      </c>
      <c r="C45">
        <f t="shared" si="13"/>
        <v>3</v>
      </c>
      <c r="D45">
        <f t="shared" si="14"/>
        <v>14</v>
      </c>
      <c r="E45" s="8">
        <f t="shared" si="15"/>
        <v>1</v>
      </c>
      <c r="F45">
        <f t="shared" si="16"/>
        <v>1</v>
      </c>
      <c r="G45">
        <f t="shared" si="17"/>
        <v>43</v>
      </c>
      <c r="H45" s="3">
        <f t="shared" si="18"/>
        <v>7.1428571428571425E-2</v>
      </c>
      <c r="J45">
        <f t="shared" si="19"/>
        <v>10</v>
      </c>
      <c r="K45">
        <f t="shared" si="20"/>
        <v>13</v>
      </c>
      <c r="L45">
        <f t="shared" si="21"/>
        <v>43</v>
      </c>
      <c r="M45" s="7">
        <f t="shared" si="22"/>
        <v>1.3</v>
      </c>
      <c r="N45">
        <f t="shared" si="23"/>
        <v>3</v>
      </c>
    </row>
    <row r="46" spans="1:14" s="4" customFormat="1" x14ac:dyDescent="0.25">
      <c r="A46" s="4">
        <f t="shared" si="11"/>
        <v>44</v>
      </c>
      <c r="B46" s="4">
        <f t="shared" si="12"/>
        <v>4</v>
      </c>
      <c r="C46" s="4">
        <f t="shared" si="13"/>
        <v>0</v>
      </c>
      <c r="D46" s="4">
        <f t="shared" si="14"/>
        <v>14</v>
      </c>
      <c r="E46" s="4">
        <f t="shared" si="15"/>
        <v>2</v>
      </c>
      <c r="F46" s="4">
        <f t="shared" si="16"/>
        <v>2</v>
      </c>
      <c r="G46" s="4">
        <f t="shared" si="17"/>
        <v>44</v>
      </c>
      <c r="H46" s="4">
        <f t="shared" si="18"/>
        <v>0.14285714285714285</v>
      </c>
      <c r="J46" s="4">
        <f t="shared" si="19"/>
        <v>11</v>
      </c>
      <c r="K46" s="4">
        <f t="shared" si="20"/>
        <v>11</v>
      </c>
      <c r="L46" s="4">
        <f t="shared" si="21"/>
        <v>44</v>
      </c>
      <c r="M46" s="4">
        <f t="shared" si="22"/>
        <v>1</v>
      </c>
      <c r="N46" s="4">
        <f t="shared" si="23"/>
        <v>0</v>
      </c>
    </row>
    <row r="47" spans="1:14" x14ac:dyDescent="0.25">
      <c r="A47">
        <f t="shared" si="11"/>
        <v>45</v>
      </c>
      <c r="B47">
        <f t="shared" si="12"/>
        <v>4</v>
      </c>
      <c r="C47">
        <f t="shared" si="13"/>
        <v>1</v>
      </c>
      <c r="D47">
        <f t="shared" si="14"/>
        <v>15</v>
      </c>
      <c r="E47" s="5">
        <f t="shared" si="15"/>
        <v>0</v>
      </c>
      <c r="F47">
        <f t="shared" si="16"/>
        <v>0</v>
      </c>
      <c r="G47">
        <f t="shared" si="17"/>
        <v>45</v>
      </c>
      <c r="H47" s="3">
        <f t="shared" si="18"/>
        <v>0</v>
      </c>
      <c r="J47">
        <f t="shared" si="19"/>
        <v>11</v>
      </c>
      <c r="K47">
        <f t="shared" si="20"/>
        <v>12</v>
      </c>
      <c r="L47">
        <f t="shared" si="21"/>
        <v>45</v>
      </c>
      <c r="M47" s="3">
        <f t="shared" si="22"/>
        <v>1.0909090909090908</v>
      </c>
      <c r="N47">
        <f t="shared" si="23"/>
        <v>1</v>
      </c>
    </row>
    <row r="48" spans="1:14" x14ac:dyDescent="0.25">
      <c r="A48">
        <f t="shared" si="11"/>
        <v>46</v>
      </c>
      <c r="B48">
        <f t="shared" si="12"/>
        <v>4</v>
      </c>
      <c r="C48">
        <f t="shared" si="13"/>
        <v>2</v>
      </c>
      <c r="D48">
        <f t="shared" si="14"/>
        <v>15</v>
      </c>
      <c r="E48" s="8">
        <f t="shared" si="15"/>
        <v>1</v>
      </c>
      <c r="F48">
        <f t="shared" si="16"/>
        <v>1</v>
      </c>
      <c r="G48">
        <f t="shared" si="17"/>
        <v>46</v>
      </c>
      <c r="H48" s="3">
        <f t="shared" si="18"/>
        <v>6.6666666666666666E-2</v>
      </c>
      <c r="J48">
        <f t="shared" si="19"/>
        <v>11</v>
      </c>
      <c r="K48">
        <f t="shared" si="20"/>
        <v>13</v>
      </c>
      <c r="L48">
        <f t="shared" si="21"/>
        <v>46</v>
      </c>
      <c r="M48" s="3">
        <f t="shared" si="22"/>
        <v>1.1818181818181819</v>
      </c>
      <c r="N48">
        <f t="shared" si="23"/>
        <v>2</v>
      </c>
    </row>
    <row r="49" spans="1:14" x14ac:dyDescent="0.25">
      <c r="A49">
        <f t="shared" si="11"/>
        <v>47</v>
      </c>
      <c r="B49">
        <f t="shared" si="12"/>
        <v>4</v>
      </c>
      <c r="C49">
        <f t="shared" si="13"/>
        <v>3</v>
      </c>
      <c r="D49">
        <f t="shared" si="14"/>
        <v>15</v>
      </c>
      <c r="E49" s="8">
        <f t="shared" si="15"/>
        <v>2</v>
      </c>
      <c r="F49">
        <f t="shared" si="16"/>
        <v>2</v>
      </c>
      <c r="G49">
        <f t="shared" si="17"/>
        <v>47</v>
      </c>
      <c r="H49" s="3">
        <f t="shared" si="18"/>
        <v>0.13333333333333333</v>
      </c>
      <c r="J49">
        <f t="shared" si="19"/>
        <v>11</v>
      </c>
      <c r="K49">
        <f t="shared" si="20"/>
        <v>14</v>
      </c>
      <c r="L49">
        <f t="shared" si="21"/>
        <v>47</v>
      </c>
      <c r="M49" s="3">
        <f t="shared" si="22"/>
        <v>1.2727272727272727</v>
      </c>
      <c r="N49">
        <f t="shared" si="23"/>
        <v>3</v>
      </c>
    </row>
    <row r="50" spans="1:14" s="4" customFormat="1" x14ac:dyDescent="0.25">
      <c r="A50" s="4">
        <f t="shared" si="11"/>
        <v>48</v>
      </c>
      <c r="B50" s="4">
        <f t="shared" si="12"/>
        <v>4</v>
      </c>
      <c r="C50" s="4">
        <f t="shared" si="13"/>
        <v>0</v>
      </c>
      <c r="D50" s="4">
        <f t="shared" si="14"/>
        <v>16</v>
      </c>
      <c r="E50" s="4">
        <f t="shared" si="15"/>
        <v>0</v>
      </c>
      <c r="F50" s="4">
        <f t="shared" si="16"/>
        <v>0</v>
      </c>
      <c r="G50" s="4">
        <f t="shared" si="17"/>
        <v>48</v>
      </c>
      <c r="H50" s="4">
        <f t="shared" si="18"/>
        <v>0</v>
      </c>
      <c r="J50" s="4">
        <f t="shared" si="19"/>
        <v>12</v>
      </c>
      <c r="K50" s="4">
        <f t="shared" si="20"/>
        <v>12</v>
      </c>
      <c r="L50" s="4">
        <f t="shared" si="21"/>
        <v>48</v>
      </c>
      <c r="M50" s="4">
        <f t="shared" si="22"/>
        <v>1</v>
      </c>
      <c r="N50" s="4">
        <f t="shared" si="23"/>
        <v>0</v>
      </c>
    </row>
    <row r="51" spans="1:14" x14ac:dyDescent="0.25">
      <c r="A51">
        <f t="shared" si="11"/>
        <v>49</v>
      </c>
      <c r="B51">
        <f t="shared" si="12"/>
        <v>4</v>
      </c>
      <c r="C51">
        <f t="shared" si="13"/>
        <v>1</v>
      </c>
      <c r="D51">
        <f t="shared" si="14"/>
        <v>16</v>
      </c>
      <c r="E51" s="8">
        <f t="shared" si="15"/>
        <v>1</v>
      </c>
      <c r="F51">
        <f t="shared" si="16"/>
        <v>1</v>
      </c>
      <c r="G51">
        <f t="shared" si="17"/>
        <v>49</v>
      </c>
      <c r="H51" s="3">
        <f t="shared" si="18"/>
        <v>6.25E-2</v>
      </c>
      <c r="J51">
        <f t="shared" si="19"/>
        <v>12</v>
      </c>
      <c r="K51">
        <f t="shared" si="20"/>
        <v>13</v>
      </c>
      <c r="L51">
        <f t="shared" si="21"/>
        <v>49</v>
      </c>
      <c r="M51" s="3">
        <f t="shared" si="22"/>
        <v>1.0833333333333333</v>
      </c>
      <c r="N51">
        <f t="shared" si="23"/>
        <v>1</v>
      </c>
    </row>
    <row r="52" spans="1:14" x14ac:dyDescent="0.25">
      <c r="A52">
        <f t="shared" si="11"/>
        <v>50</v>
      </c>
      <c r="B52">
        <f t="shared" si="12"/>
        <v>4</v>
      </c>
      <c r="C52">
        <f t="shared" si="13"/>
        <v>2</v>
      </c>
      <c r="D52">
        <f t="shared" si="14"/>
        <v>16</v>
      </c>
      <c r="E52" s="8">
        <f t="shared" si="15"/>
        <v>2</v>
      </c>
      <c r="F52">
        <f t="shared" si="16"/>
        <v>2</v>
      </c>
      <c r="G52">
        <f t="shared" si="17"/>
        <v>50</v>
      </c>
      <c r="H52" s="3">
        <f t="shared" si="18"/>
        <v>0.125</v>
      </c>
      <c r="J52">
        <f t="shared" si="19"/>
        <v>12</v>
      </c>
      <c r="K52">
        <f t="shared" si="20"/>
        <v>14</v>
      </c>
      <c r="L52">
        <f t="shared" si="21"/>
        <v>50</v>
      </c>
      <c r="M52" s="3">
        <f t="shared" si="22"/>
        <v>1.1666666666666667</v>
      </c>
      <c r="N52">
        <f t="shared" si="23"/>
        <v>2</v>
      </c>
    </row>
    <row r="53" spans="1:14" x14ac:dyDescent="0.25">
      <c r="A53">
        <f t="shared" si="11"/>
        <v>51</v>
      </c>
      <c r="B53">
        <f t="shared" si="12"/>
        <v>4</v>
      </c>
      <c r="C53">
        <f t="shared" si="13"/>
        <v>3</v>
      </c>
      <c r="D53">
        <f t="shared" si="14"/>
        <v>17</v>
      </c>
      <c r="E53" s="5">
        <f t="shared" si="15"/>
        <v>0</v>
      </c>
      <c r="F53">
        <f t="shared" si="16"/>
        <v>0</v>
      </c>
      <c r="G53">
        <f t="shared" si="17"/>
        <v>51</v>
      </c>
      <c r="H53" s="3">
        <f t="shared" si="18"/>
        <v>0</v>
      </c>
      <c r="J53">
        <f t="shared" si="19"/>
        <v>12</v>
      </c>
      <c r="K53">
        <f t="shared" si="20"/>
        <v>15</v>
      </c>
      <c r="L53">
        <f t="shared" si="21"/>
        <v>51</v>
      </c>
      <c r="M53" s="3">
        <f t="shared" si="22"/>
        <v>1.25</v>
      </c>
      <c r="N53">
        <f t="shared" si="23"/>
        <v>3</v>
      </c>
    </row>
    <row r="54" spans="1:14" s="4" customFormat="1" x14ac:dyDescent="0.25">
      <c r="A54" s="4">
        <f t="shared" si="11"/>
        <v>52</v>
      </c>
      <c r="B54" s="4">
        <f t="shared" si="12"/>
        <v>4</v>
      </c>
      <c r="C54" s="4">
        <f t="shared" si="13"/>
        <v>0</v>
      </c>
      <c r="D54" s="4">
        <f t="shared" si="14"/>
        <v>17</v>
      </c>
      <c r="E54" s="4">
        <f t="shared" si="15"/>
        <v>1</v>
      </c>
      <c r="F54" s="4">
        <f t="shared" si="16"/>
        <v>1</v>
      </c>
      <c r="G54" s="4">
        <f t="shared" si="17"/>
        <v>52</v>
      </c>
      <c r="H54" s="4">
        <f t="shared" si="18"/>
        <v>5.8823529411764705E-2</v>
      </c>
      <c r="J54" s="4">
        <f t="shared" si="19"/>
        <v>13</v>
      </c>
      <c r="K54" s="4">
        <f t="shared" si="20"/>
        <v>13</v>
      </c>
      <c r="L54" s="4">
        <f t="shared" si="21"/>
        <v>52</v>
      </c>
      <c r="M54" s="4">
        <f t="shared" si="22"/>
        <v>1</v>
      </c>
      <c r="N54" s="4">
        <f t="shared" si="23"/>
        <v>0</v>
      </c>
    </row>
    <row r="55" spans="1:14" x14ac:dyDescent="0.25">
      <c r="A55">
        <f t="shared" si="11"/>
        <v>53</v>
      </c>
      <c r="B55">
        <f t="shared" si="12"/>
        <v>4</v>
      </c>
      <c r="C55">
        <f t="shared" si="13"/>
        <v>1</v>
      </c>
      <c r="D55">
        <f t="shared" si="14"/>
        <v>17</v>
      </c>
      <c r="E55" s="8">
        <f t="shared" si="15"/>
        <v>2</v>
      </c>
      <c r="F55">
        <f t="shared" si="16"/>
        <v>2</v>
      </c>
      <c r="G55">
        <f t="shared" si="17"/>
        <v>53</v>
      </c>
      <c r="H55" s="3">
        <f t="shared" si="18"/>
        <v>0.11764705882352941</v>
      </c>
      <c r="J55">
        <f t="shared" si="19"/>
        <v>13</v>
      </c>
      <c r="K55">
        <f t="shared" si="20"/>
        <v>14</v>
      </c>
      <c r="L55">
        <f t="shared" si="21"/>
        <v>53</v>
      </c>
      <c r="M55" s="3">
        <f t="shared" si="22"/>
        <v>1.0769230769230769</v>
      </c>
      <c r="N55">
        <f t="shared" si="23"/>
        <v>1</v>
      </c>
    </row>
    <row r="56" spans="1:14" x14ac:dyDescent="0.25">
      <c r="A56">
        <f t="shared" si="11"/>
        <v>54</v>
      </c>
      <c r="B56">
        <f t="shared" si="12"/>
        <v>4</v>
      </c>
      <c r="C56">
        <f t="shared" si="13"/>
        <v>2</v>
      </c>
      <c r="D56">
        <f t="shared" si="14"/>
        <v>18</v>
      </c>
      <c r="E56" s="5">
        <f t="shared" si="15"/>
        <v>0</v>
      </c>
      <c r="F56">
        <f t="shared" si="16"/>
        <v>0</v>
      </c>
      <c r="G56">
        <f t="shared" si="17"/>
        <v>54</v>
      </c>
      <c r="H56" s="3">
        <f t="shared" si="18"/>
        <v>0</v>
      </c>
      <c r="J56">
        <f t="shared" si="19"/>
        <v>13</v>
      </c>
      <c r="K56">
        <f t="shared" si="20"/>
        <v>15</v>
      </c>
      <c r="L56">
        <f t="shared" si="21"/>
        <v>54</v>
      </c>
      <c r="M56" s="3">
        <f t="shared" si="22"/>
        <v>1.1538461538461537</v>
      </c>
      <c r="N56">
        <f t="shared" si="23"/>
        <v>2</v>
      </c>
    </row>
    <row r="57" spans="1:14" x14ac:dyDescent="0.25">
      <c r="A57">
        <f t="shared" si="11"/>
        <v>55</v>
      </c>
      <c r="B57">
        <f t="shared" si="12"/>
        <v>4</v>
      </c>
      <c r="C57">
        <f t="shared" si="13"/>
        <v>3</v>
      </c>
      <c r="D57">
        <f t="shared" si="14"/>
        <v>18</v>
      </c>
      <c r="E57" s="8">
        <f t="shared" si="15"/>
        <v>1</v>
      </c>
      <c r="F57">
        <f t="shared" si="16"/>
        <v>1</v>
      </c>
      <c r="G57">
        <f t="shared" si="17"/>
        <v>55</v>
      </c>
      <c r="H57" s="3">
        <f t="shared" si="18"/>
        <v>5.5555555555555552E-2</v>
      </c>
      <c r="J57">
        <f t="shared" si="19"/>
        <v>13</v>
      </c>
      <c r="K57">
        <f t="shared" si="20"/>
        <v>16</v>
      </c>
      <c r="L57">
        <f t="shared" si="21"/>
        <v>55</v>
      </c>
      <c r="M57" s="3">
        <f t="shared" si="22"/>
        <v>1.2307692307692308</v>
      </c>
      <c r="N57">
        <f t="shared" si="23"/>
        <v>3</v>
      </c>
    </row>
    <row r="58" spans="1:14" s="4" customFormat="1" x14ac:dyDescent="0.25">
      <c r="A58" s="4">
        <f t="shared" si="11"/>
        <v>56</v>
      </c>
      <c r="B58" s="4">
        <f t="shared" si="12"/>
        <v>4</v>
      </c>
      <c r="C58" s="4">
        <f t="shared" si="13"/>
        <v>0</v>
      </c>
      <c r="D58" s="4">
        <f t="shared" si="14"/>
        <v>18</v>
      </c>
      <c r="E58" s="4">
        <f t="shared" si="15"/>
        <v>2</v>
      </c>
      <c r="F58" s="4">
        <f t="shared" si="16"/>
        <v>2</v>
      </c>
      <c r="G58" s="4">
        <f t="shared" si="17"/>
        <v>56</v>
      </c>
      <c r="H58" s="4">
        <f t="shared" si="18"/>
        <v>0.1111111111111111</v>
      </c>
      <c r="J58" s="4">
        <f t="shared" si="19"/>
        <v>14</v>
      </c>
      <c r="K58" s="4">
        <f t="shared" si="20"/>
        <v>14</v>
      </c>
      <c r="L58" s="4">
        <f t="shared" si="21"/>
        <v>56</v>
      </c>
      <c r="M58" s="4">
        <f t="shared" si="22"/>
        <v>1</v>
      </c>
      <c r="N58" s="4">
        <f t="shared" si="23"/>
        <v>0</v>
      </c>
    </row>
    <row r="59" spans="1:14" x14ac:dyDescent="0.25">
      <c r="A59">
        <f t="shared" si="11"/>
        <v>57</v>
      </c>
      <c r="B59">
        <f t="shared" si="12"/>
        <v>4</v>
      </c>
      <c r="C59">
        <f t="shared" si="13"/>
        <v>1</v>
      </c>
      <c r="D59">
        <f t="shared" si="14"/>
        <v>19</v>
      </c>
      <c r="E59" s="5">
        <f t="shared" si="15"/>
        <v>0</v>
      </c>
      <c r="F59">
        <f t="shared" si="16"/>
        <v>0</v>
      </c>
      <c r="G59">
        <f t="shared" si="17"/>
        <v>57</v>
      </c>
      <c r="H59" s="3">
        <f t="shared" si="18"/>
        <v>0</v>
      </c>
      <c r="J59">
        <f t="shared" si="19"/>
        <v>14</v>
      </c>
      <c r="K59">
        <f t="shared" si="20"/>
        <v>15</v>
      </c>
      <c r="L59">
        <f t="shared" si="21"/>
        <v>57</v>
      </c>
      <c r="M59" s="3">
        <f t="shared" si="22"/>
        <v>1.0714285714285714</v>
      </c>
      <c r="N59">
        <f t="shared" si="23"/>
        <v>1</v>
      </c>
    </row>
    <row r="60" spans="1:14" x14ac:dyDescent="0.25">
      <c r="A60">
        <f t="shared" si="11"/>
        <v>58</v>
      </c>
      <c r="B60">
        <f t="shared" si="12"/>
        <v>4</v>
      </c>
      <c r="C60">
        <f t="shared" si="13"/>
        <v>2</v>
      </c>
      <c r="D60">
        <f t="shared" si="14"/>
        <v>19</v>
      </c>
      <c r="E60" s="8">
        <f t="shared" si="15"/>
        <v>1</v>
      </c>
      <c r="F60">
        <f t="shared" si="16"/>
        <v>1</v>
      </c>
      <c r="G60">
        <f t="shared" si="17"/>
        <v>58</v>
      </c>
      <c r="H60" s="3">
        <f t="shared" si="18"/>
        <v>5.2631578947368418E-2</v>
      </c>
      <c r="J60">
        <f t="shared" si="19"/>
        <v>14</v>
      </c>
      <c r="K60">
        <f t="shared" si="20"/>
        <v>16</v>
      </c>
      <c r="L60">
        <f t="shared" si="21"/>
        <v>58</v>
      </c>
      <c r="M60" s="3">
        <f t="shared" si="22"/>
        <v>1.1428571428571428</v>
      </c>
      <c r="N60">
        <f t="shared" si="23"/>
        <v>2</v>
      </c>
    </row>
    <row r="61" spans="1:14" x14ac:dyDescent="0.25">
      <c r="A61">
        <f t="shared" si="11"/>
        <v>59</v>
      </c>
      <c r="B61">
        <f t="shared" si="12"/>
        <v>4</v>
      </c>
      <c r="C61">
        <f t="shared" si="13"/>
        <v>3</v>
      </c>
      <c r="D61">
        <f t="shared" si="14"/>
        <v>19</v>
      </c>
      <c r="E61" s="8">
        <f t="shared" si="15"/>
        <v>2</v>
      </c>
      <c r="F61">
        <f t="shared" si="16"/>
        <v>2</v>
      </c>
      <c r="G61">
        <f t="shared" si="17"/>
        <v>59</v>
      </c>
      <c r="H61" s="3">
        <f t="shared" si="18"/>
        <v>0.10526315789473684</v>
      </c>
      <c r="J61">
        <f t="shared" si="19"/>
        <v>14</v>
      </c>
      <c r="K61">
        <f t="shared" si="20"/>
        <v>17</v>
      </c>
      <c r="L61">
        <f t="shared" si="21"/>
        <v>59</v>
      </c>
      <c r="M61" s="3">
        <f t="shared" si="22"/>
        <v>1.2142857142857142</v>
      </c>
      <c r="N61">
        <f t="shared" si="23"/>
        <v>3</v>
      </c>
    </row>
    <row r="62" spans="1:14" x14ac:dyDescent="0.25">
      <c r="A62">
        <f t="shared" si="11"/>
        <v>60</v>
      </c>
      <c r="B62">
        <f t="shared" si="12"/>
        <v>4</v>
      </c>
      <c r="C62">
        <f t="shared" si="13"/>
        <v>0</v>
      </c>
      <c r="D62">
        <f t="shared" si="14"/>
        <v>20</v>
      </c>
      <c r="E62" s="5">
        <f t="shared" si="15"/>
        <v>0</v>
      </c>
      <c r="F62">
        <f t="shared" si="16"/>
        <v>0</v>
      </c>
      <c r="G62">
        <f t="shared" si="17"/>
        <v>60</v>
      </c>
      <c r="H62" s="3">
        <f t="shared" si="18"/>
        <v>0</v>
      </c>
      <c r="J62">
        <f t="shared" si="19"/>
        <v>15</v>
      </c>
      <c r="K62">
        <f t="shared" si="20"/>
        <v>15</v>
      </c>
      <c r="L62">
        <f t="shared" si="21"/>
        <v>60</v>
      </c>
      <c r="M62" s="3">
        <f t="shared" si="22"/>
        <v>1</v>
      </c>
      <c r="N62">
        <f t="shared" si="23"/>
        <v>0</v>
      </c>
    </row>
    <row r="63" spans="1:14" x14ac:dyDescent="0.25">
      <c r="A63">
        <f t="shared" si="11"/>
        <v>61</v>
      </c>
      <c r="B63">
        <f t="shared" si="12"/>
        <v>4</v>
      </c>
      <c r="C63">
        <f t="shared" si="13"/>
        <v>1</v>
      </c>
      <c r="D63">
        <f t="shared" si="14"/>
        <v>20</v>
      </c>
      <c r="E63" s="8">
        <f t="shared" si="15"/>
        <v>1</v>
      </c>
      <c r="F63">
        <f t="shared" si="16"/>
        <v>1</v>
      </c>
      <c r="G63">
        <f t="shared" si="17"/>
        <v>61</v>
      </c>
      <c r="H63" s="3">
        <f t="shared" si="18"/>
        <v>0.05</v>
      </c>
      <c r="J63">
        <f t="shared" si="19"/>
        <v>15</v>
      </c>
      <c r="K63">
        <f t="shared" si="20"/>
        <v>16</v>
      </c>
      <c r="L63">
        <f t="shared" si="21"/>
        <v>61</v>
      </c>
      <c r="M63" s="3">
        <f t="shared" si="22"/>
        <v>1.0666666666666667</v>
      </c>
      <c r="N63">
        <f t="shared" si="23"/>
        <v>1</v>
      </c>
    </row>
    <row r="64" spans="1:14" x14ac:dyDescent="0.25">
      <c r="A64">
        <f t="shared" si="11"/>
        <v>62</v>
      </c>
      <c r="B64">
        <f t="shared" si="12"/>
        <v>4</v>
      </c>
      <c r="C64">
        <f t="shared" si="13"/>
        <v>2</v>
      </c>
      <c r="D64">
        <f t="shared" si="14"/>
        <v>20</v>
      </c>
      <c r="E64" s="8">
        <f t="shared" si="15"/>
        <v>2</v>
      </c>
      <c r="F64">
        <f t="shared" si="16"/>
        <v>2</v>
      </c>
      <c r="G64">
        <f t="shared" si="17"/>
        <v>62</v>
      </c>
      <c r="H64" s="3">
        <f t="shared" si="18"/>
        <v>0.1</v>
      </c>
      <c r="J64">
        <f t="shared" si="19"/>
        <v>15</v>
      </c>
      <c r="K64">
        <f t="shared" si="20"/>
        <v>17</v>
      </c>
      <c r="L64">
        <f t="shared" si="21"/>
        <v>62</v>
      </c>
      <c r="M64" s="3">
        <f t="shared" si="22"/>
        <v>1.1333333333333333</v>
      </c>
      <c r="N64">
        <f t="shared" si="23"/>
        <v>2</v>
      </c>
    </row>
    <row r="65" spans="1:14" x14ac:dyDescent="0.25">
      <c r="A65">
        <f t="shared" si="11"/>
        <v>63</v>
      </c>
      <c r="B65">
        <f t="shared" si="12"/>
        <v>4</v>
      </c>
      <c r="C65">
        <f t="shared" si="13"/>
        <v>3</v>
      </c>
      <c r="D65">
        <f t="shared" si="14"/>
        <v>21</v>
      </c>
      <c r="E65" s="5">
        <f t="shared" si="15"/>
        <v>0</v>
      </c>
      <c r="F65">
        <f t="shared" si="16"/>
        <v>0</v>
      </c>
      <c r="G65">
        <f t="shared" si="17"/>
        <v>63</v>
      </c>
      <c r="H65" s="3">
        <f t="shared" si="18"/>
        <v>0</v>
      </c>
      <c r="J65">
        <f t="shared" si="19"/>
        <v>15</v>
      </c>
      <c r="K65">
        <f t="shared" si="20"/>
        <v>18</v>
      </c>
      <c r="L65">
        <f t="shared" si="21"/>
        <v>63</v>
      </c>
      <c r="M65" s="3">
        <f t="shared" si="22"/>
        <v>1.2</v>
      </c>
      <c r="N65">
        <f t="shared" si="23"/>
        <v>3</v>
      </c>
    </row>
    <row r="66" spans="1:14" x14ac:dyDescent="0.25">
      <c r="A66">
        <f t="shared" si="11"/>
        <v>64</v>
      </c>
      <c r="B66">
        <f t="shared" si="12"/>
        <v>4</v>
      </c>
      <c r="C66">
        <f t="shared" si="13"/>
        <v>0</v>
      </c>
      <c r="D66">
        <f t="shared" si="14"/>
        <v>21</v>
      </c>
      <c r="E66" s="8">
        <f t="shared" si="15"/>
        <v>1</v>
      </c>
      <c r="F66">
        <f t="shared" si="16"/>
        <v>1</v>
      </c>
      <c r="G66">
        <f t="shared" si="17"/>
        <v>64</v>
      </c>
      <c r="H66" s="3">
        <f t="shared" si="18"/>
        <v>4.7619047619047616E-2</v>
      </c>
      <c r="J66">
        <f t="shared" si="19"/>
        <v>16</v>
      </c>
      <c r="K66">
        <f t="shared" si="20"/>
        <v>16</v>
      </c>
      <c r="L66">
        <f t="shared" si="21"/>
        <v>64</v>
      </c>
      <c r="M66" s="3">
        <f t="shared" si="22"/>
        <v>1</v>
      </c>
      <c r="N66">
        <f t="shared" si="23"/>
        <v>0</v>
      </c>
    </row>
    <row r="67" spans="1:14" x14ac:dyDescent="0.25">
      <c r="A67">
        <f t="shared" si="11"/>
        <v>65</v>
      </c>
      <c r="B67">
        <f t="shared" si="12"/>
        <v>4</v>
      </c>
      <c r="C67">
        <f t="shared" si="13"/>
        <v>1</v>
      </c>
      <c r="D67">
        <f t="shared" si="14"/>
        <v>21</v>
      </c>
      <c r="E67" s="8">
        <f t="shared" si="15"/>
        <v>2</v>
      </c>
      <c r="F67">
        <f t="shared" si="16"/>
        <v>2</v>
      </c>
      <c r="G67">
        <f t="shared" si="17"/>
        <v>65</v>
      </c>
      <c r="H67" s="3">
        <f t="shared" si="18"/>
        <v>9.5238095238095233E-2</v>
      </c>
      <c r="J67">
        <f t="shared" si="19"/>
        <v>16</v>
      </c>
      <c r="K67">
        <f t="shared" si="20"/>
        <v>17</v>
      </c>
      <c r="L67">
        <f t="shared" si="21"/>
        <v>65</v>
      </c>
      <c r="M67" s="3">
        <f t="shared" si="22"/>
        <v>1.0625</v>
      </c>
      <c r="N67">
        <f t="shared" si="23"/>
        <v>1</v>
      </c>
    </row>
    <row r="68" spans="1:14" x14ac:dyDescent="0.25">
      <c r="A68">
        <f t="shared" si="11"/>
        <v>66</v>
      </c>
      <c r="B68">
        <f t="shared" si="12"/>
        <v>4</v>
      </c>
      <c r="C68">
        <f t="shared" si="13"/>
        <v>2</v>
      </c>
      <c r="D68">
        <f t="shared" si="14"/>
        <v>22</v>
      </c>
      <c r="E68" s="5">
        <f t="shared" si="15"/>
        <v>0</v>
      </c>
      <c r="F68">
        <f t="shared" si="16"/>
        <v>0</v>
      </c>
      <c r="G68">
        <f t="shared" si="17"/>
        <v>66</v>
      </c>
      <c r="H68" s="3">
        <f t="shared" si="18"/>
        <v>0</v>
      </c>
      <c r="J68">
        <f t="shared" si="19"/>
        <v>16</v>
      </c>
      <c r="K68">
        <f t="shared" si="20"/>
        <v>18</v>
      </c>
      <c r="L68">
        <f t="shared" si="21"/>
        <v>66</v>
      </c>
      <c r="M68" s="3">
        <f t="shared" si="22"/>
        <v>1.125</v>
      </c>
      <c r="N68">
        <f t="shared" si="23"/>
        <v>2</v>
      </c>
    </row>
    <row r="69" spans="1:14" x14ac:dyDescent="0.25">
      <c r="A69">
        <f t="shared" ref="A69:A100" si="24">A68+1</f>
        <v>67</v>
      </c>
      <c r="B69">
        <f t="shared" ref="B69:B100" si="25">B68</f>
        <v>4</v>
      </c>
      <c r="C69">
        <f t="shared" si="13"/>
        <v>3</v>
      </c>
      <c r="D69">
        <f t="shared" si="14"/>
        <v>22</v>
      </c>
      <c r="E69" s="8">
        <f t="shared" si="15"/>
        <v>1</v>
      </c>
      <c r="F69">
        <f t="shared" si="16"/>
        <v>1</v>
      </c>
      <c r="G69">
        <f t="shared" si="17"/>
        <v>67</v>
      </c>
      <c r="H69" s="3">
        <f t="shared" si="18"/>
        <v>4.5454545454545456E-2</v>
      </c>
      <c r="J69">
        <f t="shared" si="19"/>
        <v>16</v>
      </c>
      <c r="K69">
        <f t="shared" si="20"/>
        <v>19</v>
      </c>
      <c r="L69">
        <f t="shared" si="21"/>
        <v>67</v>
      </c>
      <c r="M69" s="3">
        <f t="shared" si="22"/>
        <v>1.1875</v>
      </c>
      <c r="N69">
        <f t="shared" si="23"/>
        <v>3</v>
      </c>
    </row>
    <row r="70" spans="1:14" x14ac:dyDescent="0.25">
      <c r="A70">
        <f t="shared" si="24"/>
        <v>68</v>
      </c>
      <c r="B70">
        <f t="shared" si="25"/>
        <v>4</v>
      </c>
      <c r="C70">
        <f t="shared" si="13"/>
        <v>0</v>
      </c>
      <c r="D70">
        <f t="shared" si="14"/>
        <v>22</v>
      </c>
      <c r="E70" s="8">
        <f t="shared" si="15"/>
        <v>2</v>
      </c>
      <c r="F70">
        <f t="shared" si="16"/>
        <v>2</v>
      </c>
      <c r="G70">
        <f t="shared" si="17"/>
        <v>68</v>
      </c>
      <c r="H70" s="3">
        <f t="shared" si="18"/>
        <v>9.0909090909090912E-2</v>
      </c>
      <c r="J70">
        <f t="shared" si="19"/>
        <v>17</v>
      </c>
      <c r="K70">
        <f t="shared" si="20"/>
        <v>17</v>
      </c>
      <c r="L70">
        <f t="shared" si="21"/>
        <v>68</v>
      </c>
      <c r="M70" s="3">
        <f t="shared" si="22"/>
        <v>1</v>
      </c>
      <c r="N70">
        <f t="shared" si="23"/>
        <v>0</v>
      </c>
    </row>
    <row r="71" spans="1:14" x14ac:dyDescent="0.25">
      <c r="A71">
        <f t="shared" si="24"/>
        <v>69</v>
      </c>
      <c r="B71">
        <f t="shared" si="25"/>
        <v>4</v>
      </c>
      <c r="C71">
        <f t="shared" si="13"/>
        <v>1</v>
      </c>
      <c r="D71">
        <f t="shared" si="14"/>
        <v>23</v>
      </c>
      <c r="E71" s="5">
        <f t="shared" si="15"/>
        <v>0</v>
      </c>
      <c r="F71">
        <f t="shared" si="16"/>
        <v>0</v>
      </c>
      <c r="G71">
        <f t="shared" si="17"/>
        <v>69</v>
      </c>
      <c r="H71" s="3">
        <f t="shared" si="18"/>
        <v>0</v>
      </c>
      <c r="J71">
        <f t="shared" si="19"/>
        <v>17</v>
      </c>
      <c r="K71">
        <f t="shared" si="20"/>
        <v>18</v>
      </c>
      <c r="L71">
        <f t="shared" si="21"/>
        <v>69</v>
      </c>
      <c r="M71" s="3">
        <f t="shared" si="22"/>
        <v>1.0588235294117647</v>
      </c>
      <c r="N71">
        <f t="shared" si="23"/>
        <v>1</v>
      </c>
    </row>
    <row r="72" spans="1:14" x14ac:dyDescent="0.25">
      <c r="A72">
        <f t="shared" si="24"/>
        <v>70</v>
      </c>
      <c r="B72">
        <f t="shared" si="25"/>
        <v>4</v>
      </c>
      <c r="C72">
        <f t="shared" si="13"/>
        <v>2</v>
      </c>
      <c r="D72">
        <f t="shared" si="14"/>
        <v>23</v>
      </c>
      <c r="E72" s="8">
        <f t="shared" si="15"/>
        <v>1</v>
      </c>
      <c r="F72">
        <f t="shared" si="16"/>
        <v>1</v>
      </c>
      <c r="G72">
        <f t="shared" si="17"/>
        <v>70</v>
      </c>
      <c r="H72" s="3">
        <f t="shared" si="18"/>
        <v>4.3478260869565216E-2</v>
      </c>
      <c r="J72">
        <f t="shared" si="19"/>
        <v>17</v>
      </c>
      <c r="K72">
        <f t="shared" si="20"/>
        <v>19</v>
      </c>
      <c r="L72">
        <f t="shared" si="21"/>
        <v>70</v>
      </c>
      <c r="M72" s="3">
        <f t="shared" si="22"/>
        <v>1.1176470588235294</v>
      </c>
      <c r="N72">
        <f t="shared" si="23"/>
        <v>2</v>
      </c>
    </row>
    <row r="73" spans="1:14" x14ac:dyDescent="0.25">
      <c r="A73">
        <f t="shared" si="24"/>
        <v>71</v>
      </c>
      <c r="B73">
        <f t="shared" si="25"/>
        <v>4</v>
      </c>
      <c r="C73">
        <f t="shared" si="13"/>
        <v>3</v>
      </c>
      <c r="D73">
        <f t="shared" si="14"/>
        <v>23</v>
      </c>
      <c r="E73" s="8">
        <f t="shared" si="15"/>
        <v>2</v>
      </c>
      <c r="F73">
        <f t="shared" si="16"/>
        <v>2</v>
      </c>
      <c r="G73">
        <f t="shared" si="17"/>
        <v>71</v>
      </c>
      <c r="H73" s="3">
        <f t="shared" si="18"/>
        <v>8.6956521739130432E-2</v>
      </c>
      <c r="J73">
        <f t="shared" si="19"/>
        <v>17</v>
      </c>
      <c r="K73">
        <f t="shared" si="20"/>
        <v>20</v>
      </c>
      <c r="L73">
        <f t="shared" si="21"/>
        <v>71</v>
      </c>
      <c r="M73" s="3">
        <f t="shared" si="22"/>
        <v>1.1764705882352942</v>
      </c>
      <c r="N73">
        <f t="shared" si="23"/>
        <v>3</v>
      </c>
    </row>
    <row r="74" spans="1:14" x14ac:dyDescent="0.25">
      <c r="A74">
        <f t="shared" si="24"/>
        <v>72</v>
      </c>
      <c r="B74">
        <f t="shared" si="25"/>
        <v>4</v>
      </c>
      <c r="C74">
        <f t="shared" si="13"/>
        <v>0</v>
      </c>
      <c r="D74">
        <f t="shared" si="14"/>
        <v>24</v>
      </c>
      <c r="E74" s="5">
        <f t="shared" si="15"/>
        <v>0</v>
      </c>
      <c r="F74">
        <f t="shared" si="16"/>
        <v>0</v>
      </c>
      <c r="G74">
        <f t="shared" si="17"/>
        <v>72</v>
      </c>
      <c r="H74" s="3">
        <f t="shared" si="18"/>
        <v>0</v>
      </c>
      <c r="J74">
        <f t="shared" si="19"/>
        <v>18</v>
      </c>
      <c r="K74">
        <f t="shared" si="20"/>
        <v>18</v>
      </c>
      <c r="L74">
        <f t="shared" si="21"/>
        <v>72</v>
      </c>
      <c r="M74" s="3">
        <f t="shared" si="22"/>
        <v>1</v>
      </c>
      <c r="N74">
        <f t="shared" si="23"/>
        <v>0</v>
      </c>
    </row>
    <row r="75" spans="1:14" x14ac:dyDescent="0.25">
      <c r="A75">
        <f t="shared" si="24"/>
        <v>73</v>
      </c>
      <c r="B75">
        <f t="shared" si="25"/>
        <v>4</v>
      </c>
      <c r="C75">
        <f t="shared" si="13"/>
        <v>1</v>
      </c>
      <c r="D75">
        <f t="shared" si="14"/>
        <v>24</v>
      </c>
      <c r="E75" s="8">
        <f t="shared" si="15"/>
        <v>1</v>
      </c>
      <c r="F75">
        <f t="shared" si="16"/>
        <v>1</v>
      </c>
      <c r="G75">
        <f t="shared" si="17"/>
        <v>73</v>
      </c>
      <c r="H75" s="3">
        <f t="shared" si="18"/>
        <v>4.1666666666666664E-2</v>
      </c>
      <c r="J75">
        <f t="shared" si="19"/>
        <v>18</v>
      </c>
      <c r="K75">
        <f t="shared" si="20"/>
        <v>19</v>
      </c>
      <c r="L75">
        <f t="shared" si="21"/>
        <v>73</v>
      </c>
      <c r="M75" s="3">
        <f t="shared" si="22"/>
        <v>1.0555555555555556</v>
      </c>
      <c r="N75">
        <f t="shared" si="23"/>
        <v>1</v>
      </c>
    </row>
    <row r="76" spans="1:14" x14ac:dyDescent="0.25">
      <c r="A76">
        <f t="shared" si="24"/>
        <v>74</v>
      </c>
      <c r="B76">
        <f t="shared" si="25"/>
        <v>4</v>
      </c>
      <c r="C76">
        <f t="shared" si="13"/>
        <v>2</v>
      </c>
      <c r="D76">
        <f t="shared" si="14"/>
        <v>24</v>
      </c>
      <c r="E76" s="8">
        <f t="shared" si="15"/>
        <v>2</v>
      </c>
      <c r="F76">
        <f t="shared" si="16"/>
        <v>2</v>
      </c>
      <c r="G76">
        <f t="shared" si="17"/>
        <v>74</v>
      </c>
      <c r="H76" s="3">
        <f t="shared" si="18"/>
        <v>8.3333333333333329E-2</v>
      </c>
      <c r="J76">
        <f t="shared" si="19"/>
        <v>18</v>
      </c>
      <c r="K76">
        <f t="shared" si="20"/>
        <v>20</v>
      </c>
      <c r="L76">
        <f t="shared" si="21"/>
        <v>74</v>
      </c>
      <c r="M76" s="3">
        <f t="shared" si="22"/>
        <v>1.1111111111111112</v>
      </c>
      <c r="N76">
        <f t="shared" si="23"/>
        <v>2</v>
      </c>
    </row>
    <row r="77" spans="1:14" x14ac:dyDescent="0.25">
      <c r="A77">
        <f t="shared" si="24"/>
        <v>75</v>
      </c>
      <c r="B77">
        <f t="shared" si="25"/>
        <v>4</v>
      </c>
      <c r="C77">
        <f t="shared" si="13"/>
        <v>3</v>
      </c>
      <c r="D77">
        <f t="shared" si="14"/>
        <v>25</v>
      </c>
      <c r="E77" s="8">
        <f t="shared" si="15"/>
        <v>0</v>
      </c>
      <c r="F77">
        <f t="shared" si="16"/>
        <v>0</v>
      </c>
      <c r="G77">
        <f t="shared" si="17"/>
        <v>75</v>
      </c>
      <c r="H77" s="3">
        <f t="shared" si="18"/>
        <v>0</v>
      </c>
      <c r="J77">
        <f t="shared" si="19"/>
        <v>18</v>
      </c>
      <c r="K77">
        <f t="shared" si="20"/>
        <v>21</v>
      </c>
      <c r="L77">
        <f t="shared" si="21"/>
        <v>75</v>
      </c>
      <c r="M77" s="3">
        <f t="shared" si="22"/>
        <v>1.1666666666666667</v>
      </c>
      <c r="N77">
        <f t="shared" si="23"/>
        <v>3</v>
      </c>
    </row>
    <row r="78" spans="1:14" x14ac:dyDescent="0.25">
      <c r="A78">
        <f t="shared" si="24"/>
        <v>76</v>
      </c>
      <c r="B78">
        <f t="shared" si="25"/>
        <v>4</v>
      </c>
      <c r="C78">
        <f t="shared" si="13"/>
        <v>0</v>
      </c>
      <c r="D78">
        <f t="shared" si="14"/>
        <v>25</v>
      </c>
      <c r="E78" s="8">
        <f t="shared" si="15"/>
        <v>1</v>
      </c>
      <c r="F78">
        <f t="shared" si="16"/>
        <v>1</v>
      </c>
      <c r="G78">
        <f t="shared" si="17"/>
        <v>76</v>
      </c>
      <c r="H78" s="3">
        <f t="shared" si="18"/>
        <v>0.04</v>
      </c>
      <c r="J78">
        <f t="shared" si="19"/>
        <v>19</v>
      </c>
      <c r="K78">
        <f t="shared" si="20"/>
        <v>19</v>
      </c>
      <c r="L78">
        <f t="shared" si="21"/>
        <v>76</v>
      </c>
      <c r="M78" s="3">
        <f t="shared" si="22"/>
        <v>1</v>
      </c>
      <c r="N78">
        <f t="shared" si="23"/>
        <v>0</v>
      </c>
    </row>
    <row r="79" spans="1:14" x14ac:dyDescent="0.25">
      <c r="A79">
        <f t="shared" si="24"/>
        <v>77</v>
      </c>
      <c r="B79">
        <f t="shared" si="25"/>
        <v>4</v>
      </c>
      <c r="C79">
        <f t="shared" si="13"/>
        <v>1</v>
      </c>
      <c r="D79">
        <f t="shared" si="14"/>
        <v>25</v>
      </c>
      <c r="E79" s="8">
        <f t="shared" si="15"/>
        <v>2</v>
      </c>
      <c r="F79">
        <f t="shared" si="16"/>
        <v>2</v>
      </c>
      <c r="G79">
        <f t="shared" si="17"/>
        <v>77</v>
      </c>
      <c r="H79" s="3">
        <f t="shared" si="18"/>
        <v>0.08</v>
      </c>
      <c r="J79">
        <f t="shared" si="19"/>
        <v>19</v>
      </c>
      <c r="K79">
        <f t="shared" si="20"/>
        <v>20</v>
      </c>
      <c r="L79">
        <f t="shared" si="21"/>
        <v>77</v>
      </c>
      <c r="M79" s="3">
        <f t="shared" si="22"/>
        <v>1.0526315789473684</v>
      </c>
      <c r="N79">
        <f t="shared" si="23"/>
        <v>1</v>
      </c>
    </row>
    <row r="80" spans="1:14" x14ac:dyDescent="0.25">
      <c r="A80">
        <f t="shared" si="24"/>
        <v>78</v>
      </c>
      <c r="B80">
        <f t="shared" si="25"/>
        <v>4</v>
      </c>
      <c r="C80">
        <f t="shared" si="13"/>
        <v>2</v>
      </c>
      <c r="D80">
        <f t="shared" si="14"/>
        <v>26</v>
      </c>
      <c r="E80" s="8">
        <f t="shared" si="15"/>
        <v>0</v>
      </c>
      <c r="F80">
        <f t="shared" si="16"/>
        <v>0</v>
      </c>
      <c r="G80">
        <f t="shared" si="17"/>
        <v>78</v>
      </c>
      <c r="H80" s="3">
        <f t="shared" si="18"/>
        <v>0</v>
      </c>
      <c r="J80">
        <f t="shared" si="19"/>
        <v>19</v>
      </c>
      <c r="K80">
        <f t="shared" si="20"/>
        <v>21</v>
      </c>
      <c r="L80">
        <f t="shared" si="21"/>
        <v>78</v>
      </c>
      <c r="M80" s="3">
        <f t="shared" si="22"/>
        <v>1.1052631578947369</v>
      </c>
      <c r="N80">
        <f t="shared" si="23"/>
        <v>2</v>
      </c>
    </row>
    <row r="81" spans="1:14" x14ac:dyDescent="0.25">
      <c r="A81">
        <f t="shared" si="24"/>
        <v>79</v>
      </c>
      <c r="B81">
        <f t="shared" si="25"/>
        <v>4</v>
      </c>
      <c r="C81">
        <f t="shared" si="13"/>
        <v>3</v>
      </c>
      <c r="D81">
        <f t="shared" si="14"/>
        <v>26</v>
      </c>
      <c r="E81" s="8">
        <f t="shared" si="15"/>
        <v>1</v>
      </c>
      <c r="F81">
        <f t="shared" si="16"/>
        <v>1</v>
      </c>
      <c r="G81">
        <f t="shared" si="17"/>
        <v>79</v>
      </c>
      <c r="H81" s="3">
        <f t="shared" si="18"/>
        <v>3.8461538461538464E-2</v>
      </c>
      <c r="J81">
        <f t="shared" si="19"/>
        <v>19</v>
      </c>
      <c r="K81">
        <f t="shared" si="20"/>
        <v>22</v>
      </c>
      <c r="L81">
        <f t="shared" si="21"/>
        <v>79</v>
      </c>
      <c r="M81" s="3">
        <f t="shared" si="22"/>
        <v>1.1578947368421053</v>
      </c>
      <c r="N81">
        <f t="shared" si="23"/>
        <v>3</v>
      </c>
    </row>
    <row r="82" spans="1:14" x14ac:dyDescent="0.25">
      <c r="A82">
        <f t="shared" si="24"/>
        <v>80</v>
      </c>
      <c r="B82">
        <f t="shared" si="25"/>
        <v>4</v>
      </c>
      <c r="C82">
        <f t="shared" si="13"/>
        <v>0</v>
      </c>
      <c r="D82">
        <f t="shared" si="14"/>
        <v>26</v>
      </c>
      <c r="E82" s="8">
        <f t="shared" si="15"/>
        <v>2</v>
      </c>
      <c r="F82">
        <f t="shared" si="16"/>
        <v>2</v>
      </c>
      <c r="G82">
        <f t="shared" si="17"/>
        <v>80</v>
      </c>
      <c r="H82" s="3">
        <f t="shared" si="18"/>
        <v>7.6923076923076927E-2</v>
      </c>
      <c r="J82">
        <f t="shared" si="19"/>
        <v>20</v>
      </c>
      <c r="K82">
        <f t="shared" si="20"/>
        <v>20</v>
      </c>
      <c r="L82">
        <f t="shared" si="21"/>
        <v>80</v>
      </c>
      <c r="M82" s="3">
        <f t="shared" si="22"/>
        <v>1</v>
      </c>
      <c r="N82">
        <f t="shared" si="23"/>
        <v>0</v>
      </c>
    </row>
    <row r="83" spans="1:14" x14ac:dyDescent="0.25">
      <c r="A83">
        <f t="shared" si="24"/>
        <v>81</v>
      </c>
      <c r="B83">
        <f t="shared" si="25"/>
        <v>4</v>
      </c>
      <c r="C83">
        <f t="shared" si="13"/>
        <v>1</v>
      </c>
      <c r="D83">
        <f t="shared" si="14"/>
        <v>27</v>
      </c>
      <c r="E83" s="8">
        <f t="shared" si="15"/>
        <v>0</v>
      </c>
      <c r="F83">
        <f t="shared" si="16"/>
        <v>0</v>
      </c>
      <c r="G83">
        <f t="shared" si="17"/>
        <v>81</v>
      </c>
      <c r="H83" s="3">
        <f t="shared" si="18"/>
        <v>0</v>
      </c>
      <c r="J83">
        <f t="shared" si="19"/>
        <v>20</v>
      </c>
      <c r="K83">
        <f t="shared" si="20"/>
        <v>21</v>
      </c>
      <c r="L83">
        <f t="shared" si="21"/>
        <v>81</v>
      </c>
      <c r="M83" s="3">
        <f t="shared" si="22"/>
        <v>1.05</v>
      </c>
      <c r="N83">
        <f t="shared" si="23"/>
        <v>1</v>
      </c>
    </row>
    <row r="84" spans="1:14" x14ac:dyDescent="0.25">
      <c r="A84">
        <f t="shared" si="24"/>
        <v>82</v>
      </c>
      <c r="B84">
        <f t="shared" si="25"/>
        <v>4</v>
      </c>
      <c r="C84">
        <f t="shared" si="13"/>
        <v>2</v>
      </c>
      <c r="D84">
        <f t="shared" si="14"/>
        <v>27</v>
      </c>
      <c r="E84" s="8">
        <f t="shared" si="15"/>
        <v>1</v>
      </c>
      <c r="F84">
        <f t="shared" si="16"/>
        <v>1</v>
      </c>
      <c r="G84">
        <f t="shared" si="17"/>
        <v>82</v>
      </c>
      <c r="H84" s="3">
        <f t="shared" si="18"/>
        <v>3.7037037037037035E-2</v>
      </c>
      <c r="J84">
        <f t="shared" si="19"/>
        <v>20</v>
      </c>
      <c r="K84">
        <f t="shared" si="20"/>
        <v>22</v>
      </c>
      <c r="L84">
        <f t="shared" si="21"/>
        <v>82</v>
      </c>
      <c r="M84" s="3">
        <f t="shared" si="22"/>
        <v>1.1000000000000001</v>
      </c>
      <c r="N84">
        <f t="shared" si="23"/>
        <v>2</v>
      </c>
    </row>
    <row r="85" spans="1:14" x14ac:dyDescent="0.25">
      <c r="A85">
        <f t="shared" si="24"/>
        <v>83</v>
      </c>
      <c r="B85">
        <f t="shared" si="25"/>
        <v>4</v>
      </c>
      <c r="C85">
        <f t="shared" si="13"/>
        <v>3</v>
      </c>
      <c r="D85">
        <f t="shared" si="14"/>
        <v>27</v>
      </c>
      <c r="E85" s="8">
        <f t="shared" si="15"/>
        <v>2</v>
      </c>
      <c r="F85">
        <f t="shared" si="16"/>
        <v>2</v>
      </c>
      <c r="G85">
        <f t="shared" si="17"/>
        <v>83</v>
      </c>
      <c r="H85" s="3">
        <f t="shared" si="18"/>
        <v>7.407407407407407E-2</v>
      </c>
      <c r="J85">
        <f t="shared" si="19"/>
        <v>20</v>
      </c>
      <c r="K85">
        <f t="shared" si="20"/>
        <v>23</v>
      </c>
      <c r="L85">
        <f t="shared" si="21"/>
        <v>83</v>
      </c>
      <c r="M85" s="3">
        <f t="shared" si="22"/>
        <v>1.1499999999999999</v>
      </c>
      <c r="N85">
        <f t="shared" si="23"/>
        <v>3</v>
      </c>
    </row>
    <row r="86" spans="1:14" x14ac:dyDescent="0.25">
      <c r="A86">
        <f t="shared" si="24"/>
        <v>84</v>
      </c>
      <c r="B86">
        <f t="shared" si="25"/>
        <v>4</v>
      </c>
      <c r="C86">
        <f t="shared" si="13"/>
        <v>0</v>
      </c>
      <c r="D86">
        <f t="shared" si="14"/>
        <v>28</v>
      </c>
      <c r="E86" s="8">
        <f t="shared" si="15"/>
        <v>0</v>
      </c>
      <c r="F86">
        <f t="shared" si="16"/>
        <v>0</v>
      </c>
      <c r="G86">
        <f t="shared" si="17"/>
        <v>84</v>
      </c>
      <c r="H86" s="3">
        <f t="shared" si="18"/>
        <v>0</v>
      </c>
      <c r="J86">
        <f t="shared" si="19"/>
        <v>21</v>
      </c>
      <c r="K86">
        <f t="shared" si="20"/>
        <v>21</v>
      </c>
      <c r="L86">
        <f t="shared" si="21"/>
        <v>84</v>
      </c>
      <c r="M86" s="3">
        <f t="shared" si="22"/>
        <v>1</v>
      </c>
      <c r="N86">
        <f t="shared" si="23"/>
        <v>0</v>
      </c>
    </row>
    <row r="87" spans="1:14" x14ac:dyDescent="0.25">
      <c r="A87">
        <f t="shared" si="24"/>
        <v>85</v>
      </c>
      <c r="B87">
        <f t="shared" si="25"/>
        <v>4</v>
      </c>
      <c r="C87">
        <f t="shared" si="13"/>
        <v>1</v>
      </c>
      <c r="D87">
        <f t="shared" si="14"/>
        <v>28</v>
      </c>
      <c r="E87" s="8">
        <f t="shared" si="15"/>
        <v>1</v>
      </c>
      <c r="F87">
        <f t="shared" si="16"/>
        <v>1</v>
      </c>
      <c r="G87">
        <f t="shared" si="17"/>
        <v>85</v>
      </c>
      <c r="H87" s="3">
        <f t="shared" si="18"/>
        <v>3.5714285714285712E-2</v>
      </c>
      <c r="J87">
        <f t="shared" si="19"/>
        <v>21</v>
      </c>
      <c r="K87">
        <f t="shared" si="20"/>
        <v>22</v>
      </c>
      <c r="L87">
        <f t="shared" si="21"/>
        <v>85</v>
      </c>
      <c r="M87" s="3">
        <f t="shared" si="22"/>
        <v>1.0476190476190477</v>
      </c>
      <c r="N87">
        <f t="shared" si="23"/>
        <v>1</v>
      </c>
    </row>
    <row r="88" spans="1:14" x14ac:dyDescent="0.25">
      <c r="A88">
        <f t="shared" si="24"/>
        <v>86</v>
      </c>
      <c r="B88">
        <f t="shared" si="25"/>
        <v>4</v>
      </c>
      <c r="C88">
        <f t="shared" si="13"/>
        <v>2</v>
      </c>
      <c r="D88">
        <f t="shared" si="14"/>
        <v>28</v>
      </c>
      <c r="E88" s="8">
        <f t="shared" si="15"/>
        <v>2</v>
      </c>
      <c r="F88">
        <f t="shared" si="16"/>
        <v>2</v>
      </c>
      <c r="G88">
        <f t="shared" si="17"/>
        <v>86</v>
      </c>
      <c r="H88" s="3">
        <f t="shared" si="18"/>
        <v>7.1428571428571425E-2</v>
      </c>
      <c r="J88">
        <f t="shared" si="19"/>
        <v>21</v>
      </c>
      <c r="K88">
        <f t="shared" si="20"/>
        <v>23</v>
      </c>
      <c r="L88">
        <f t="shared" si="21"/>
        <v>86</v>
      </c>
      <c r="M88" s="3">
        <f t="shared" si="22"/>
        <v>1.0952380952380953</v>
      </c>
      <c r="N88">
        <f t="shared" si="23"/>
        <v>2</v>
      </c>
    </row>
    <row r="89" spans="1:14" x14ac:dyDescent="0.25">
      <c r="A89">
        <f t="shared" si="24"/>
        <v>87</v>
      </c>
      <c r="B89">
        <f t="shared" si="25"/>
        <v>4</v>
      </c>
      <c r="C89">
        <f t="shared" si="13"/>
        <v>3</v>
      </c>
      <c r="D89">
        <f t="shared" si="14"/>
        <v>29</v>
      </c>
      <c r="E89" s="8">
        <f t="shared" si="15"/>
        <v>0</v>
      </c>
      <c r="F89">
        <f t="shared" si="16"/>
        <v>0</v>
      </c>
      <c r="G89">
        <f t="shared" si="17"/>
        <v>87</v>
      </c>
      <c r="H89" s="3">
        <f t="shared" si="18"/>
        <v>0</v>
      </c>
      <c r="J89">
        <f t="shared" si="19"/>
        <v>21</v>
      </c>
      <c r="K89">
        <f t="shared" si="20"/>
        <v>24</v>
      </c>
      <c r="L89">
        <f t="shared" si="21"/>
        <v>87</v>
      </c>
      <c r="M89" s="3">
        <f t="shared" si="22"/>
        <v>1.1428571428571428</v>
      </c>
      <c r="N89">
        <f t="shared" si="23"/>
        <v>3</v>
      </c>
    </row>
    <row r="90" spans="1:14" x14ac:dyDescent="0.25">
      <c r="A90">
        <f t="shared" si="24"/>
        <v>88</v>
      </c>
      <c r="B90">
        <f t="shared" si="25"/>
        <v>4</v>
      </c>
      <c r="C90">
        <f t="shared" si="13"/>
        <v>0</v>
      </c>
      <c r="D90">
        <f t="shared" si="14"/>
        <v>29</v>
      </c>
      <c r="E90" s="8">
        <f t="shared" si="15"/>
        <v>1</v>
      </c>
      <c r="F90">
        <f t="shared" si="16"/>
        <v>1</v>
      </c>
      <c r="G90">
        <f t="shared" si="17"/>
        <v>88</v>
      </c>
      <c r="H90" s="3">
        <f t="shared" si="18"/>
        <v>3.4482758620689655E-2</v>
      </c>
      <c r="J90">
        <f t="shared" si="19"/>
        <v>22</v>
      </c>
      <c r="K90">
        <f t="shared" si="20"/>
        <v>22</v>
      </c>
      <c r="L90">
        <f t="shared" si="21"/>
        <v>88</v>
      </c>
      <c r="M90" s="3">
        <f t="shared" si="22"/>
        <v>1</v>
      </c>
      <c r="N90">
        <f t="shared" si="23"/>
        <v>0</v>
      </c>
    </row>
    <row r="91" spans="1:14" x14ac:dyDescent="0.25">
      <c r="A91">
        <f t="shared" si="24"/>
        <v>89</v>
      </c>
      <c r="B91">
        <f t="shared" si="25"/>
        <v>4</v>
      </c>
      <c r="C91">
        <f t="shared" si="13"/>
        <v>1</v>
      </c>
      <c r="D91">
        <f t="shared" si="14"/>
        <v>29</v>
      </c>
      <c r="E91" s="8">
        <f t="shared" si="15"/>
        <v>2</v>
      </c>
      <c r="F91">
        <f t="shared" si="16"/>
        <v>2</v>
      </c>
      <c r="G91">
        <f t="shared" si="17"/>
        <v>89</v>
      </c>
      <c r="H91" s="3">
        <f t="shared" si="18"/>
        <v>6.8965517241379309E-2</v>
      </c>
      <c r="J91">
        <f t="shared" si="19"/>
        <v>22</v>
      </c>
      <c r="K91">
        <f t="shared" si="20"/>
        <v>23</v>
      </c>
      <c r="L91">
        <f t="shared" si="21"/>
        <v>89</v>
      </c>
      <c r="M91" s="3">
        <f t="shared" si="22"/>
        <v>1.0454545454545454</v>
      </c>
      <c r="N91">
        <f t="shared" si="23"/>
        <v>1</v>
      </c>
    </row>
    <row r="92" spans="1:14" x14ac:dyDescent="0.25">
      <c r="A92">
        <f t="shared" si="24"/>
        <v>90</v>
      </c>
      <c r="B92">
        <f t="shared" si="25"/>
        <v>4</v>
      </c>
      <c r="C92">
        <f t="shared" si="13"/>
        <v>2</v>
      </c>
      <c r="D92">
        <f t="shared" si="14"/>
        <v>30</v>
      </c>
      <c r="E92" s="8">
        <f t="shared" si="15"/>
        <v>0</v>
      </c>
      <c r="F92">
        <f t="shared" si="16"/>
        <v>0</v>
      </c>
      <c r="G92">
        <f t="shared" si="17"/>
        <v>90</v>
      </c>
      <c r="H92" s="3">
        <f t="shared" si="18"/>
        <v>0</v>
      </c>
      <c r="J92">
        <f t="shared" si="19"/>
        <v>22</v>
      </c>
      <c r="K92">
        <f t="shared" si="20"/>
        <v>24</v>
      </c>
      <c r="L92">
        <f t="shared" si="21"/>
        <v>90</v>
      </c>
      <c r="M92" s="3">
        <f t="shared" si="22"/>
        <v>1.0909090909090908</v>
      </c>
      <c r="N92">
        <f t="shared" si="23"/>
        <v>2</v>
      </c>
    </row>
    <row r="93" spans="1:14" x14ac:dyDescent="0.25">
      <c r="A93">
        <f t="shared" si="24"/>
        <v>91</v>
      </c>
      <c r="B93">
        <f t="shared" si="25"/>
        <v>4</v>
      </c>
      <c r="C93">
        <f t="shared" si="13"/>
        <v>3</v>
      </c>
      <c r="D93">
        <f t="shared" si="14"/>
        <v>30</v>
      </c>
      <c r="E93" s="8">
        <f t="shared" si="15"/>
        <v>1</v>
      </c>
      <c r="F93">
        <f t="shared" si="16"/>
        <v>1</v>
      </c>
      <c r="G93">
        <f t="shared" si="17"/>
        <v>91</v>
      </c>
      <c r="H93" s="3">
        <f t="shared" si="18"/>
        <v>3.3333333333333333E-2</v>
      </c>
      <c r="J93">
        <f t="shared" si="19"/>
        <v>22</v>
      </c>
      <c r="K93">
        <f t="shared" si="20"/>
        <v>25</v>
      </c>
      <c r="L93">
        <f t="shared" si="21"/>
        <v>91</v>
      </c>
      <c r="M93" s="3">
        <f t="shared" si="22"/>
        <v>1.1363636363636365</v>
      </c>
      <c r="N93">
        <f t="shared" si="23"/>
        <v>3</v>
      </c>
    </row>
    <row r="94" spans="1:14" x14ac:dyDescent="0.25">
      <c r="A94">
        <f t="shared" si="24"/>
        <v>92</v>
      </c>
      <c r="B94">
        <f t="shared" si="25"/>
        <v>4</v>
      </c>
      <c r="C94">
        <f t="shared" si="13"/>
        <v>0</v>
      </c>
      <c r="D94">
        <f t="shared" si="14"/>
        <v>30</v>
      </c>
      <c r="E94" s="8">
        <f t="shared" si="15"/>
        <v>2</v>
      </c>
      <c r="F94">
        <f t="shared" si="16"/>
        <v>2</v>
      </c>
      <c r="G94">
        <f t="shared" si="17"/>
        <v>92</v>
      </c>
      <c r="H94" s="3">
        <f t="shared" si="18"/>
        <v>6.6666666666666666E-2</v>
      </c>
      <c r="J94">
        <f t="shared" si="19"/>
        <v>23</v>
      </c>
      <c r="K94">
        <f t="shared" si="20"/>
        <v>23</v>
      </c>
      <c r="L94">
        <f t="shared" si="21"/>
        <v>92</v>
      </c>
      <c r="M94" s="3">
        <f t="shared" si="22"/>
        <v>1</v>
      </c>
      <c r="N94">
        <f t="shared" si="23"/>
        <v>0</v>
      </c>
    </row>
    <row r="95" spans="1:14" x14ac:dyDescent="0.25">
      <c r="A95">
        <f t="shared" si="24"/>
        <v>93</v>
      </c>
      <c r="B95">
        <f t="shared" si="25"/>
        <v>4</v>
      </c>
      <c r="C95">
        <f t="shared" si="13"/>
        <v>1</v>
      </c>
      <c r="D95">
        <f t="shared" si="14"/>
        <v>31</v>
      </c>
      <c r="E95" s="8">
        <f t="shared" si="15"/>
        <v>0</v>
      </c>
      <c r="F95">
        <f t="shared" si="16"/>
        <v>0</v>
      </c>
      <c r="G95">
        <f t="shared" si="17"/>
        <v>93</v>
      </c>
      <c r="H95" s="3">
        <f t="shared" si="18"/>
        <v>0</v>
      </c>
      <c r="J95">
        <f t="shared" si="19"/>
        <v>23</v>
      </c>
      <c r="K95">
        <f t="shared" si="20"/>
        <v>24</v>
      </c>
      <c r="L95">
        <f t="shared" si="21"/>
        <v>93</v>
      </c>
      <c r="M95" s="3">
        <f t="shared" si="22"/>
        <v>1.0434782608695652</v>
      </c>
      <c r="N95">
        <f t="shared" si="23"/>
        <v>1</v>
      </c>
    </row>
    <row r="96" spans="1:14" x14ac:dyDescent="0.25">
      <c r="A96">
        <f t="shared" si="24"/>
        <v>94</v>
      </c>
      <c r="B96">
        <f t="shared" si="25"/>
        <v>4</v>
      </c>
      <c r="C96">
        <f t="shared" si="13"/>
        <v>2</v>
      </c>
      <c r="D96">
        <f t="shared" si="14"/>
        <v>31</v>
      </c>
      <c r="E96" s="8">
        <f t="shared" si="15"/>
        <v>1</v>
      </c>
      <c r="F96">
        <f t="shared" si="16"/>
        <v>1</v>
      </c>
      <c r="G96">
        <f t="shared" si="17"/>
        <v>94</v>
      </c>
      <c r="H96" s="3">
        <f t="shared" si="18"/>
        <v>3.2258064516129031E-2</v>
      </c>
      <c r="J96">
        <f t="shared" si="19"/>
        <v>23</v>
      </c>
      <c r="K96">
        <f t="shared" si="20"/>
        <v>25</v>
      </c>
      <c r="L96">
        <f t="shared" si="21"/>
        <v>94</v>
      </c>
      <c r="M96" s="3">
        <f t="shared" si="22"/>
        <v>1.0869565217391304</v>
      </c>
      <c r="N96">
        <f t="shared" si="23"/>
        <v>2</v>
      </c>
    </row>
    <row r="97" spans="1:14" x14ac:dyDescent="0.25">
      <c r="A97">
        <f t="shared" si="24"/>
        <v>95</v>
      </c>
      <c r="B97">
        <f t="shared" si="25"/>
        <v>4</v>
      </c>
      <c r="C97">
        <f t="shared" ref="C97:C100" si="26">MOD(A97,B97)</f>
        <v>3</v>
      </c>
      <c r="D97">
        <f t="shared" ref="D97:D100" si="27">INT(A97/(B97-1))</f>
        <v>31</v>
      </c>
      <c r="E97" s="8">
        <f t="shared" ref="E97:E100" si="28">A97-(B97-1)*D97</f>
        <v>2</v>
      </c>
      <c r="F97">
        <f t="shared" ref="F97:F100" si="29">MOD(A97,B97-1)</f>
        <v>2</v>
      </c>
      <c r="G97">
        <f t="shared" ref="G97:G100" si="30">D97*(B97-1)+E97</f>
        <v>95</v>
      </c>
      <c r="H97" s="3">
        <f t="shared" ref="H97:H100" si="31">E97/D97</f>
        <v>6.4516129032258063E-2</v>
      </c>
      <c r="J97">
        <f t="shared" ref="J97:J100" si="32">INT(A97/B97)</f>
        <v>23</v>
      </c>
      <c r="K97">
        <f t="shared" ref="K97:K100" si="33">A97-(B97-1)*J97</f>
        <v>26</v>
      </c>
      <c r="L97">
        <f t="shared" ref="L97:L100" si="34">(B97-1)*J97+K97</f>
        <v>95</v>
      </c>
      <c r="M97" s="3">
        <f t="shared" ref="M97:M100" si="35">K97/J97</f>
        <v>1.1304347826086956</v>
      </c>
      <c r="N97">
        <f t="shared" ref="N97:N100" si="36">K97-J97</f>
        <v>3</v>
      </c>
    </row>
    <row r="98" spans="1:14" x14ac:dyDescent="0.25">
      <c r="A98">
        <f t="shared" si="24"/>
        <v>96</v>
      </c>
      <c r="B98">
        <f t="shared" si="25"/>
        <v>4</v>
      </c>
      <c r="C98">
        <f t="shared" si="26"/>
        <v>0</v>
      </c>
      <c r="D98">
        <f t="shared" si="27"/>
        <v>32</v>
      </c>
      <c r="E98" s="8">
        <f t="shared" si="28"/>
        <v>0</v>
      </c>
      <c r="F98">
        <f t="shared" si="29"/>
        <v>0</v>
      </c>
      <c r="G98">
        <f t="shared" si="30"/>
        <v>96</v>
      </c>
      <c r="H98" s="3">
        <f t="shared" si="31"/>
        <v>0</v>
      </c>
      <c r="J98">
        <f t="shared" si="32"/>
        <v>24</v>
      </c>
      <c r="K98">
        <f t="shared" si="33"/>
        <v>24</v>
      </c>
      <c r="L98">
        <f t="shared" si="34"/>
        <v>96</v>
      </c>
      <c r="M98" s="3">
        <f t="shared" si="35"/>
        <v>1</v>
      </c>
      <c r="N98">
        <f t="shared" si="36"/>
        <v>0</v>
      </c>
    </row>
    <row r="99" spans="1:14" x14ac:dyDescent="0.25">
      <c r="A99">
        <f t="shared" si="24"/>
        <v>97</v>
      </c>
      <c r="B99">
        <f t="shared" si="25"/>
        <v>4</v>
      </c>
      <c r="C99">
        <f t="shared" si="26"/>
        <v>1</v>
      </c>
      <c r="D99">
        <f t="shared" si="27"/>
        <v>32</v>
      </c>
      <c r="E99" s="8">
        <f t="shared" si="28"/>
        <v>1</v>
      </c>
      <c r="F99">
        <f t="shared" si="29"/>
        <v>1</v>
      </c>
      <c r="G99">
        <f t="shared" si="30"/>
        <v>97</v>
      </c>
      <c r="H99" s="3">
        <f t="shared" si="31"/>
        <v>3.125E-2</v>
      </c>
      <c r="J99">
        <f t="shared" si="32"/>
        <v>24</v>
      </c>
      <c r="K99">
        <f t="shared" si="33"/>
        <v>25</v>
      </c>
      <c r="L99">
        <f t="shared" si="34"/>
        <v>97</v>
      </c>
      <c r="M99" s="3">
        <f t="shared" si="35"/>
        <v>1.0416666666666667</v>
      </c>
      <c r="N99">
        <f t="shared" si="36"/>
        <v>1</v>
      </c>
    </row>
    <row r="100" spans="1:14" x14ac:dyDescent="0.25">
      <c r="A100">
        <f t="shared" si="24"/>
        <v>98</v>
      </c>
      <c r="B100">
        <f t="shared" si="25"/>
        <v>4</v>
      </c>
      <c r="C100">
        <f t="shared" si="26"/>
        <v>2</v>
      </c>
      <c r="D100">
        <f t="shared" si="27"/>
        <v>32</v>
      </c>
      <c r="E100" s="8">
        <f t="shared" si="28"/>
        <v>2</v>
      </c>
      <c r="F100">
        <f t="shared" si="29"/>
        <v>2</v>
      </c>
      <c r="G100">
        <f t="shared" si="30"/>
        <v>98</v>
      </c>
      <c r="H100" s="3">
        <f t="shared" si="31"/>
        <v>6.25E-2</v>
      </c>
      <c r="J100">
        <f t="shared" si="32"/>
        <v>24</v>
      </c>
      <c r="K100">
        <f t="shared" si="33"/>
        <v>26</v>
      </c>
      <c r="L100">
        <f t="shared" si="34"/>
        <v>98</v>
      </c>
      <c r="M100" s="3">
        <f t="shared" si="35"/>
        <v>1.0833333333333333</v>
      </c>
      <c r="N100">
        <f t="shared" si="36"/>
        <v>2</v>
      </c>
    </row>
    <row r="101" spans="1:14" x14ac:dyDescent="0.25">
      <c r="E101" s="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2023-12-18T08:17:45Z</dcterms:modified>
</cp:coreProperties>
</file>