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yProjects\MathModAndPP\PhysField3D\"/>
    </mc:Choice>
  </mc:AlternateContent>
  <bookViews>
    <workbookView xWindow="-120" yWindow="-120" windowWidth="29040" windowHeight="15840"/>
  </bookViews>
  <sheets>
    <sheet name="Лист1" sheetId="1" r:id="rId1"/>
  </sheets>
  <definedNames>
    <definedName name="Nbx">Лист1!$Z$23</definedName>
    <definedName name="Nby">Лист1!$Z$24</definedName>
    <definedName name="Nbz">Лист1!$Z$25</definedName>
    <definedName name="Nnbx">Лист1!$Z$26</definedName>
    <definedName name="Nnby">Лист1!$Z$27</definedName>
    <definedName name="Nnbz">Лист1!$Z$28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5" i="1" l="1"/>
  <c r="AC25" i="1"/>
  <c r="AC24" i="1"/>
  <c r="AC23" i="1"/>
  <c r="DQ18" i="1"/>
  <c r="DP18" i="1"/>
  <c r="DP3" i="1" s="1"/>
  <c r="DO18" i="1"/>
  <c r="DN18" i="1"/>
  <c r="DN3" i="1" s="1"/>
  <c r="DM18" i="1"/>
  <c r="DL18" i="1"/>
  <c r="DL3" i="1" s="1"/>
  <c r="DK18" i="1"/>
  <c r="DJ18" i="1"/>
  <c r="DJ3" i="1" s="1"/>
  <c r="DI18" i="1"/>
  <c r="DH18" i="1"/>
  <c r="DH3" i="1" s="1"/>
  <c r="DG18" i="1"/>
  <c r="DF18" i="1"/>
  <c r="DF3" i="1" s="1"/>
  <c r="DE18" i="1"/>
  <c r="DD18" i="1"/>
  <c r="DD3" i="1" s="1"/>
  <c r="DC18" i="1"/>
  <c r="DB18" i="1"/>
  <c r="DB3" i="1" s="1"/>
  <c r="DA18" i="1"/>
  <c r="CZ18" i="1"/>
  <c r="CZ3" i="1" s="1"/>
  <c r="CY18" i="1"/>
  <c r="CX18" i="1"/>
  <c r="CX3" i="1" s="1"/>
  <c r="CW18" i="1"/>
  <c r="CV18" i="1"/>
  <c r="CV3" i="1" s="1"/>
  <c r="CU18" i="1"/>
  <c r="CT18" i="1"/>
  <c r="CT3" i="1" s="1"/>
  <c r="CS18" i="1"/>
  <c r="CR18" i="1"/>
  <c r="CR3" i="1" s="1"/>
  <c r="CQ18" i="1"/>
  <c r="CP18" i="1"/>
  <c r="CP3" i="1" s="1"/>
  <c r="CO18" i="1"/>
  <c r="CN18" i="1"/>
  <c r="CN3" i="1" s="1"/>
  <c r="CM18" i="1"/>
  <c r="CL18" i="1"/>
  <c r="CL3" i="1" s="1"/>
  <c r="CK18" i="1"/>
  <c r="CJ18" i="1"/>
  <c r="CJ3" i="1" s="1"/>
  <c r="CI18" i="1"/>
  <c r="CH18" i="1"/>
  <c r="CH3" i="1" s="1"/>
  <c r="CG18" i="1"/>
  <c r="CF18" i="1"/>
  <c r="CF3" i="1" s="1"/>
  <c r="CE18" i="1"/>
  <c r="CD18" i="1"/>
  <c r="CD3" i="1" s="1"/>
  <c r="CC18" i="1"/>
  <c r="CB18" i="1"/>
  <c r="CB3" i="1" s="1"/>
  <c r="CA18" i="1"/>
  <c r="BZ18" i="1"/>
  <c r="BZ3" i="1" s="1"/>
  <c r="BY18" i="1"/>
  <c r="BX18" i="1"/>
  <c r="BX3" i="1" s="1"/>
  <c r="BW18" i="1"/>
  <c r="BV18" i="1"/>
  <c r="BV3" i="1" s="1"/>
  <c r="BU18" i="1"/>
  <c r="BT18" i="1"/>
  <c r="BT3" i="1" s="1"/>
  <c r="BS18" i="1"/>
  <c r="BR18" i="1"/>
  <c r="BR3" i="1" s="1"/>
  <c r="BQ18" i="1"/>
  <c r="BP18" i="1"/>
  <c r="BP3" i="1" s="1"/>
  <c r="BO18" i="1"/>
  <c r="BN18" i="1"/>
  <c r="BM18" i="1"/>
  <c r="BM3" i="1" s="1"/>
  <c r="BL18" i="1"/>
  <c r="BK18" i="1"/>
  <c r="BJ18" i="1"/>
  <c r="BI18" i="1"/>
  <c r="BI3" i="1" s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O3" i="1" s="1"/>
  <c r="AN18" i="1"/>
  <c r="AN3" i="1" s="1"/>
  <c r="AM18" i="1"/>
  <c r="AL18" i="1"/>
  <c r="AK18" i="1"/>
  <c r="AK3" i="1" s="1"/>
  <c r="AJ18" i="1"/>
  <c r="AJ3" i="1" s="1"/>
  <c r="AI18" i="1"/>
  <c r="AH18" i="1"/>
  <c r="AG18" i="1"/>
  <c r="AG3" i="1" s="1"/>
  <c r="AF18" i="1"/>
  <c r="AF3" i="1" s="1"/>
  <c r="AE18" i="1"/>
  <c r="AD18" i="1"/>
  <c r="AC18" i="1"/>
  <c r="AC3" i="1" s="1"/>
  <c r="AB18" i="1"/>
  <c r="AB3" i="1" s="1"/>
  <c r="AA18" i="1"/>
  <c r="Z18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21" i="1"/>
  <c r="AV21" i="1"/>
  <c r="AU21" i="1"/>
  <c r="AT21" i="1"/>
  <c r="AS21" i="1"/>
  <c r="AR21" i="1"/>
  <c r="AQ21" i="1"/>
  <c r="AP21" i="1"/>
  <c r="AW20" i="1"/>
  <c r="AV20" i="1"/>
  <c r="AU20" i="1"/>
  <c r="AT20" i="1"/>
  <c r="AS20" i="1"/>
  <c r="AR20" i="1"/>
  <c r="AQ20" i="1"/>
  <c r="AP20" i="1"/>
  <c r="AW19" i="1"/>
  <c r="AV19" i="1"/>
  <c r="AU19" i="1"/>
  <c r="AT19" i="1"/>
  <c r="AS19" i="1"/>
  <c r="AR19" i="1"/>
  <c r="AQ19" i="1"/>
  <c r="AP19" i="1"/>
  <c r="AO21" i="1"/>
  <c r="AN21" i="1"/>
  <c r="AM21" i="1"/>
  <c r="AL21" i="1"/>
  <c r="AK21" i="1"/>
  <c r="AJ21" i="1"/>
  <c r="AI21" i="1"/>
  <c r="AH21" i="1"/>
  <c r="AO20" i="1"/>
  <c r="AN20" i="1"/>
  <c r="AM20" i="1"/>
  <c r="AL20" i="1"/>
  <c r="AK20" i="1"/>
  <c r="AJ20" i="1"/>
  <c r="AI20" i="1"/>
  <c r="AH20" i="1"/>
  <c r="AO19" i="1"/>
  <c r="AN19" i="1"/>
  <c r="AM19" i="1"/>
  <c r="AL19" i="1"/>
  <c r="AK19" i="1"/>
  <c r="AJ19" i="1"/>
  <c r="AI19" i="1"/>
  <c r="AH19" i="1"/>
  <c r="AG21" i="1"/>
  <c r="AF21" i="1"/>
  <c r="AE21" i="1"/>
  <c r="AD21" i="1"/>
  <c r="AC21" i="1"/>
  <c r="AB21" i="1"/>
  <c r="AG20" i="1"/>
  <c r="AF20" i="1"/>
  <c r="AE20" i="1"/>
  <c r="AD20" i="1"/>
  <c r="AC20" i="1"/>
  <c r="AB20" i="1"/>
  <c r="AG19" i="1"/>
  <c r="AF19" i="1"/>
  <c r="AE19" i="1"/>
  <c r="AD19" i="1"/>
  <c r="AC19" i="1"/>
  <c r="AB19" i="1"/>
  <c r="AA21" i="1"/>
  <c r="AA20" i="1"/>
  <c r="AA19" i="1"/>
  <c r="Z21" i="1"/>
  <c r="Z20" i="1"/>
  <c r="Z19" i="1"/>
  <c r="Z11" i="1"/>
  <c r="Z10" i="1" s="1"/>
  <c r="AA3" i="1"/>
  <c r="DQ3" i="1"/>
  <c r="DO3" i="1"/>
  <c r="DM3" i="1"/>
  <c r="DK3" i="1"/>
  <c r="DI3" i="1"/>
  <c r="DG3" i="1"/>
  <c r="DE3" i="1"/>
  <c r="DC3" i="1"/>
  <c r="DA3" i="1"/>
  <c r="CY3" i="1"/>
  <c r="CW3" i="1"/>
  <c r="CU3" i="1"/>
  <c r="CS3" i="1"/>
  <c r="CQ3" i="1"/>
  <c r="CO3" i="1"/>
  <c r="CM3" i="1"/>
  <c r="CK3" i="1"/>
  <c r="CI3" i="1"/>
  <c r="CG3" i="1"/>
  <c r="CE3" i="1"/>
  <c r="CC3" i="1"/>
  <c r="CA3" i="1"/>
  <c r="BY3" i="1"/>
  <c r="BW3" i="1"/>
  <c r="BU3" i="1"/>
  <c r="BS3" i="1"/>
  <c r="BQ3" i="1"/>
  <c r="BO3" i="1"/>
  <c r="BN3" i="1"/>
  <c r="BL3" i="1"/>
  <c r="BK3" i="1"/>
  <c r="BJ3" i="1"/>
  <c r="BH3" i="1"/>
  <c r="BG3" i="1"/>
  <c r="BF3" i="1"/>
  <c r="AM3" i="1"/>
  <c r="AL3" i="1"/>
  <c r="AI3" i="1"/>
  <c r="AH3" i="1"/>
  <c r="AE3" i="1"/>
  <c r="AD3" i="1"/>
  <c r="AW3" i="1"/>
  <c r="AV3" i="1"/>
  <c r="AU3" i="1"/>
  <c r="AT3" i="1"/>
  <c r="AS3" i="1"/>
  <c r="AR3" i="1"/>
  <c r="AQ3" i="1"/>
  <c r="AP3" i="1"/>
  <c r="BE3" i="1"/>
  <c r="BD3" i="1"/>
  <c r="BC3" i="1"/>
  <c r="BB3" i="1"/>
  <c r="BA3" i="1"/>
  <c r="AZ3" i="1"/>
  <c r="AY3" i="1"/>
  <c r="AX3" i="1"/>
  <c r="BA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DQ10" i="1"/>
  <c r="DP10" i="1"/>
  <c r="DO10" i="1"/>
  <c r="DN10" i="1"/>
  <c r="DM10" i="1"/>
  <c r="DL10" i="1"/>
  <c r="DK10" i="1"/>
  <c r="DJ10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N26" i="1"/>
  <c r="N27" i="1"/>
  <c r="O26" i="1" s="1"/>
  <c r="O27" i="1" s="1"/>
  <c r="N35" i="1" s="1"/>
  <c r="N36" i="1" s="1"/>
  <c r="O35" i="1" s="1"/>
  <c r="O36" i="1" s="1"/>
  <c r="L27" i="1"/>
  <c r="M26" i="1" s="1"/>
  <c r="M27" i="1" s="1"/>
  <c r="L35" i="1" s="1"/>
  <c r="L36" i="1" s="1"/>
  <c r="M35" i="1" s="1"/>
  <c r="M36" i="1" s="1"/>
  <c r="N25" i="1"/>
  <c r="O24" i="1" s="1"/>
  <c r="O25" i="1" s="1"/>
  <c r="N33" i="1" s="1"/>
  <c r="N34" i="1" s="1"/>
  <c r="O33" i="1" s="1"/>
  <c r="O34" i="1" s="1"/>
  <c r="L25" i="1"/>
  <c r="M24" i="1" s="1"/>
  <c r="M25" i="1" s="1"/>
  <c r="L33" i="1" s="1"/>
  <c r="L34" i="1" s="1"/>
  <c r="M33" i="1" s="1"/>
  <c r="M34" i="1" s="1"/>
  <c r="N23" i="1"/>
  <c r="O22" i="1" s="1"/>
  <c r="O23" i="1" s="1"/>
  <c r="N31" i="1" s="1"/>
  <c r="N32" i="1" s="1"/>
  <c r="O31" i="1" s="1"/>
  <c r="O32" i="1" s="1"/>
  <c r="L23" i="1"/>
  <c r="M22" i="1" s="1"/>
  <c r="M23" i="1" s="1"/>
  <c r="L31" i="1" s="1"/>
  <c r="L32" i="1" s="1"/>
  <c r="M31" i="1" s="1"/>
  <c r="M32" i="1" s="1"/>
  <c r="N16" i="1"/>
  <c r="L16" i="1"/>
  <c r="N14" i="1"/>
  <c r="N15" i="1" s="1"/>
  <c r="O14" i="1" s="1"/>
  <c r="L14" i="1"/>
  <c r="N12" i="1"/>
  <c r="L12" i="1"/>
  <c r="M14" i="1"/>
  <c r="O12" i="1"/>
  <c r="M12" i="1"/>
  <c r="M13" i="1" s="1"/>
  <c r="O7" i="1"/>
  <c r="M7" i="1"/>
  <c r="M8" i="1" s="1"/>
  <c r="O5" i="1"/>
  <c r="M5" i="1"/>
  <c r="M6" i="1" s="1"/>
  <c r="O3" i="1"/>
  <c r="O4" i="1" s="1"/>
  <c r="M3" i="1"/>
  <c r="M4" i="1" s="1"/>
  <c r="N17" i="1"/>
  <c r="O16" i="1" s="1"/>
  <c r="L17" i="1"/>
  <c r="M16" i="1" s="1"/>
  <c r="M17" i="1" s="1"/>
  <c r="M15" i="1"/>
  <c r="L15" i="1"/>
  <c r="N13" i="1"/>
  <c r="L13" i="1"/>
  <c r="O8" i="1"/>
  <c r="N8" i="1"/>
  <c r="O6" i="1"/>
  <c r="N6" i="1"/>
  <c r="N4" i="1"/>
  <c r="L8" i="1"/>
  <c r="L6" i="1"/>
  <c r="L4" i="1"/>
  <c r="Z3" i="1" l="1"/>
  <c r="O17" i="1"/>
  <c r="O15" i="1"/>
  <c r="O13" i="1"/>
</calcChain>
</file>

<file path=xl/comments1.xml><?xml version="1.0" encoding="utf-8"?>
<comments xmlns="http://schemas.openxmlformats.org/spreadsheetml/2006/main">
  <authors>
    <author>Владимир Литвинов</author>
  </authors>
  <commentList>
    <comment ref="L3" authorId="0" shapeId="0">
      <text>
        <r>
          <rPr>
            <b/>
            <sz val="9"/>
            <color indexed="81"/>
            <rFont val="Tahoma"/>
            <charset val="1"/>
          </rPr>
          <t>Блок (0,0,0)</t>
        </r>
      </text>
    </comment>
    <comment ref="L12" authorId="0" shapeId="0">
      <text>
        <r>
          <rPr>
            <b/>
            <sz val="9"/>
            <color indexed="81"/>
            <rFont val="Tahoma"/>
            <charset val="1"/>
          </rPr>
          <t>Блок (0,0,0)</t>
        </r>
      </text>
    </comment>
    <comment ref="L22" authorId="0" shapeId="0">
      <text>
        <r>
          <rPr>
            <b/>
            <sz val="9"/>
            <color indexed="81"/>
            <rFont val="Tahoma"/>
            <charset val="1"/>
          </rPr>
          <t>Блок (0,0,0)</t>
        </r>
      </text>
    </comment>
    <comment ref="L31" authorId="0" shapeId="0">
      <text>
        <r>
          <rPr>
            <b/>
            <sz val="9"/>
            <color indexed="81"/>
            <rFont val="Tahoma"/>
            <charset val="1"/>
          </rPr>
          <t>Блок (0,0,0)</t>
        </r>
      </text>
    </comment>
  </commentList>
</comments>
</file>

<file path=xl/sharedStrings.xml><?xml version="1.0" encoding="utf-8"?>
<sst xmlns="http://schemas.openxmlformats.org/spreadsheetml/2006/main" count="89" uniqueCount="51">
  <si>
    <t>z</t>
  </si>
  <si>
    <t>y</t>
  </si>
  <si>
    <t>k</t>
  </si>
  <si>
    <t>k\j</t>
  </si>
  <si>
    <t>i=0</t>
  </si>
  <si>
    <t>i=1</t>
  </si>
  <si>
    <t>i=2</t>
  </si>
  <si>
    <t>Индексы сетки</t>
  </si>
  <si>
    <t>gInd</t>
  </si>
  <si>
    <t>i</t>
  </si>
  <si>
    <t>j</t>
  </si>
  <si>
    <t>Индексы блоков</t>
  </si>
  <si>
    <t>gbInd</t>
  </si>
  <si>
    <t>ib</t>
  </si>
  <si>
    <t>jb</t>
  </si>
  <si>
    <t>kb</t>
  </si>
  <si>
    <t>Блок (0,0,0)</t>
  </si>
  <si>
    <t>Блок (0,0,1)</t>
  </si>
  <si>
    <t>x</t>
  </si>
  <si>
    <t>ось</t>
  </si>
  <si>
    <t>сч</t>
  </si>
  <si>
    <t>Блок (0,0,2)</t>
  </si>
  <si>
    <t>Глобальные индексы массива data</t>
  </si>
  <si>
    <t>ind</t>
  </si>
  <si>
    <t>iloc</t>
  </si>
  <si>
    <t>jloc</t>
  </si>
  <si>
    <t>kloc</t>
  </si>
  <si>
    <t>Индексы внутри блока (локальные индексы)</t>
  </si>
  <si>
    <t>ib=0</t>
  </si>
  <si>
    <t>kb\jb</t>
  </si>
  <si>
    <t>ib=1</t>
  </si>
  <si>
    <t>Блок (1,0,0)</t>
  </si>
  <si>
    <t>Блок (1,0,1)</t>
  </si>
  <si>
    <t>Блок (1,0,2)</t>
  </si>
  <si>
    <t>Блок (0,1,0)</t>
  </si>
  <si>
    <t>Блок (0,1,1)</t>
  </si>
  <si>
    <t>Блок (0,1,2)</t>
  </si>
  <si>
    <t>Блок (1,1,0)</t>
  </si>
  <si>
    <t>Блок (1,1,1)</t>
  </si>
  <si>
    <t>Блок (1,1,2)</t>
  </si>
  <si>
    <t>i=3</t>
  </si>
  <si>
    <t>Nbx</t>
  </si>
  <si>
    <t>Nby</t>
  </si>
  <si>
    <t>Nbz</t>
  </si>
  <si>
    <t>Nnbx</t>
  </si>
  <si>
    <t>Nnby</t>
  </si>
  <si>
    <t>Nnbz</t>
  </si>
  <si>
    <t>Nx</t>
  </si>
  <si>
    <t>Ny</t>
  </si>
  <si>
    <t>Nz</t>
  </si>
  <si>
    <t>Nzy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</si>
</sst>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1" xfId="0" applyBorder="1"/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Q37"/>
  <sheetViews>
    <sheetView tabSelected="1" topLeftCell="C1" zoomScale="115" zoomScaleNormal="115" workbookViewId="0">
      <selection activeCell="AH28" sqref="AH28"/>
    </sheetView>
  </sheetViews>
  <sheetFormatPr defaultRowHeight="15" x14ac:dyDescent="0.25"/>
  <cols>
    <col min="1" max="1" width="5.140625" customWidth="1"/>
    <col min="2" max="2" width="4.7109375" style="1" customWidth="1"/>
    <col min="3" max="3" width="4.7109375" customWidth="1"/>
    <col min="4" max="4" width="5" customWidth="1"/>
    <col min="5" max="5" width="5.42578125" customWidth="1"/>
    <col min="6" max="6" width="5.28515625" customWidth="1"/>
    <col min="7" max="7" width="5.5703125" customWidth="1"/>
    <col min="8" max="8" width="5.28515625" customWidth="1"/>
    <col min="9" max="9" width="5.140625" customWidth="1"/>
    <col min="10" max="10" width="5.5703125" customWidth="1"/>
    <col min="11" max="11" width="5.140625" customWidth="1"/>
    <col min="12" max="12" width="4.85546875" customWidth="1"/>
    <col min="13" max="13" width="4.42578125" customWidth="1"/>
    <col min="14" max="14" width="4.5703125" customWidth="1"/>
    <col min="15" max="17" width="4.7109375" customWidth="1"/>
    <col min="18" max="18" width="5.7109375" customWidth="1"/>
    <col min="19" max="23" width="4.7109375" customWidth="1"/>
    <col min="24" max="24" width="6.140625" customWidth="1"/>
    <col min="25" max="25" width="7.140625" customWidth="1"/>
    <col min="26" max="73" width="4.140625" style="6" customWidth="1"/>
    <col min="74" max="132" width="4.28515625" customWidth="1"/>
  </cols>
  <sheetData>
    <row r="1" spans="1:121" x14ac:dyDescent="0.25">
      <c r="A1" s="1" t="s">
        <v>4</v>
      </c>
      <c r="D1" t="s">
        <v>1</v>
      </c>
      <c r="J1" s="1" t="s">
        <v>4</v>
      </c>
      <c r="K1" s="1"/>
      <c r="M1" t="s">
        <v>1</v>
      </c>
      <c r="Q1" s="1" t="s">
        <v>28</v>
      </c>
      <c r="R1" s="1"/>
      <c r="T1" t="s">
        <v>1</v>
      </c>
      <c r="BV1" s="29"/>
    </row>
    <row r="2" spans="1:121" ht="15.75" thickBot="1" x14ac:dyDescent="0.3">
      <c r="B2" s="1" t="s">
        <v>3</v>
      </c>
      <c r="C2" s="1">
        <v>0</v>
      </c>
      <c r="D2" s="1">
        <v>1</v>
      </c>
      <c r="E2" s="1">
        <v>2</v>
      </c>
      <c r="F2" s="1">
        <v>3</v>
      </c>
      <c r="K2" s="1" t="s">
        <v>3</v>
      </c>
      <c r="L2" s="1">
        <v>0</v>
      </c>
      <c r="M2" s="1">
        <v>1</v>
      </c>
      <c r="N2" s="1">
        <v>2</v>
      </c>
      <c r="O2" s="1">
        <v>3</v>
      </c>
      <c r="P2" s="1"/>
      <c r="R2" s="1" t="s">
        <v>29</v>
      </c>
      <c r="S2" s="1">
        <v>0</v>
      </c>
      <c r="T2" s="1"/>
      <c r="U2" s="1">
        <v>1</v>
      </c>
      <c r="V2" s="1"/>
      <c r="W2" s="1"/>
      <c r="Z2" s="7" t="s">
        <v>22</v>
      </c>
      <c r="BV2" s="30"/>
    </row>
    <row r="3" spans="1:121" ht="15.75" thickBot="1" x14ac:dyDescent="0.3">
      <c r="A3" t="s">
        <v>0</v>
      </c>
      <c r="B3" s="1">
        <v>0</v>
      </c>
      <c r="C3">
        <v>0</v>
      </c>
      <c r="D3">
        <v>5</v>
      </c>
      <c r="E3">
        <v>10</v>
      </c>
      <c r="F3">
        <v>15</v>
      </c>
      <c r="J3" t="s">
        <v>0</v>
      </c>
      <c r="K3" s="1">
        <v>0</v>
      </c>
      <c r="L3" s="2">
        <v>0</v>
      </c>
      <c r="M3" s="3">
        <f>L4+1</f>
        <v>2</v>
      </c>
      <c r="N3" s="2">
        <v>24</v>
      </c>
      <c r="O3" s="3">
        <f>N4+1</f>
        <v>26</v>
      </c>
      <c r="P3" s="17"/>
      <c r="Q3" t="s">
        <v>0</v>
      </c>
      <c r="R3" s="1">
        <v>0</v>
      </c>
      <c r="S3" s="18">
        <v>0</v>
      </c>
      <c r="T3" s="19"/>
      <c r="U3" s="18">
        <v>3</v>
      </c>
      <c r="V3" s="3"/>
      <c r="W3" s="17"/>
      <c r="Y3" t="s">
        <v>8</v>
      </c>
      <c r="Z3" s="25">
        <f>Z10*(Nnbx*Nnby*Nnbz)+Z18</f>
        <v>0</v>
      </c>
      <c r="AA3" s="26">
        <f>AA10*(Nnbx*Nnby*Nnbz)+AA18</f>
        <v>1</v>
      </c>
      <c r="AB3" s="26">
        <f>AB10*(Nnbx*Nnby*Nnbz)+AB18</f>
        <v>2</v>
      </c>
      <c r="AC3" s="26">
        <f>AC10*(Nnbx*Nnby*Nnbz)+AC18</f>
        <v>3</v>
      </c>
      <c r="AD3" s="26">
        <f>AD10*(Nnbx*Nnby*Nnbz)+AD18</f>
        <v>4</v>
      </c>
      <c r="AE3" s="26">
        <f>AE10*(Nnbx*Nnby*Nnbz)+AE18</f>
        <v>5</v>
      </c>
      <c r="AF3" s="26">
        <f>AF10*(Nnbx*Nnby*Nnbz)+AF18</f>
        <v>6</v>
      </c>
      <c r="AG3" s="27">
        <f>AG10*(Nnbx*Nnby*Nnbz)+AG18</f>
        <v>7</v>
      </c>
      <c r="AH3" s="25">
        <f>AH10*(Nnbx*Nnby*Nnbz)+AH18</f>
        <v>8</v>
      </c>
      <c r="AI3" s="26">
        <f>AI10*(Nnbx*Nnby*Nnbz)+AI18</f>
        <v>9</v>
      </c>
      <c r="AJ3" s="26">
        <f>AJ10*(Nnbx*Nnby*Nnbz)+AJ18</f>
        <v>10</v>
      </c>
      <c r="AK3" s="26">
        <f>AK10*(Nnbx*Nnby*Nnbz)+AK18</f>
        <v>11</v>
      </c>
      <c r="AL3" s="26">
        <f>AL10*(Nnbx*Nnby*Nnbz)+AL18</f>
        <v>12</v>
      </c>
      <c r="AM3" s="26">
        <f>AM10*(Nnbx*Nnby*Nnbz)+AM18</f>
        <v>13</v>
      </c>
      <c r="AN3" s="26">
        <f>AN10*(Nnbx*Nnby*Nnbz)+AN18</f>
        <v>14</v>
      </c>
      <c r="AO3" s="27">
        <f>AO10*(Nnbx*Nnby*Nnbz)+AO18</f>
        <v>15</v>
      </c>
      <c r="AP3" s="25">
        <f>AP10*(Nnbx*Nnby*Nnbz)+AP18</f>
        <v>16</v>
      </c>
      <c r="AQ3" s="26">
        <f>AQ10*(Nnbx*Nnby*Nnbz)+AQ18</f>
        <v>17</v>
      </c>
      <c r="AR3" s="26">
        <f>AR10*(Nnbx*Nnby*Nnbz)+AR18</f>
        <v>18</v>
      </c>
      <c r="AS3" s="26">
        <f>AS10*(Nnbx*Nnby*Nnbz)+AS18</f>
        <v>19</v>
      </c>
      <c r="AT3" s="26">
        <f>AT10*(Nnbx*Nnby*Nnbz)+AT18</f>
        <v>20</v>
      </c>
      <c r="AU3" s="26">
        <f>AU10*(Nnbx*Nnby*Nnbz)+AU18</f>
        <v>21</v>
      </c>
      <c r="AV3" s="26">
        <f>AV10*(Nnbx*Nnby*Nnbz)+AV18</f>
        <v>22</v>
      </c>
      <c r="AW3" s="27">
        <f>AW10*(Nnbx*Nnby*Nnbz)+AW18</f>
        <v>23</v>
      </c>
      <c r="AX3" s="25">
        <f>AX10*(Nnbx*Nnby*Nnbz)+AX18</f>
        <v>24</v>
      </c>
      <c r="AY3" s="26">
        <f>AY10*(Nnbx*Nnby*Nnbz)+AY18</f>
        <v>25</v>
      </c>
      <c r="AZ3" s="26">
        <f>AZ10*(Nnbx*Nnby*Nnbz)+AZ18</f>
        <v>26</v>
      </c>
      <c r="BA3" s="26">
        <f>BA10*(Nnbx*Nnby*Nnbz)+BA18</f>
        <v>27</v>
      </c>
      <c r="BB3" s="26">
        <f>BB10*(Nnbx*Nnby*Nnbz)+BB18</f>
        <v>28</v>
      </c>
      <c r="BC3" s="26">
        <f>BC10*(Nnbx*Nnby*Nnbz)+BC18</f>
        <v>29</v>
      </c>
      <c r="BD3" s="26">
        <f>BD10*(Nnbx*Nnby*Nnbz)+BD18</f>
        <v>30</v>
      </c>
      <c r="BE3" s="27">
        <f>BE10*(Nnbx*Nnby*Nnbz)+BE18</f>
        <v>31</v>
      </c>
      <c r="BF3" s="25">
        <f>BF10*(Nnbx*Nnby*Nnbz)+BF18</f>
        <v>32</v>
      </c>
      <c r="BG3" s="26">
        <f>BG10*(Nnbx*Nnby*Nnbz)+BG18</f>
        <v>33</v>
      </c>
      <c r="BH3" s="26">
        <f>BH10*(Nnbx*Nnby*Nnbz)+BH18</f>
        <v>34</v>
      </c>
      <c r="BI3" s="26">
        <f>BI10*(Nnbx*Nnby*Nnbz)+BI18</f>
        <v>35</v>
      </c>
      <c r="BJ3" s="26">
        <f>BJ10*(Nnbx*Nnby*Nnbz)+BJ18</f>
        <v>36</v>
      </c>
      <c r="BK3" s="26">
        <f>BK10*(Nnbx*Nnby*Nnbz)+BK18</f>
        <v>37</v>
      </c>
      <c r="BL3" s="26">
        <f>BL10*(Nnbx*Nnby*Nnbz)+BL18</f>
        <v>38</v>
      </c>
      <c r="BM3" s="27">
        <f>BM10*(Nnbx*Nnby*Nnbz)+BM18</f>
        <v>39</v>
      </c>
      <c r="BN3" s="25">
        <f>BN10*(Nnbx*Nnby*Nnbz)+BN18</f>
        <v>40</v>
      </c>
      <c r="BO3" s="26">
        <f>BO10*(Nnbx*Nnby*Nnbz)+BO18</f>
        <v>41</v>
      </c>
      <c r="BP3" s="26">
        <f>BP10*(Nnbx*Nnby*Nnbz)+BP18</f>
        <v>42</v>
      </c>
      <c r="BQ3" s="26">
        <f>BQ10*(Nnbx*Nnby*Nnbz)+BQ18</f>
        <v>43</v>
      </c>
      <c r="BR3" s="26">
        <f>BR10*(Nnbx*Nnby*Nnbz)+BR18</f>
        <v>44</v>
      </c>
      <c r="BS3" s="26">
        <f>BS10*(Nnbx*Nnby*Nnbz)+BS18</f>
        <v>45</v>
      </c>
      <c r="BT3" s="26">
        <f>BT10*(Nnbx*Nnby*Nnbz)+BT18</f>
        <v>46</v>
      </c>
      <c r="BU3" s="27">
        <f>BU10*(Nnbx*Nnby*Nnbz)+BU18</f>
        <v>47</v>
      </c>
      <c r="BV3" s="25">
        <f>BV10*(Nnbx*Nnby*Nnbz)+BV18</f>
        <v>48</v>
      </c>
      <c r="BW3" s="26">
        <f>BW10*(Nnbx*Nnby*Nnbz)+BW18</f>
        <v>49</v>
      </c>
      <c r="BX3" s="26">
        <f>BX10*(Nnbx*Nnby*Nnbz)+BX18</f>
        <v>50</v>
      </c>
      <c r="BY3" s="26">
        <f>BY10*(Nnbx*Nnby*Nnbz)+BY18</f>
        <v>51</v>
      </c>
      <c r="BZ3" s="26">
        <f>BZ10*(Nnbx*Nnby*Nnbz)+BZ18</f>
        <v>52</v>
      </c>
      <c r="CA3" s="26">
        <f>CA10*(Nnbx*Nnby*Nnbz)+CA18</f>
        <v>53</v>
      </c>
      <c r="CB3" s="26">
        <f>CB10*(Nnbx*Nnby*Nnbz)+CB18</f>
        <v>54</v>
      </c>
      <c r="CC3" s="27">
        <f>CC10*(Nnbx*Nnby*Nnbz)+CC18</f>
        <v>55</v>
      </c>
      <c r="CD3" s="25">
        <f>CD10*(Nnbx*Nnby*Nnbz)+CD18</f>
        <v>56</v>
      </c>
      <c r="CE3" s="26">
        <f>CE10*(Nnbx*Nnby*Nnbz)+CE18</f>
        <v>57</v>
      </c>
      <c r="CF3" s="26">
        <f>CF10*(Nnbx*Nnby*Nnbz)+CF18</f>
        <v>58</v>
      </c>
      <c r="CG3" s="26">
        <f>CG10*(Nnbx*Nnby*Nnbz)+CG18</f>
        <v>59</v>
      </c>
      <c r="CH3" s="26">
        <f>CH10*(Nnbx*Nnby*Nnbz)+CH18</f>
        <v>60</v>
      </c>
      <c r="CI3" s="26">
        <f>CI10*(Nnbx*Nnby*Nnbz)+CI18</f>
        <v>61</v>
      </c>
      <c r="CJ3" s="26">
        <f>CJ10*(Nnbx*Nnby*Nnbz)+CJ18</f>
        <v>62</v>
      </c>
      <c r="CK3" s="27">
        <f>CK10*(Nnbx*Nnby*Nnbz)+CK18</f>
        <v>63</v>
      </c>
      <c r="CL3" s="25">
        <f>CL10*(Nnbx*Nnby*Nnbz)+CL18</f>
        <v>64</v>
      </c>
      <c r="CM3" s="26">
        <f>CM10*(Nnbx*Nnby*Nnbz)+CM18</f>
        <v>65</v>
      </c>
      <c r="CN3" s="26">
        <f>CN10*(Nnbx*Nnby*Nnbz)+CN18</f>
        <v>66</v>
      </c>
      <c r="CO3" s="26">
        <f>CO10*(Nnbx*Nnby*Nnbz)+CO18</f>
        <v>67</v>
      </c>
      <c r="CP3" s="26">
        <f>CP10*(Nnbx*Nnby*Nnbz)+CP18</f>
        <v>68</v>
      </c>
      <c r="CQ3" s="26">
        <f>CQ10*(Nnbx*Nnby*Nnbz)+CQ18</f>
        <v>69</v>
      </c>
      <c r="CR3" s="26">
        <f>CR10*(Nnbx*Nnby*Nnbz)+CR18</f>
        <v>70</v>
      </c>
      <c r="CS3" s="27">
        <f>CS10*(Nnbx*Nnby*Nnbz)+CS18</f>
        <v>71</v>
      </c>
      <c r="CT3" s="25">
        <f>CT10*(Nnbx*Nnby*Nnbz)+CT18</f>
        <v>72</v>
      </c>
      <c r="CU3" s="26">
        <f>CU10*(Nnbx*Nnby*Nnbz)+CU18</f>
        <v>73</v>
      </c>
      <c r="CV3" s="26">
        <f>CV10*(Nnbx*Nnby*Nnbz)+CV18</f>
        <v>74</v>
      </c>
      <c r="CW3" s="26">
        <f>CW10*(Nnbx*Nnby*Nnbz)+CW18</f>
        <v>75</v>
      </c>
      <c r="CX3" s="26">
        <f>CX10*(Nnbx*Nnby*Nnbz)+CX18</f>
        <v>76</v>
      </c>
      <c r="CY3" s="26">
        <f>CY10*(Nnbx*Nnby*Nnbz)+CY18</f>
        <v>77</v>
      </c>
      <c r="CZ3" s="26">
        <f>CZ10*(Nnbx*Nnby*Nnbz)+CZ18</f>
        <v>78</v>
      </c>
      <c r="DA3" s="27">
        <f>DA10*(Nnbx*Nnby*Nnbz)+DA18</f>
        <v>79</v>
      </c>
      <c r="DB3" s="25">
        <f>DB10*(Nnbx*Nnby*Nnbz)+DB18</f>
        <v>80</v>
      </c>
      <c r="DC3" s="26">
        <f>DC10*(Nnbx*Nnby*Nnbz)+DC18</f>
        <v>81</v>
      </c>
      <c r="DD3" s="26">
        <f>DD10*(Nnbx*Nnby*Nnbz)+DD18</f>
        <v>82</v>
      </c>
      <c r="DE3" s="26">
        <f>DE10*(Nnbx*Nnby*Nnbz)+DE18</f>
        <v>83</v>
      </c>
      <c r="DF3" s="26">
        <f>DF10*(Nnbx*Nnby*Nnbz)+DF18</f>
        <v>84</v>
      </c>
      <c r="DG3" s="26">
        <f>DG10*(Nnbx*Nnby*Nnbz)+DG18</f>
        <v>85</v>
      </c>
      <c r="DH3" s="26">
        <f>DH10*(Nnbx*Nnby*Nnbz)+DH18</f>
        <v>86</v>
      </c>
      <c r="DI3" s="27">
        <f>DI10*(Nnbx*Nnby*Nnbz)+DI18</f>
        <v>87</v>
      </c>
      <c r="DJ3" s="25">
        <f>DJ10*(Nnbx*Nnby*Nnbz)+DJ18</f>
        <v>88</v>
      </c>
      <c r="DK3" s="26">
        <f>DK10*(Nnbx*Nnby*Nnbz)+DK18</f>
        <v>89</v>
      </c>
      <c r="DL3" s="26">
        <f>DL10*(Nnbx*Nnby*Nnbz)+DL18</f>
        <v>90</v>
      </c>
      <c r="DM3" s="26">
        <f>DM10*(Nnbx*Nnby*Nnbz)+DM18</f>
        <v>91</v>
      </c>
      <c r="DN3" s="26">
        <f>DN10*(Nnbx*Nnby*Nnbz)+DN18</f>
        <v>92</v>
      </c>
      <c r="DO3" s="26">
        <f>DO10*(Nnbx*Nnby*Nnbz)+DO18</f>
        <v>93</v>
      </c>
      <c r="DP3" s="26">
        <f>DP10*(Nnbx*Nnby*Nnbz)+DP18</f>
        <v>94</v>
      </c>
      <c r="DQ3" s="27">
        <f>DQ10*(Nnbx*Nnby*Nnbz)+DQ18</f>
        <v>95</v>
      </c>
    </row>
    <row r="4" spans="1:121" ht="15.75" thickBot="1" x14ac:dyDescent="0.3">
      <c r="B4" s="1">
        <v>1</v>
      </c>
      <c r="C4">
        <v>1</v>
      </c>
      <c r="D4">
        <v>6</v>
      </c>
      <c r="E4">
        <v>11</v>
      </c>
      <c r="F4">
        <v>16</v>
      </c>
      <c r="K4" s="1">
        <v>1</v>
      </c>
      <c r="L4" s="4">
        <f>L3+1</f>
        <v>1</v>
      </c>
      <c r="M4" s="5">
        <f t="shared" ref="M4:O4" si="0">M3+1</f>
        <v>3</v>
      </c>
      <c r="N4" s="4">
        <f t="shared" si="0"/>
        <v>25</v>
      </c>
      <c r="O4" s="5">
        <f t="shared" si="0"/>
        <v>27</v>
      </c>
      <c r="P4" s="17"/>
      <c r="R4" s="1"/>
      <c r="S4" s="20"/>
      <c r="T4" s="21"/>
      <c r="U4" s="20"/>
      <c r="V4" s="21"/>
      <c r="W4" s="17"/>
      <c r="X4" t="s">
        <v>19</v>
      </c>
      <c r="Y4" t="s">
        <v>20</v>
      </c>
      <c r="Z4" s="7" t="s">
        <v>7</v>
      </c>
      <c r="BV4" s="31"/>
    </row>
    <row r="5" spans="1:121" x14ac:dyDescent="0.25">
      <c r="B5" s="1">
        <v>2</v>
      </c>
      <c r="C5">
        <v>2</v>
      </c>
      <c r="D5">
        <v>7</v>
      </c>
      <c r="E5">
        <v>12</v>
      </c>
      <c r="F5">
        <v>17</v>
      </c>
      <c r="K5" s="1">
        <v>2</v>
      </c>
      <c r="L5" s="2">
        <v>8</v>
      </c>
      <c r="M5" s="3">
        <f>L6+1</f>
        <v>10</v>
      </c>
      <c r="N5" s="2">
        <v>32</v>
      </c>
      <c r="O5" s="3">
        <f>N6+1</f>
        <v>34</v>
      </c>
      <c r="P5" s="17"/>
      <c r="R5" s="1">
        <v>1</v>
      </c>
      <c r="S5" s="18">
        <v>1</v>
      </c>
      <c r="T5" s="19"/>
      <c r="U5" s="18">
        <v>4</v>
      </c>
      <c r="V5" s="3"/>
      <c r="W5" s="17"/>
      <c r="X5" t="s">
        <v>18</v>
      </c>
      <c r="Y5" t="s">
        <v>9</v>
      </c>
      <c r="Z5" s="8">
        <v>0</v>
      </c>
      <c r="AA5" s="9">
        <v>0</v>
      </c>
      <c r="AB5" s="9">
        <v>0</v>
      </c>
      <c r="AC5" s="9">
        <v>0</v>
      </c>
      <c r="AD5" s="9">
        <v>1</v>
      </c>
      <c r="AE5" s="9">
        <v>1</v>
      </c>
      <c r="AF5" s="9">
        <v>1</v>
      </c>
      <c r="AG5" s="10">
        <v>1</v>
      </c>
      <c r="AH5" s="8">
        <v>0</v>
      </c>
      <c r="AI5" s="9">
        <v>0</v>
      </c>
      <c r="AJ5" s="9">
        <v>0</v>
      </c>
      <c r="AK5" s="9">
        <v>0</v>
      </c>
      <c r="AL5" s="9">
        <v>1</v>
      </c>
      <c r="AM5" s="9">
        <v>1</v>
      </c>
      <c r="AN5" s="9">
        <v>1</v>
      </c>
      <c r="AO5" s="10">
        <v>1</v>
      </c>
      <c r="AP5" s="8">
        <v>0</v>
      </c>
      <c r="AQ5" s="9">
        <v>0</v>
      </c>
      <c r="AR5" s="9">
        <v>0</v>
      </c>
      <c r="AS5" s="9">
        <v>0</v>
      </c>
      <c r="AT5" s="9">
        <v>1</v>
      </c>
      <c r="AU5" s="9">
        <v>1</v>
      </c>
      <c r="AV5" s="9">
        <v>1</v>
      </c>
      <c r="AW5" s="10">
        <v>1</v>
      </c>
      <c r="AX5" s="8">
        <v>0</v>
      </c>
      <c r="AY5" s="9">
        <v>0</v>
      </c>
      <c r="AZ5" s="9">
        <v>0</v>
      </c>
      <c r="BA5" s="9">
        <v>0</v>
      </c>
      <c r="BB5" s="9">
        <v>1</v>
      </c>
      <c r="BC5" s="9">
        <v>1</v>
      </c>
      <c r="BD5" s="9">
        <v>1</v>
      </c>
      <c r="BE5" s="10">
        <v>1</v>
      </c>
      <c r="BF5" s="8">
        <v>0</v>
      </c>
      <c r="BG5" s="9">
        <v>0</v>
      </c>
      <c r="BH5" s="9">
        <v>0</v>
      </c>
      <c r="BI5" s="9">
        <v>0</v>
      </c>
      <c r="BJ5" s="9">
        <v>1</v>
      </c>
      <c r="BK5" s="9">
        <v>1</v>
      </c>
      <c r="BL5" s="9">
        <v>1</v>
      </c>
      <c r="BM5" s="10">
        <v>1</v>
      </c>
      <c r="BN5" s="8">
        <v>0</v>
      </c>
      <c r="BO5" s="9">
        <v>0</v>
      </c>
      <c r="BP5" s="9">
        <v>0</v>
      </c>
      <c r="BQ5" s="9">
        <v>0</v>
      </c>
      <c r="BR5" s="9">
        <v>1</v>
      </c>
      <c r="BS5" s="9">
        <v>1</v>
      </c>
      <c r="BT5" s="9">
        <v>1</v>
      </c>
      <c r="BU5" s="10">
        <v>1</v>
      </c>
      <c r="BV5" s="8">
        <v>2</v>
      </c>
      <c r="BW5" s="9">
        <v>2</v>
      </c>
      <c r="BX5" s="9">
        <v>2</v>
      </c>
      <c r="BY5" s="9">
        <v>2</v>
      </c>
      <c r="BZ5" s="9">
        <v>3</v>
      </c>
      <c r="CA5" s="9">
        <v>3</v>
      </c>
      <c r="CB5" s="9">
        <v>3</v>
      </c>
      <c r="CC5" s="10">
        <v>3</v>
      </c>
      <c r="CD5" s="8">
        <v>2</v>
      </c>
      <c r="CE5" s="9">
        <v>2</v>
      </c>
      <c r="CF5" s="9">
        <v>2</v>
      </c>
      <c r="CG5" s="9">
        <v>2</v>
      </c>
      <c r="CH5" s="9">
        <v>3</v>
      </c>
      <c r="CI5" s="9">
        <v>3</v>
      </c>
      <c r="CJ5" s="9">
        <v>3</v>
      </c>
      <c r="CK5" s="10">
        <v>3</v>
      </c>
      <c r="CL5" s="8">
        <v>2</v>
      </c>
      <c r="CM5" s="9">
        <v>2</v>
      </c>
      <c r="CN5" s="9">
        <v>2</v>
      </c>
      <c r="CO5" s="9">
        <v>2</v>
      </c>
      <c r="CP5" s="9">
        <v>3</v>
      </c>
      <c r="CQ5" s="9">
        <v>3</v>
      </c>
      <c r="CR5" s="9">
        <v>3</v>
      </c>
      <c r="CS5" s="10">
        <v>3</v>
      </c>
      <c r="CT5" s="8">
        <v>2</v>
      </c>
      <c r="CU5" s="9">
        <v>2</v>
      </c>
      <c r="CV5" s="9">
        <v>2</v>
      </c>
      <c r="CW5" s="9">
        <v>2</v>
      </c>
      <c r="CX5" s="9">
        <v>3</v>
      </c>
      <c r="CY5" s="9">
        <v>3</v>
      </c>
      <c r="CZ5" s="9">
        <v>3</v>
      </c>
      <c r="DA5" s="10">
        <v>3</v>
      </c>
      <c r="DB5" s="8">
        <v>2</v>
      </c>
      <c r="DC5" s="9">
        <v>2</v>
      </c>
      <c r="DD5" s="9">
        <v>2</v>
      </c>
      <c r="DE5" s="9">
        <v>2</v>
      </c>
      <c r="DF5" s="9">
        <v>3</v>
      </c>
      <c r="DG5" s="9">
        <v>3</v>
      </c>
      <c r="DH5" s="9">
        <v>3</v>
      </c>
      <c r="DI5" s="10">
        <v>3</v>
      </c>
      <c r="DJ5" s="8">
        <v>2</v>
      </c>
      <c r="DK5" s="9">
        <v>2</v>
      </c>
      <c r="DL5" s="9">
        <v>2</v>
      </c>
      <c r="DM5" s="9">
        <v>2</v>
      </c>
      <c r="DN5" s="9">
        <v>3</v>
      </c>
      <c r="DO5" s="9">
        <v>3</v>
      </c>
      <c r="DP5" s="9">
        <v>3</v>
      </c>
      <c r="DQ5" s="10">
        <v>3</v>
      </c>
    </row>
    <row r="6" spans="1:121" x14ac:dyDescent="0.25">
      <c r="B6" s="1">
        <v>3</v>
      </c>
      <c r="C6">
        <v>3</v>
      </c>
      <c r="D6">
        <v>8</v>
      </c>
      <c r="E6">
        <v>13</v>
      </c>
      <c r="F6">
        <v>18</v>
      </c>
      <c r="K6" s="1">
        <v>3</v>
      </c>
      <c r="L6" s="4">
        <f>L5+1</f>
        <v>9</v>
      </c>
      <c r="M6" s="5">
        <f t="shared" ref="M6:O6" si="1">M5+1</f>
        <v>11</v>
      </c>
      <c r="N6" s="4">
        <f t="shared" si="1"/>
        <v>33</v>
      </c>
      <c r="O6" s="5">
        <f t="shared" si="1"/>
        <v>35</v>
      </c>
      <c r="P6" s="17"/>
      <c r="R6" s="1"/>
      <c r="S6" s="20"/>
      <c r="T6" s="21"/>
      <c r="U6" s="20"/>
      <c r="V6" s="21"/>
      <c r="W6" s="17"/>
      <c r="X6" t="s">
        <v>1</v>
      </c>
      <c r="Y6" t="s">
        <v>10</v>
      </c>
      <c r="Z6" s="22">
        <v>0</v>
      </c>
      <c r="AA6" s="23">
        <v>0</v>
      </c>
      <c r="AB6" s="23">
        <v>1</v>
      </c>
      <c r="AC6" s="23">
        <v>1</v>
      </c>
      <c r="AD6" s="23">
        <v>0</v>
      </c>
      <c r="AE6" s="23">
        <v>0</v>
      </c>
      <c r="AF6" s="23">
        <v>1</v>
      </c>
      <c r="AG6" s="24">
        <v>1</v>
      </c>
      <c r="AH6" s="22">
        <v>0</v>
      </c>
      <c r="AI6" s="23">
        <v>0</v>
      </c>
      <c r="AJ6" s="23">
        <v>1</v>
      </c>
      <c r="AK6" s="23">
        <v>1</v>
      </c>
      <c r="AL6" s="23">
        <v>0</v>
      </c>
      <c r="AM6" s="23">
        <v>0</v>
      </c>
      <c r="AN6" s="23">
        <v>1</v>
      </c>
      <c r="AO6" s="24">
        <v>1</v>
      </c>
      <c r="AP6" s="22">
        <v>0</v>
      </c>
      <c r="AQ6" s="23">
        <v>0</v>
      </c>
      <c r="AR6" s="23">
        <v>1</v>
      </c>
      <c r="AS6" s="23">
        <v>1</v>
      </c>
      <c r="AT6" s="23">
        <v>0</v>
      </c>
      <c r="AU6" s="23">
        <v>0</v>
      </c>
      <c r="AV6" s="23">
        <v>1</v>
      </c>
      <c r="AW6" s="24">
        <v>1</v>
      </c>
      <c r="AX6" s="22">
        <v>2</v>
      </c>
      <c r="AY6" s="23">
        <v>2</v>
      </c>
      <c r="AZ6" s="23">
        <v>3</v>
      </c>
      <c r="BA6" s="23">
        <v>3</v>
      </c>
      <c r="BB6" s="23">
        <v>2</v>
      </c>
      <c r="BC6" s="23">
        <v>2</v>
      </c>
      <c r="BD6" s="23">
        <v>3</v>
      </c>
      <c r="BE6" s="24">
        <v>3</v>
      </c>
      <c r="BF6" s="22">
        <v>2</v>
      </c>
      <c r="BG6" s="23">
        <v>2</v>
      </c>
      <c r="BH6" s="23">
        <v>3</v>
      </c>
      <c r="BI6" s="23">
        <v>3</v>
      </c>
      <c r="BJ6" s="23">
        <v>2</v>
      </c>
      <c r="BK6" s="23">
        <v>2</v>
      </c>
      <c r="BL6" s="23">
        <v>3</v>
      </c>
      <c r="BM6" s="24">
        <v>3</v>
      </c>
      <c r="BN6" s="22">
        <v>2</v>
      </c>
      <c r="BO6" s="23">
        <v>2</v>
      </c>
      <c r="BP6" s="23">
        <v>3</v>
      </c>
      <c r="BQ6" s="23">
        <v>3</v>
      </c>
      <c r="BR6" s="23">
        <v>2</v>
      </c>
      <c r="BS6" s="23">
        <v>2</v>
      </c>
      <c r="BT6" s="23">
        <v>3</v>
      </c>
      <c r="BU6" s="24">
        <v>3</v>
      </c>
      <c r="BV6" s="22">
        <v>0</v>
      </c>
      <c r="BW6" s="23">
        <v>0</v>
      </c>
      <c r="BX6" s="23">
        <v>1</v>
      </c>
      <c r="BY6" s="23">
        <v>1</v>
      </c>
      <c r="BZ6" s="23">
        <v>0</v>
      </c>
      <c r="CA6" s="23">
        <v>0</v>
      </c>
      <c r="CB6" s="23">
        <v>1</v>
      </c>
      <c r="CC6" s="24">
        <v>1</v>
      </c>
      <c r="CD6" s="22">
        <v>0</v>
      </c>
      <c r="CE6" s="23">
        <v>0</v>
      </c>
      <c r="CF6" s="23">
        <v>1</v>
      </c>
      <c r="CG6" s="23">
        <v>1</v>
      </c>
      <c r="CH6" s="23">
        <v>0</v>
      </c>
      <c r="CI6" s="23">
        <v>0</v>
      </c>
      <c r="CJ6" s="23">
        <v>1</v>
      </c>
      <c r="CK6" s="24">
        <v>1</v>
      </c>
      <c r="CL6" s="22">
        <v>0</v>
      </c>
      <c r="CM6" s="23">
        <v>0</v>
      </c>
      <c r="CN6" s="23">
        <v>1</v>
      </c>
      <c r="CO6" s="23">
        <v>1</v>
      </c>
      <c r="CP6" s="23">
        <v>0</v>
      </c>
      <c r="CQ6" s="23">
        <v>0</v>
      </c>
      <c r="CR6" s="23">
        <v>1</v>
      </c>
      <c r="CS6" s="24">
        <v>1</v>
      </c>
      <c r="CT6" s="22">
        <v>2</v>
      </c>
      <c r="CU6" s="23">
        <v>2</v>
      </c>
      <c r="CV6" s="23">
        <v>3</v>
      </c>
      <c r="CW6" s="23">
        <v>3</v>
      </c>
      <c r="CX6" s="23">
        <v>2</v>
      </c>
      <c r="CY6" s="23">
        <v>2</v>
      </c>
      <c r="CZ6" s="23">
        <v>3</v>
      </c>
      <c r="DA6" s="24">
        <v>3</v>
      </c>
      <c r="DB6" s="22">
        <v>2</v>
      </c>
      <c r="DC6" s="23">
        <v>2</v>
      </c>
      <c r="DD6" s="23">
        <v>3</v>
      </c>
      <c r="DE6" s="23">
        <v>3</v>
      </c>
      <c r="DF6" s="23">
        <v>2</v>
      </c>
      <c r="DG6" s="23">
        <v>2</v>
      </c>
      <c r="DH6" s="23">
        <v>3</v>
      </c>
      <c r="DI6" s="24">
        <v>3</v>
      </c>
      <c r="DJ6" s="22">
        <v>2</v>
      </c>
      <c r="DK6" s="23">
        <v>2</v>
      </c>
      <c r="DL6" s="23">
        <v>3</v>
      </c>
      <c r="DM6" s="23">
        <v>3</v>
      </c>
      <c r="DN6" s="23">
        <v>2</v>
      </c>
      <c r="DO6" s="23">
        <v>2</v>
      </c>
      <c r="DP6" s="23">
        <v>3</v>
      </c>
      <c r="DQ6" s="24">
        <v>3</v>
      </c>
    </row>
    <row r="7" spans="1:121" ht="15.75" thickBot="1" x14ac:dyDescent="0.3">
      <c r="B7" s="1">
        <v>4</v>
      </c>
      <c r="C7">
        <v>4</v>
      </c>
      <c r="D7">
        <v>9</v>
      </c>
      <c r="E7">
        <v>14</v>
      </c>
      <c r="F7">
        <v>19</v>
      </c>
      <c r="K7" s="1">
        <v>4</v>
      </c>
      <c r="L7" s="2">
        <v>16</v>
      </c>
      <c r="M7" s="3">
        <f>L8+1</f>
        <v>18</v>
      </c>
      <c r="N7" s="2">
        <v>40</v>
      </c>
      <c r="O7" s="3">
        <f>N8+1</f>
        <v>42</v>
      </c>
      <c r="P7" s="17"/>
      <c r="R7" s="1">
        <v>2</v>
      </c>
      <c r="S7" s="18">
        <v>2</v>
      </c>
      <c r="T7" s="19"/>
      <c r="U7" s="18">
        <v>5</v>
      </c>
      <c r="V7" s="3"/>
      <c r="W7" s="17"/>
      <c r="X7" t="s">
        <v>0</v>
      </c>
      <c r="Y7" t="s">
        <v>2</v>
      </c>
      <c r="Z7" s="11">
        <v>0</v>
      </c>
      <c r="AA7" s="12">
        <v>1</v>
      </c>
      <c r="AB7" s="12">
        <v>0</v>
      </c>
      <c r="AC7" s="12">
        <v>1</v>
      </c>
      <c r="AD7" s="12">
        <v>0</v>
      </c>
      <c r="AE7" s="12">
        <v>1</v>
      </c>
      <c r="AF7" s="12">
        <v>0</v>
      </c>
      <c r="AG7" s="13">
        <v>1</v>
      </c>
      <c r="AH7" s="11">
        <v>2</v>
      </c>
      <c r="AI7" s="12">
        <v>3</v>
      </c>
      <c r="AJ7" s="12">
        <v>2</v>
      </c>
      <c r="AK7" s="12">
        <v>3</v>
      </c>
      <c r="AL7" s="12">
        <v>2</v>
      </c>
      <c r="AM7" s="12">
        <v>3</v>
      </c>
      <c r="AN7" s="12">
        <v>2</v>
      </c>
      <c r="AO7" s="13">
        <v>3</v>
      </c>
      <c r="AP7" s="11">
        <v>4</v>
      </c>
      <c r="AQ7" s="12">
        <v>5</v>
      </c>
      <c r="AR7" s="12">
        <v>4</v>
      </c>
      <c r="AS7" s="12">
        <v>5</v>
      </c>
      <c r="AT7" s="12">
        <v>4</v>
      </c>
      <c r="AU7" s="12">
        <v>5</v>
      </c>
      <c r="AV7" s="12">
        <v>4</v>
      </c>
      <c r="AW7" s="13">
        <v>5</v>
      </c>
      <c r="AX7" s="11">
        <v>0</v>
      </c>
      <c r="AY7" s="12">
        <v>1</v>
      </c>
      <c r="AZ7" s="12">
        <v>0</v>
      </c>
      <c r="BA7" s="12">
        <v>1</v>
      </c>
      <c r="BB7" s="12">
        <v>0</v>
      </c>
      <c r="BC7" s="12">
        <v>1</v>
      </c>
      <c r="BD7" s="12">
        <v>0</v>
      </c>
      <c r="BE7" s="13">
        <v>1</v>
      </c>
      <c r="BF7" s="11">
        <v>2</v>
      </c>
      <c r="BG7" s="12">
        <v>3</v>
      </c>
      <c r="BH7" s="12">
        <v>2</v>
      </c>
      <c r="BI7" s="12">
        <v>3</v>
      </c>
      <c r="BJ7" s="12">
        <v>2</v>
      </c>
      <c r="BK7" s="12">
        <v>3</v>
      </c>
      <c r="BL7" s="12">
        <v>2</v>
      </c>
      <c r="BM7" s="13">
        <v>3</v>
      </c>
      <c r="BN7" s="11">
        <v>4</v>
      </c>
      <c r="BO7" s="12">
        <v>5</v>
      </c>
      <c r="BP7" s="12">
        <v>4</v>
      </c>
      <c r="BQ7" s="12">
        <v>5</v>
      </c>
      <c r="BR7" s="12">
        <v>4</v>
      </c>
      <c r="BS7" s="12">
        <v>5</v>
      </c>
      <c r="BT7" s="12">
        <v>4</v>
      </c>
      <c r="BU7" s="13">
        <v>5</v>
      </c>
      <c r="BV7" s="11">
        <v>0</v>
      </c>
      <c r="BW7" s="12">
        <v>1</v>
      </c>
      <c r="BX7" s="12">
        <v>0</v>
      </c>
      <c r="BY7" s="12">
        <v>1</v>
      </c>
      <c r="BZ7" s="12">
        <v>0</v>
      </c>
      <c r="CA7" s="12">
        <v>1</v>
      </c>
      <c r="CB7" s="12">
        <v>0</v>
      </c>
      <c r="CC7" s="13">
        <v>1</v>
      </c>
      <c r="CD7" s="11">
        <v>2</v>
      </c>
      <c r="CE7" s="12">
        <v>3</v>
      </c>
      <c r="CF7" s="12">
        <v>2</v>
      </c>
      <c r="CG7" s="12">
        <v>3</v>
      </c>
      <c r="CH7" s="12">
        <v>2</v>
      </c>
      <c r="CI7" s="12">
        <v>3</v>
      </c>
      <c r="CJ7" s="12">
        <v>2</v>
      </c>
      <c r="CK7" s="13">
        <v>3</v>
      </c>
      <c r="CL7" s="11">
        <v>4</v>
      </c>
      <c r="CM7" s="12">
        <v>5</v>
      </c>
      <c r="CN7" s="12">
        <v>4</v>
      </c>
      <c r="CO7" s="12">
        <v>5</v>
      </c>
      <c r="CP7" s="12">
        <v>4</v>
      </c>
      <c r="CQ7" s="12">
        <v>5</v>
      </c>
      <c r="CR7" s="12">
        <v>4</v>
      </c>
      <c r="CS7" s="13">
        <v>5</v>
      </c>
      <c r="CT7" s="11">
        <v>0</v>
      </c>
      <c r="CU7" s="12">
        <v>1</v>
      </c>
      <c r="CV7" s="12">
        <v>0</v>
      </c>
      <c r="CW7" s="12">
        <v>1</v>
      </c>
      <c r="CX7" s="12">
        <v>0</v>
      </c>
      <c r="CY7" s="12">
        <v>1</v>
      </c>
      <c r="CZ7" s="12">
        <v>0</v>
      </c>
      <c r="DA7" s="13">
        <v>1</v>
      </c>
      <c r="DB7" s="11">
        <v>2</v>
      </c>
      <c r="DC7" s="12">
        <v>3</v>
      </c>
      <c r="DD7" s="12">
        <v>2</v>
      </c>
      <c r="DE7" s="12">
        <v>3</v>
      </c>
      <c r="DF7" s="12">
        <v>2</v>
      </c>
      <c r="DG7" s="12">
        <v>3</v>
      </c>
      <c r="DH7" s="12">
        <v>2</v>
      </c>
      <c r="DI7" s="13">
        <v>3</v>
      </c>
      <c r="DJ7" s="11">
        <v>4</v>
      </c>
      <c r="DK7" s="12">
        <v>5</v>
      </c>
      <c r="DL7" s="12">
        <v>4</v>
      </c>
      <c r="DM7" s="12">
        <v>5</v>
      </c>
      <c r="DN7" s="12">
        <v>4</v>
      </c>
      <c r="DO7" s="12">
        <v>5</v>
      </c>
      <c r="DP7" s="12">
        <v>4</v>
      </c>
      <c r="DQ7" s="13">
        <v>5</v>
      </c>
    </row>
    <row r="8" spans="1:121" x14ac:dyDescent="0.25">
      <c r="K8" s="1">
        <v>5</v>
      </c>
      <c r="L8" s="4">
        <f>L7+1</f>
        <v>17</v>
      </c>
      <c r="M8" s="5">
        <f t="shared" ref="M8:O8" si="2">M7+1</f>
        <v>19</v>
      </c>
      <c r="N8" s="4">
        <f t="shared" si="2"/>
        <v>41</v>
      </c>
      <c r="O8" s="5">
        <f t="shared" si="2"/>
        <v>43</v>
      </c>
      <c r="P8" s="17"/>
      <c r="R8" s="1"/>
      <c r="S8" s="4"/>
      <c r="T8" s="5"/>
      <c r="U8" s="20"/>
      <c r="V8" s="21"/>
      <c r="W8" s="17"/>
      <c r="BV8" s="29"/>
    </row>
    <row r="9" spans="1:121" ht="15.75" thickBot="1" x14ac:dyDescent="0.3">
      <c r="A9" s="1" t="s">
        <v>5</v>
      </c>
      <c r="B9" s="1" t="s">
        <v>3</v>
      </c>
      <c r="C9" s="1">
        <v>0</v>
      </c>
      <c r="D9" s="1">
        <v>1</v>
      </c>
      <c r="E9" s="1">
        <v>2</v>
      </c>
      <c r="F9" s="1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Z9" t="s">
        <v>11</v>
      </c>
      <c r="BV9" s="29"/>
    </row>
    <row r="10" spans="1:121" ht="15.75" thickBot="1" x14ac:dyDescent="0.3">
      <c r="B10" s="1">
        <v>0</v>
      </c>
      <c r="C10">
        <v>20</v>
      </c>
      <c r="D10">
        <v>25</v>
      </c>
      <c r="E10">
        <v>30</v>
      </c>
      <c r="F10">
        <v>35</v>
      </c>
      <c r="J10" s="1" t="s">
        <v>5</v>
      </c>
      <c r="K10" s="1"/>
      <c r="M10" t="s">
        <v>1</v>
      </c>
      <c r="Q10" s="1" t="s">
        <v>28</v>
      </c>
      <c r="R10" s="1"/>
      <c r="T10" t="s">
        <v>1</v>
      </c>
      <c r="Y10" t="s">
        <v>12</v>
      </c>
      <c r="Z10" s="14">
        <f>Z13+Z12*Nbz+Z11*Nby*Nbz</f>
        <v>0</v>
      </c>
      <c r="AA10" s="15">
        <f>AA13+AA12*Nbz+AA11*Nby*Nbz</f>
        <v>0</v>
      </c>
      <c r="AB10" s="15">
        <f>AB13+AB12*Nbz+AB11*Nby*Nbz</f>
        <v>0</v>
      </c>
      <c r="AC10" s="15">
        <f>AC13+AC12*Nbz+AC11*Nby*Nbz</f>
        <v>0</v>
      </c>
      <c r="AD10" s="15">
        <f>AD13+AD12*Nbz+AD11*Nby*Nbz</f>
        <v>0</v>
      </c>
      <c r="AE10" s="15">
        <f>AE13+AE12*Nbz+AE11*Nby*Nbz</f>
        <v>0</v>
      </c>
      <c r="AF10" s="15">
        <f>AF13+AF12*Nbz+AF11*Nby*Nbz</f>
        <v>0</v>
      </c>
      <c r="AG10" s="15">
        <f>AG13+AG12*Nbz+AG11*Nby*Nbz</f>
        <v>0</v>
      </c>
      <c r="AH10" s="14">
        <f>AH13+AH12*Nbz+AH11*Nby*Nbz</f>
        <v>1</v>
      </c>
      <c r="AI10" s="15">
        <f>AI13+AI12*Nbz+AI11*Nby*Nbz</f>
        <v>1</v>
      </c>
      <c r="AJ10" s="15">
        <f>AJ13+AJ12*Nbz+AJ11*Nby*Nbz</f>
        <v>1</v>
      </c>
      <c r="AK10" s="15">
        <f>AK13+AK12*Nbz+AK11*Nby*Nbz</f>
        <v>1</v>
      </c>
      <c r="AL10" s="15">
        <f>AL13+AL12*Nbz+AL11*Nby*Nbz</f>
        <v>1</v>
      </c>
      <c r="AM10" s="15">
        <f>AM13+AM12*Nbz+AM11*Nby*Nbz</f>
        <v>1</v>
      </c>
      <c r="AN10" s="15">
        <f>AN13+AN12*Nbz+AN11*Nby*Nbz</f>
        <v>1</v>
      </c>
      <c r="AO10" s="16">
        <f>AO13+AO12*Nbz+AO11*Nby*Nbz</f>
        <v>1</v>
      </c>
      <c r="AP10" s="14">
        <f>AP13+AP12*Nbz+AP11*Nby*Nbz</f>
        <v>2</v>
      </c>
      <c r="AQ10" s="15">
        <f>AQ13+AQ12*Nbz+AQ11*Nby*Nbz</f>
        <v>2</v>
      </c>
      <c r="AR10" s="15">
        <f>AR13+AR12*Nbz+AR11*Nby*Nbz</f>
        <v>2</v>
      </c>
      <c r="AS10" s="15">
        <f>AS13+AS12*Nbz+AS11*Nby*Nbz</f>
        <v>2</v>
      </c>
      <c r="AT10" s="15">
        <f>AT13+AT12*Nbz+AT11*Nby*Nbz</f>
        <v>2</v>
      </c>
      <c r="AU10" s="15">
        <f>AU13+AU12*Nbz+AU11*Nby*Nbz</f>
        <v>2</v>
      </c>
      <c r="AV10" s="15">
        <f>AV13+AV12*Nbz+AV11*Nby*Nbz</f>
        <v>2</v>
      </c>
      <c r="AW10" s="16">
        <f>AW13+AW12*Nbz+AW11*Nby*Nbz</f>
        <v>2</v>
      </c>
      <c r="AX10" s="14">
        <f>AX13+AX12*Nbz+AX11*Nby*Nbz</f>
        <v>3</v>
      </c>
      <c r="AY10" s="15">
        <f>AY13+AY12*Nbz+AY11*Nby*Nbz</f>
        <v>3</v>
      </c>
      <c r="AZ10" s="15">
        <f>AZ13+AZ12*Nbz+AZ11*Nby*Nbz</f>
        <v>3</v>
      </c>
      <c r="BA10" s="15">
        <f>BA13+BA12*Nbz+BA11*Nby*Nbz</f>
        <v>3</v>
      </c>
      <c r="BB10" s="15">
        <f>BB13+BB12*Nbz+BB11*Nby*Nbz</f>
        <v>3</v>
      </c>
      <c r="BC10" s="15">
        <f>BC13+BC12*Nbz+BC11*Nby*Nbz</f>
        <v>3</v>
      </c>
      <c r="BD10" s="15">
        <f>BD13+BD12*Nbz+BD11*Nby*Nbz</f>
        <v>3</v>
      </c>
      <c r="BE10" s="16">
        <f>BE13+BE12*Nbz+BE11*Nby*Nbz</f>
        <v>3</v>
      </c>
      <c r="BF10" s="14">
        <f>BF13+BF12*Nbz+BF11*Nby*Nbz</f>
        <v>4</v>
      </c>
      <c r="BG10" s="15">
        <f>BG13+BG12*Nbz+BG11*Nby*Nbz</f>
        <v>4</v>
      </c>
      <c r="BH10" s="15">
        <f>BH13+BH12*Nbz+BH11*Nby*Nbz</f>
        <v>4</v>
      </c>
      <c r="BI10" s="15">
        <f>BI13+BI12*Nbz+BI11*Nby*Nbz</f>
        <v>4</v>
      </c>
      <c r="BJ10" s="15">
        <f>BJ13+BJ12*Nbz+BJ11*Nby*Nbz</f>
        <v>4</v>
      </c>
      <c r="BK10" s="15">
        <f>BK13+BK12*Nbz+BK11*Nby*Nbz</f>
        <v>4</v>
      </c>
      <c r="BL10" s="15">
        <f>BL13+BL12*Nbz+BL11*Nby*Nbz</f>
        <v>4</v>
      </c>
      <c r="BM10" s="16">
        <f>BM13+BM12*Nbz+BM11*Nby*Nbz</f>
        <v>4</v>
      </c>
      <c r="BN10" s="14">
        <f>BN13+BN12*Nbz+BN11*Nby*Nbz</f>
        <v>5</v>
      </c>
      <c r="BO10" s="15">
        <f>BO13+BO12*Nbz+BO11*Nby*Nbz</f>
        <v>5</v>
      </c>
      <c r="BP10" s="15">
        <f>BP13+BP12*Nbz+BP11*Nby*Nbz</f>
        <v>5</v>
      </c>
      <c r="BQ10" s="15">
        <f>BQ13+BQ12*Nbz+BQ11*Nby*Nbz</f>
        <v>5</v>
      </c>
      <c r="BR10" s="15">
        <f>BR13+BR12*Nbz+BR11*Nby*Nbz</f>
        <v>5</v>
      </c>
      <c r="BS10" s="15">
        <f>BS13+BS12*Nbz+BS11*Nby*Nbz</f>
        <v>5</v>
      </c>
      <c r="BT10" s="15">
        <f>BT13+BT12*Nbz+BT11*Nby*Nbz</f>
        <v>5</v>
      </c>
      <c r="BU10" s="16">
        <f>BU13+BU12*Nbz+BU11*Nby*Nbz</f>
        <v>5</v>
      </c>
      <c r="BV10" s="14">
        <f>BV13+BV12*Nbz+BV11*Nby*Nbz</f>
        <v>6</v>
      </c>
      <c r="BW10" s="15">
        <f>BW13+BW12*Nbz+BW11*Nby*Nbz</f>
        <v>6</v>
      </c>
      <c r="BX10" s="15">
        <f>BX13+BX12*Nbz+BX11*Nby*Nbz</f>
        <v>6</v>
      </c>
      <c r="BY10" s="15">
        <f>BY13+BY12*Nbz+BY11*Nby*Nbz</f>
        <v>6</v>
      </c>
      <c r="BZ10" s="15">
        <f>BZ13+BZ12*Nbz+BZ11*Nby*Nbz</f>
        <v>6</v>
      </c>
      <c r="CA10" s="15">
        <f>CA13+CA12*Nbz+CA11*Nby*Nbz</f>
        <v>6</v>
      </c>
      <c r="CB10" s="15">
        <f>CB13+CB12*Nbz+CB11*Nby*Nbz</f>
        <v>6</v>
      </c>
      <c r="CC10" s="15">
        <f>CC13+CC12*Nbz+CC11*Nby*Nbz</f>
        <v>6</v>
      </c>
      <c r="CD10" s="14">
        <f>CD13+CD12*Nbz+CD11*Nby*Nbz</f>
        <v>7</v>
      </c>
      <c r="CE10" s="15">
        <f>CE13+CE12*Nbz+CE11*Nby*Nbz</f>
        <v>7</v>
      </c>
      <c r="CF10" s="15">
        <f>CF13+CF12*Nbz+CF11*Nby*Nbz</f>
        <v>7</v>
      </c>
      <c r="CG10" s="15">
        <f>CG13+CG12*Nbz+CG11*Nby*Nbz</f>
        <v>7</v>
      </c>
      <c r="CH10" s="15">
        <f>CH13+CH12*Nbz+CH11*Nby*Nbz</f>
        <v>7</v>
      </c>
      <c r="CI10" s="15">
        <f>CI13+CI12*Nbz+CI11*Nby*Nbz</f>
        <v>7</v>
      </c>
      <c r="CJ10" s="15">
        <f>CJ13+CJ12*Nbz+CJ11*Nby*Nbz</f>
        <v>7</v>
      </c>
      <c r="CK10" s="16">
        <f>CK13+CK12*Nbz+CK11*Nby*Nbz</f>
        <v>7</v>
      </c>
      <c r="CL10" s="14">
        <f>CL13+CL12*Nbz+CL11*Nby*Nbz</f>
        <v>8</v>
      </c>
      <c r="CM10" s="15">
        <f>CM13+CM12*Nbz+CM11*Nby*Nbz</f>
        <v>8</v>
      </c>
      <c r="CN10" s="15">
        <f>CN13+CN12*Nbz+CN11*Nby*Nbz</f>
        <v>8</v>
      </c>
      <c r="CO10" s="15">
        <f>CO13+CO12*Nbz+CO11*Nby*Nbz</f>
        <v>8</v>
      </c>
      <c r="CP10" s="15">
        <f>CP13+CP12*Nbz+CP11*Nby*Nbz</f>
        <v>8</v>
      </c>
      <c r="CQ10" s="15">
        <f>CQ13+CQ12*Nbz+CQ11*Nby*Nbz</f>
        <v>8</v>
      </c>
      <c r="CR10" s="15">
        <f>CR13+CR12*Nbz+CR11*Nby*Nbz</f>
        <v>8</v>
      </c>
      <c r="CS10" s="16">
        <f>CS13+CS12*Nbz+CS11*Nby*Nbz</f>
        <v>8</v>
      </c>
      <c r="CT10" s="14">
        <f>CT13+CT12*Nbz+CT11*Nby*Nbz</f>
        <v>9</v>
      </c>
      <c r="CU10" s="15">
        <f>CU13+CU12*Nbz+CU11*Nby*Nbz</f>
        <v>9</v>
      </c>
      <c r="CV10" s="15">
        <f>CV13+CV12*Nbz+CV11*Nby*Nbz</f>
        <v>9</v>
      </c>
      <c r="CW10" s="15">
        <f>CW13+CW12*Nbz+CW11*Nby*Nbz</f>
        <v>9</v>
      </c>
      <c r="CX10" s="15">
        <f>CX13+CX12*Nbz+CX11*Nby*Nbz</f>
        <v>9</v>
      </c>
      <c r="CY10" s="15">
        <f>CY13+CY12*Nbz+CY11*Nby*Nbz</f>
        <v>9</v>
      </c>
      <c r="CZ10" s="15">
        <f>CZ13+CZ12*Nbz+CZ11*Nby*Nbz</f>
        <v>9</v>
      </c>
      <c r="DA10" s="16">
        <f>DA13+DA12*Nbz+DA11*Nby*Nbz</f>
        <v>9</v>
      </c>
      <c r="DB10" s="14">
        <f>DB13+DB12*Nbz+DB11*Nby*Nbz</f>
        <v>10</v>
      </c>
      <c r="DC10" s="15">
        <f>DC13+DC12*Nbz+DC11*Nby*Nbz</f>
        <v>10</v>
      </c>
      <c r="DD10" s="15">
        <f>DD13+DD12*Nbz+DD11*Nby*Nbz</f>
        <v>10</v>
      </c>
      <c r="DE10" s="15">
        <f>DE13+DE12*Nbz+DE11*Nby*Nbz</f>
        <v>10</v>
      </c>
      <c r="DF10" s="15">
        <f>DF13+DF12*Nbz+DF11*Nby*Nbz</f>
        <v>10</v>
      </c>
      <c r="DG10" s="15">
        <f>DG13+DG12*Nbz+DG11*Nby*Nbz</f>
        <v>10</v>
      </c>
      <c r="DH10" s="15">
        <f>DH13+DH12*Nbz+DH11*Nby*Nbz</f>
        <v>10</v>
      </c>
      <c r="DI10" s="16">
        <f>DI13+DI12*Nbz+DI11*Nby*Nbz</f>
        <v>10</v>
      </c>
      <c r="DJ10" s="14">
        <f>DJ13+DJ12*Nbz+DJ11*Nby*Nbz</f>
        <v>11</v>
      </c>
      <c r="DK10" s="15">
        <f>DK13+DK12*Nbz+DK11*Nby*Nbz</f>
        <v>11</v>
      </c>
      <c r="DL10" s="15">
        <f>DL13+DL12*Nbz+DL11*Nby*Nbz</f>
        <v>11</v>
      </c>
      <c r="DM10" s="15">
        <f>DM13+DM12*Nbz+DM11*Nby*Nbz</f>
        <v>11</v>
      </c>
      <c r="DN10" s="15">
        <f>DN13+DN12*Nbz+DN11*Nby*Nbz</f>
        <v>11</v>
      </c>
      <c r="DO10" s="15">
        <f>DO13+DO12*Nbz+DO11*Nby*Nbz</f>
        <v>11</v>
      </c>
      <c r="DP10" s="15">
        <f>DP13+DP12*Nbz+DP11*Nby*Nbz</f>
        <v>11</v>
      </c>
      <c r="DQ10" s="16">
        <f>DQ13+DQ12*Nbz+DQ11*Nby*Nbz</f>
        <v>11</v>
      </c>
    </row>
    <row r="11" spans="1:121" x14ac:dyDescent="0.25">
      <c r="B11" s="1">
        <v>1</v>
      </c>
      <c r="C11">
        <v>21</v>
      </c>
      <c r="D11">
        <v>26</v>
      </c>
      <c r="E11">
        <v>31</v>
      </c>
      <c r="F11">
        <v>36</v>
      </c>
      <c r="K11" s="1" t="s">
        <v>3</v>
      </c>
      <c r="L11" s="1">
        <v>0</v>
      </c>
      <c r="M11" s="1">
        <v>1</v>
      </c>
      <c r="N11" s="1">
        <v>2</v>
      </c>
      <c r="O11" s="1">
        <v>3</v>
      </c>
      <c r="P11" s="1"/>
      <c r="R11" s="1" t="s">
        <v>29</v>
      </c>
      <c r="S11" s="1">
        <v>0</v>
      </c>
      <c r="T11" s="1"/>
      <c r="U11" s="1">
        <v>1</v>
      </c>
      <c r="V11" s="1"/>
      <c r="W11" s="1"/>
      <c r="X11" t="s">
        <v>18</v>
      </c>
      <c r="Y11" t="s">
        <v>13</v>
      </c>
      <c r="Z11" s="22">
        <f>INT(Z5/Nnbx)</f>
        <v>0</v>
      </c>
      <c r="AA11" s="23">
        <f>INT(AA5/Nnbx)</f>
        <v>0</v>
      </c>
      <c r="AB11" s="23">
        <f>INT(AB5/Nnbx)</f>
        <v>0</v>
      </c>
      <c r="AC11" s="23">
        <f>INT(AC5/Nnbx)</f>
        <v>0</v>
      </c>
      <c r="AD11" s="23">
        <f>INT(AD5/Nnbx)</f>
        <v>0</v>
      </c>
      <c r="AE11" s="23">
        <f>INT(AE5/Nnbx)</f>
        <v>0</v>
      </c>
      <c r="AF11" s="23">
        <f>INT(AF5/Nnbx)</f>
        <v>0</v>
      </c>
      <c r="AG11" s="23">
        <f>INT(AG5/Nnbx)</f>
        <v>0</v>
      </c>
      <c r="AH11" s="22">
        <f>INT(AH5/Nnbx)</f>
        <v>0</v>
      </c>
      <c r="AI11" s="23">
        <f>INT(AI5/Nnbx)</f>
        <v>0</v>
      </c>
      <c r="AJ11" s="23">
        <f>INT(AJ5/Nnbx)</f>
        <v>0</v>
      </c>
      <c r="AK11" s="23">
        <f>INT(AK5/Nnbx)</f>
        <v>0</v>
      </c>
      <c r="AL11" s="23">
        <f>INT(AL5/Nnbx)</f>
        <v>0</v>
      </c>
      <c r="AM11" s="23">
        <f>INT(AM5/Nnbx)</f>
        <v>0</v>
      </c>
      <c r="AN11" s="23">
        <f>INT(AN5/Nnbx)</f>
        <v>0</v>
      </c>
      <c r="AO11" s="24">
        <f>INT(AO5/Nnbx)</f>
        <v>0</v>
      </c>
      <c r="AP11" s="22">
        <f>INT(AP5/Nnbx)</f>
        <v>0</v>
      </c>
      <c r="AQ11" s="23">
        <f>INT(AQ5/Nnbx)</f>
        <v>0</v>
      </c>
      <c r="AR11" s="23">
        <f>INT(AR5/Nnbx)</f>
        <v>0</v>
      </c>
      <c r="AS11" s="23">
        <f>INT(AS5/Nnbx)</f>
        <v>0</v>
      </c>
      <c r="AT11" s="23">
        <f>INT(AT5/Nnbx)</f>
        <v>0</v>
      </c>
      <c r="AU11" s="23">
        <f>INT(AU5/Nnbx)</f>
        <v>0</v>
      </c>
      <c r="AV11" s="23">
        <f>INT(AV5/Nnbx)</f>
        <v>0</v>
      </c>
      <c r="AW11" s="24">
        <f>INT(AW5/Nnbx)</f>
        <v>0</v>
      </c>
      <c r="AX11" s="22">
        <f>INT(AX5/Nnbx)</f>
        <v>0</v>
      </c>
      <c r="AY11" s="23">
        <f>INT(AY5/Nnbx)</f>
        <v>0</v>
      </c>
      <c r="AZ11" s="23">
        <f>INT(AZ5/Nnbx)</f>
        <v>0</v>
      </c>
      <c r="BA11" s="23">
        <f>INT(BA5/Nnbx)</f>
        <v>0</v>
      </c>
      <c r="BB11" s="23">
        <f>INT(BB5/Nnbx)</f>
        <v>0</v>
      </c>
      <c r="BC11" s="23">
        <f>INT(BC5/Nnbx)</f>
        <v>0</v>
      </c>
      <c r="BD11" s="23">
        <f>INT(BD5/Nnbx)</f>
        <v>0</v>
      </c>
      <c r="BE11" s="24">
        <f>INT(BE5/Nnbx)</f>
        <v>0</v>
      </c>
      <c r="BF11" s="22">
        <f>INT(BF5/Nnbx)</f>
        <v>0</v>
      </c>
      <c r="BG11" s="23">
        <f>INT(BG5/Nnbx)</f>
        <v>0</v>
      </c>
      <c r="BH11" s="23">
        <f>INT(BH5/Nnbx)</f>
        <v>0</v>
      </c>
      <c r="BI11" s="23">
        <f>INT(BI5/Nnbx)</f>
        <v>0</v>
      </c>
      <c r="BJ11" s="23">
        <f>INT(BJ5/Nnbx)</f>
        <v>0</v>
      </c>
      <c r="BK11" s="23">
        <f>INT(BK5/Nnbx)</f>
        <v>0</v>
      </c>
      <c r="BL11" s="23">
        <f>INT(BL5/Nnbx)</f>
        <v>0</v>
      </c>
      <c r="BM11" s="24">
        <f>INT(BM5/Nnbx)</f>
        <v>0</v>
      </c>
      <c r="BN11" s="22">
        <f>INT(BN5/Nnbx)</f>
        <v>0</v>
      </c>
      <c r="BO11" s="23">
        <f>INT(BO5/Nnbx)</f>
        <v>0</v>
      </c>
      <c r="BP11" s="23">
        <f>INT(BP5/Nnbx)</f>
        <v>0</v>
      </c>
      <c r="BQ11" s="23">
        <f>INT(BQ5/Nnbx)</f>
        <v>0</v>
      </c>
      <c r="BR11" s="23">
        <f>INT(BR5/Nnbx)</f>
        <v>0</v>
      </c>
      <c r="BS11" s="23">
        <f>INT(BS5/Nnbx)</f>
        <v>0</v>
      </c>
      <c r="BT11" s="23">
        <f>INT(BT5/Nnbx)</f>
        <v>0</v>
      </c>
      <c r="BU11" s="24">
        <f>INT(BU5/Nnbx)</f>
        <v>0</v>
      </c>
      <c r="BV11" s="22">
        <f>INT(BV5/Nnbx)</f>
        <v>1</v>
      </c>
      <c r="BW11" s="23">
        <f>INT(BW5/Nnbx)</f>
        <v>1</v>
      </c>
      <c r="BX11" s="23">
        <f>INT(BX5/Nnbx)</f>
        <v>1</v>
      </c>
      <c r="BY11" s="23">
        <f>INT(BY5/Nnbx)</f>
        <v>1</v>
      </c>
      <c r="BZ11" s="23">
        <f>INT(BZ5/Nnbx)</f>
        <v>1</v>
      </c>
      <c r="CA11" s="23">
        <f>INT(CA5/Nnbx)</f>
        <v>1</v>
      </c>
      <c r="CB11" s="23">
        <f>INT(CB5/Nnbx)</f>
        <v>1</v>
      </c>
      <c r="CC11" s="23">
        <f>INT(CC5/Nnbx)</f>
        <v>1</v>
      </c>
      <c r="CD11" s="22">
        <f>INT(CD5/Nnbx)</f>
        <v>1</v>
      </c>
      <c r="CE11" s="23">
        <f>INT(CE5/Nnbx)</f>
        <v>1</v>
      </c>
      <c r="CF11" s="23">
        <f>INT(CF5/Nnbx)</f>
        <v>1</v>
      </c>
      <c r="CG11" s="23">
        <f>INT(CG5/Nnbx)</f>
        <v>1</v>
      </c>
      <c r="CH11" s="23">
        <f>INT(CH5/Nnbx)</f>
        <v>1</v>
      </c>
      <c r="CI11" s="23">
        <f>INT(CI5/Nnbx)</f>
        <v>1</v>
      </c>
      <c r="CJ11" s="23">
        <f>INT(CJ5/Nnbx)</f>
        <v>1</v>
      </c>
      <c r="CK11" s="24">
        <f>INT(CK5/Nnbx)</f>
        <v>1</v>
      </c>
      <c r="CL11" s="22">
        <f>INT(CL5/Nnbx)</f>
        <v>1</v>
      </c>
      <c r="CM11" s="23">
        <f>INT(CM5/Nnbx)</f>
        <v>1</v>
      </c>
      <c r="CN11" s="23">
        <f>INT(CN5/Nnbx)</f>
        <v>1</v>
      </c>
      <c r="CO11" s="23">
        <f>INT(CO5/Nnbx)</f>
        <v>1</v>
      </c>
      <c r="CP11" s="23">
        <f>INT(CP5/Nnbx)</f>
        <v>1</v>
      </c>
      <c r="CQ11" s="23">
        <f>INT(CQ5/Nnbx)</f>
        <v>1</v>
      </c>
      <c r="CR11" s="23">
        <f>INT(CR5/Nnbx)</f>
        <v>1</v>
      </c>
      <c r="CS11" s="24">
        <f>INT(CS5/Nnbx)</f>
        <v>1</v>
      </c>
      <c r="CT11" s="22">
        <f>INT(CT5/Nnbx)</f>
        <v>1</v>
      </c>
      <c r="CU11" s="23">
        <f>INT(CU5/Nnbx)</f>
        <v>1</v>
      </c>
      <c r="CV11" s="23">
        <f>INT(CV5/Nnbx)</f>
        <v>1</v>
      </c>
      <c r="CW11" s="23">
        <f>INT(CW5/Nnbx)</f>
        <v>1</v>
      </c>
      <c r="CX11" s="23">
        <f>INT(CX5/Nnbx)</f>
        <v>1</v>
      </c>
      <c r="CY11" s="23">
        <f>INT(CY5/Nnbx)</f>
        <v>1</v>
      </c>
      <c r="CZ11" s="23">
        <f>INT(CZ5/Nnbx)</f>
        <v>1</v>
      </c>
      <c r="DA11" s="24">
        <f>INT(DA5/Nnbx)</f>
        <v>1</v>
      </c>
      <c r="DB11" s="22">
        <f>INT(DB5/Nnbx)</f>
        <v>1</v>
      </c>
      <c r="DC11" s="23">
        <f>INT(DC5/Nnbx)</f>
        <v>1</v>
      </c>
      <c r="DD11" s="23">
        <f>INT(DD5/Nnbx)</f>
        <v>1</v>
      </c>
      <c r="DE11" s="23">
        <f>INT(DE5/Nnbx)</f>
        <v>1</v>
      </c>
      <c r="DF11" s="23">
        <f>INT(DF5/Nnbx)</f>
        <v>1</v>
      </c>
      <c r="DG11" s="23">
        <f>INT(DG5/Nnbx)</f>
        <v>1</v>
      </c>
      <c r="DH11" s="23">
        <f>INT(DH5/Nnbx)</f>
        <v>1</v>
      </c>
      <c r="DI11" s="24">
        <f>INT(DI5/Nnbx)</f>
        <v>1</v>
      </c>
      <c r="DJ11" s="22">
        <f>INT(DJ5/Nnbx)</f>
        <v>1</v>
      </c>
      <c r="DK11" s="23">
        <f>INT(DK5/Nnbx)</f>
        <v>1</v>
      </c>
      <c r="DL11" s="23">
        <f>INT(DL5/Nnbx)</f>
        <v>1</v>
      </c>
      <c r="DM11" s="23">
        <f>INT(DM5/Nnbx)</f>
        <v>1</v>
      </c>
      <c r="DN11" s="23">
        <f>INT(DN5/Nnbx)</f>
        <v>1</v>
      </c>
      <c r="DO11" s="23">
        <f>INT(DO5/Nnbx)</f>
        <v>1</v>
      </c>
      <c r="DP11" s="23">
        <f>INT(DP5/Nnbx)</f>
        <v>1</v>
      </c>
      <c r="DQ11" s="24">
        <f>INT(DQ5/Nnbx)</f>
        <v>1</v>
      </c>
    </row>
    <row r="12" spans="1:121" x14ac:dyDescent="0.25">
      <c r="B12" s="1">
        <v>2</v>
      </c>
      <c r="C12">
        <v>22</v>
      </c>
      <c r="D12">
        <v>27</v>
      </c>
      <c r="E12">
        <v>32</v>
      </c>
      <c r="F12">
        <v>37</v>
      </c>
      <c r="J12" t="s">
        <v>0</v>
      </c>
      <c r="K12" s="1">
        <v>0</v>
      </c>
      <c r="L12" s="2">
        <f>M4+1</f>
        <v>4</v>
      </c>
      <c r="M12" s="3">
        <f>L13+1</f>
        <v>6</v>
      </c>
      <c r="N12" s="2">
        <f>O4+1</f>
        <v>28</v>
      </c>
      <c r="O12" s="3">
        <f>N13+1</f>
        <v>30</v>
      </c>
      <c r="P12" s="17"/>
      <c r="Q12" t="s">
        <v>0</v>
      </c>
      <c r="R12" s="1">
        <v>0</v>
      </c>
      <c r="S12" s="18">
        <v>0</v>
      </c>
      <c r="T12" s="19"/>
      <c r="U12" s="18">
        <v>3</v>
      </c>
      <c r="V12" s="3"/>
      <c r="W12" s="17"/>
      <c r="X12" t="s">
        <v>1</v>
      </c>
      <c r="Y12" t="s">
        <v>14</v>
      </c>
      <c r="Z12" s="22">
        <f>INT(Z6/Nnby)</f>
        <v>0</v>
      </c>
      <c r="AA12" s="23">
        <f>INT(AA6/Nnby)</f>
        <v>0</v>
      </c>
      <c r="AB12" s="23">
        <f>INT(AB6/Nnby)</f>
        <v>0</v>
      </c>
      <c r="AC12" s="23">
        <f>INT(AC6/Nnby)</f>
        <v>0</v>
      </c>
      <c r="AD12" s="23">
        <f>INT(AD6/Nnby)</f>
        <v>0</v>
      </c>
      <c r="AE12" s="23">
        <f>INT(AE6/Nnby)</f>
        <v>0</v>
      </c>
      <c r="AF12" s="23">
        <f>INT(AF6/Nnby)</f>
        <v>0</v>
      </c>
      <c r="AG12" s="23">
        <f>INT(AG6/Nnby)</f>
        <v>0</v>
      </c>
      <c r="AH12" s="22">
        <f>INT(AH6/Nnby)</f>
        <v>0</v>
      </c>
      <c r="AI12" s="23">
        <f>INT(AI6/Nnby)</f>
        <v>0</v>
      </c>
      <c r="AJ12" s="23">
        <f>INT(AJ6/Nnby)</f>
        <v>0</v>
      </c>
      <c r="AK12" s="23">
        <f>INT(AK6/Nnby)</f>
        <v>0</v>
      </c>
      <c r="AL12" s="23">
        <f>INT(AL6/Nnby)</f>
        <v>0</v>
      </c>
      <c r="AM12" s="23">
        <f>INT(AM6/Nnby)</f>
        <v>0</v>
      </c>
      <c r="AN12" s="23">
        <f>INT(AN6/Nnby)</f>
        <v>0</v>
      </c>
      <c r="AO12" s="24">
        <f>INT(AO6/Nnby)</f>
        <v>0</v>
      </c>
      <c r="AP12" s="22">
        <f>INT(AP6/Nnby)</f>
        <v>0</v>
      </c>
      <c r="AQ12" s="23">
        <f>INT(AQ6/Nnby)</f>
        <v>0</v>
      </c>
      <c r="AR12" s="23">
        <f>INT(AR6/Nnby)</f>
        <v>0</v>
      </c>
      <c r="AS12" s="23">
        <f>INT(AS6/Nnby)</f>
        <v>0</v>
      </c>
      <c r="AT12" s="23">
        <f>INT(AT6/Nnby)</f>
        <v>0</v>
      </c>
      <c r="AU12" s="23">
        <f>INT(AU6/Nnby)</f>
        <v>0</v>
      </c>
      <c r="AV12" s="23">
        <f>INT(AV6/Nnby)</f>
        <v>0</v>
      </c>
      <c r="AW12" s="24">
        <f>INT(AW6/Nnby)</f>
        <v>0</v>
      </c>
      <c r="AX12" s="22">
        <f>INT(AX6/Nnby)</f>
        <v>1</v>
      </c>
      <c r="AY12" s="23">
        <f>INT(AY6/Nnby)</f>
        <v>1</v>
      </c>
      <c r="AZ12" s="23">
        <f>INT(AZ6/Nnby)</f>
        <v>1</v>
      </c>
      <c r="BA12" s="23">
        <f>INT(BA6/Nnby)</f>
        <v>1</v>
      </c>
      <c r="BB12" s="23">
        <f>INT(BB6/Nnby)</f>
        <v>1</v>
      </c>
      <c r="BC12" s="23">
        <f>INT(BC6/Nnby)</f>
        <v>1</v>
      </c>
      <c r="BD12" s="23">
        <f>INT(BD6/Nnby)</f>
        <v>1</v>
      </c>
      <c r="BE12" s="24">
        <f>INT(BE6/Nnby)</f>
        <v>1</v>
      </c>
      <c r="BF12" s="22">
        <f>INT(BF6/Nnby)</f>
        <v>1</v>
      </c>
      <c r="BG12" s="23">
        <f>INT(BG6/Nnby)</f>
        <v>1</v>
      </c>
      <c r="BH12" s="23">
        <f>INT(BH6/Nnby)</f>
        <v>1</v>
      </c>
      <c r="BI12" s="23">
        <f>INT(BI6/Nnby)</f>
        <v>1</v>
      </c>
      <c r="BJ12" s="23">
        <f>INT(BJ6/Nnby)</f>
        <v>1</v>
      </c>
      <c r="BK12" s="23">
        <f>INT(BK6/Nnby)</f>
        <v>1</v>
      </c>
      <c r="BL12" s="23">
        <f>INT(BL6/Nnby)</f>
        <v>1</v>
      </c>
      <c r="BM12" s="24">
        <f>INT(BM6/Nnby)</f>
        <v>1</v>
      </c>
      <c r="BN12" s="22">
        <f>INT(BN6/Nnby)</f>
        <v>1</v>
      </c>
      <c r="BO12" s="23">
        <f>INT(BO6/Nnby)</f>
        <v>1</v>
      </c>
      <c r="BP12" s="23">
        <f>INT(BP6/Nnby)</f>
        <v>1</v>
      </c>
      <c r="BQ12" s="23">
        <f>INT(BQ6/Nnby)</f>
        <v>1</v>
      </c>
      <c r="BR12" s="23">
        <f>INT(BR6/Nnby)</f>
        <v>1</v>
      </c>
      <c r="BS12" s="23">
        <f>INT(BS6/Nnby)</f>
        <v>1</v>
      </c>
      <c r="BT12" s="23">
        <f>INT(BT6/Nnby)</f>
        <v>1</v>
      </c>
      <c r="BU12" s="24">
        <f>INT(BU6/Nnby)</f>
        <v>1</v>
      </c>
      <c r="BV12" s="22">
        <f>INT(BV6/Nnby)</f>
        <v>0</v>
      </c>
      <c r="BW12" s="23">
        <f>INT(BW6/Nnby)</f>
        <v>0</v>
      </c>
      <c r="BX12" s="23">
        <f>INT(BX6/Nnby)</f>
        <v>0</v>
      </c>
      <c r="BY12" s="23">
        <f>INT(BY6/Nnby)</f>
        <v>0</v>
      </c>
      <c r="BZ12" s="23">
        <f>INT(BZ6/Nnby)</f>
        <v>0</v>
      </c>
      <c r="CA12" s="23">
        <f>INT(CA6/Nnby)</f>
        <v>0</v>
      </c>
      <c r="CB12" s="23">
        <f>INT(CB6/Nnby)</f>
        <v>0</v>
      </c>
      <c r="CC12" s="23">
        <f>INT(CC6/Nnby)</f>
        <v>0</v>
      </c>
      <c r="CD12" s="22">
        <f>INT(CD6/Nnby)</f>
        <v>0</v>
      </c>
      <c r="CE12" s="23">
        <f>INT(CE6/Nnby)</f>
        <v>0</v>
      </c>
      <c r="CF12" s="23">
        <f>INT(CF6/Nnby)</f>
        <v>0</v>
      </c>
      <c r="CG12" s="23">
        <f>INT(CG6/Nnby)</f>
        <v>0</v>
      </c>
      <c r="CH12" s="23">
        <f>INT(CH6/Nnby)</f>
        <v>0</v>
      </c>
      <c r="CI12" s="23">
        <f>INT(CI6/Nnby)</f>
        <v>0</v>
      </c>
      <c r="CJ12" s="23">
        <f>INT(CJ6/Nnby)</f>
        <v>0</v>
      </c>
      <c r="CK12" s="24">
        <f>INT(CK6/Nnby)</f>
        <v>0</v>
      </c>
      <c r="CL12" s="22">
        <f>INT(CL6/Nnby)</f>
        <v>0</v>
      </c>
      <c r="CM12" s="23">
        <f>INT(CM6/Nnby)</f>
        <v>0</v>
      </c>
      <c r="CN12" s="23">
        <f>INT(CN6/Nnby)</f>
        <v>0</v>
      </c>
      <c r="CO12" s="23">
        <f>INT(CO6/Nnby)</f>
        <v>0</v>
      </c>
      <c r="CP12" s="23">
        <f>INT(CP6/Nnby)</f>
        <v>0</v>
      </c>
      <c r="CQ12" s="23">
        <f>INT(CQ6/Nnby)</f>
        <v>0</v>
      </c>
      <c r="CR12" s="23">
        <f>INT(CR6/Nnby)</f>
        <v>0</v>
      </c>
      <c r="CS12" s="24">
        <f>INT(CS6/Nnby)</f>
        <v>0</v>
      </c>
      <c r="CT12" s="22">
        <f>INT(CT6/Nnby)</f>
        <v>1</v>
      </c>
      <c r="CU12" s="23">
        <f>INT(CU6/Nnby)</f>
        <v>1</v>
      </c>
      <c r="CV12" s="23">
        <f>INT(CV6/Nnby)</f>
        <v>1</v>
      </c>
      <c r="CW12" s="23">
        <f>INT(CW6/Nnby)</f>
        <v>1</v>
      </c>
      <c r="CX12" s="23">
        <f>INT(CX6/Nnby)</f>
        <v>1</v>
      </c>
      <c r="CY12" s="23">
        <f>INT(CY6/Nnby)</f>
        <v>1</v>
      </c>
      <c r="CZ12" s="23">
        <f>INT(CZ6/Nnby)</f>
        <v>1</v>
      </c>
      <c r="DA12" s="24">
        <f>INT(DA6/Nnby)</f>
        <v>1</v>
      </c>
      <c r="DB12" s="22">
        <f>INT(DB6/Nnby)</f>
        <v>1</v>
      </c>
      <c r="DC12" s="23">
        <f>INT(DC6/Nnby)</f>
        <v>1</v>
      </c>
      <c r="DD12" s="23">
        <f>INT(DD6/Nnby)</f>
        <v>1</v>
      </c>
      <c r="DE12" s="23">
        <f>INT(DE6/Nnby)</f>
        <v>1</v>
      </c>
      <c r="DF12" s="23">
        <f>INT(DF6/Nnby)</f>
        <v>1</v>
      </c>
      <c r="DG12" s="23">
        <f>INT(DG6/Nnby)</f>
        <v>1</v>
      </c>
      <c r="DH12" s="23">
        <f>INT(DH6/Nnby)</f>
        <v>1</v>
      </c>
      <c r="DI12" s="24">
        <f>INT(DI6/Nnby)</f>
        <v>1</v>
      </c>
      <c r="DJ12" s="22">
        <f>INT(DJ6/Nnby)</f>
        <v>1</v>
      </c>
      <c r="DK12" s="23">
        <f>INT(DK6/Nnby)</f>
        <v>1</v>
      </c>
      <c r="DL12" s="23">
        <f>INT(DL6/Nnby)</f>
        <v>1</v>
      </c>
      <c r="DM12" s="23">
        <f>INT(DM6/Nnby)</f>
        <v>1</v>
      </c>
      <c r="DN12" s="23">
        <f>INT(DN6/Nnby)</f>
        <v>1</v>
      </c>
      <c r="DO12" s="23">
        <f>INT(DO6/Nnby)</f>
        <v>1</v>
      </c>
      <c r="DP12" s="23">
        <f>INT(DP6/Nnby)</f>
        <v>1</v>
      </c>
      <c r="DQ12" s="24">
        <f>INT(DQ6/Nnby)</f>
        <v>1</v>
      </c>
    </row>
    <row r="13" spans="1:121" ht="15.75" thickBot="1" x14ac:dyDescent="0.3">
      <c r="B13" s="1">
        <v>3</v>
      </c>
      <c r="C13">
        <v>23</v>
      </c>
      <c r="D13">
        <v>28</v>
      </c>
      <c r="E13">
        <v>33</v>
      </c>
      <c r="F13">
        <v>38</v>
      </c>
      <c r="K13" s="1">
        <v>1</v>
      </c>
      <c r="L13" s="4">
        <f t="shared" ref="L13:O13" si="3">L12+1</f>
        <v>5</v>
      </c>
      <c r="M13" s="5">
        <f t="shared" si="3"/>
        <v>7</v>
      </c>
      <c r="N13" s="4">
        <f t="shared" si="3"/>
        <v>29</v>
      </c>
      <c r="O13" s="5">
        <f t="shared" si="3"/>
        <v>31</v>
      </c>
      <c r="P13" s="17"/>
      <c r="R13" s="1"/>
      <c r="S13" s="20"/>
      <c r="T13" s="21"/>
      <c r="U13" s="20"/>
      <c r="V13" s="21"/>
      <c r="W13" s="17"/>
      <c r="X13" t="s">
        <v>0</v>
      </c>
      <c r="Y13" t="s">
        <v>15</v>
      </c>
      <c r="Z13" s="11">
        <f>INT(Z7/Nnbz)</f>
        <v>0</v>
      </c>
      <c r="AA13" s="12">
        <f>INT(AA7/Nnbz)</f>
        <v>0</v>
      </c>
      <c r="AB13" s="12">
        <f>INT(AB7/Nnbz)</f>
        <v>0</v>
      </c>
      <c r="AC13" s="12">
        <f>INT(AC7/Nnbz)</f>
        <v>0</v>
      </c>
      <c r="AD13" s="12">
        <f>INT(AD7/Nnbz)</f>
        <v>0</v>
      </c>
      <c r="AE13" s="12">
        <f>INT(AE7/Nnbz)</f>
        <v>0</v>
      </c>
      <c r="AF13" s="12">
        <f>INT(AF7/Nnbz)</f>
        <v>0</v>
      </c>
      <c r="AG13" s="12">
        <f>INT(AG7/Nnbz)</f>
        <v>0</v>
      </c>
      <c r="AH13" s="11">
        <f>INT(AH7/Nnbz)</f>
        <v>1</v>
      </c>
      <c r="AI13" s="12">
        <f>INT(AI7/Nnbz)</f>
        <v>1</v>
      </c>
      <c r="AJ13" s="12">
        <f>INT(AJ7/Nnbz)</f>
        <v>1</v>
      </c>
      <c r="AK13" s="12">
        <f>INT(AK7/Nnbz)</f>
        <v>1</v>
      </c>
      <c r="AL13" s="12">
        <f>INT(AL7/Nnbz)</f>
        <v>1</v>
      </c>
      <c r="AM13" s="12">
        <f>INT(AM7/Nnbz)</f>
        <v>1</v>
      </c>
      <c r="AN13" s="12">
        <f>INT(AN7/Nnbz)</f>
        <v>1</v>
      </c>
      <c r="AO13" s="13">
        <f>INT(AO7/Nnbz)</f>
        <v>1</v>
      </c>
      <c r="AP13" s="11">
        <f>INT(AP7/Nnbz)</f>
        <v>2</v>
      </c>
      <c r="AQ13" s="12">
        <f>INT(AQ7/Nnbz)</f>
        <v>2</v>
      </c>
      <c r="AR13" s="12">
        <f>INT(AR7/Nnbz)</f>
        <v>2</v>
      </c>
      <c r="AS13" s="12">
        <f>INT(AS7/Nnbz)</f>
        <v>2</v>
      </c>
      <c r="AT13" s="12">
        <f>INT(AT7/Nnbz)</f>
        <v>2</v>
      </c>
      <c r="AU13" s="12">
        <f>INT(AU7/Nnbz)</f>
        <v>2</v>
      </c>
      <c r="AV13" s="12">
        <f>INT(AV7/Nnbz)</f>
        <v>2</v>
      </c>
      <c r="AW13" s="13">
        <f>INT(AW7/Nnbz)</f>
        <v>2</v>
      </c>
      <c r="AX13" s="11">
        <f>INT(AX7/Nnbz)</f>
        <v>0</v>
      </c>
      <c r="AY13" s="12">
        <f>INT(AY7/Nnbz)</f>
        <v>0</v>
      </c>
      <c r="AZ13" s="12">
        <f>INT(AZ7/Nnbz)</f>
        <v>0</v>
      </c>
      <c r="BA13" s="12">
        <f>INT(BA7/Nnbz)</f>
        <v>0</v>
      </c>
      <c r="BB13" s="12">
        <f>INT(BB7/Nnbz)</f>
        <v>0</v>
      </c>
      <c r="BC13" s="12">
        <f>INT(BC7/Nnbz)</f>
        <v>0</v>
      </c>
      <c r="BD13" s="12">
        <f>INT(BD7/Nnbz)</f>
        <v>0</v>
      </c>
      <c r="BE13" s="13">
        <f>INT(BE7/Nnbz)</f>
        <v>0</v>
      </c>
      <c r="BF13" s="11">
        <f>INT(BF7/Nnbz)</f>
        <v>1</v>
      </c>
      <c r="BG13" s="12">
        <f>INT(BG7/Nnbz)</f>
        <v>1</v>
      </c>
      <c r="BH13" s="12">
        <f>INT(BH7/Nnbz)</f>
        <v>1</v>
      </c>
      <c r="BI13" s="12">
        <f>INT(BI7/Nnbz)</f>
        <v>1</v>
      </c>
      <c r="BJ13" s="12">
        <f>INT(BJ7/Nnbz)</f>
        <v>1</v>
      </c>
      <c r="BK13" s="12">
        <f>INT(BK7/Nnbz)</f>
        <v>1</v>
      </c>
      <c r="BL13" s="12">
        <f>INT(BL7/Nnbz)</f>
        <v>1</v>
      </c>
      <c r="BM13" s="13">
        <f>INT(BM7/Nnbz)</f>
        <v>1</v>
      </c>
      <c r="BN13" s="11">
        <f>INT(BN7/Nnbz)</f>
        <v>2</v>
      </c>
      <c r="BO13" s="12">
        <f>INT(BO7/Nnbz)</f>
        <v>2</v>
      </c>
      <c r="BP13" s="12">
        <f>INT(BP7/Nnbz)</f>
        <v>2</v>
      </c>
      <c r="BQ13" s="12">
        <f>INT(BQ7/Nnbz)</f>
        <v>2</v>
      </c>
      <c r="BR13" s="12">
        <f>INT(BR7/Nnbz)</f>
        <v>2</v>
      </c>
      <c r="BS13" s="12">
        <f>INT(BS7/Nnbz)</f>
        <v>2</v>
      </c>
      <c r="BT13" s="12">
        <f>INT(BT7/Nnbz)</f>
        <v>2</v>
      </c>
      <c r="BU13" s="13">
        <f>INT(BU7/Nnbz)</f>
        <v>2</v>
      </c>
      <c r="BV13" s="11">
        <f>INT(BV7/Nnbz)</f>
        <v>0</v>
      </c>
      <c r="BW13" s="12">
        <f>INT(BW7/Nnbz)</f>
        <v>0</v>
      </c>
      <c r="BX13" s="12">
        <f>INT(BX7/Nnbz)</f>
        <v>0</v>
      </c>
      <c r="BY13" s="12">
        <f>INT(BY7/Nnbz)</f>
        <v>0</v>
      </c>
      <c r="BZ13" s="12">
        <f>INT(BZ7/Nnbz)</f>
        <v>0</v>
      </c>
      <c r="CA13" s="12">
        <f>INT(CA7/Nnbz)</f>
        <v>0</v>
      </c>
      <c r="CB13" s="12">
        <f>INT(CB7/Nnbz)</f>
        <v>0</v>
      </c>
      <c r="CC13" s="12">
        <f>INT(CC7/Nnbz)</f>
        <v>0</v>
      </c>
      <c r="CD13" s="11">
        <f>INT(CD7/Nnbz)</f>
        <v>1</v>
      </c>
      <c r="CE13" s="12">
        <f>INT(CE7/Nnbz)</f>
        <v>1</v>
      </c>
      <c r="CF13" s="12">
        <f>INT(CF7/Nnbz)</f>
        <v>1</v>
      </c>
      <c r="CG13" s="12">
        <f>INT(CG7/Nnbz)</f>
        <v>1</v>
      </c>
      <c r="CH13" s="12">
        <f>INT(CH7/Nnbz)</f>
        <v>1</v>
      </c>
      <c r="CI13" s="12">
        <f>INT(CI7/Nnbz)</f>
        <v>1</v>
      </c>
      <c r="CJ13" s="12">
        <f>INT(CJ7/Nnbz)</f>
        <v>1</v>
      </c>
      <c r="CK13" s="13">
        <f>INT(CK7/Nnbz)</f>
        <v>1</v>
      </c>
      <c r="CL13" s="11">
        <f>INT(CL7/Nnbz)</f>
        <v>2</v>
      </c>
      <c r="CM13" s="12">
        <f>INT(CM7/Nnbz)</f>
        <v>2</v>
      </c>
      <c r="CN13" s="12">
        <f>INT(CN7/Nnbz)</f>
        <v>2</v>
      </c>
      <c r="CO13" s="12">
        <f>INT(CO7/Nnbz)</f>
        <v>2</v>
      </c>
      <c r="CP13" s="12">
        <f>INT(CP7/Nnbz)</f>
        <v>2</v>
      </c>
      <c r="CQ13" s="12">
        <f>INT(CQ7/Nnbz)</f>
        <v>2</v>
      </c>
      <c r="CR13" s="12">
        <f>INT(CR7/Nnbz)</f>
        <v>2</v>
      </c>
      <c r="CS13" s="13">
        <f>INT(CS7/Nnbz)</f>
        <v>2</v>
      </c>
      <c r="CT13" s="11">
        <f>INT(CT7/Nnbz)</f>
        <v>0</v>
      </c>
      <c r="CU13" s="12">
        <f>INT(CU7/Nnbz)</f>
        <v>0</v>
      </c>
      <c r="CV13" s="12">
        <f>INT(CV7/Nnbz)</f>
        <v>0</v>
      </c>
      <c r="CW13" s="12">
        <f>INT(CW7/Nnbz)</f>
        <v>0</v>
      </c>
      <c r="CX13" s="12">
        <f>INT(CX7/Nnbz)</f>
        <v>0</v>
      </c>
      <c r="CY13" s="12">
        <f>INT(CY7/Nnbz)</f>
        <v>0</v>
      </c>
      <c r="CZ13" s="12">
        <f>INT(CZ7/Nnbz)</f>
        <v>0</v>
      </c>
      <c r="DA13" s="13">
        <f>INT(DA7/Nnbz)</f>
        <v>0</v>
      </c>
      <c r="DB13" s="11">
        <f>INT(DB7/Nnbz)</f>
        <v>1</v>
      </c>
      <c r="DC13" s="12">
        <f>INT(DC7/Nnbz)</f>
        <v>1</v>
      </c>
      <c r="DD13" s="12">
        <f>INT(DD7/Nnbz)</f>
        <v>1</v>
      </c>
      <c r="DE13" s="12">
        <f>INT(DE7/Nnbz)</f>
        <v>1</v>
      </c>
      <c r="DF13" s="12">
        <f>INT(DF7/Nnbz)</f>
        <v>1</v>
      </c>
      <c r="DG13" s="12">
        <f>INT(DG7/Nnbz)</f>
        <v>1</v>
      </c>
      <c r="DH13" s="12">
        <f>INT(DH7/Nnbz)</f>
        <v>1</v>
      </c>
      <c r="DI13" s="13">
        <f>INT(DI7/Nnbz)</f>
        <v>1</v>
      </c>
      <c r="DJ13" s="11">
        <f>INT(DJ7/Nnbz)</f>
        <v>2</v>
      </c>
      <c r="DK13" s="12">
        <f>INT(DK7/Nnbz)</f>
        <v>2</v>
      </c>
      <c r="DL13" s="12">
        <f>INT(DL7/Nnbz)</f>
        <v>2</v>
      </c>
      <c r="DM13" s="12">
        <f>INT(DM7/Nnbz)</f>
        <v>2</v>
      </c>
      <c r="DN13" s="12">
        <f>INT(DN7/Nnbz)</f>
        <v>2</v>
      </c>
      <c r="DO13" s="12">
        <f>INT(DO7/Nnbz)</f>
        <v>2</v>
      </c>
      <c r="DP13" s="12">
        <f>INT(DP7/Nnbz)</f>
        <v>2</v>
      </c>
      <c r="DQ13" s="13">
        <f>INT(DQ7/Nnbz)</f>
        <v>2</v>
      </c>
    </row>
    <row r="14" spans="1:121" x14ac:dyDescent="0.25">
      <c r="B14" s="1">
        <v>4</v>
      </c>
      <c r="C14">
        <v>24</v>
      </c>
      <c r="D14">
        <v>29</v>
      </c>
      <c r="E14">
        <v>34</v>
      </c>
      <c r="F14">
        <v>39</v>
      </c>
      <c r="K14" s="1">
        <v>2</v>
      </c>
      <c r="L14" s="2">
        <f>M6+1</f>
        <v>12</v>
      </c>
      <c r="M14" s="3">
        <f>L15+1</f>
        <v>14</v>
      </c>
      <c r="N14" s="2">
        <f>O6+1</f>
        <v>36</v>
      </c>
      <c r="O14" s="3">
        <f>N15+1</f>
        <v>38</v>
      </c>
      <c r="P14" s="17"/>
      <c r="R14" s="1">
        <v>1</v>
      </c>
      <c r="S14" s="18">
        <v>1</v>
      </c>
      <c r="T14" s="19"/>
      <c r="U14" s="18">
        <v>4</v>
      </c>
      <c r="V14" s="3"/>
      <c r="W14" s="17"/>
      <c r="Z14" s="7" t="s">
        <v>16</v>
      </c>
      <c r="AH14" s="7" t="s">
        <v>17</v>
      </c>
      <c r="AP14" s="7" t="s">
        <v>21</v>
      </c>
      <c r="AX14" s="7" t="s">
        <v>34</v>
      </c>
      <c r="BF14" s="7" t="s">
        <v>35</v>
      </c>
      <c r="BN14" s="7" t="s">
        <v>36</v>
      </c>
      <c r="BV14" s="7" t="s">
        <v>31</v>
      </c>
      <c r="BW14" s="6"/>
      <c r="BX14" s="6"/>
      <c r="BY14" s="6"/>
      <c r="BZ14" s="6"/>
      <c r="CA14" s="6"/>
      <c r="CB14" s="6"/>
      <c r="CC14" s="6"/>
      <c r="CD14" s="7" t="s">
        <v>32</v>
      </c>
      <c r="CE14" s="6"/>
      <c r="CF14" s="6"/>
      <c r="CG14" s="6"/>
      <c r="CH14" s="6"/>
      <c r="CI14" s="6"/>
      <c r="CJ14" s="6"/>
      <c r="CK14" s="6"/>
      <c r="CL14" s="7" t="s">
        <v>33</v>
      </c>
      <c r="CM14" s="6"/>
      <c r="CN14" s="6"/>
      <c r="CO14" s="6"/>
      <c r="CP14" s="6"/>
      <c r="CQ14" s="6"/>
      <c r="CR14" s="6"/>
      <c r="CS14" s="6"/>
      <c r="CT14" s="7" t="s">
        <v>37</v>
      </c>
      <c r="CU14" s="6"/>
      <c r="CV14" s="6"/>
      <c r="CW14" s="6"/>
      <c r="CX14" s="6"/>
      <c r="CY14" s="6"/>
      <c r="CZ14" s="6"/>
      <c r="DA14" s="6"/>
      <c r="DB14" s="7" t="s">
        <v>38</v>
      </c>
      <c r="DC14" s="6"/>
      <c r="DD14" s="6"/>
      <c r="DE14" s="6"/>
      <c r="DF14" s="6"/>
      <c r="DG14" s="6"/>
      <c r="DH14" s="6"/>
      <c r="DI14" s="6"/>
      <c r="DJ14" s="7" t="s">
        <v>39</v>
      </c>
      <c r="DK14" s="6"/>
      <c r="DL14" s="6"/>
      <c r="DM14" s="6"/>
      <c r="DN14" s="6"/>
      <c r="DO14" s="6"/>
      <c r="DP14" s="6"/>
      <c r="DQ14" s="6"/>
    </row>
    <row r="15" spans="1:121" x14ac:dyDescent="0.25">
      <c r="K15" s="1">
        <v>3</v>
      </c>
      <c r="L15" s="4">
        <f t="shared" ref="L15:O15" si="4">L14+1</f>
        <v>13</v>
      </c>
      <c r="M15" s="5">
        <f t="shared" si="4"/>
        <v>15</v>
      </c>
      <c r="N15" s="4">
        <f t="shared" si="4"/>
        <v>37</v>
      </c>
      <c r="O15" s="5">
        <f t="shared" si="4"/>
        <v>39</v>
      </c>
      <c r="P15" s="17"/>
      <c r="R15" s="1"/>
      <c r="S15" s="20"/>
      <c r="T15" s="21"/>
      <c r="U15" s="20"/>
      <c r="V15" s="21"/>
      <c r="W15" s="17"/>
      <c r="BV15" s="29"/>
    </row>
    <row r="16" spans="1:121" x14ac:dyDescent="0.25">
      <c r="K16" s="1">
        <v>4</v>
      </c>
      <c r="L16" s="2">
        <f>M8+1</f>
        <v>20</v>
      </c>
      <c r="M16" s="3">
        <f>L17+1</f>
        <v>22</v>
      </c>
      <c r="N16" s="2">
        <f>O8+1</f>
        <v>44</v>
      </c>
      <c r="O16" s="3">
        <f>N17+1</f>
        <v>46</v>
      </c>
      <c r="P16" s="17"/>
      <c r="R16" s="1">
        <v>2</v>
      </c>
      <c r="S16" s="18">
        <v>2</v>
      </c>
      <c r="T16" s="19"/>
      <c r="U16" s="18">
        <v>5</v>
      </c>
      <c r="V16" s="3"/>
      <c r="W16" s="17"/>
      <c r="BV16" s="29"/>
    </row>
    <row r="17" spans="1:121" ht="15.75" thickBot="1" x14ac:dyDescent="0.3">
      <c r="A17" s="1" t="s">
        <v>6</v>
      </c>
      <c r="B17" s="1" t="s">
        <v>3</v>
      </c>
      <c r="C17" s="1">
        <v>0</v>
      </c>
      <c r="D17" s="1">
        <v>1</v>
      </c>
      <c r="E17" s="1">
        <v>2</v>
      </c>
      <c r="F17" s="1">
        <v>3</v>
      </c>
      <c r="K17" s="1">
        <v>5</v>
      </c>
      <c r="L17" s="4">
        <f t="shared" ref="L17:O17" si="5">L16+1</f>
        <v>21</v>
      </c>
      <c r="M17" s="5">
        <f t="shared" si="5"/>
        <v>23</v>
      </c>
      <c r="N17" s="4">
        <f t="shared" si="5"/>
        <v>45</v>
      </c>
      <c r="O17" s="5">
        <f t="shared" si="5"/>
        <v>47</v>
      </c>
      <c r="P17" s="17"/>
      <c r="R17" s="1"/>
      <c r="S17" s="4"/>
      <c r="T17" s="5"/>
      <c r="U17" s="20"/>
      <c r="V17" s="21"/>
      <c r="W17" s="17"/>
      <c r="Z17" s="7" t="s">
        <v>27</v>
      </c>
      <c r="BV17" s="29"/>
    </row>
    <row r="18" spans="1:121" ht="15.75" thickBot="1" x14ac:dyDescent="0.3">
      <c r="B18" s="1">
        <v>0</v>
      </c>
      <c r="C18">
        <v>40</v>
      </c>
      <c r="D18">
        <v>45</v>
      </c>
      <c r="E18">
        <v>50</v>
      </c>
      <c r="F18">
        <v>55</v>
      </c>
      <c r="K18" s="1"/>
      <c r="Q18" s="28"/>
      <c r="R18" s="28"/>
      <c r="S18" s="28"/>
      <c r="T18" s="28"/>
      <c r="U18" s="28"/>
      <c r="V18" s="28"/>
      <c r="Y18" t="s">
        <v>23</v>
      </c>
      <c r="Z18" s="14">
        <f>Z21+Z20*Nnbz+Z19*Nnbz*Nnby</f>
        <v>0</v>
      </c>
      <c r="AA18" s="15">
        <f>AA21+AA20*Nnbz+AA19*Nnbz*Nnby</f>
        <v>1</v>
      </c>
      <c r="AB18" s="15">
        <f>AB21+AB20*Nnbz+AB19*Nnbz*Nnby</f>
        <v>2</v>
      </c>
      <c r="AC18" s="15">
        <f>AC21+AC20*Nnbz+AC19*Nnbz*Nnby</f>
        <v>3</v>
      </c>
      <c r="AD18" s="15">
        <f>AD21+AD20*Nnbz+AD19*Nnbz*Nnby</f>
        <v>4</v>
      </c>
      <c r="AE18" s="15">
        <f>AE21+AE20*Nnbz+AE19*Nnbz*Nnby</f>
        <v>5</v>
      </c>
      <c r="AF18" s="15">
        <f>AF21+AF20*Nnbz+AF19*Nnbz*Nnby</f>
        <v>6</v>
      </c>
      <c r="AG18" s="16">
        <f>AG21+AG20*Nnbz+AG19*Nnbz*Nnby</f>
        <v>7</v>
      </c>
      <c r="AH18" s="14">
        <f>AH21+AH20*Nnbz+AH19*Nnbz*Nnby</f>
        <v>0</v>
      </c>
      <c r="AI18" s="15">
        <f>AI21+AI20*Nnbz+AI19*Nnbz*Nnby</f>
        <v>1</v>
      </c>
      <c r="AJ18" s="15">
        <f>AJ21+AJ20*Nnbz+AJ19*Nnbz*Nnby</f>
        <v>2</v>
      </c>
      <c r="AK18" s="15">
        <f>AK21+AK20*Nnbz+AK19*Nnbz*Nnby</f>
        <v>3</v>
      </c>
      <c r="AL18" s="15">
        <f>AL21+AL20*Nnbz+AL19*Nnbz*Nnby</f>
        <v>4</v>
      </c>
      <c r="AM18" s="15">
        <f>AM21+AM20*Nnbz+AM19*Nnbz*Nnby</f>
        <v>5</v>
      </c>
      <c r="AN18" s="15">
        <f>AN21+AN20*Nnbz+AN19*Nnbz*Nnby</f>
        <v>6</v>
      </c>
      <c r="AO18" s="16">
        <f>AO21+AO20*Nnbz+AO19*Nnbz*Nnby</f>
        <v>7</v>
      </c>
      <c r="AP18" s="14">
        <f>AP21+AP20*Nnbz+AP19*Nnbz*Nnby</f>
        <v>0</v>
      </c>
      <c r="AQ18" s="15">
        <f>AQ21+AQ20*Nnbz+AQ19*Nnbz*Nnby</f>
        <v>1</v>
      </c>
      <c r="AR18" s="15">
        <f>AR21+AR20*Nnbz+AR19*Nnbz*Nnby</f>
        <v>2</v>
      </c>
      <c r="AS18" s="15">
        <f>AS21+AS20*Nnbz+AS19*Nnbz*Nnby</f>
        <v>3</v>
      </c>
      <c r="AT18" s="15">
        <f>AT21+AT20*Nnbz+AT19*Nnbz*Nnby</f>
        <v>4</v>
      </c>
      <c r="AU18" s="15">
        <f>AU21+AU20*Nnbz+AU19*Nnbz*Nnby</f>
        <v>5</v>
      </c>
      <c r="AV18" s="15">
        <f>AV21+AV20*Nnbz+AV19*Nnbz*Nnby</f>
        <v>6</v>
      </c>
      <c r="AW18" s="16">
        <f>AW21+AW20*Nnbz+AW19*Nnbz*Nnby</f>
        <v>7</v>
      </c>
      <c r="AX18" s="14">
        <f>AX21+AX20*Nnbz+AX19*Nnbz*Nnby</f>
        <v>0</v>
      </c>
      <c r="AY18" s="15">
        <f>AY21+AY20*Nnbz+AY19*Nnbz*Nnby</f>
        <v>1</v>
      </c>
      <c r="AZ18" s="15">
        <f>AZ21+AZ20*Nnbz+AZ19*Nnbz*Nnby</f>
        <v>2</v>
      </c>
      <c r="BA18" s="15">
        <f>BA21+BA20*Nnbz+BA19*Nnbz*Nnby</f>
        <v>3</v>
      </c>
      <c r="BB18" s="15">
        <f>BB21+BB20*Nnbz+BB19*Nnbz*Nnby</f>
        <v>4</v>
      </c>
      <c r="BC18" s="15">
        <f>BC21+BC20*Nnbz+BC19*Nnbz*Nnby</f>
        <v>5</v>
      </c>
      <c r="BD18" s="15">
        <f>BD21+BD20*Nnbz+BD19*Nnbz*Nnby</f>
        <v>6</v>
      </c>
      <c r="BE18" s="16">
        <f>BE21+BE20*Nnbz+BE19*Nnbz*Nnby</f>
        <v>7</v>
      </c>
      <c r="BF18" s="14">
        <f>BF21+BF20*Nnbz+BF19*Nnbz*Nnby</f>
        <v>0</v>
      </c>
      <c r="BG18" s="15">
        <f>BG21+BG20*Nnbz+BG19*Nnbz*Nnby</f>
        <v>1</v>
      </c>
      <c r="BH18" s="15">
        <f>BH21+BH20*Nnbz+BH19*Nnbz*Nnby</f>
        <v>2</v>
      </c>
      <c r="BI18" s="15">
        <f>BI21+BI20*Nnbz+BI19*Nnbz*Nnby</f>
        <v>3</v>
      </c>
      <c r="BJ18" s="15">
        <f>BJ21+BJ20*Nnbz+BJ19*Nnbz*Nnby</f>
        <v>4</v>
      </c>
      <c r="BK18" s="15">
        <f>BK21+BK20*Nnbz+BK19*Nnbz*Nnby</f>
        <v>5</v>
      </c>
      <c r="BL18" s="15">
        <f>BL21+BL20*Nnbz+BL19*Nnbz*Nnby</f>
        <v>6</v>
      </c>
      <c r="BM18" s="16">
        <f>BM21+BM20*Nnbz+BM19*Nnbz*Nnby</f>
        <v>7</v>
      </c>
      <c r="BN18" s="14">
        <f>BN21+BN20*Nnbz+BN19*Nnbz*Nnby</f>
        <v>0</v>
      </c>
      <c r="BO18" s="15">
        <f>BO21+BO20*Nnbz+BO19*Nnbz*Nnby</f>
        <v>1</v>
      </c>
      <c r="BP18" s="15">
        <f>BP21+BP20*Nnbz+BP19*Nnbz*Nnby</f>
        <v>2</v>
      </c>
      <c r="BQ18" s="15">
        <f>BQ21+BQ20*Nnbz+BQ19*Nnbz*Nnby</f>
        <v>3</v>
      </c>
      <c r="BR18" s="15">
        <f>BR21+BR20*Nnbz+BR19*Nnbz*Nnby</f>
        <v>4</v>
      </c>
      <c r="BS18" s="15">
        <f>BS21+BS20*Nnbz+BS19*Nnbz*Nnby</f>
        <v>5</v>
      </c>
      <c r="BT18" s="15">
        <f>BT21+BT20*Nnbz+BT19*Nnbz*Nnby</f>
        <v>6</v>
      </c>
      <c r="BU18" s="16">
        <f>BU21+BU20*Nnbz+BU19*Nnbz*Nnby</f>
        <v>7</v>
      </c>
      <c r="BV18" s="14">
        <f>BV21+BV20*Nnbz+BV19*Nnbz*Nnby</f>
        <v>0</v>
      </c>
      <c r="BW18" s="15">
        <f>BW21+BW20*Nnbz+BW19*Nnbz*Nnby</f>
        <v>1</v>
      </c>
      <c r="BX18" s="15">
        <f>BX21+BX20*Nnbz+BX19*Nnbz*Nnby</f>
        <v>2</v>
      </c>
      <c r="BY18" s="15">
        <f>BY21+BY20*Nnbz+BY19*Nnbz*Nnby</f>
        <v>3</v>
      </c>
      <c r="BZ18" s="15">
        <f>BZ21+BZ20*Nnbz+BZ19*Nnbz*Nnby</f>
        <v>4</v>
      </c>
      <c r="CA18" s="15">
        <f>CA21+CA20*Nnbz+CA19*Nnbz*Nnby</f>
        <v>5</v>
      </c>
      <c r="CB18" s="15">
        <f>CB21+CB20*Nnbz+CB19*Nnbz*Nnby</f>
        <v>6</v>
      </c>
      <c r="CC18" s="16">
        <f>CC21+CC20*Nnbz+CC19*Nnbz*Nnby</f>
        <v>7</v>
      </c>
      <c r="CD18" s="14">
        <f>CD21+CD20*Nnbz+CD19*Nnbz*Nnby</f>
        <v>0</v>
      </c>
      <c r="CE18" s="15">
        <f>CE21+CE20*Nnbz+CE19*Nnbz*Nnby</f>
        <v>1</v>
      </c>
      <c r="CF18" s="15">
        <f>CF21+CF20*Nnbz+CF19*Nnbz*Nnby</f>
        <v>2</v>
      </c>
      <c r="CG18" s="15">
        <f>CG21+CG20*Nnbz+CG19*Nnbz*Nnby</f>
        <v>3</v>
      </c>
      <c r="CH18" s="15">
        <f>CH21+CH20*Nnbz+CH19*Nnbz*Nnby</f>
        <v>4</v>
      </c>
      <c r="CI18" s="15">
        <f>CI21+CI20*Nnbz+CI19*Nnbz*Nnby</f>
        <v>5</v>
      </c>
      <c r="CJ18" s="15">
        <f>CJ21+CJ20*Nnbz+CJ19*Nnbz*Nnby</f>
        <v>6</v>
      </c>
      <c r="CK18" s="16">
        <f>CK21+CK20*Nnbz+CK19*Nnbz*Nnby</f>
        <v>7</v>
      </c>
      <c r="CL18" s="14">
        <f>CL21+CL20*Nnbz+CL19*Nnbz*Nnby</f>
        <v>0</v>
      </c>
      <c r="CM18" s="15">
        <f>CM21+CM20*Nnbz+CM19*Nnbz*Nnby</f>
        <v>1</v>
      </c>
      <c r="CN18" s="15">
        <f>CN21+CN20*Nnbz+CN19*Nnbz*Nnby</f>
        <v>2</v>
      </c>
      <c r="CO18" s="15">
        <f>CO21+CO20*Nnbz+CO19*Nnbz*Nnby</f>
        <v>3</v>
      </c>
      <c r="CP18" s="15">
        <f>CP21+CP20*Nnbz+CP19*Nnbz*Nnby</f>
        <v>4</v>
      </c>
      <c r="CQ18" s="15">
        <f>CQ21+CQ20*Nnbz+CQ19*Nnbz*Nnby</f>
        <v>5</v>
      </c>
      <c r="CR18" s="15">
        <f>CR21+CR20*Nnbz+CR19*Nnbz*Nnby</f>
        <v>6</v>
      </c>
      <c r="CS18" s="16">
        <f>CS21+CS20*Nnbz+CS19*Nnbz*Nnby</f>
        <v>7</v>
      </c>
      <c r="CT18" s="14">
        <f>CT21+CT20*Nnbz+CT19*Nnbz*Nnby</f>
        <v>0</v>
      </c>
      <c r="CU18" s="15">
        <f>CU21+CU20*Nnbz+CU19*Nnbz*Nnby</f>
        <v>1</v>
      </c>
      <c r="CV18" s="15">
        <f>CV21+CV20*Nnbz+CV19*Nnbz*Nnby</f>
        <v>2</v>
      </c>
      <c r="CW18" s="15">
        <f>CW21+CW20*Nnbz+CW19*Nnbz*Nnby</f>
        <v>3</v>
      </c>
      <c r="CX18" s="15">
        <f>CX21+CX20*Nnbz+CX19*Nnbz*Nnby</f>
        <v>4</v>
      </c>
      <c r="CY18" s="15">
        <f>CY21+CY20*Nnbz+CY19*Nnbz*Nnby</f>
        <v>5</v>
      </c>
      <c r="CZ18" s="15">
        <f>CZ21+CZ20*Nnbz+CZ19*Nnbz*Nnby</f>
        <v>6</v>
      </c>
      <c r="DA18" s="16">
        <f>DA21+DA20*Nnbz+DA19*Nnbz*Nnby</f>
        <v>7</v>
      </c>
      <c r="DB18" s="14">
        <f>DB21+DB20*Nnbz+DB19*Nnbz*Nnby</f>
        <v>0</v>
      </c>
      <c r="DC18" s="15">
        <f>DC21+DC20*Nnbz+DC19*Nnbz*Nnby</f>
        <v>1</v>
      </c>
      <c r="DD18" s="15">
        <f>DD21+DD20*Nnbz+DD19*Nnbz*Nnby</f>
        <v>2</v>
      </c>
      <c r="DE18" s="15">
        <f>DE21+DE20*Nnbz+DE19*Nnbz*Nnby</f>
        <v>3</v>
      </c>
      <c r="DF18" s="15">
        <f>DF21+DF20*Nnbz+DF19*Nnbz*Nnby</f>
        <v>4</v>
      </c>
      <c r="DG18" s="15">
        <f>DG21+DG20*Nnbz+DG19*Nnbz*Nnby</f>
        <v>5</v>
      </c>
      <c r="DH18" s="15">
        <f>DH21+DH20*Nnbz+DH19*Nnbz*Nnby</f>
        <v>6</v>
      </c>
      <c r="DI18" s="16">
        <f>DI21+DI20*Nnbz+DI19*Nnbz*Nnby</f>
        <v>7</v>
      </c>
      <c r="DJ18" s="14">
        <f>DJ21+DJ20*Nnbz+DJ19*Nnbz*Nnby</f>
        <v>0</v>
      </c>
      <c r="DK18" s="15">
        <f>DK21+DK20*Nnbz+DK19*Nnbz*Nnby</f>
        <v>1</v>
      </c>
      <c r="DL18" s="15">
        <f>DL21+DL20*Nnbz+DL19*Nnbz*Nnby</f>
        <v>2</v>
      </c>
      <c r="DM18" s="15">
        <f>DM21+DM20*Nnbz+DM19*Nnbz*Nnby</f>
        <v>3</v>
      </c>
      <c r="DN18" s="15">
        <f>DN21+DN20*Nnbz+DN19*Nnbz*Nnby</f>
        <v>4</v>
      </c>
      <c r="DO18" s="15">
        <f>DO21+DO20*Nnbz+DO19*Nnbz*Nnby</f>
        <v>5</v>
      </c>
      <c r="DP18" s="15">
        <f>DP21+DP20*Nnbz+DP19*Nnbz*Nnby</f>
        <v>6</v>
      </c>
      <c r="DQ18" s="16">
        <f>DQ21+DQ20*Nnbz+DQ19*Nnbz*Nnby</f>
        <v>7</v>
      </c>
    </row>
    <row r="19" spans="1:121" x14ac:dyDescent="0.25">
      <c r="B19" s="1">
        <v>1</v>
      </c>
      <c r="C19">
        <v>41</v>
      </c>
      <c r="D19">
        <v>46</v>
      </c>
      <c r="E19">
        <v>51</v>
      </c>
      <c r="F19">
        <v>56</v>
      </c>
      <c r="K19" s="1"/>
      <c r="X19" t="s">
        <v>18</v>
      </c>
      <c r="Y19" t="s">
        <v>24</v>
      </c>
      <c r="Z19" s="22">
        <f>MOD(Z5,Nnbx)</f>
        <v>0</v>
      </c>
      <c r="AA19" s="23">
        <f>MOD(AA5,Nnbx)</f>
        <v>0</v>
      </c>
      <c r="AB19" s="23">
        <f>MOD(AB5,Nnbx)</f>
        <v>0</v>
      </c>
      <c r="AC19" s="23">
        <f>MOD(AC5,Nnbx)</f>
        <v>0</v>
      </c>
      <c r="AD19" s="23">
        <f>MOD(AD5,Nnbx)</f>
        <v>1</v>
      </c>
      <c r="AE19" s="23">
        <f>MOD(AE5,Nnbx)</f>
        <v>1</v>
      </c>
      <c r="AF19" s="23">
        <f>MOD(AF5,Nnbx)</f>
        <v>1</v>
      </c>
      <c r="AG19" s="24">
        <f>MOD(AG5,Nnbx)</f>
        <v>1</v>
      </c>
      <c r="AH19" s="22">
        <f>MOD(AH5,Nnbx)</f>
        <v>0</v>
      </c>
      <c r="AI19" s="23">
        <f>MOD(AI5,Nnbx)</f>
        <v>0</v>
      </c>
      <c r="AJ19" s="23">
        <f>MOD(AJ5,Nnbx)</f>
        <v>0</v>
      </c>
      <c r="AK19" s="23">
        <f>MOD(AK5,Nnbx)</f>
        <v>0</v>
      </c>
      <c r="AL19" s="23">
        <f>MOD(AL5,Nnbx)</f>
        <v>1</v>
      </c>
      <c r="AM19" s="23">
        <f>MOD(AM5,Nnbx)</f>
        <v>1</v>
      </c>
      <c r="AN19" s="23">
        <f>MOD(AN5,Nnbx)</f>
        <v>1</v>
      </c>
      <c r="AO19" s="24">
        <f>MOD(AO5,Nnbx)</f>
        <v>1</v>
      </c>
      <c r="AP19" s="22">
        <f>MOD(AP5,Nnbx)</f>
        <v>0</v>
      </c>
      <c r="AQ19" s="23">
        <f>MOD(AQ5,Nnbx)</f>
        <v>0</v>
      </c>
      <c r="AR19" s="23">
        <f>MOD(AR5,Nnbx)</f>
        <v>0</v>
      </c>
      <c r="AS19" s="23">
        <f>MOD(AS5,Nnbx)</f>
        <v>0</v>
      </c>
      <c r="AT19" s="23">
        <f>MOD(AT5,Nnbx)</f>
        <v>1</v>
      </c>
      <c r="AU19" s="23">
        <f>MOD(AU5,Nnbx)</f>
        <v>1</v>
      </c>
      <c r="AV19" s="23">
        <f>MOD(AV5,Nnbx)</f>
        <v>1</v>
      </c>
      <c r="AW19" s="24">
        <f>MOD(AW5,Nnbx)</f>
        <v>1</v>
      </c>
      <c r="AX19" s="22">
        <f>MOD(AX5,Nnbx)</f>
        <v>0</v>
      </c>
      <c r="AY19" s="23">
        <f>MOD(AY5,Nnbx)</f>
        <v>0</v>
      </c>
      <c r="AZ19" s="23">
        <f>MOD(AZ5,Nnbx)</f>
        <v>0</v>
      </c>
      <c r="BA19" s="23">
        <f>MOD(BA5,Nnbx)</f>
        <v>0</v>
      </c>
      <c r="BB19" s="23">
        <f>MOD(BB5,Nnbx)</f>
        <v>1</v>
      </c>
      <c r="BC19" s="23">
        <f>MOD(BC5,Nnbx)</f>
        <v>1</v>
      </c>
      <c r="BD19" s="23">
        <f>MOD(BD5,Nnbx)</f>
        <v>1</v>
      </c>
      <c r="BE19" s="24">
        <f>MOD(BE5,Nnbx)</f>
        <v>1</v>
      </c>
      <c r="BF19" s="22">
        <f>MOD(BF5,Nnbx)</f>
        <v>0</v>
      </c>
      <c r="BG19" s="23">
        <f>MOD(BG5,Nnbx)</f>
        <v>0</v>
      </c>
      <c r="BH19" s="23">
        <f>MOD(BH5,Nnbx)</f>
        <v>0</v>
      </c>
      <c r="BI19" s="23">
        <f>MOD(BI5,Nnbx)</f>
        <v>0</v>
      </c>
      <c r="BJ19" s="23">
        <f>MOD(BJ5,Nnbx)</f>
        <v>1</v>
      </c>
      <c r="BK19" s="23">
        <f>MOD(BK5,Nnbx)</f>
        <v>1</v>
      </c>
      <c r="BL19" s="23">
        <f>MOD(BL5,Nnbx)</f>
        <v>1</v>
      </c>
      <c r="BM19" s="24">
        <f>MOD(BM5,Nnbx)</f>
        <v>1</v>
      </c>
      <c r="BN19" s="22">
        <f>MOD(BN5,Nnbx)</f>
        <v>0</v>
      </c>
      <c r="BO19" s="23">
        <f>MOD(BO5,Nnbx)</f>
        <v>0</v>
      </c>
      <c r="BP19" s="23">
        <f>MOD(BP5,Nnbx)</f>
        <v>0</v>
      </c>
      <c r="BQ19" s="23">
        <f>MOD(BQ5,Nnbx)</f>
        <v>0</v>
      </c>
      <c r="BR19" s="23">
        <f>MOD(BR5,Nnbx)</f>
        <v>1</v>
      </c>
      <c r="BS19" s="23">
        <f>MOD(BS5,Nnbx)</f>
        <v>1</v>
      </c>
      <c r="BT19" s="23">
        <f>MOD(BT5,Nnbx)</f>
        <v>1</v>
      </c>
      <c r="BU19" s="24">
        <f>MOD(BU5,Nnbx)</f>
        <v>1</v>
      </c>
      <c r="BV19" s="22">
        <f>MOD(BV5,Nnbx)</f>
        <v>0</v>
      </c>
      <c r="BW19" s="23">
        <f>MOD(BW5,Nnbx)</f>
        <v>0</v>
      </c>
      <c r="BX19" s="23">
        <f>MOD(BX5,Nnbx)</f>
        <v>0</v>
      </c>
      <c r="BY19" s="23">
        <f>MOD(BY5,Nnbx)</f>
        <v>0</v>
      </c>
      <c r="BZ19" s="23">
        <f>MOD(BZ5,Nnbx)</f>
        <v>1</v>
      </c>
      <c r="CA19" s="23">
        <f>MOD(CA5,Nnbx)</f>
        <v>1</v>
      </c>
      <c r="CB19" s="23">
        <f>MOD(CB5,Nnbx)</f>
        <v>1</v>
      </c>
      <c r="CC19" s="24">
        <f>MOD(CC5,Nnbx)</f>
        <v>1</v>
      </c>
      <c r="CD19" s="22">
        <f>MOD(CD5,Nnbx)</f>
        <v>0</v>
      </c>
      <c r="CE19" s="23">
        <f>MOD(CE5,Nnbx)</f>
        <v>0</v>
      </c>
      <c r="CF19" s="23">
        <f>MOD(CF5,Nnbx)</f>
        <v>0</v>
      </c>
      <c r="CG19" s="23">
        <f>MOD(CG5,Nnbx)</f>
        <v>0</v>
      </c>
      <c r="CH19" s="23">
        <f>MOD(CH5,Nnbx)</f>
        <v>1</v>
      </c>
      <c r="CI19" s="23">
        <f>MOD(CI5,Nnbx)</f>
        <v>1</v>
      </c>
      <c r="CJ19" s="23">
        <f>MOD(CJ5,Nnbx)</f>
        <v>1</v>
      </c>
      <c r="CK19" s="24">
        <f>MOD(CK5,Nnbx)</f>
        <v>1</v>
      </c>
      <c r="CL19" s="22">
        <f>MOD(CL5,Nnbx)</f>
        <v>0</v>
      </c>
      <c r="CM19" s="23">
        <f>MOD(CM5,Nnbx)</f>
        <v>0</v>
      </c>
      <c r="CN19" s="23">
        <f>MOD(CN5,Nnbx)</f>
        <v>0</v>
      </c>
      <c r="CO19" s="23">
        <f>MOD(CO5,Nnbx)</f>
        <v>0</v>
      </c>
      <c r="CP19" s="23">
        <f>MOD(CP5,Nnbx)</f>
        <v>1</v>
      </c>
      <c r="CQ19" s="23">
        <f>MOD(CQ5,Nnbx)</f>
        <v>1</v>
      </c>
      <c r="CR19" s="23">
        <f>MOD(CR5,Nnbx)</f>
        <v>1</v>
      </c>
      <c r="CS19" s="24">
        <f>MOD(CS5,Nnbx)</f>
        <v>1</v>
      </c>
      <c r="CT19" s="22">
        <f>MOD(CT5,Nnbx)</f>
        <v>0</v>
      </c>
      <c r="CU19" s="23">
        <f>MOD(CU5,Nnbx)</f>
        <v>0</v>
      </c>
      <c r="CV19" s="23">
        <f>MOD(CV5,Nnbx)</f>
        <v>0</v>
      </c>
      <c r="CW19" s="23">
        <f>MOD(CW5,Nnbx)</f>
        <v>0</v>
      </c>
      <c r="CX19" s="23">
        <f>MOD(CX5,Nnbx)</f>
        <v>1</v>
      </c>
      <c r="CY19" s="23">
        <f>MOD(CY5,Nnbx)</f>
        <v>1</v>
      </c>
      <c r="CZ19" s="23">
        <f>MOD(CZ5,Nnbx)</f>
        <v>1</v>
      </c>
      <c r="DA19" s="24">
        <f>MOD(DA5,Nnbx)</f>
        <v>1</v>
      </c>
      <c r="DB19" s="22">
        <f>MOD(DB5,Nnbx)</f>
        <v>0</v>
      </c>
      <c r="DC19" s="23">
        <f>MOD(DC5,Nnbx)</f>
        <v>0</v>
      </c>
      <c r="DD19" s="23">
        <f>MOD(DD5,Nnbx)</f>
        <v>0</v>
      </c>
      <c r="DE19" s="23">
        <f>MOD(DE5,Nnbx)</f>
        <v>0</v>
      </c>
      <c r="DF19" s="23">
        <f>MOD(DF5,Nnbx)</f>
        <v>1</v>
      </c>
      <c r="DG19" s="23">
        <f>MOD(DG5,Nnbx)</f>
        <v>1</v>
      </c>
      <c r="DH19" s="23">
        <f>MOD(DH5,Nnbx)</f>
        <v>1</v>
      </c>
      <c r="DI19" s="24">
        <f>MOD(DI5,Nnbx)</f>
        <v>1</v>
      </c>
      <c r="DJ19" s="22">
        <f>MOD(DJ5,Nnbx)</f>
        <v>0</v>
      </c>
      <c r="DK19" s="23">
        <f>MOD(DK5,Nnbx)</f>
        <v>0</v>
      </c>
      <c r="DL19" s="23">
        <f>MOD(DL5,Nnbx)</f>
        <v>0</v>
      </c>
      <c r="DM19" s="23">
        <f>MOD(DM5,Nnbx)</f>
        <v>0</v>
      </c>
      <c r="DN19" s="23">
        <f>MOD(DN5,Nnbx)</f>
        <v>1</v>
      </c>
      <c r="DO19" s="23">
        <f>MOD(DO5,Nnbx)</f>
        <v>1</v>
      </c>
      <c r="DP19" s="23">
        <f>MOD(DP5,Nnbx)</f>
        <v>1</v>
      </c>
      <c r="DQ19" s="24">
        <f>MOD(DQ5,Nnbx)</f>
        <v>1</v>
      </c>
    </row>
    <row r="20" spans="1:121" x14ac:dyDescent="0.25">
      <c r="B20" s="1">
        <v>2</v>
      </c>
      <c r="C20">
        <v>42</v>
      </c>
      <c r="D20">
        <v>47</v>
      </c>
      <c r="E20">
        <v>52</v>
      </c>
      <c r="F20">
        <v>57</v>
      </c>
      <c r="J20" s="1" t="s">
        <v>6</v>
      </c>
      <c r="K20" s="1"/>
      <c r="M20" t="s">
        <v>1</v>
      </c>
      <c r="Q20" s="1" t="s">
        <v>30</v>
      </c>
      <c r="R20" s="1"/>
      <c r="T20" t="s">
        <v>1</v>
      </c>
      <c r="X20" t="s">
        <v>1</v>
      </c>
      <c r="Y20" t="s">
        <v>25</v>
      </c>
      <c r="Z20" s="22">
        <f>MOD(Z6,Nnby)</f>
        <v>0</v>
      </c>
      <c r="AA20" s="23">
        <f>MOD(AA6,Nnby)</f>
        <v>0</v>
      </c>
      <c r="AB20" s="23">
        <f>MOD(AB6,Nnby)</f>
        <v>1</v>
      </c>
      <c r="AC20" s="23">
        <f>MOD(AC6,Nnby)</f>
        <v>1</v>
      </c>
      <c r="AD20" s="23">
        <f>MOD(AD6,Nnby)</f>
        <v>0</v>
      </c>
      <c r="AE20" s="23">
        <f>MOD(AE6,Nnby)</f>
        <v>0</v>
      </c>
      <c r="AF20" s="23">
        <f>MOD(AF6,Nnby)</f>
        <v>1</v>
      </c>
      <c r="AG20" s="24">
        <f>MOD(AG6,Nnby)</f>
        <v>1</v>
      </c>
      <c r="AH20" s="22">
        <f>MOD(AH6,Nnby)</f>
        <v>0</v>
      </c>
      <c r="AI20" s="23">
        <f>MOD(AI6,Nnby)</f>
        <v>0</v>
      </c>
      <c r="AJ20" s="23">
        <f>MOD(AJ6,Nnby)</f>
        <v>1</v>
      </c>
      <c r="AK20" s="23">
        <f>MOD(AK6,Nnby)</f>
        <v>1</v>
      </c>
      <c r="AL20" s="23">
        <f>MOD(AL6,Nnby)</f>
        <v>0</v>
      </c>
      <c r="AM20" s="23">
        <f>MOD(AM6,Nnby)</f>
        <v>0</v>
      </c>
      <c r="AN20" s="23">
        <f>MOD(AN6,Nnby)</f>
        <v>1</v>
      </c>
      <c r="AO20" s="24">
        <f>MOD(AO6,Nnby)</f>
        <v>1</v>
      </c>
      <c r="AP20" s="22">
        <f>MOD(AP6,Nnby)</f>
        <v>0</v>
      </c>
      <c r="AQ20" s="23">
        <f>MOD(AQ6,Nnby)</f>
        <v>0</v>
      </c>
      <c r="AR20" s="23">
        <f>MOD(AR6,Nnby)</f>
        <v>1</v>
      </c>
      <c r="AS20" s="23">
        <f>MOD(AS6,Nnby)</f>
        <v>1</v>
      </c>
      <c r="AT20" s="23">
        <f>MOD(AT6,Nnby)</f>
        <v>0</v>
      </c>
      <c r="AU20" s="23">
        <f>MOD(AU6,Nnby)</f>
        <v>0</v>
      </c>
      <c r="AV20" s="23">
        <f>MOD(AV6,Nnby)</f>
        <v>1</v>
      </c>
      <c r="AW20" s="24">
        <f>MOD(AW6,Nnby)</f>
        <v>1</v>
      </c>
      <c r="AX20" s="22">
        <f>MOD(AX6,Nnby)</f>
        <v>0</v>
      </c>
      <c r="AY20" s="23">
        <f>MOD(AY6,Nnby)</f>
        <v>0</v>
      </c>
      <c r="AZ20" s="23">
        <f>MOD(AZ6,Nnby)</f>
        <v>1</v>
      </c>
      <c r="BA20" s="23">
        <f>MOD(BA6,Nnby)</f>
        <v>1</v>
      </c>
      <c r="BB20" s="23">
        <f>MOD(BB6,Nnby)</f>
        <v>0</v>
      </c>
      <c r="BC20" s="23">
        <f>MOD(BC6,Nnby)</f>
        <v>0</v>
      </c>
      <c r="BD20" s="23">
        <f>MOD(BD6,Nnby)</f>
        <v>1</v>
      </c>
      <c r="BE20" s="24">
        <f>MOD(BE6,Nnby)</f>
        <v>1</v>
      </c>
      <c r="BF20" s="22">
        <f>MOD(BF6,Nnby)</f>
        <v>0</v>
      </c>
      <c r="BG20" s="23">
        <f>MOD(BG6,Nnby)</f>
        <v>0</v>
      </c>
      <c r="BH20" s="23">
        <f>MOD(BH6,Nnby)</f>
        <v>1</v>
      </c>
      <c r="BI20" s="23">
        <f>MOD(BI6,Nnby)</f>
        <v>1</v>
      </c>
      <c r="BJ20" s="23">
        <f>MOD(BJ6,Nnby)</f>
        <v>0</v>
      </c>
      <c r="BK20" s="23">
        <f>MOD(BK6,Nnby)</f>
        <v>0</v>
      </c>
      <c r="BL20" s="23">
        <f>MOD(BL6,Nnby)</f>
        <v>1</v>
      </c>
      <c r="BM20" s="24">
        <f>MOD(BM6,Nnby)</f>
        <v>1</v>
      </c>
      <c r="BN20" s="22">
        <f>MOD(BN6,Nnby)</f>
        <v>0</v>
      </c>
      <c r="BO20" s="23">
        <f>MOD(BO6,Nnby)</f>
        <v>0</v>
      </c>
      <c r="BP20" s="23">
        <f>MOD(BP6,Nnby)</f>
        <v>1</v>
      </c>
      <c r="BQ20" s="23">
        <f>MOD(BQ6,Nnby)</f>
        <v>1</v>
      </c>
      <c r="BR20" s="23">
        <f>MOD(BR6,Nnby)</f>
        <v>0</v>
      </c>
      <c r="BS20" s="23">
        <f>MOD(BS6,Nnby)</f>
        <v>0</v>
      </c>
      <c r="BT20" s="23">
        <f>MOD(BT6,Nnby)</f>
        <v>1</v>
      </c>
      <c r="BU20" s="24">
        <f>MOD(BU6,Nnby)</f>
        <v>1</v>
      </c>
      <c r="BV20" s="22">
        <f>MOD(BV6,Nnby)</f>
        <v>0</v>
      </c>
      <c r="BW20" s="23">
        <f>MOD(BW6,Nnby)</f>
        <v>0</v>
      </c>
      <c r="BX20" s="23">
        <f>MOD(BX6,Nnby)</f>
        <v>1</v>
      </c>
      <c r="BY20" s="23">
        <f>MOD(BY6,Nnby)</f>
        <v>1</v>
      </c>
      <c r="BZ20" s="23">
        <f>MOD(BZ6,Nnby)</f>
        <v>0</v>
      </c>
      <c r="CA20" s="23">
        <f>MOD(CA6,Nnby)</f>
        <v>0</v>
      </c>
      <c r="CB20" s="23">
        <f>MOD(CB6,Nnby)</f>
        <v>1</v>
      </c>
      <c r="CC20" s="24">
        <f>MOD(CC6,Nnby)</f>
        <v>1</v>
      </c>
      <c r="CD20" s="22">
        <f>MOD(CD6,Nnby)</f>
        <v>0</v>
      </c>
      <c r="CE20" s="23">
        <f>MOD(CE6,Nnby)</f>
        <v>0</v>
      </c>
      <c r="CF20" s="23">
        <f>MOD(CF6,Nnby)</f>
        <v>1</v>
      </c>
      <c r="CG20" s="23">
        <f>MOD(CG6,Nnby)</f>
        <v>1</v>
      </c>
      <c r="CH20" s="23">
        <f>MOD(CH6,Nnby)</f>
        <v>0</v>
      </c>
      <c r="CI20" s="23">
        <f>MOD(CI6,Nnby)</f>
        <v>0</v>
      </c>
      <c r="CJ20" s="23">
        <f>MOD(CJ6,Nnby)</f>
        <v>1</v>
      </c>
      <c r="CK20" s="24">
        <f>MOD(CK6,Nnby)</f>
        <v>1</v>
      </c>
      <c r="CL20" s="22">
        <f>MOD(CL6,Nnby)</f>
        <v>0</v>
      </c>
      <c r="CM20" s="23">
        <f>MOD(CM6,Nnby)</f>
        <v>0</v>
      </c>
      <c r="CN20" s="23">
        <f>MOD(CN6,Nnby)</f>
        <v>1</v>
      </c>
      <c r="CO20" s="23">
        <f>MOD(CO6,Nnby)</f>
        <v>1</v>
      </c>
      <c r="CP20" s="23">
        <f>MOD(CP6,Nnby)</f>
        <v>0</v>
      </c>
      <c r="CQ20" s="23">
        <f>MOD(CQ6,Nnby)</f>
        <v>0</v>
      </c>
      <c r="CR20" s="23">
        <f>MOD(CR6,Nnby)</f>
        <v>1</v>
      </c>
      <c r="CS20" s="24">
        <f>MOD(CS6,Nnby)</f>
        <v>1</v>
      </c>
      <c r="CT20" s="22">
        <f>MOD(CT6,Nnby)</f>
        <v>0</v>
      </c>
      <c r="CU20" s="23">
        <f>MOD(CU6,Nnby)</f>
        <v>0</v>
      </c>
      <c r="CV20" s="23">
        <f>MOD(CV6,Nnby)</f>
        <v>1</v>
      </c>
      <c r="CW20" s="23">
        <f>MOD(CW6,Nnby)</f>
        <v>1</v>
      </c>
      <c r="CX20" s="23">
        <f>MOD(CX6,Nnby)</f>
        <v>0</v>
      </c>
      <c r="CY20" s="23">
        <f>MOD(CY6,Nnby)</f>
        <v>0</v>
      </c>
      <c r="CZ20" s="23">
        <f>MOD(CZ6,Nnby)</f>
        <v>1</v>
      </c>
      <c r="DA20" s="24">
        <f>MOD(DA6,Nnby)</f>
        <v>1</v>
      </c>
      <c r="DB20" s="22">
        <f>MOD(DB6,Nnby)</f>
        <v>0</v>
      </c>
      <c r="DC20" s="23">
        <f>MOD(DC6,Nnby)</f>
        <v>0</v>
      </c>
      <c r="DD20" s="23">
        <f>MOD(DD6,Nnby)</f>
        <v>1</v>
      </c>
      <c r="DE20" s="23">
        <f>MOD(DE6,Nnby)</f>
        <v>1</v>
      </c>
      <c r="DF20" s="23">
        <f>MOD(DF6,Nnby)</f>
        <v>0</v>
      </c>
      <c r="DG20" s="23">
        <f>MOD(DG6,Nnby)</f>
        <v>0</v>
      </c>
      <c r="DH20" s="23">
        <f>MOD(DH6,Nnby)</f>
        <v>1</v>
      </c>
      <c r="DI20" s="24">
        <f>MOD(DI6,Nnby)</f>
        <v>1</v>
      </c>
      <c r="DJ20" s="22">
        <f>MOD(DJ6,Nnby)</f>
        <v>0</v>
      </c>
      <c r="DK20" s="23">
        <f>MOD(DK6,Nnby)</f>
        <v>0</v>
      </c>
      <c r="DL20" s="23">
        <f>MOD(DL6,Nnby)</f>
        <v>1</v>
      </c>
      <c r="DM20" s="23">
        <f>MOD(DM6,Nnby)</f>
        <v>1</v>
      </c>
      <c r="DN20" s="23">
        <f>MOD(DN6,Nnby)</f>
        <v>0</v>
      </c>
      <c r="DO20" s="23">
        <f>MOD(DO6,Nnby)</f>
        <v>0</v>
      </c>
      <c r="DP20" s="23">
        <f>MOD(DP6,Nnby)</f>
        <v>1</v>
      </c>
      <c r="DQ20" s="24">
        <f>MOD(DQ6,Nnby)</f>
        <v>1</v>
      </c>
    </row>
    <row r="21" spans="1:121" ht="15.75" thickBot="1" x14ac:dyDescent="0.3">
      <c r="B21" s="1">
        <v>3</v>
      </c>
      <c r="C21">
        <v>43</v>
      </c>
      <c r="D21">
        <v>48</v>
      </c>
      <c r="E21">
        <v>53</v>
      </c>
      <c r="F21">
        <v>58</v>
      </c>
      <c r="K21" s="1" t="s">
        <v>3</v>
      </c>
      <c r="L21" s="1">
        <v>0</v>
      </c>
      <c r="M21" s="1">
        <v>1</v>
      </c>
      <c r="N21" s="1">
        <v>2</v>
      </c>
      <c r="O21" s="1">
        <v>3</v>
      </c>
      <c r="R21" s="1" t="s">
        <v>29</v>
      </c>
      <c r="S21" s="1">
        <v>0</v>
      </c>
      <c r="T21" s="1"/>
      <c r="U21" s="1">
        <v>1</v>
      </c>
      <c r="V21" s="1"/>
      <c r="X21" t="s">
        <v>0</v>
      </c>
      <c r="Y21" t="s">
        <v>26</v>
      </c>
      <c r="Z21" s="11">
        <f>MOD(Z7,Nnbz)</f>
        <v>0</v>
      </c>
      <c r="AA21" s="12">
        <f>MOD(AA7,Nnbz)</f>
        <v>1</v>
      </c>
      <c r="AB21" s="12">
        <f>MOD(AB7,Nnbz)</f>
        <v>0</v>
      </c>
      <c r="AC21" s="12">
        <f>MOD(AC7,Nnbz)</f>
        <v>1</v>
      </c>
      <c r="AD21" s="12">
        <f>MOD(AD7,Nnbz)</f>
        <v>0</v>
      </c>
      <c r="AE21" s="12">
        <f>MOD(AE7,Nnbz)</f>
        <v>1</v>
      </c>
      <c r="AF21" s="12">
        <f>MOD(AF7,Nnbz)</f>
        <v>0</v>
      </c>
      <c r="AG21" s="13">
        <f>MOD(AG7,Nnbz)</f>
        <v>1</v>
      </c>
      <c r="AH21" s="11">
        <f>MOD(AH7,Nnbz)</f>
        <v>0</v>
      </c>
      <c r="AI21" s="12">
        <f>MOD(AI7,Nnbz)</f>
        <v>1</v>
      </c>
      <c r="AJ21" s="12">
        <f>MOD(AJ7,Nnbz)</f>
        <v>0</v>
      </c>
      <c r="AK21" s="12">
        <f>MOD(AK7,Nnbz)</f>
        <v>1</v>
      </c>
      <c r="AL21" s="12">
        <f>MOD(AL7,Nnbz)</f>
        <v>0</v>
      </c>
      <c r="AM21" s="12">
        <f>MOD(AM7,Nnbz)</f>
        <v>1</v>
      </c>
      <c r="AN21" s="12">
        <f>MOD(AN7,Nnbz)</f>
        <v>0</v>
      </c>
      <c r="AO21" s="13">
        <f>MOD(AO7,Nnbz)</f>
        <v>1</v>
      </c>
      <c r="AP21" s="11">
        <f>MOD(AP7,Nnbz)</f>
        <v>0</v>
      </c>
      <c r="AQ21" s="12">
        <f>MOD(AQ7,Nnbz)</f>
        <v>1</v>
      </c>
      <c r="AR21" s="12">
        <f>MOD(AR7,Nnbz)</f>
        <v>0</v>
      </c>
      <c r="AS21" s="12">
        <f>MOD(AS7,Nnbz)</f>
        <v>1</v>
      </c>
      <c r="AT21" s="12">
        <f>MOD(AT7,Nnbz)</f>
        <v>0</v>
      </c>
      <c r="AU21" s="12">
        <f>MOD(AU7,Nnbz)</f>
        <v>1</v>
      </c>
      <c r="AV21" s="12">
        <f>MOD(AV7,Nnbz)</f>
        <v>0</v>
      </c>
      <c r="AW21" s="13">
        <f>MOD(AW7,Nnbz)</f>
        <v>1</v>
      </c>
      <c r="AX21" s="11">
        <f>MOD(AX7,Nnbz)</f>
        <v>0</v>
      </c>
      <c r="AY21" s="12">
        <f>MOD(AY7,Nnbz)</f>
        <v>1</v>
      </c>
      <c r="AZ21" s="12">
        <f>MOD(AZ7,Nnbz)</f>
        <v>0</v>
      </c>
      <c r="BA21" s="12">
        <f>MOD(BA7,Nnbz)</f>
        <v>1</v>
      </c>
      <c r="BB21" s="12">
        <f>MOD(BB7,Nnbz)</f>
        <v>0</v>
      </c>
      <c r="BC21" s="12">
        <f>MOD(BC7,Nnbz)</f>
        <v>1</v>
      </c>
      <c r="BD21" s="12">
        <f>MOD(BD7,Nnbz)</f>
        <v>0</v>
      </c>
      <c r="BE21" s="13">
        <f>MOD(BE7,Nnbz)</f>
        <v>1</v>
      </c>
      <c r="BF21" s="11">
        <f>MOD(BF7,Nnbz)</f>
        <v>0</v>
      </c>
      <c r="BG21" s="12">
        <f>MOD(BG7,Nnbz)</f>
        <v>1</v>
      </c>
      <c r="BH21" s="12">
        <f>MOD(BH7,Nnbz)</f>
        <v>0</v>
      </c>
      <c r="BI21" s="12">
        <f>MOD(BI7,Nnbz)</f>
        <v>1</v>
      </c>
      <c r="BJ21" s="12">
        <f>MOD(BJ7,Nnbz)</f>
        <v>0</v>
      </c>
      <c r="BK21" s="12">
        <f>MOD(BK7,Nnbz)</f>
        <v>1</v>
      </c>
      <c r="BL21" s="12">
        <f>MOD(BL7,Nnbz)</f>
        <v>0</v>
      </c>
      <c r="BM21" s="13">
        <f>MOD(BM7,Nnbz)</f>
        <v>1</v>
      </c>
      <c r="BN21" s="11">
        <f>MOD(BN7,Nnbz)</f>
        <v>0</v>
      </c>
      <c r="BO21" s="12">
        <f>MOD(BO7,Nnbz)</f>
        <v>1</v>
      </c>
      <c r="BP21" s="12">
        <f>MOD(BP7,Nnbz)</f>
        <v>0</v>
      </c>
      <c r="BQ21" s="12">
        <f>MOD(BQ7,Nnbz)</f>
        <v>1</v>
      </c>
      <c r="BR21" s="12">
        <f>MOD(BR7,Nnbz)</f>
        <v>0</v>
      </c>
      <c r="BS21" s="12">
        <f>MOD(BS7,Nnbz)</f>
        <v>1</v>
      </c>
      <c r="BT21" s="12">
        <f>MOD(BT7,Nnbz)</f>
        <v>0</v>
      </c>
      <c r="BU21" s="13">
        <f>MOD(BU7,Nnbz)</f>
        <v>1</v>
      </c>
      <c r="BV21" s="11">
        <f>MOD(BV7,Nnbz)</f>
        <v>0</v>
      </c>
      <c r="BW21" s="12">
        <f>MOD(BW7,Nnbz)</f>
        <v>1</v>
      </c>
      <c r="BX21" s="12">
        <f>MOD(BX7,Nnbz)</f>
        <v>0</v>
      </c>
      <c r="BY21" s="12">
        <f>MOD(BY7,Nnbz)</f>
        <v>1</v>
      </c>
      <c r="BZ21" s="12">
        <f>MOD(BZ7,Nnbz)</f>
        <v>0</v>
      </c>
      <c r="CA21" s="12">
        <f>MOD(CA7,Nnbz)</f>
        <v>1</v>
      </c>
      <c r="CB21" s="12">
        <f>MOD(CB7,Nnbz)</f>
        <v>0</v>
      </c>
      <c r="CC21" s="13">
        <f>MOD(CC7,Nnbz)</f>
        <v>1</v>
      </c>
      <c r="CD21" s="11">
        <f>MOD(CD7,Nnbz)</f>
        <v>0</v>
      </c>
      <c r="CE21" s="12">
        <f>MOD(CE7,Nnbz)</f>
        <v>1</v>
      </c>
      <c r="CF21" s="12">
        <f>MOD(CF7,Nnbz)</f>
        <v>0</v>
      </c>
      <c r="CG21" s="12">
        <f>MOD(CG7,Nnbz)</f>
        <v>1</v>
      </c>
      <c r="CH21" s="12">
        <f>MOD(CH7,Nnbz)</f>
        <v>0</v>
      </c>
      <c r="CI21" s="12">
        <f>MOD(CI7,Nnbz)</f>
        <v>1</v>
      </c>
      <c r="CJ21" s="12">
        <f>MOD(CJ7,Nnbz)</f>
        <v>0</v>
      </c>
      <c r="CK21" s="13">
        <f>MOD(CK7,Nnbz)</f>
        <v>1</v>
      </c>
      <c r="CL21" s="11">
        <f>MOD(CL7,Nnbz)</f>
        <v>0</v>
      </c>
      <c r="CM21" s="12">
        <f>MOD(CM7,Nnbz)</f>
        <v>1</v>
      </c>
      <c r="CN21" s="12">
        <f>MOD(CN7,Nnbz)</f>
        <v>0</v>
      </c>
      <c r="CO21" s="12">
        <f>MOD(CO7,Nnbz)</f>
        <v>1</v>
      </c>
      <c r="CP21" s="12">
        <f>MOD(CP7,Nnbz)</f>
        <v>0</v>
      </c>
      <c r="CQ21" s="12">
        <f>MOD(CQ7,Nnbz)</f>
        <v>1</v>
      </c>
      <c r="CR21" s="12">
        <f>MOD(CR7,Nnbz)</f>
        <v>0</v>
      </c>
      <c r="CS21" s="13">
        <f>MOD(CS7,Nnbz)</f>
        <v>1</v>
      </c>
      <c r="CT21" s="11">
        <f>MOD(CT7,Nnbz)</f>
        <v>0</v>
      </c>
      <c r="CU21" s="12">
        <f>MOD(CU7,Nnbz)</f>
        <v>1</v>
      </c>
      <c r="CV21" s="12">
        <f>MOD(CV7,Nnbz)</f>
        <v>0</v>
      </c>
      <c r="CW21" s="12">
        <f>MOD(CW7,Nnbz)</f>
        <v>1</v>
      </c>
      <c r="CX21" s="12">
        <f>MOD(CX7,Nnbz)</f>
        <v>0</v>
      </c>
      <c r="CY21" s="12">
        <f>MOD(CY7,Nnbz)</f>
        <v>1</v>
      </c>
      <c r="CZ21" s="12">
        <f>MOD(CZ7,Nnbz)</f>
        <v>0</v>
      </c>
      <c r="DA21" s="13">
        <f>MOD(DA7,Nnbz)</f>
        <v>1</v>
      </c>
      <c r="DB21" s="11">
        <f>MOD(DB7,Nnbz)</f>
        <v>0</v>
      </c>
      <c r="DC21" s="12">
        <f>MOD(DC7,Nnbz)</f>
        <v>1</v>
      </c>
      <c r="DD21" s="12">
        <f>MOD(DD7,Nnbz)</f>
        <v>0</v>
      </c>
      <c r="DE21" s="12">
        <f>MOD(DE7,Nnbz)</f>
        <v>1</v>
      </c>
      <c r="DF21" s="12">
        <f>MOD(DF7,Nnbz)</f>
        <v>0</v>
      </c>
      <c r="DG21" s="12">
        <f>MOD(DG7,Nnbz)</f>
        <v>1</v>
      </c>
      <c r="DH21" s="12">
        <f>MOD(DH7,Nnbz)</f>
        <v>0</v>
      </c>
      <c r="DI21" s="13">
        <f>MOD(DI7,Nnbz)</f>
        <v>1</v>
      </c>
      <c r="DJ21" s="11">
        <f>MOD(DJ7,Nnbz)</f>
        <v>0</v>
      </c>
      <c r="DK21" s="12">
        <f>MOD(DK7,Nnbz)</f>
        <v>1</v>
      </c>
      <c r="DL21" s="12">
        <f>MOD(DL7,Nnbz)</f>
        <v>0</v>
      </c>
      <c r="DM21" s="12">
        <f>MOD(DM7,Nnbz)</f>
        <v>1</v>
      </c>
      <c r="DN21" s="12">
        <f>MOD(DN7,Nnbz)</f>
        <v>0</v>
      </c>
      <c r="DO21" s="12">
        <f>MOD(DO7,Nnbz)</f>
        <v>1</v>
      </c>
      <c r="DP21" s="12">
        <f>MOD(DP7,Nnbz)</f>
        <v>0</v>
      </c>
      <c r="DQ21" s="13">
        <f>MOD(DQ7,Nnbz)</f>
        <v>1</v>
      </c>
    </row>
    <row r="22" spans="1:121" x14ac:dyDescent="0.25">
      <c r="B22" s="1">
        <v>4</v>
      </c>
      <c r="C22">
        <v>44</v>
      </c>
      <c r="D22">
        <v>49</v>
      </c>
      <c r="E22">
        <v>54</v>
      </c>
      <c r="F22">
        <v>59</v>
      </c>
      <c r="J22" t="s">
        <v>0</v>
      </c>
      <c r="K22" s="1">
        <v>0</v>
      </c>
      <c r="L22" s="2">
        <v>48</v>
      </c>
      <c r="M22" s="3">
        <f>L23+1</f>
        <v>50</v>
      </c>
      <c r="N22" s="2">
        <v>72</v>
      </c>
      <c r="O22" s="3">
        <f>N23+1</f>
        <v>74</v>
      </c>
      <c r="Q22" t="s">
        <v>0</v>
      </c>
      <c r="R22" s="1">
        <v>0</v>
      </c>
      <c r="S22" s="18">
        <v>6</v>
      </c>
      <c r="T22" s="19"/>
      <c r="U22" s="18">
        <v>9</v>
      </c>
      <c r="V22" s="3"/>
    </row>
    <row r="23" spans="1:121" x14ac:dyDescent="0.25">
      <c r="K23" s="1">
        <v>1</v>
      </c>
      <c r="L23" s="4">
        <f>L22+1</f>
        <v>49</v>
      </c>
      <c r="M23" s="5">
        <f t="shared" ref="M23" si="6">M22+1</f>
        <v>51</v>
      </c>
      <c r="N23" s="4">
        <f t="shared" ref="N23" si="7">N22+1</f>
        <v>73</v>
      </c>
      <c r="O23" s="5">
        <f t="shared" ref="O23" si="8">O22+1</f>
        <v>75</v>
      </c>
      <c r="R23" s="1"/>
      <c r="S23" s="20"/>
      <c r="T23" s="21"/>
      <c r="U23" s="20"/>
      <c r="V23" s="21"/>
      <c r="Y23" t="s">
        <v>41</v>
      </c>
      <c r="Z23" s="6">
        <v>2</v>
      </c>
      <c r="AB23" s="6" t="s">
        <v>47</v>
      </c>
      <c r="AC23" s="6">
        <f>Nbx*Nnbx</f>
        <v>4</v>
      </c>
    </row>
    <row r="24" spans="1:121" x14ac:dyDescent="0.25">
      <c r="K24" s="1">
        <v>2</v>
      </c>
      <c r="L24" s="2">
        <v>56</v>
      </c>
      <c r="M24" s="3">
        <f>L25+1</f>
        <v>58</v>
      </c>
      <c r="N24" s="2">
        <v>80</v>
      </c>
      <c r="O24" s="3">
        <f>N25+1</f>
        <v>82</v>
      </c>
      <c r="R24" s="1">
        <v>1</v>
      </c>
      <c r="S24" s="18">
        <v>7</v>
      </c>
      <c r="T24" s="19"/>
      <c r="U24" s="18">
        <v>10</v>
      </c>
      <c r="V24" s="3"/>
      <c r="Y24" t="s">
        <v>42</v>
      </c>
      <c r="Z24" s="6">
        <v>2</v>
      </c>
      <c r="AB24" s="6" t="s">
        <v>48</v>
      </c>
      <c r="AC24" s="6">
        <f>Nby*Nnby</f>
        <v>4</v>
      </c>
    </row>
    <row r="25" spans="1:121" x14ac:dyDescent="0.25">
      <c r="K25" s="1">
        <v>3</v>
      </c>
      <c r="L25" s="4">
        <f>L24+1</f>
        <v>57</v>
      </c>
      <c r="M25" s="5">
        <f t="shared" ref="M25" si="9">M24+1</f>
        <v>59</v>
      </c>
      <c r="N25" s="4">
        <f t="shared" ref="N25" si="10">N24+1</f>
        <v>81</v>
      </c>
      <c r="O25" s="5">
        <f t="shared" ref="O25" si="11">O24+1</f>
        <v>83</v>
      </c>
      <c r="R25" s="1"/>
      <c r="S25" s="20"/>
      <c r="T25" s="21"/>
      <c r="U25" s="20"/>
      <c r="V25" s="21"/>
      <c r="Y25" t="s">
        <v>43</v>
      </c>
      <c r="Z25" s="6">
        <v>3</v>
      </c>
      <c r="AB25" s="6" t="s">
        <v>49</v>
      </c>
      <c r="AC25" s="6">
        <f>Nbz*Nnbz</f>
        <v>6</v>
      </c>
      <c r="AE25" s="6" t="s">
        <v>50</v>
      </c>
      <c r="AF25" s="6">
        <f>AC25*AC24</f>
        <v>24</v>
      </c>
    </row>
    <row r="26" spans="1:121" x14ac:dyDescent="0.25">
      <c r="K26" s="1">
        <v>4</v>
      </c>
      <c r="L26" s="2">
        <v>64</v>
      </c>
      <c r="M26" s="3">
        <f>L27+1</f>
        <v>66</v>
      </c>
      <c r="N26" s="2">
        <f>O34+1</f>
        <v>88</v>
      </c>
      <c r="O26" s="3">
        <f>N27+1</f>
        <v>90</v>
      </c>
      <c r="R26" s="1">
        <v>2</v>
      </c>
      <c r="S26" s="18">
        <v>8</v>
      </c>
      <c r="T26" s="19"/>
      <c r="U26" s="18">
        <v>11</v>
      </c>
      <c r="V26" s="3"/>
      <c r="Y26" t="s">
        <v>44</v>
      </c>
      <c r="Z26" s="6">
        <v>2</v>
      </c>
    </row>
    <row r="27" spans="1:121" x14ac:dyDescent="0.25">
      <c r="K27" s="1">
        <v>5</v>
      </c>
      <c r="L27" s="4">
        <f>L26+1</f>
        <v>65</v>
      </c>
      <c r="M27" s="5">
        <f t="shared" ref="M27" si="12">M26+1</f>
        <v>67</v>
      </c>
      <c r="N27" s="4">
        <f t="shared" ref="N27" si="13">N26+1</f>
        <v>89</v>
      </c>
      <c r="O27" s="5">
        <f t="shared" ref="O27" si="14">O26+1</f>
        <v>91</v>
      </c>
      <c r="R27" s="1"/>
      <c r="S27" s="4"/>
      <c r="T27" s="5"/>
      <c r="U27" s="20"/>
      <c r="V27" s="21"/>
      <c r="Y27" t="s">
        <v>45</v>
      </c>
      <c r="Z27" s="6">
        <v>2</v>
      </c>
    </row>
    <row r="28" spans="1:121" x14ac:dyDescent="0.25">
      <c r="J28" s="1"/>
      <c r="K28" s="1"/>
      <c r="L28" s="1"/>
      <c r="M28" s="1"/>
      <c r="N28" s="1"/>
      <c r="O28" s="1"/>
      <c r="Q28" s="1"/>
      <c r="R28" s="1"/>
      <c r="S28" s="1"/>
      <c r="T28" s="1"/>
      <c r="U28" s="1"/>
      <c r="V28" s="1"/>
      <c r="Y28" t="s">
        <v>46</v>
      </c>
      <c r="Z28" s="6">
        <v>2</v>
      </c>
    </row>
    <row r="29" spans="1:121" x14ac:dyDescent="0.25">
      <c r="J29" s="1" t="s">
        <v>40</v>
      </c>
      <c r="K29" s="1"/>
      <c r="M29" t="s">
        <v>1</v>
      </c>
      <c r="Q29" s="1" t="s">
        <v>30</v>
      </c>
      <c r="R29" s="1"/>
      <c r="T29" t="s">
        <v>1</v>
      </c>
    </row>
    <row r="30" spans="1:121" x14ac:dyDescent="0.25">
      <c r="K30" s="1" t="s">
        <v>3</v>
      </c>
      <c r="L30" s="1">
        <v>0</v>
      </c>
      <c r="M30" s="1">
        <v>1</v>
      </c>
      <c r="N30" s="1">
        <v>2</v>
      </c>
      <c r="O30" s="1">
        <v>3</v>
      </c>
      <c r="R30" s="1" t="s">
        <v>29</v>
      </c>
      <c r="S30" s="1">
        <v>0</v>
      </c>
      <c r="T30" s="1"/>
      <c r="U30" s="1">
        <v>1</v>
      </c>
      <c r="V30" s="1"/>
    </row>
    <row r="31" spans="1:121" x14ac:dyDescent="0.25">
      <c r="J31" t="s">
        <v>0</v>
      </c>
      <c r="K31" s="1">
        <v>0</v>
      </c>
      <c r="L31" s="2">
        <f>M23+1</f>
        <v>52</v>
      </c>
      <c r="M31" s="3">
        <f>L32+1</f>
        <v>54</v>
      </c>
      <c r="N31" s="2">
        <f>O23+1</f>
        <v>76</v>
      </c>
      <c r="O31" s="3">
        <f>N32+1</f>
        <v>78</v>
      </c>
      <c r="Q31" t="s">
        <v>0</v>
      </c>
      <c r="R31" s="1">
        <v>0</v>
      </c>
      <c r="S31" s="18">
        <v>6</v>
      </c>
      <c r="T31" s="19"/>
      <c r="U31" s="18">
        <v>9</v>
      </c>
      <c r="V31" s="3"/>
    </row>
    <row r="32" spans="1:121" x14ac:dyDescent="0.25">
      <c r="K32" s="1">
        <v>1</v>
      </c>
      <c r="L32" s="4">
        <f t="shared" ref="L32" si="15">L31+1</f>
        <v>53</v>
      </c>
      <c r="M32" s="5">
        <f t="shared" ref="M32" si="16">M31+1</f>
        <v>55</v>
      </c>
      <c r="N32" s="4">
        <f t="shared" ref="N32" si="17">N31+1</f>
        <v>77</v>
      </c>
      <c r="O32" s="5">
        <f t="shared" ref="O32" si="18">O31+1</f>
        <v>79</v>
      </c>
      <c r="R32" s="1"/>
      <c r="S32" s="20"/>
      <c r="T32" s="21"/>
      <c r="U32" s="20"/>
      <c r="V32" s="21"/>
    </row>
    <row r="33" spans="11:22" x14ac:dyDescent="0.25">
      <c r="K33" s="1">
        <v>2</v>
      </c>
      <c r="L33" s="2">
        <f>M25+1</f>
        <v>60</v>
      </c>
      <c r="M33" s="3">
        <f>L34+1</f>
        <v>62</v>
      </c>
      <c r="N33" s="2">
        <f>O25+1</f>
        <v>84</v>
      </c>
      <c r="O33" s="3">
        <f>N34+1</f>
        <v>86</v>
      </c>
      <c r="R33" s="1">
        <v>1</v>
      </c>
      <c r="S33" s="18">
        <v>7</v>
      </c>
      <c r="T33" s="19"/>
      <c r="U33" s="18">
        <v>10</v>
      </c>
      <c r="V33" s="3"/>
    </row>
    <row r="34" spans="11:22" x14ac:dyDescent="0.25">
      <c r="K34" s="1">
        <v>3</v>
      </c>
      <c r="L34" s="4">
        <f t="shared" ref="L34" si="19">L33+1</f>
        <v>61</v>
      </c>
      <c r="M34" s="5">
        <f t="shared" ref="M34" si="20">M33+1</f>
        <v>63</v>
      </c>
      <c r="N34" s="4">
        <f t="shared" ref="N34" si="21">N33+1</f>
        <v>85</v>
      </c>
      <c r="O34" s="5">
        <f t="shared" ref="O34" si="22">O33+1</f>
        <v>87</v>
      </c>
      <c r="R34" s="1"/>
      <c r="S34" s="20"/>
      <c r="T34" s="21"/>
      <c r="U34" s="20"/>
      <c r="V34" s="21"/>
    </row>
    <row r="35" spans="11:22" x14ac:dyDescent="0.25">
      <c r="K35" s="1">
        <v>4</v>
      </c>
      <c r="L35" s="2">
        <f>M27+1</f>
        <v>68</v>
      </c>
      <c r="M35" s="3">
        <f>L36+1</f>
        <v>70</v>
      </c>
      <c r="N35" s="2">
        <f>O27+1</f>
        <v>92</v>
      </c>
      <c r="O35" s="3">
        <f>N36+1</f>
        <v>94</v>
      </c>
      <c r="R35" s="1">
        <v>2</v>
      </c>
      <c r="S35" s="18">
        <v>8</v>
      </c>
      <c r="T35" s="19"/>
      <c r="U35" s="18">
        <v>11</v>
      </c>
      <c r="V35" s="3"/>
    </row>
    <row r="36" spans="11:22" x14ac:dyDescent="0.25">
      <c r="K36" s="1">
        <v>5</v>
      </c>
      <c r="L36" s="4">
        <f t="shared" ref="L36" si="23">L35+1</f>
        <v>69</v>
      </c>
      <c r="M36" s="5">
        <f t="shared" ref="M36" si="24">M35+1</f>
        <v>71</v>
      </c>
      <c r="N36" s="4">
        <f t="shared" ref="N36" si="25">N35+1</f>
        <v>93</v>
      </c>
      <c r="O36" s="5">
        <f t="shared" ref="O36" si="26">O35+1</f>
        <v>95</v>
      </c>
      <c r="R36" s="1"/>
      <c r="S36" s="4"/>
      <c r="T36" s="5"/>
      <c r="U36" s="20"/>
      <c r="V36" s="21"/>
    </row>
    <row r="37" spans="11:22" x14ac:dyDescent="0.25">
      <c r="Q37" s="28"/>
      <c r="R37" s="28"/>
      <c r="S37" s="28"/>
      <c r="T37" s="28"/>
      <c r="U37" s="28"/>
      <c r="V37" s="28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Лист1</vt:lpstr>
      <vt:lpstr>Nbx</vt:lpstr>
      <vt:lpstr>Nby</vt:lpstr>
      <vt:lpstr>Nbz</vt:lpstr>
      <vt:lpstr>Nnbx</vt:lpstr>
      <vt:lpstr>Nnby</vt:lpstr>
      <vt:lpstr>Nnbz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Литвинов</dc:creator>
  <cp:lastModifiedBy>Владимир Литвинов</cp:lastModifiedBy>
  <dcterms:created xsi:type="dcterms:W3CDTF">2015-06-05T18:19:34Z</dcterms:created>
  <dcterms:modified xsi:type="dcterms:W3CDTF">2025-11-22T20:17:45Z</dcterms:modified>
</cp:coreProperties>
</file>