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Projects\MathModAndPP\Parallel_programming\CUDA\11_SimpleConveyor1and2CPU3GPUThreadsDynSharedMemory\"/>
    </mc:Choice>
  </mc:AlternateContent>
  <bookViews>
    <workbookView xWindow="0" yWindow="0" windowWidth="16380" windowHeight="8196" tabRatio="500"/>
  </bookViews>
  <sheets>
    <sheet name="Лист1" sheetId="1" r:id="rId1"/>
  </sheets>
  <definedNames>
    <definedName name="BLOCK_DIM">Лист1!$B$26</definedName>
    <definedName name="GRID_BLOCK_DIM">Лист1!$B$27</definedName>
    <definedName name="NUM_R">Лист1!$B$25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" i="1" l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L6" i="1"/>
  <c r="M6" i="1"/>
  <c r="N6" i="1"/>
  <c r="O6" i="1"/>
  <c r="K6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7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D6" i="1"/>
  <c r="E6" i="1"/>
  <c r="F6" i="1"/>
  <c r="G6" i="1"/>
  <c r="C6" i="1"/>
  <c r="B20" i="1"/>
  <c r="B21" i="1" s="1"/>
  <c r="B7" i="1"/>
  <c r="B8" i="1" s="1"/>
  <c r="B9" i="1" l="1"/>
  <c r="B10" i="1" l="1"/>
  <c r="B11" i="1" l="1"/>
  <c r="B12" i="1" s="1"/>
  <c r="B13" i="1" s="1"/>
  <c r="B14" i="1" s="1"/>
  <c r="B15" i="1" s="1"/>
  <c r="B16" i="1" s="1"/>
  <c r="B17" i="1" s="1"/>
  <c r="B18" i="1" s="1"/>
  <c r="B19" i="1" s="1"/>
</calcChain>
</file>

<file path=xl/comments1.xml><?xml version="1.0" encoding="utf-8"?>
<comments xmlns="http://schemas.openxmlformats.org/spreadsheetml/2006/main">
  <authors>
    <author>ДНС</author>
  </authors>
  <commentList>
    <comment ref="A3" authorId="0" shapeId="0">
      <text>
        <r>
          <rPr>
            <b/>
            <sz val="9"/>
            <color indexed="81"/>
            <rFont val="Tahoma"/>
            <family val="2"/>
            <charset val="204"/>
          </rPr>
          <t>Смещение потоков для текущего вычислителя (устройства)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  <charset val="204"/>
          </rPr>
          <t>Индекс потока (потокового блока) в текущем вычислительном устройстве</t>
        </r>
      </text>
    </comment>
  </commentList>
</comments>
</file>

<file path=xl/sharedStrings.xml><?xml version="1.0" encoding="utf-8"?>
<sst xmlns="http://schemas.openxmlformats.org/spreadsheetml/2006/main" count="15" uniqueCount="13">
  <si>
    <t>r</t>
  </si>
  <si>
    <t>NUM_R</t>
  </si>
  <si>
    <t>BLOCK_DIM</t>
  </si>
  <si>
    <t>CPU Threads</t>
  </si>
  <si>
    <t>GPU Blocks</t>
  </si>
  <si>
    <t>device thread offset</t>
  </si>
  <si>
    <t>thread index global</t>
  </si>
  <si>
    <t>thread (thread block) index</t>
  </si>
  <si>
    <t>GRID_BLOCK_DIM</t>
  </si>
  <si>
    <t>Переход к следующей итерации</t>
  </si>
  <si>
    <t>Продолжение работы</t>
  </si>
  <si>
    <t>Останов конвейера</t>
  </si>
  <si>
    <t>Запуск конвейера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</si>
</sst>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abSelected="1" zoomScaleNormal="100" workbookViewId="0">
      <selection activeCell="J12" sqref="J12"/>
    </sheetView>
  </sheetViews>
  <sheetFormatPr defaultColWidth="8.5546875" defaultRowHeight="14.4" x14ac:dyDescent="0.3"/>
  <cols>
    <col min="1" max="1" width="24.44140625" customWidth="1"/>
    <col min="2" max="2" width="5.44140625" customWidth="1"/>
    <col min="3" max="3" width="9.88671875" customWidth="1"/>
    <col min="4" max="4" width="9.44140625" customWidth="1"/>
  </cols>
  <sheetData>
    <row r="1" spans="1:15" s="1" customFormat="1" x14ac:dyDescent="0.3">
      <c r="B1" s="1" t="s">
        <v>12</v>
      </c>
      <c r="J1" s="1" t="s">
        <v>11</v>
      </c>
    </row>
    <row r="2" spans="1:15" x14ac:dyDescent="0.3">
      <c r="C2" s="2" t="s">
        <v>3</v>
      </c>
      <c r="D2" s="2"/>
      <c r="E2" s="2" t="s">
        <v>4</v>
      </c>
      <c r="F2" s="2"/>
      <c r="G2" s="2"/>
      <c r="J2" s="1"/>
      <c r="K2" s="2" t="s">
        <v>3</v>
      </c>
      <c r="L2" s="2"/>
      <c r="M2" s="2" t="s">
        <v>4</v>
      </c>
      <c r="N2" s="2"/>
      <c r="O2" s="2"/>
    </row>
    <row r="3" spans="1:15" s="1" customFormat="1" x14ac:dyDescent="0.3">
      <c r="A3" s="1" t="s">
        <v>5</v>
      </c>
      <c r="C3" s="8">
        <v>0</v>
      </c>
      <c r="D3" s="9"/>
      <c r="E3" s="8">
        <v>2</v>
      </c>
      <c r="F3" s="10"/>
      <c r="G3" s="9"/>
      <c r="K3" s="8">
        <v>0</v>
      </c>
      <c r="L3" s="9"/>
      <c r="M3" s="8">
        <v>2</v>
      </c>
      <c r="N3" s="10"/>
      <c r="O3" s="9"/>
    </row>
    <row r="4" spans="1:15" s="1" customFormat="1" x14ac:dyDescent="0.3">
      <c r="A4" s="1" t="s">
        <v>7</v>
      </c>
      <c r="C4" s="3">
        <v>0</v>
      </c>
      <c r="D4" s="3">
        <v>1</v>
      </c>
      <c r="E4" s="3">
        <v>0</v>
      </c>
      <c r="F4" s="3">
        <v>1</v>
      </c>
      <c r="G4" s="3">
        <v>2</v>
      </c>
      <c r="K4" s="3">
        <v>0</v>
      </c>
      <c r="L4" s="3">
        <v>1</v>
      </c>
      <c r="M4" s="3">
        <v>0</v>
      </c>
      <c r="N4" s="3">
        <v>1</v>
      </c>
      <c r="O4" s="3">
        <v>2</v>
      </c>
    </row>
    <row r="5" spans="1:15" x14ac:dyDescent="0.3">
      <c r="A5" t="s">
        <v>6</v>
      </c>
      <c r="C5" s="6">
        <v>0</v>
      </c>
      <c r="D5" s="6">
        <v>1</v>
      </c>
      <c r="E5" s="6">
        <v>2</v>
      </c>
      <c r="F5" s="6">
        <v>3</v>
      </c>
      <c r="G5" s="6">
        <v>4</v>
      </c>
      <c r="J5" s="1"/>
      <c r="K5" s="6">
        <v>0</v>
      </c>
      <c r="L5" s="6">
        <v>1</v>
      </c>
      <c r="M5" s="6">
        <v>2</v>
      </c>
      <c r="N5" s="6">
        <v>3</v>
      </c>
      <c r="O5" s="6">
        <v>4</v>
      </c>
    </row>
    <row r="6" spans="1:15" x14ac:dyDescent="0.3">
      <c r="A6" s="4" t="s">
        <v>0</v>
      </c>
      <c r="B6" s="7">
        <v>0</v>
      </c>
      <c r="C6" s="1" t="b">
        <f>C$5 + 1 &gt; $B6</f>
        <v>1</v>
      </c>
      <c r="D6" s="1" t="b">
        <f t="shared" ref="D6:G21" si="0">D$5 + 1 &gt; $B6</f>
        <v>1</v>
      </c>
      <c r="E6" s="1" t="b">
        <f t="shared" si="0"/>
        <v>1</v>
      </c>
      <c r="F6" s="1" t="b">
        <f t="shared" si="0"/>
        <v>1</v>
      </c>
      <c r="G6" s="1" t="b">
        <f t="shared" si="0"/>
        <v>1</v>
      </c>
      <c r="J6" s="7">
        <v>0</v>
      </c>
      <c r="K6" s="1" t="b">
        <f>$J6 &gt; (NUM_R - GRID_BLOCK_DIM + K$5 + 1)</f>
        <v>0</v>
      </c>
      <c r="L6" s="1" t="b">
        <f>$J6 &gt; (NUM_R - GRID_BLOCK_DIM + L$5 + 1)</f>
        <v>0</v>
      </c>
      <c r="M6" s="1" t="b">
        <f>$J6 &gt; (NUM_R - GRID_BLOCK_DIM + M$5 + 1)</f>
        <v>0</v>
      </c>
      <c r="N6" s="1" t="b">
        <f>$J6 &gt; (NUM_R - GRID_BLOCK_DIM + N$5 + 1)</f>
        <v>0</v>
      </c>
      <c r="O6" s="1" t="b">
        <f>$J6 &gt; (NUM_R - GRID_BLOCK_DIM + O$5 + 1)</f>
        <v>0</v>
      </c>
    </row>
    <row r="7" spans="1:15" x14ac:dyDescent="0.3">
      <c r="A7" s="4"/>
      <c r="B7" s="7">
        <f t="shared" ref="B7:B21" si="1">B6+1</f>
        <v>1</v>
      </c>
      <c r="C7" s="1" t="b">
        <f>C$5 + 1 &gt; $B7</f>
        <v>0</v>
      </c>
      <c r="D7" s="1" t="b">
        <f t="shared" si="0"/>
        <v>1</v>
      </c>
      <c r="E7" s="1" t="b">
        <f t="shared" si="0"/>
        <v>1</v>
      </c>
      <c r="F7" s="1" t="b">
        <f t="shared" si="0"/>
        <v>1</v>
      </c>
      <c r="G7" s="1" t="b">
        <f t="shared" si="0"/>
        <v>1</v>
      </c>
      <c r="J7" s="7">
        <f t="shared" ref="J7:J21" si="2">J6+1</f>
        <v>1</v>
      </c>
      <c r="K7" s="1" t="b">
        <f>$J7 &gt; (NUM_R - GRID_BLOCK_DIM + K$5 + 1)</f>
        <v>0</v>
      </c>
      <c r="L7" s="1" t="b">
        <f>$J7 &gt; (NUM_R - GRID_BLOCK_DIM + L$5 + 1)</f>
        <v>0</v>
      </c>
      <c r="M7" s="1" t="b">
        <f>$J7 &gt; (NUM_R - GRID_BLOCK_DIM + M$5 + 1)</f>
        <v>0</v>
      </c>
      <c r="N7" s="1" t="b">
        <f>$J7 &gt; (NUM_R - GRID_BLOCK_DIM + N$5 + 1)</f>
        <v>0</v>
      </c>
      <c r="O7" s="1" t="b">
        <f>$J7 &gt; (NUM_R - GRID_BLOCK_DIM + O$5 + 1)</f>
        <v>0</v>
      </c>
    </row>
    <row r="8" spans="1:15" x14ac:dyDescent="0.3">
      <c r="A8" s="4"/>
      <c r="B8" s="7">
        <f t="shared" si="1"/>
        <v>2</v>
      </c>
      <c r="C8" s="1" t="b">
        <f>C$5 + 1 &gt; $B8</f>
        <v>0</v>
      </c>
      <c r="D8" s="1" t="b">
        <f t="shared" si="0"/>
        <v>0</v>
      </c>
      <c r="E8" s="1" t="b">
        <f t="shared" si="0"/>
        <v>1</v>
      </c>
      <c r="F8" s="1" t="b">
        <f t="shared" si="0"/>
        <v>1</v>
      </c>
      <c r="G8" s="1" t="b">
        <f t="shared" si="0"/>
        <v>1</v>
      </c>
      <c r="J8" s="7">
        <f t="shared" si="2"/>
        <v>2</v>
      </c>
      <c r="K8" s="1" t="b">
        <f>$J8 &gt; (NUM_R - GRID_BLOCK_DIM + K$5 + 1)</f>
        <v>0</v>
      </c>
      <c r="L8" s="1" t="b">
        <f>$J8 &gt; (NUM_R - GRID_BLOCK_DIM + L$5 + 1)</f>
        <v>0</v>
      </c>
      <c r="M8" s="1" t="b">
        <f>$J8 &gt; (NUM_R - GRID_BLOCK_DIM + M$5 + 1)</f>
        <v>0</v>
      </c>
      <c r="N8" s="1" t="b">
        <f>$J8 &gt; (NUM_R - GRID_BLOCK_DIM + N$5 + 1)</f>
        <v>0</v>
      </c>
      <c r="O8" s="1" t="b">
        <f>$J8 &gt; (NUM_R - GRID_BLOCK_DIM + O$5 + 1)</f>
        <v>0</v>
      </c>
    </row>
    <row r="9" spans="1:15" x14ac:dyDescent="0.3">
      <c r="A9" s="4"/>
      <c r="B9" s="7">
        <f t="shared" si="1"/>
        <v>3</v>
      </c>
      <c r="C9" s="1" t="b">
        <f>C$5 + 1 &gt; $B9</f>
        <v>0</v>
      </c>
      <c r="D9" s="1" t="b">
        <f t="shared" si="0"/>
        <v>0</v>
      </c>
      <c r="E9" s="1" t="b">
        <f t="shared" si="0"/>
        <v>0</v>
      </c>
      <c r="F9" s="1" t="b">
        <f t="shared" si="0"/>
        <v>1</v>
      </c>
      <c r="G9" s="1" t="b">
        <f t="shared" si="0"/>
        <v>1</v>
      </c>
      <c r="J9" s="7">
        <f t="shared" si="2"/>
        <v>3</v>
      </c>
      <c r="K9" s="1" t="b">
        <f>$J9 &gt; (NUM_R - GRID_BLOCK_DIM + K$5 + 1)</f>
        <v>0</v>
      </c>
      <c r="L9" s="1" t="b">
        <f>$J9 &gt; (NUM_R - GRID_BLOCK_DIM + L$5 + 1)</f>
        <v>0</v>
      </c>
      <c r="M9" s="1" t="b">
        <f>$J9 &gt; (NUM_R - GRID_BLOCK_DIM + M$5 + 1)</f>
        <v>0</v>
      </c>
      <c r="N9" s="1" t="b">
        <f>$J9 &gt; (NUM_R - GRID_BLOCK_DIM + N$5 + 1)</f>
        <v>0</v>
      </c>
      <c r="O9" s="1" t="b">
        <f>$J9 &gt; (NUM_R - GRID_BLOCK_DIM + O$5 + 1)</f>
        <v>0</v>
      </c>
    </row>
    <row r="10" spans="1:15" x14ac:dyDescent="0.3">
      <c r="A10" s="4"/>
      <c r="B10" s="7">
        <f t="shared" si="1"/>
        <v>4</v>
      </c>
      <c r="C10" s="1" t="b">
        <f>C$5 + 1 &gt; $B10</f>
        <v>0</v>
      </c>
      <c r="D10" s="1" t="b">
        <f t="shared" si="0"/>
        <v>0</v>
      </c>
      <c r="E10" s="1" t="b">
        <f t="shared" si="0"/>
        <v>0</v>
      </c>
      <c r="F10" s="1" t="b">
        <f t="shared" si="0"/>
        <v>0</v>
      </c>
      <c r="G10" s="1" t="b">
        <f t="shared" si="0"/>
        <v>1</v>
      </c>
      <c r="J10" s="7">
        <f t="shared" si="2"/>
        <v>4</v>
      </c>
      <c r="K10" s="1" t="b">
        <f>$J10 &gt; (NUM_R - GRID_BLOCK_DIM + K$5 + 1)</f>
        <v>0</v>
      </c>
      <c r="L10" s="1" t="b">
        <f>$J10 &gt; (NUM_R - GRID_BLOCK_DIM + L$5 + 1)</f>
        <v>0</v>
      </c>
      <c r="M10" s="1" t="b">
        <f>$J10 &gt; (NUM_R - GRID_BLOCK_DIM + M$5 + 1)</f>
        <v>0</v>
      </c>
      <c r="N10" s="1" t="b">
        <f>$J10 &gt; (NUM_R - GRID_BLOCK_DIM + N$5 + 1)</f>
        <v>0</v>
      </c>
      <c r="O10" s="1" t="b">
        <f>$J10 &gt; (NUM_R - GRID_BLOCK_DIM + O$5 + 1)</f>
        <v>0</v>
      </c>
    </row>
    <row r="11" spans="1:15" x14ac:dyDescent="0.3">
      <c r="A11" s="4"/>
      <c r="B11" s="7">
        <f t="shared" si="1"/>
        <v>5</v>
      </c>
      <c r="C11" s="1" t="b">
        <f>C$5 + 1 &gt; $B11</f>
        <v>0</v>
      </c>
      <c r="D11" s="1" t="b">
        <f t="shared" si="0"/>
        <v>0</v>
      </c>
      <c r="E11" s="1" t="b">
        <f t="shared" si="0"/>
        <v>0</v>
      </c>
      <c r="F11" s="1" t="b">
        <f t="shared" si="0"/>
        <v>0</v>
      </c>
      <c r="G11" s="1" t="b">
        <f t="shared" si="0"/>
        <v>0</v>
      </c>
      <c r="J11" s="7">
        <f t="shared" si="2"/>
        <v>5</v>
      </c>
      <c r="K11" s="1" t="b">
        <f>$J11 &gt; (NUM_R - GRID_BLOCK_DIM + K$5 + 1)</f>
        <v>0</v>
      </c>
      <c r="L11" s="1" t="b">
        <f>$J11 &gt; (NUM_R - GRID_BLOCK_DIM + L$5 + 1)</f>
        <v>0</v>
      </c>
      <c r="M11" s="1" t="b">
        <f>$J11 &gt; (NUM_R - GRID_BLOCK_DIM + M$5 + 1)</f>
        <v>0</v>
      </c>
      <c r="N11" s="1" t="b">
        <f>$J11 &gt; (NUM_R - GRID_BLOCK_DIM + N$5 + 1)</f>
        <v>0</v>
      </c>
      <c r="O11" s="1" t="b">
        <f>$J11 &gt; (NUM_R - GRID_BLOCK_DIM + O$5 + 1)</f>
        <v>0</v>
      </c>
    </row>
    <row r="12" spans="1:15" s="1" customFormat="1" x14ac:dyDescent="0.3">
      <c r="A12" s="4"/>
      <c r="B12" s="7">
        <f t="shared" si="1"/>
        <v>6</v>
      </c>
      <c r="C12" s="1" t="b">
        <f>C$5 + 1 &gt; $B12</f>
        <v>0</v>
      </c>
      <c r="D12" s="1" t="b">
        <f t="shared" si="0"/>
        <v>0</v>
      </c>
      <c r="E12" s="1" t="b">
        <f t="shared" si="0"/>
        <v>0</v>
      </c>
      <c r="F12" s="1" t="b">
        <f t="shared" si="0"/>
        <v>0</v>
      </c>
      <c r="G12" s="1" t="b">
        <f t="shared" si="0"/>
        <v>0</v>
      </c>
      <c r="J12" s="7">
        <f t="shared" si="2"/>
        <v>6</v>
      </c>
      <c r="K12" s="1" t="b">
        <f>$J12 &gt; (NUM_R - GRID_BLOCK_DIM + K$5 + 1)</f>
        <v>0</v>
      </c>
      <c r="L12" s="1" t="b">
        <f>$J12 &gt; (NUM_R - GRID_BLOCK_DIM + L$5 + 1)</f>
        <v>0</v>
      </c>
      <c r="M12" s="1" t="b">
        <f>$J12 &gt; (NUM_R - GRID_BLOCK_DIM + M$5 + 1)</f>
        <v>0</v>
      </c>
      <c r="N12" s="1" t="b">
        <f>$J12 &gt; (NUM_R - GRID_BLOCK_DIM + N$5 + 1)</f>
        <v>0</v>
      </c>
      <c r="O12" s="1" t="b">
        <f>$J12 &gt; (NUM_R - GRID_BLOCK_DIM + O$5 + 1)</f>
        <v>0</v>
      </c>
    </row>
    <row r="13" spans="1:15" s="1" customFormat="1" x14ac:dyDescent="0.3">
      <c r="A13" s="4"/>
      <c r="B13" s="7">
        <f t="shared" si="1"/>
        <v>7</v>
      </c>
      <c r="C13" s="1" t="b">
        <f>C$5 + 1 &gt; $B13</f>
        <v>0</v>
      </c>
      <c r="D13" s="1" t="b">
        <f t="shared" si="0"/>
        <v>0</v>
      </c>
      <c r="E13" s="1" t="b">
        <f t="shared" si="0"/>
        <v>0</v>
      </c>
      <c r="F13" s="1" t="b">
        <f t="shared" si="0"/>
        <v>0</v>
      </c>
      <c r="G13" s="1" t="b">
        <f t="shared" si="0"/>
        <v>0</v>
      </c>
      <c r="J13" s="7">
        <f t="shared" si="2"/>
        <v>7</v>
      </c>
      <c r="K13" s="1" t="b">
        <f>$J13 &gt; (NUM_R - GRID_BLOCK_DIM + K$5 + 1)</f>
        <v>0</v>
      </c>
      <c r="L13" s="1" t="b">
        <f>$J13 &gt; (NUM_R - GRID_BLOCK_DIM + L$5 + 1)</f>
        <v>0</v>
      </c>
      <c r="M13" s="1" t="b">
        <f>$J13 &gt; (NUM_R - GRID_BLOCK_DIM + M$5 + 1)</f>
        <v>0</v>
      </c>
      <c r="N13" s="1" t="b">
        <f>$J13 &gt; (NUM_R - GRID_BLOCK_DIM + N$5 + 1)</f>
        <v>0</v>
      </c>
      <c r="O13" s="1" t="b">
        <f>$J13 &gt; (NUM_R - GRID_BLOCK_DIM + O$5 + 1)</f>
        <v>0</v>
      </c>
    </row>
    <row r="14" spans="1:15" s="1" customFormat="1" x14ac:dyDescent="0.3">
      <c r="A14" s="4"/>
      <c r="B14" s="7">
        <f t="shared" si="1"/>
        <v>8</v>
      </c>
      <c r="C14" s="1" t="b">
        <f>C$5 + 1 &gt; $B14</f>
        <v>0</v>
      </c>
      <c r="D14" s="1" t="b">
        <f t="shared" si="0"/>
        <v>0</v>
      </c>
      <c r="E14" s="1" t="b">
        <f t="shared" si="0"/>
        <v>0</v>
      </c>
      <c r="F14" s="1" t="b">
        <f t="shared" si="0"/>
        <v>0</v>
      </c>
      <c r="G14" s="1" t="b">
        <f t="shared" si="0"/>
        <v>0</v>
      </c>
      <c r="J14" s="7">
        <f t="shared" si="2"/>
        <v>8</v>
      </c>
      <c r="K14" s="1" t="b">
        <f>$J14 &gt; (NUM_R - GRID_BLOCK_DIM + K$5 + 1)</f>
        <v>0</v>
      </c>
      <c r="L14" s="1" t="b">
        <f>$J14 &gt; (NUM_R - GRID_BLOCK_DIM + L$5 + 1)</f>
        <v>0</v>
      </c>
      <c r="M14" s="1" t="b">
        <f>$J14 &gt; (NUM_R - GRID_BLOCK_DIM + M$5 + 1)</f>
        <v>0</v>
      </c>
      <c r="N14" s="1" t="b">
        <f>$J14 &gt; (NUM_R - GRID_BLOCK_DIM + N$5 + 1)</f>
        <v>0</v>
      </c>
      <c r="O14" s="1" t="b">
        <f>$J14 &gt; (NUM_R - GRID_BLOCK_DIM + O$5 + 1)</f>
        <v>0</v>
      </c>
    </row>
    <row r="15" spans="1:15" s="1" customFormat="1" x14ac:dyDescent="0.3">
      <c r="A15" s="4"/>
      <c r="B15" s="7">
        <f t="shared" si="1"/>
        <v>9</v>
      </c>
      <c r="C15" s="1" t="b">
        <f>C$5 + 1 &gt; $B15</f>
        <v>0</v>
      </c>
      <c r="D15" s="1" t="b">
        <f t="shared" si="0"/>
        <v>0</v>
      </c>
      <c r="E15" s="1" t="b">
        <f t="shared" si="0"/>
        <v>0</v>
      </c>
      <c r="F15" s="1" t="b">
        <f t="shared" si="0"/>
        <v>0</v>
      </c>
      <c r="G15" s="1" t="b">
        <f t="shared" si="0"/>
        <v>0</v>
      </c>
      <c r="J15" s="7">
        <f t="shared" si="2"/>
        <v>9</v>
      </c>
      <c r="K15" s="1" t="b">
        <f>$J15 &gt; (NUM_R - GRID_BLOCK_DIM + K$5 + 1)</f>
        <v>0</v>
      </c>
      <c r="L15" s="1" t="b">
        <f>$J15 &gt; (NUM_R - GRID_BLOCK_DIM + L$5 + 1)</f>
        <v>0</v>
      </c>
      <c r="M15" s="1" t="b">
        <f>$J15 &gt; (NUM_R - GRID_BLOCK_DIM + M$5 + 1)</f>
        <v>0</v>
      </c>
      <c r="N15" s="1" t="b">
        <f>$J15 &gt; (NUM_R - GRID_BLOCK_DIM + N$5 + 1)</f>
        <v>0</v>
      </c>
      <c r="O15" s="1" t="b">
        <f>$J15 &gt; (NUM_R - GRID_BLOCK_DIM + O$5 + 1)</f>
        <v>0</v>
      </c>
    </row>
    <row r="16" spans="1:15" s="1" customFormat="1" x14ac:dyDescent="0.3">
      <c r="A16" s="4"/>
      <c r="B16" s="7">
        <f t="shared" si="1"/>
        <v>10</v>
      </c>
      <c r="C16" s="1" t="b">
        <f>C$5 + 1 &gt; $B16</f>
        <v>0</v>
      </c>
      <c r="D16" s="1" t="b">
        <f t="shared" si="0"/>
        <v>0</v>
      </c>
      <c r="E16" s="1" t="b">
        <f t="shared" si="0"/>
        <v>0</v>
      </c>
      <c r="F16" s="1" t="b">
        <f t="shared" si="0"/>
        <v>0</v>
      </c>
      <c r="G16" s="1" t="b">
        <f t="shared" si="0"/>
        <v>0</v>
      </c>
      <c r="J16" s="7">
        <f t="shared" si="2"/>
        <v>10</v>
      </c>
      <c r="K16" s="1" t="b">
        <f>$J16 &gt; (NUM_R - GRID_BLOCK_DIM + K$5 + 1)</f>
        <v>0</v>
      </c>
      <c r="L16" s="1" t="b">
        <f>$J16 &gt; (NUM_R - GRID_BLOCK_DIM + L$5 + 1)</f>
        <v>0</v>
      </c>
      <c r="M16" s="1" t="b">
        <f>$J16 &gt; (NUM_R - GRID_BLOCK_DIM + M$5 + 1)</f>
        <v>0</v>
      </c>
      <c r="N16" s="1" t="b">
        <f>$J16 &gt; (NUM_R - GRID_BLOCK_DIM + N$5 + 1)</f>
        <v>0</v>
      </c>
      <c r="O16" s="1" t="b">
        <f>$J16 &gt; (NUM_R - GRID_BLOCK_DIM + O$5 + 1)</f>
        <v>0</v>
      </c>
    </row>
    <row r="17" spans="1:15" s="1" customFormat="1" x14ac:dyDescent="0.3">
      <c r="A17" s="4"/>
      <c r="B17" s="7">
        <f t="shared" si="1"/>
        <v>11</v>
      </c>
      <c r="C17" s="1" t="b">
        <f>C$5 + 1 &gt; $B17</f>
        <v>0</v>
      </c>
      <c r="D17" s="1" t="b">
        <f t="shared" si="0"/>
        <v>0</v>
      </c>
      <c r="E17" s="1" t="b">
        <f t="shared" si="0"/>
        <v>0</v>
      </c>
      <c r="F17" s="1" t="b">
        <f t="shared" si="0"/>
        <v>0</v>
      </c>
      <c r="G17" s="1" t="b">
        <f t="shared" si="0"/>
        <v>0</v>
      </c>
      <c r="J17" s="7">
        <f t="shared" si="2"/>
        <v>11</v>
      </c>
      <c r="K17" s="1" t="b">
        <f>$J17 &gt; (NUM_R - GRID_BLOCK_DIM + K$5 + 1)</f>
        <v>0</v>
      </c>
      <c r="L17" s="1" t="b">
        <f>$J17 &gt; (NUM_R - GRID_BLOCK_DIM + L$5 + 1)</f>
        <v>0</v>
      </c>
      <c r="M17" s="1" t="b">
        <f>$J17 &gt; (NUM_R - GRID_BLOCK_DIM + M$5 + 1)</f>
        <v>0</v>
      </c>
      <c r="N17" s="1" t="b">
        <f>$J17 &gt; (NUM_R - GRID_BLOCK_DIM + N$5 + 1)</f>
        <v>0</v>
      </c>
      <c r="O17" s="1" t="b">
        <f>$J17 &gt; (NUM_R - GRID_BLOCK_DIM + O$5 + 1)</f>
        <v>0</v>
      </c>
    </row>
    <row r="18" spans="1:15" s="1" customFormat="1" x14ac:dyDescent="0.3">
      <c r="A18" s="4"/>
      <c r="B18" s="7">
        <f t="shared" si="1"/>
        <v>12</v>
      </c>
      <c r="C18" s="1" t="b">
        <f>C$5 + 1 &gt; $B18</f>
        <v>0</v>
      </c>
      <c r="D18" s="1" t="b">
        <f t="shared" si="0"/>
        <v>0</v>
      </c>
      <c r="E18" s="1" t="b">
        <f t="shared" si="0"/>
        <v>0</v>
      </c>
      <c r="F18" s="1" t="b">
        <f t="shared" si="0"/>
        <v>0</v>
      </c>
      <c r="G18" s="1" t="b">
        <f t="shared" si="0"/>
        <v>0</v>
      </c>
      <c r="J18" s="7">
        <f t="shared" si="2"/>
        <v>12</v>
      </c>
      <c r="K18" s="1" t="b">
        <f>$J18 &gt; (NUM_R - GRID_BLOCK_DIM + K$5 + 1)</f>
        <v>1</v>
      </c>
      <c r="L18" s="1" t="b">
        <f>$J18 &gt; (NUM_R - GRID_BLOCK_DIM + L$5 + 1)</f>
        <v>0</v>
      </c>
      <c r="M18" s="1" t="b">
        <f>$J18 &gt; (NUM_R - GRID_BLOCK_DIM + M$5 + 1)</f>
        <v>0</v>
      </c>
      <c r="N18" s="1" t="b">
        <f>$J18 &gt; (NUM_R - GRID_BLOCK_DIM + N$5 + 1)</f>
        <v>0</v>
      </c>
      <c r="O18" s="1" t="b">
        <f>$J18 &gt; (NUM_R - GRID_BLOCK_DIM + O$5 + 1)</f>
        <v>0</v>
      </c>
    </row>
    <row r="19" spans="1:15" s="1" customFormat="1" x14ac:dyDescent="0.3">
      <c r="A19" s="4"/>
      <c r="B19" s="7">
        <f t="shared" si="1"/>
        <v>13</v>
      </c>
      <c r="C19" s="1" t="b">
        <f>C$5 + 1 &gt; $B19</f>
        <v>0</v>
      </c>
      <c r="D19" s="1" t="b">
        <f t="shared" si="0"/>
        <v>0</v>
      </c>
      <c r="E19" s="1" t="b">
        <f t="shared" si="0"/>
        <v>0</v>
      </c>
      <c r="F19" s="1" t="b">
        <f t="shared" si="0"/>
        <v>0</v>
      </c>
      <c r="G19" s="1" t="b">
        <f t="shared" si="0"/>
        <v>0</v>
      </c>
      <c r="J19" s="7">
        <f t="shared" si="2"/>
        <v>13</v>
      </c>
      <c r="K19" s="1" t="b">
        <f>$J19 &gt; (NUM_R - GRID_BLOCK_DIM + K$5 + 1)</f>
        <v>1</v>
      </c>
      <c r="L19" s="1" t="b">
        <f>$J19 &gt; (NUM_R - GRID_BLOCK_DIM + L$5 + 1)</f>
        <v>1</v>
      </c>
      <c r="M19" s="1" t="b">
        <f>$J19 &gt; (NUM_R - GRID_BLOCK_DIM + M$5 + 1)</f>
        <v>0</v>
      </c>
      <c r="N19" s="1" t="b">
        <f>$J19 &gt; (NUM_R - GRID_BLOCK_DIM + N$5 + 1)</f>
        <v>0</v>
      </c>
      <c r="O19" s="1" t="b">
        <f>$J19 &gt; (NUM_R - GRID_BLOCK_DIM + O$5 + 1)</f>
        <v>0</v>
      </c>
    </row>
    <row r="20" spans="1:15" s="1" customFormat="1" x14ac:dyDescent="0.3">
      <c r="A20" s="4"/>
      <c r="B20" s="7">
        <f t="shared" si="1"/>
        <v>14</v>
      </c>
      <c r="C20" s="1" t="b">
        <f>C$5 + 1 &gt; $B20</f>
        <v>0</v>
      </c>
      <c r="D20" s="1" t="b">
        <f t="shared" si="0"/>
        <v>0</v>
      </c>
      <c r="E20" s="1" t="b">
        <f t="shared" si="0"/>
        <v>0</v>
      </c>
      <c r="F20" s="1" t="b">
        <f t="shared" si="0"/>
        <v>0</v>
      </c>
      <c r="G20" s="1" t="b">
        <f t="shared" si="0"/>
        <v>0</v>
      </c>
      <c r="J20" s="7">
        <f t="shared" si="2"/>
        <v>14</v>
      </c>
      <c r="K20" s="1" t="b">
        <f>$J20 &gt; (NUM_R - GRID_BLOCK_DIM + K$5 + 1)</f>
        <v>1</v>
      </c>
      <c r="L20" s="1" t="b">
        <f>$J20 &gt; (NUM_R - GRID_BLOCK_DIM + L$5 + 1)</f>
        <v>1</v>
      </c>
      <c r="M20" s="1" t="b">
        <f>$J20 &gt; (NUM_R - GRID_BLOCK_DIM + M$5 + 1)</f>
        <v>1</v>
      </c>
      <c r="N20" s="1" t="b">
        <f>$J20 &gt; (NUM_R - GRID_BLOCK_DIM + N$5 + 1)</f>
        <v>0</v>
      </c>
      <c r="O20" s="1" t="b">
        <f>$J20 &gt; (NUM_R - GRID_BLOCK_DIM + O$5 + 1)</f>
        <v>0</v>
      </c>
    </row>
    <row r="21" spans="1:15" x14ac:dyDescent="0.3">
      <c r="A21" s="4"/>
      <c r="B21" s="7">
        <f t="shared" si="1"/>
        <v>15</v>
      </c>
      <c r="C21" s="1" t="b">
        <f>C$5 + 1 &gt; $B21</f>
        <v>0</v>
      </c>
      <c r="D21" s="1" t="b">
        <f t="shared" si="0"/>
        <v>0</v>
      </c>
      <c r="E21" s="1" t="b">
        <f t="shared" si="0"/>
        <v>0</v>
      </c>
      <c r="F21" s="1" t="b">
        <f t="shared" si="0"/>
        <v>0</v>
      </c>
      <c r="G21" s="1" t="b">
        <f t="shared" si="0"/>
        <v>0</v>
      </c>
      <c r="J21" s="7">
        <f t="shared" si="2"/>
        <v>15</v>
      </c>
      <c r="K21" s="1" t="b">
        <f>$J21 &gt; (NUM_R - GRID_BLOCK_DIM + K$5 + 1)</f>
        <v>1</v>
      </c>
      <c r="L21" s="1" t="b">
        <f>$J21 &gt; (NUM_R - GRID_BLOCK_DIM + L$5 + 1)</f>
        <v>1</v>
      </c>
      <c r="M21" s="1" t="b">
        <f>$J21 &gt; (NUM_R - GRID_BLOCK_DIM + M$5 + 1)</f>
        <v>1</v>
      </c>
      <c r="N21" s="1" t="b">
        <f>$J21 &gt; (NUM_R - GRID_BLOCK_DIM + N$5 + 1)</f>
        <v>1</v>
      </c>
      <c r="O21" s="1" t="b">
        <f>$J21 &gt; (NUM_R - GRID_BLOCK_DIM + O$5 + 1)</f>
        <v>0</v>
      </c>
    </row>
    <row r="22" spans="1:15" x14ac:dyDescent="0.3">
      <c r="C22" t="b">
        <v>1</v>
      </c>
      <c r="D22" t="s">
        <v>9</v>
      </c>
      <c r="J22" s="5"/>
      <c r="K22" s="5"/>
      <c r="L22" s="5"/>
      <c r="M22" s="5"/>
      <c r="N22" s="5"/>
      <c r="O22" s="5"/>
    </row>
    <row r="23" spans="1:15" s="1" customFormat="1" x14ac:dyDescent="0.3">
      <c r="C23" s="1" t="b">
        <v>0</v>
      </c>
      <c r="D23" s="1" t="s">
        <v>10</v>
      </c>
      <c r="J23" s="5"/>
      <c r="K23" s="5"/>
      <c r="L23" s="5"/>
      <c r="M23" s="5"/>
      <c r="N23" s="5"/>
      <c r="O23" s="5"/>
    </row>
    <row r="24" spans="1:15" s="1" customFormat="1" x14ac:dyDescent="0.3">
      <c r="J24" s="5"/>
      <c r="K24" s="5"/>
      <c r="L24" s="5"/>
      <c r="M24" s="5"/>
      <c r="N24" s="5"/>
      <c r="O24" s="5"/>
    </row>
    <row r="25" spans="1:15" x14ac:dyDescent="0.3">
      <c r="A25" t="s">
        <v>1</v>
      </c>
      <c r="B25">
        <v>15</v>
      </c>
    </row>
    <row r="26" spans="1:15" x14ac:dyDescent="0.3">
      <c r="A26" t="s">
        <v>2</v>
      </c>
      <c r="B26">
        <v>3</v>
      </c>
    </row>
    <row r="27" spans="1:15" x14ac:dyDescent="0.3">
      <c r="A27" t="s">
        <v>8</v>
      </c>
      <c r="B27">
        <v>5</v>
      </c>
    </row>
  </sheetData>
  <mergeCells count="9">
    <mergeCell ref="K3:L3"/>
    <mergeCell ref="M3:O3"/>
    <mergeCell ref="C2:D2"/>
    <mergeCell ref="E2:G2"/>
    <mergeCell ref="K2:L2"/>
    <mergeCell ref="M2:O2"/>
    <mergeCell ref="A6:A21"/>
    <mergeCell ref="C3:D3"/>
    <mergeCell ref="E3:G3"/>
  </mergeCells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BLOCK_DIM</vt:lpstr>
      <vt:lpstr>GRID_BLOCK_DIM</vt:lpstr>
      <vt:lpstr>NUM_R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Vladimir</dc:creator>
  <dc:description/>
  <cp:lastModifiedBy>ДНС</cp:lastModifiedBy>
  <cp:revision>3</cp:revision>
  <dcterms:created xsi:type="dcterms:W3CDTF">2015-06-05T18:19:34Z</dcterms:created>
  <dcterms:modified xsi:type="dcterms:W3CDTF">2023-02-01T13:47:28Z</dcterms:modified>
  <dc:language>ru-RU</dc:language>
</cp:coreProperties>
</file>