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考研\考研面板\数学\"/>
    </mc:Choice>
  </mc:AlternateContent>
  <xr:revisionPtr revIDLastSave="0" documentId="13_ncr:1_{7D910DD1-68D5-44CD-9972-625BAE4A0FE2}" xr6:coauthVersionLast="47" xr6:coauthVersionMax="47" xr10:uidLastSave="{00000000-0000-0000-0000-000000000000}"/>
  <bookViews>
    <workbookView xWindow="2280" yWindow="760" windowWidth="22800" windowHeight="13750" xr2:uid="{00000000-000D-0000-FFFF-FFFF00000000}"/>
  </bookViews>
  <sheets>
    <sheet name="2017" sheetId="8" r:id="rId1"/>
    <sheet name="2020" sheetId="7" r:id="rId2"/>
    <sheet name="2021" sheetId="2" r:id="rId3"/>
    <sheet name="2022" sheetId="3" r:id="rId4"/>
    <sheet name="2023" sheetId="4" r:id="rId5"/>
    <sheet name="2024" sheetId="5" r:id="rId6"/>
    <sheet name="2025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8" l="1"/>
  <c r="C32" i="8"/>
  <c r="C32" i="7"/>
  <c r="C31" i="7"/>
  <c r="C28" i="6"/>
  <c r="C27" i="6"/>
  <c r="C29" i="5"/>
  <c r="C28" i="5"/>
  <c r="C31" i="4"/>
  <c r="C30" i="4"/>
  <c r="C28" i="3"/>
  <c r="C27" i="3"/>
  <c r="C30" i="2"/>
  <c r="C29" i="2"/>
</calcChain>
</file>

<file path=xl/sharedStrings.xml><?xml version="1.0" encoding="utf-8"?>
<sst xmlns="http://schemas.openxmlformats.org/spreadsheetml/2006/main" count="408" uniqueCount="116">
  <si>
    <t>函数，极限，连续</t>
  </si>
  <si>
    <t>一元函数微分</t>
  </si>
  <si>
    <t>一元函数积分</t>
  </si>
  <si>
    <t>向量代数与空间解析几何</t>
  </si>
  <si>
    <t>多元函数微分</t>
  </si>
  <si>
    <t>多元函数积分</t>
  </si>
  <si>
    <t>无穷级数</t>
  </si>
  <si>
    <t>常微分方程</t>
  </si>
  <si>
    <t>行列式</t>
  </si>
  <si>
    <t>矩阵</t>
  </si>
  <si>
    <t>向量</t>
  </si>
  <si>
    <t>线性方程组</t>
  </si>
  <si>
    <t>矩阵的特征值和特征向量</t>
  </si>
  <si>
    <t>二次型</t>
  </si>
  <si>
    <t>随机事件和概率</t>
  </si>
  <si>
    <t>随机变量及其分布</t>
  </si>
  <si>
    <t>多维随机变量及其分布</t>
  </si>
  <si>
    <t>随机变量的数字特征</t>
  </si>
  <si>
    <t>大数定律和中心极限定理</t>
  </si>
  <si>
    <t>数理统计的基本概念</t>
  </si>
  <si>
    <t>参数估计</t>
  </si>
  <si>
    <t>题号</t>
  </si>
  <si>
    <t>考点（即：小节）</t>
  </si>
  <si>
    <t>分数</t>
  </si>
  <si>
    <t>1</t>
  </si>
  <si>
    <t>函数，极限，连续；一元函数微分</t>
  </si>
  <si>
    <t>2</t>
  </si>
  <si>
    <t>3</t>
  </si>
  <si>
    <t>4</t>
  </si>
  <si>
    <t>5</t>
  </si>
  <si>
    <t>6</t>
  </si>
  <si>
    <t>7</t>
  </si>
  <si>
    <t>8</t>
  </si>
  <si>
    <t>9</t>
  </si>
  <si>
    <t>参数估计；随机变量的数字特征</t>
  </si>
  <si>
    <t>10</t>
  </si>
  <si>
    <t>假设检验；数理统计的基本概念</t>
  </si>
  <si>
    <t>11</t>
  </si>
  <si>
    <t>12</t>
  </si>
  <si>
    <t>13</t>
  </si>
  <si>
    <t>14</t>
  </si>
  <si>
    <t>15</t>
  </si>
  <si>
    <t>行列式；矩阵</t>
  </si>
  <si>
    <t>16</t>
  </si>
  <si>
    <t>多维随机变量及其分布；随机变量的数字特征</t>
  </si>
  <si>
    <t>17</t>
  </si>
  <si>
    <t>18</t>
  </si>
  <si>
    <t>19</t>
  </si>
  <si>
    <t>多元函数微分；向量代数与空间解析几何</t>
  </si>
  <si>
    <t>20（1）</t>
  </si>
  <si>
    <t>20（2）</t>
  </si>
  <si>
    <t>21（1）</t>
  </si>
  <si>
    <t>21（2）</t>
  </si>
  <si>
    <t>矩阵的特征值和特征向量；二次型</t>
  </si>
  <si>
    <t>22（1）</t>
  </si>
  <si>
    <t>22（2）</t>
  </si>
  <si>
    <t>22（3）</t>
  </si>
  <si>
    <t>解答题合计</t>
  </si>
  <si>
    <t>全卷合计</t>
  </si>
  <si>
    <t>说明：第1—16题按每题5分计；第17—22题及各小问分数为按难度和小问数估计的分配，并非官方评分细则，解答题合计70分。来源：2021.pdf（数学一）。</t>
  </si>
  <si>
    <t>线性方程组；矩阵</t>
  </si>
  <si>
    <t>大数定律和中心极限定理；随机变量的数字特征</t>
  </si>
  <si>
    <t>常微分方程；一元函数微分</t>
  </si>
  <si>
    <t>20</t>
  </si>
  <si>
    <t>一元函数微分；一元函数积分</t>
  </si>
  <si>
    <t>21</t>
  </si>
  <si>
    <t>22</t>
  </si>
  <si>
    <t>二次型；矩阵的特征值和特征向量</t>
  </si>
  <si>
    <t>23</t>
  </si>
  <si>
    <t>二次型；线性方程组</t>
  </si>
  <si>
    <t>24</t>
  </si>
  <si>
    <t>说明：题号沿用附件2022.pdf；其中部分大题的小问已被附件连续编号，按原编号逐项列出。第1—16题每题5分；其余分数为按难度及小问工作量估计的分配，并非官方评分细则，解答题合计70分。</t>
  </si>
  <si>
    <t>一元函数微分；函数，极限，连续</t>
  </si>
  <si>
    <t>向量；线性方程组</t>
  </si>
  <si>
    <t>多维随机变量及其分布；随机变量及其分布</t>
  </si>
  <si>
    <t>25</t>
  </si>
  <si>
    <t>26</t>
  </si>
  <si>
    <t>27</t>
  </si>
  <si>
    <t>说明：题号沿用附件2023.pdf；其中部分大题的小问已被附件连续编号，按原编号逐项列出。第1—16题每题5分；其余分数为按难度及小问工作量估计的分配，并非官方评分细则，解答题合计70分。</t>
  </si>
  <si>
    <t>一元函数积分；函数，极限，连续</t>
  </si>
  <si>
    <t>无穷级数；函数，极限，连续</t>
  </si>
  <si>
    <t>一元函数积分；一元函数微分</t>
  </si>
  <si>
    <t>多元函数积分；向量代数与空间解析几何</t>
  </si>
  <si>
    <t>矩阵；矩阵的特征值和特征向量</t>
  </si>
  <si>
    <t>参数估计；数理统计的基本概念</t>
  </si>
  <si>
    <t>说明：题号沿用附件2024.pdf；其中部分大题的小问已被附件连续编号，按原编号逐项列出。第1—16题每题5分；其余分数为按难度及小问工作量估计的分配，并非官方评分细则，解答题合计70分。</t>
  </si>
  <si>
    <t>线性方程组；向量</t>
  </si>
  <si>
    <t>多元函数微分；常微分方程</t>
  </si>
  <si>
    <t>线性方程组；矩阵的特征值和特征向量</t>
  </si>
  <si>
    <t>随机变量及其分布；随机变量的数字特征</t>
  </si>
  <si>
    <t>多维随机变量及其分布；随机事件和概率</t>
  </si>
  <si>
    <t>说明：题号沿用附件2025.pdf；其中部分大题的小问已被附件连续编号，按原编号逐项列出。第1—16题每题5分；其余分数为按难度及小问工作量估计的分配，并非官方评分细则，解答题合计70分。</t>
  </si>
  <si>
    <t>函数，极限，连续；一元函数积分</t>
  </si>
  <si>
    <t>向量代数与空间解析几何；向量</t>
  </si>
  <si>
    <t>常微分方程；一元函数积分</t>
  </si>
  <si>
    <t>多元函数微分；一元函数积分</t>
  </si>
  <si>
    <t>无穷级数；常微分方程</t>
  </si>
  <si>
    <t>19（Ⅰ）</t>
  </si>
  <si>
    <t>19（Ⅱ）</t>
  </si>
  <si>
    <t>20（Ⅰ）</t>
  </si>
  <si>
    <t>20（Ⅱ）</t>
  </si>
  <si>
    <t>21（Ⅰ）</t>
  </si>
  <si>
    <t>向量；矩阵</t>
  </si>
  <si>
    <t>21（Ⅱ）</t>
  </si>
  <si>
    <t>22（Ⅰ）</t>
  </si>
  <si>
    <t>22（Ⅱ）</t>
  </si>
  <si>
    <t>23（Ⅰ）</t>
  </si>
  <si>
    <t>随机事件和概率；随机变量及其分布</t>
  </si>
  <si>
    <t>23（Ⅱ）</t>
  </si>
  <si>
    <t>来源：2020.pdf（数学一）。题号及小问编号沿用附件；未编号的连续求解任务按原题列为一项。第1—14题各4分，第15—19题各10分，第20—23题各11分。大题分值采用卷面标注；小问分值按难度及工作量估分，并非官方评分细则。解答题合计94分，全卷150分。涉及两个小节时，各分配本行分数的一半。</t>
  </si>
  <si>
    <t>18（1）</t>
  </si>
  <si>
    <t>18（2）</t>
  </si>
  <si>
    <t>19（1）</t>
  </si>
  <si>
    <t>19（2）</t>
  </si>
  <si>
    <t>23（Ⅲ）</t>
  </si>
  <si>
    <t>来源：2017.pdf（数学一）。题号及小问编号沿用附件；未编号的连续求解任务按原题列为一项。第1—14题各4分，第15—19题各10分，第20—23题各11分。大题分值采用卷面标注；小问分值按难度及工作量估分，并非官方评分细则。解答题合计94分，全卷150分。涉及两个小节时，各分配本行分数的一半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</si>
</sst>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Microsoft YaHei"/>
    </font>
    <font>
      <b/>
      <sz val="11"/>
      <name val="Microsoft YaHei"/>
      <family val="2"/>
      <charset val="134"/>
    </font>
    <font>
      <sz val="10"/>
      <color rgb="FF595959"/>
      <name val="Microsoft YaHei"/>
      <family val="2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99DDFF"/>
      </patternFill>
    </fill>
    <fill>
      <patternFill patternType="solid">
        <fgColor rgb="FF99DDFF"/>
      </patternFill>
    </fill>
    <fill>
      <patternFill patternType="solid">
        <fgColor rgb="FF99DDFF"/>
      </patternFill>
    </fill>
  </fills>
  <borders count="2">
    <border>
      <left/>
      <right/>
      <top/>
      <bottom/>
      <diagonal/>
    </border>
    <border>
      <left/>
      <right/>
      <top style="thin">
        <color rgb="FF99BEFF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1" fontId="1" fillId="0" borderId="1" xfId="0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8"/>
  <sheetViews>
    <sheetView tabSelected="1" workbookViewId="0">
      <pane ySplit="1" topLeftCell="A2" activePane="bottomLeft" state="frozen"/>
      <selection pane="bottomLeft" activeCell="F13" sqref="F13"/>
    </sheetView>
  </sheetViews>
  <sheetFormatPr defaultRowHeight="16.5"/>
  <cols>
    <col min="1" max="1" width="14" customWidth="1"/>
    <col min="2" max="2" width="62" customWidth="1"/>
    <col min="3" max="3" width="12" customWidth="1"/>
  </cols>
  <sheetData>
    <row r="1" spans="1:3" ht="30" customHeight="1">
      <c r="A1" s="12" t="s">
        <v>21</v>
      </c>
      <c r="B1" s="12" t="s">
        <v>22</v>
      </c>
      <c r="C1" s="12" t="s">
        <v>23</v>
      </c>
    </row>
    <row r="2" spans="1:3" ht="27" customHeight="1">
      <c r="A2" s="2" t="s">
        <v>24</v>
      </c>
      <c r="B2" s="3" t="s">
        <v>0</v>
      </c>
      <c r="C2" s="6">
        <v>4</v>
      </c>
    </row>
    <row r="3" spans="1:3" ht="27" customHeight="1">
      <c r="A3" s="2" t="s">
        <v>26</v>
      </c>
      <c r="B3" s="3" t="s">
        <v>1</v>
      </c>
      <c r="C3" s="6">
        <v>4</v>
      </c>
    </row>
    <row r="4" spans="1:3" ht="27" customHeight="1">
      <c r="A4" s="2" t="s">
        <v>27</v>
      </c>
      <c r="B4" s="3" t="s">
        <v>4</v>
      </c>
      <c r="C4" s="6">
        <v>4</v>
      </c>
    </row>
    <row r="5" spans="1:3" ht="27" customHeight="1">
      <c r="A5" s="2" t="s">
        <v>28</v>
      </c>
      <c r="B5" s="3" t="s">
        <v>2</v>
      </c>
      <c r="C5" s="6">
        <v>4</v>
      </c>
    </row>
    <row r="6" spans="1:3" ht="27" customHeight="1">
      <c r="A6" s="2" t="s">
        <v>29</v>
      </c>
      <c r="B6" s="3" t="s">
        <v>9</v>
      </c>
      <c r="C6" s="6">
        <v>4</v>
      </c>
    </row>
    <row r="7" spans="1:3" ht="27" customHeight="1">
      <c r="A7" s="2" t="s">
        <v>30</v>
      </c>
      <c r="B7" s="3" t="s">
        <v>12</v>
      </c>
      <c r="C7" s="6">
        <v>4</v>
      </c>
    </row>
    <row r="8" spans="1:3" ht="27" customHeight="1">
      <c r="A8" s="2" t="s">
        <v>31</v>
      </c>
      <c r="B8" s="3" t="s">
        <v>14</v>
      </c>
      <c r="C8" s="6">
        <v>4</v>
      </c>
    </row>
    <row r="9" spans="1:3" ht="27" customHeight="1">
      <c r="A9" s="2" t="s">
        <v>32</v>
      </c>
      <c r="B9" s="3" t="s">
        <v>19</v>
      </c>
      <c r="C9" s="6">
        <v>4</v>
      </c>
    </row>
    <row r="10" spans="1:3" ht="27" customHeight="1">
      <c r="A10" s="2" t="s">
        <v>33</v>
      </c>
      <c r="B10" s="3" t="s">
        <v>1</v>
      </c>
      <c r="C10" s="6">
        <v>4</v>
      </c>
    </row>
    <row r="11" spans="1:3" ht="27" customHeight="1">
      <c r="A11" s="2" t="s">
        <v>35</v>
      </c>
      <c r="B11" s="3" t="s">
        <v>7</v>
      </c>
      <c r="C11" s="6">
        <v>4</v>
      </c>
    </row>
    <row r="12" spans="1:3" ht="27" customHeight="1">
      <c r="A12" s="2" t="s">
        <v>37</v>
      </c>
      <c r="B12" s="3" t="s">
        <v>5</v>
      </c>
      <c r="C12" s="6">
        <v>4</v>
      </c>
    </row>
    <row r="13" spans="1:3" ht="27" customHeight="1">
      <c r="A13" s="2" t="s">
        <v>38</v>
      </c>
      <c r="B13" s="3" t="s">
        <v>6</v>
      </c>
      <c r="C13" s="6">
        <v>4</v>
      </c>
    </row>
    <row r="14" spans="1:3" ht="27" customHeight="1">
      <c r="A14" s="2" t="s">
        <v>39</v>
      </c>
      <c r="B14" s="3" t="s">
        <v>102</v>
      </c>
      <c r="C14" s="6">
        <v>4</v>
      </c>
    </row>
    <row r="15" spans="1:3" ht="27" customHeight="1">
      <c r="A15" s="2" t="s">
        <v>40</v>
      </c>
      <c r="B15" s="3" t="s">
        <v>89</v>
      </c>
      <c r="C15" s="6">
        <v>4</v>
      </c>
    </row>
    <row r="16" spans="1:3" ht="27" customHeight="1">
      <c r="A16" s="2" t="s">
        <v>41</v>
      </c>
      <c r="B16" s="3" t="s">
        <v>4</v>
      </c>
      <c r="C16" s="6">
        <v>10</v>
      </c>
    </row>
    <row r="17" spans="1:3" ht="27" customHeight="1">
      <c r="A17" s="2" t="s">
        <v>43</v>
      </c>
      <c r="B17" s="3" t="s">
        <v>92</v>
      </c>
      <c r="C17" s="6">
        <v>10</v>
      </c>
    </row>
    <row r="18" spans="1:3" ht="27" customHeight="1">
      <c r="A18" s="2" t="s">
        <v>45</v>
      </c>
      <c r="B18" s="3" t="s">
        <v>1</v>
      </c>
      <c r="C18" s="6">
        <v>10</v>
      </c>
    </row>
    <row r="19" spans="1:3" ht="27" customHeight="1">
      <c r="A19" s="2" t="s">
        <v>110</v>
      </c>
      <c r="B19" s="3" t="s">
        <v>0</v>
      </c>
      <c r="C19" s="6">
        <v>3</v>
      </c>
    </row>
    <row r="20" spans="1:3" ht="27" customHeight="1">
      <c r="A20" s="2" t="s">
        <v>111</v>
      </c>
      <c r="B20" s="3" t="s">
        <v>1</v>
      </c>
      <c r="C20" s="6">
        <v>7</v>
      </c>
    </row>
    <row r="21" spans="1:3" ht="27" customHeight="1">
      <c r="A21" s="2" t="s">
        <v>112</v>
      </c>
      <c r="B21" s="3" t="s">
        <v>3</v>
      </c>
      <c r="C21" s="6">
        <v>3</v>
      </c>
    </row>
    <row r="22" spans="1:3" ht="27" customHeight="1">
      <c r="A22" s="2" t="s">
        <v>113</v>
      </c>
      <c r="B22" s="3" t="s">
        <v>5</v>
      </c>
      <c r="C22" s="6">
        <v>7</v>
      </c>
    </row>
    <row r="23" spans="1:3" ht="27" customHeight="1">
      <c r="A23" s="2" t="s">
        <v>49</v>
      </c>
      <c r="B23" s="3" t="s">
        <v>83</v>
      </c>
      <c r="C23" s="6">
        <v>5</v>
      </c>
    </row>
    <row r="24" spans="1:3" ht="27" customHeight="1">
      <c r="A24" s="2" t="s">
        <v>50</v>
      </c>
      <c r="B24" s="3" t="s">
        <v>11</v>
      </c>
      <c r="C24" s="6">
        <v>6</v>
      </c>
    </row>
    <row r="25" spans="1:3" ht="27" customHeight="1">
      <c r="A25" s="2" t="s">
        <v>65</v>
      </c>
      <c r="B25" s="3" t="s">
        <v>67</v>
      </c>
      <c r="C25" s="6">
        <v>11</v>
      </c>
    </row>
    <row r="26" spans="1:3" ht="27" customHeight="1">
      <c r="A26" s="2" t="s">
        <v>54</v>
      </c>
      <c r="B26" s="3" t="s">
        <v>89</v>
      </c>
      <c r="C26" s="6">
        <v>4</v>
      </c>
    </row>
    <row r="27" spans="1:3" ht="27" customHeight="1">
      <c r="A27" s="2" t="s">
        <v>55</v>
      </c>
      <c r="B27" s="3" t="s">
        <v>16</v>
      </c>
      <c r="C27" s="6">
        <v>7</v>
      </c>
    </row>
    <row r="28" spans="1:3" ht="27" customHeight="1">
      <c r="A28" s="2" t="s">
        <v>106</v>
      </c>
      <c r="B28" s="3" t="s">
        <v>15</v>
      </c>
      <c r="C28" s="6">
        <v>3</v>
      </c>
    </row>
    <row r="29" spans="1:3" ht="27" customHeight="1">
      <c r="A29" s="2" t="s">
        <v>108</v>
      </c>
      <c r="B29" s="3" t="s">
        <v>20</v>
      </c>
      <c r="C29" s="6">
        <v>4</v>
      </c>
    </row>
    <row r="30" spans="1:3" ht="27" customHeight="1">
      <c r="A30" s="2" t="s">
        <v>114</v>
      </c>
      <c r="B30" s="3" t="s">
        <v>20</v>
      </c>
      <c r="C30" s="6">
        <v>4</v>
      </c>
    </row>
    <row r="31" spans="1:3" ht="27" customHeight="1">
      <c r="A31" s="2"/>
      <c r="C31" s="6"/>
    </row>
    <row r="32" spans="1:3" ht="27" customHeight="1">
      <c r="A32" s="8" t="s">
        <v>57</v>
      </c>
      <c r="B32" s="9"/>
      <c r="C32" s="10">
        <f>SUM(C16:C30)</f>
        <v>94</v>
      </c>
    </row>
    <row r="33" spans="1:3" ht="27" customHeight="1">
      <c r="A33" s="1" t="s">
        <v>58</v>
      </c>
      <c r="B33" s="4"/>
      <c r="C33" s="7">
        <f>SUM(C2:C30)</f>
        <v>150</v>
      </c>
    </row>
    <row r="34" spans="1:3" ht="27" customHeight="1"/>
    <row r="35" spans="1:3" ht="27" customHeight="1">
      <c r="A35" s="13" t="s">
        <v>115</v>
      </c>
      <c r="B35" s="13"/>
      <c r="C35" s="13"/>
    </row>
    <row r="36" spans="1:3" ht="27" customHeight="1">
      <c r="A36" s="13"/>
      <c r="B36" s="13"/>
      <c r="C36" s="13"/>
    </row>
    <row r="37" spans="1:3" ht="27" customHeight="1">
      <c r="A37" s="13"/>
      <c r="B37" s="13"/>
      <c r="C37" s="13"/>
    </row>
    <row r="38" spans="1:3" ht="27" customHeight="1">
      <c r="A38" s="13"/>
      <c r="B38" s="13"/>
      <c r="C38" s="13"/>
    </row>
  </sheetData>
  <mergeCells count="1">
    <mergeCell ref="A35:C38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7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14" customWidth="1"/>
    <col min="2" max="2" width="62" customWidth="1"/>
    <col min="3" max="3" width="12" customWidth="1"/>
  </cols>
  <sheetData>
    <row r="1" spans="1:3" ht="30" customHeight="1">
      <c r="A1" s="12" t="s">
        <v>21</v>
      </c>
      <c r="B1" s="12" t="s">
        <v>22</v>
      </c>
      <c r="C1" s="12" t="s">
        <v>23</v>
      </c>
    </row>
    <row r="2" spans="1:3" ht="27" customHeight="1">
      <c r="A2" s="2" t="s">
        <v>24</v>
      </c>
      <c r="B2" s="3" t="s">
        <v>92</v>
      </c>
      <c r="C2" s="6">
        <v>4</v>
      </c>
    </row>
    <row r="3" spans="1:3" ht="27" customHeight="1">
      <c r="A3" s="2" t="s">
        <v>26</v>
      </c>
      <c r="B3" s="3" t="s">
        <v>25</v>
      </c>
      <c r="C3" s="6">
        <v>4</v>
      </c>
    </row>
    <row r="4" spans="1:3" ht="27" customHeight="1">
      <c r="A4" s="2" t="s">
        <v>27</v>
      </c>
      <c r="B4" s="3" t="s">
        <v>48</v>
      </c>
      <c r="C4" s="6">
        <v>4</v>
      </c>
    </row>
    <row r="5" spans="1:3" ht="27" customHeight="1">
      <c r="A5" s="2" t="s">
        <v>28</v>
      </c>
      <c r="B5" s="3" t="s">
        <v>6</v>
      </c>
      <c r="C5" s="6">
        <v>4</v>
      </c>
    </row>
    <row r="6" spans="1:3" ht="27" customHeight="1">
      <c r="A6" s="2" t="s">
        <v>29</v>
      </c>
      <c r="B6" s="3" t="s">
        <v>9</v>
      </c>
      <c r="C6" s="6">
        <v>4</v>
      </c>
    </row>
    <row r="7" spans="1:3" ht="27" customHeight="1">
      <c r="A7" s="2" t="s">
        <v>30</v>
      </c>
      <c r="B7" s="3" t="s">
        <v>93</v>
      </c>
      <c r="C7" s="6">
        <v>4</v>
      </c>
    </row>
    <row r="8" spans="1:3" ht="27" customHeight="1">
      <c r="A8" s="2" t="s">
        <v>31</v>
      </c>
      <c r="B8" s="3" t="s">
        <v>14</v>
      </c>
      <c r="C8" s="6">
        <v>4</v>
      </c>
    </row>
    <row r="9" spans="1:3" ht="27" customHeight="1">
      <c r="A9" s="2" t="s">
        <v>32</v>
      </c>
      <c r="B9" s="3" t="s">
        <v>18</v>
      </c>
      <c r="C9" s="6">
        <v>4</v>
      </c>
    </row>
    <row r="10" spans="1:3" ht="27" customHeight="1">
      <c r="A10" s="2" t="s">
        <v>33</v>
      </c>
      <c r="B10" s="3" t="s">
        <v>0</v>
      </c>
      <c r="C10" s="6">
        <v>4</v>
      </c>
    </row>
    <row r="11" spans="1:3" ht="27" customHeight="1">
      <c r="A11" s="2" t="s">
        <v>35</v>
      </c>
      <c r="B11" s="3" t="s">
        <v>1</v>
      </c>
      <c r="C11" s="6">
        <v>4</v>
      </c>
    </row>
    <row r="12" spans="1:3" ht="27" customHeight="1">
      <c r="A12" s="2" t="s">
        <v>37</v>
      </c>
      <c r="B12" s="3" t="s">
        <v>94</v>
      </c>
      <c r="C12" s="6">
        <v>4</v>
      </c>
    </row>
    <row r="13" spans="1:3" ht="27" customHeight="1">
      <c r="A13" s="2" t="s">
        <v>38</v>
      </c>
      <c r="B13" s="3" t="s">
        <v>95</v>
      </c>
      <c r="C13" s="6">
        <v>4</v>
      </c>
    </row>
    <row r="14" spans="1:3" ht="27" customHeight="1">
      <c r="A14" s="2" t="s">
        <v>39</v>
      </c>
      <c r="B14" s="3" t="s">
        <v>8</v>
      </c>
      <c r="C14" s="6">
        <v>4</v>
      </c>
    </row>
    <row r="15" spans="1:3" ht="27" customHeight="1">
      <c r="A15" s="2" t="s">
        <v>40</v>
      </c>
      <c r="B15" s="3" t="s">
        <v>17</v>
      </c>
      <c r="C15" s="6">
        <v>4</v>
      </c>
    </row>
    <row r="16" spans="1:3" ht="27" customHeight="1">
      <c r="A16" s="2" t="s">
        <v>41</v>
      </c>
      <c r="B16" s="3" t="s">
        <v>4</v>
      </c>
      <c r="C16" s="6">
        <v>10</v>
      </c>
    </row>
    <row r="17" spans="1:3" ht="27" customHeight="1">
      <c r="A17" s="2" t="s">
        <v>43</v>
      </c>
      <c r="B17" s="3" t="s">
        <v>5</v>
      </c>
      <c r="C17" s="6">
        <v>10</v>
      </c>
    </row>
    <row r="18" spans="1:3" ht="27" customHeight="1">
      <c r="A18" s="2" t="s">
        <v>45</v>
      </c>
      <c r="B18" s="3" t="s">
        <v>96</v>
      </c>
      <c r="C18" s="6">
        <v>10</v>
      </c>
    </row>
    <row r="19" spans="1:3" ht="27" customHeight="1">
      <c r="A19" s="2" t="s">
        <v>46</v>
      </c>
      <c r="B19" s="3" t="s">
        <v>5</v>
      </c>
      <c r="C19" s="6">
        <v>10</v>
      </c>
    </row>
    <row r="20" spans="1:3" ht="27" customHeight="1">
      <c r="A20" s="2" t="s">
        <v>97</v>
      </c>
      <c r="B20" s="3" t="s">
        <v>1</v>
      </c>
      <c r="C20" s="6">
        <v>5</v>
      </c>
    </row>
    <row r="21" spans="1:3" ht="27" customHeight="1">
      <c r="A21" s="2" t="s">
        <v>98</v>
      </c>
      <c r="B21" s="3" t="s">
        <v>1</v>
      </c>
      <c r="C21" s="6">
        <v>5</v>
      </c>
    </row>
    <row r="22" spans="1:3" ht="27" customHeight="1">
      <c r="A22" s="2" t="s">
        <v>99</v>
      </c>
      <c r="B22" s="3" t="s">
        <v>67</v>
      </c>
      <c r="C22" s="6">
        <v>4</v>
      </c>
    </row>
    <row r="23" spans="1:3" ht="27" customHeight="1">
      <c r="A23" s="2" t="s">
        <v>100</v>
      </c>
      <c r="B23" s="3" t="s">
        <v>67</v>
      </c>
      <c r="C23" s="6">
        <v>7</v>
      </c>
    </row>
    <row r="24" spans="1:3" ht="27" customHeight="1">
      <c r="A24" s="2" t="s">
        <v>101</v>
      </c>
      <c r="B24" s="3" t="s">
        <v>102</v>
      </c>
      <c r="C24" s="6">
        <v>4</v>
      </c>
    </row>
    <row r="25" spans="1:3" ht="27" customHeight="1">
      <c r="A25" s="2" t="s">
        <v>103</v>
      </c>
      <c r="B25" s="3" t="s">
        <v>12</v>
      </c>
      <c r="C25" s="6">
        <v>7</v>
      </c>
    </row>
    <row r="26" spans="1:3" ht="27" customHeight="1">
      <c r="A26" s="2" t="s">
        <v>104</v>
      </c>
      <c r="B26" s="3" t="s">
        <v>16</v>
      </c>
      <c r="C26" s="6">
        <v>7</v>
      </c>
    </row>
    <row r="27" spans="1:3" ht="27" customHeight="1">
      <c r="A27" s="2" t="s">
        <v>105</v>
      </c>
      <c r="B27" s="3" t="s">
        <v>16</v>
      </c>
      <c r="C27" s="6">
        <v>4</v>
      </c>
    </row>
    <row r="28" spans="1:3" ht="27" customHeight="1">
      <c r="A28" s="2" t="s">
        <v>106</v>
      </c>
      <c r="B28" s="3" t="s">
        <v>107</v>
      </c>
      <c r="C28" s="6">
        <v>4</v>
      </c>
    </row>
    <row r="29" spans="1:3" ht="27" customHeight="1">
      <c r="A29" s="2" t="s">
        <v>108</v>
      </c>
      <c r="B29" s="3" t="s">
        <v>20</v>
      </c>
      <c r="C29" s="6">
        <v>7</v>
      </c>
    </row>
    <row r="30" spans="1:3" ht="27" customHeight="1">
      <c r="A30" s="2"/>
      <c r="C30" s="6"/>
    </row>
    <row r="31" spans="1:3" ht="27" customHeight="1">
      <c r="A31" s="8" t="s">
        <v>57</v>
      </c>
      <c r="B31" s="9"/>
      <c r="C31" s="10">
        <f>SUM(C16:C29)</f>
        <v>94</v>
      </c>
    </row>
    <row r="32" spans="1:3" ht="27" customHeight="1">
      <c r="A32" s="1" t="s">
        <v>58</v>
      </c>
      <c r="B32" s="4"/>
      <c r="C32" s="7">
        <f>SUM(C2:C29)</f>
        <v>150</v>
      </c>
    </row>
    <row r="33" spans="1:3" ht="27" customHeight="1"/>
    <row r="34" spans="1:3" ht="27" customHeight="1">
      <c r="A34" s="13" t="s">
        <v>109</v>
      </c>
      <c r="B34" s="13"/>
      <c r="C34" s="13"/>
    </row>
    <row r="35" spans="1:3" ht="27" customHeight="1">
      <c r="A35" s="13"/>
      <c r="B35" s="13"/>
      <c r="C35" s="13"/>
    </row>
    <row r="36" spans="1:3" ht="27" customHeight="1">
      <c r="A36" s="13"/>
      <c r="B36" s="13"/>
      <c r="C36" s="13"/>
    </row>
    <row r="37" spans="1:3" ht="27" customHeight="1">
      <c r="A37" s="13"/>
      <c r="B37" s="13"/>
      <c r="C37" s="13"/>
    </row>
  </sheetData>
  <mergeCells count="1">
    <mergeCell ref="A34:C37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14" customWidth="1"/>
    <col min="2" max="2" width="62" customWidth="1"/>
    <col min="3" max="3" width="12" customWidth="1"/>
  </cols>
  <sheetData>
    <row r="1" spans="1:3" ht="30" customHeight="1">
      <c r="A1" s="5" t="s">
        <v>21</v>
      </c>
      <c r="B1" s="5" t="s">
        <v>22</v>
      </c>
      <c r="C1" s="5" t="s">
        <v>23</v>
      </c>
    </row>
    <row r="2" spans="1:3" ht="27" customHeight="1">
      <c r="A2" s="2" t="s">
        <v>24</v>
      </c>
      <c r="B2" s="3" t="s">
        <v>25</v>
      </c>
      <c r="C2" s="6">
        <v>5</v>
      </c>
    </row>
    <row r="3" spans="1:3" ht="27" customHeight="1">
      <c r="A3" s="2" t="s">
        <v>26</v>
      </c>
      <c r="B3" s="3" t="s">
        <v>4</v>
      </c>
      <c r="C3" s="6">
        <v>5</v>
      </c>
    </row>
    <row r="4" spans="1:3" ht="27" customHeight="1">
      <c r="A4" s="2" t="s">
        <v>27</v>
      </c>
      <c r="B4" s="3" t="s">
        <v>1</v>
      </c>
      <c r="C4" s="6">
        <v>5</v>
      </c>
    </row>
    <row r="5" spans="1:3" ht="27" customHeight="1">
      <c r="A5" s="2" t="s">
        <v>28</v>
      </c>
      <c r="B5" s="3" t="s">
        <v>2</v>
      </c>
      <c r="C5" s="6">
        <v>5</v>
      </c>
    </row>
    <row r="6" spans="1:3" ht="27" customHeight="1">
      <c r="A6" s="2" t="s">
        <v>29</v>
      </c>
      <c r="B6" s="3" t="s">
        <v>13</v>
      </c>
      <c r="C6" s="6">
        <v>5</v>
      </c>
    </row>
    <row r="7" spans="1:3" ht="27" customHeight="1">
      <c r="A7" s="2" t="s">
        <v>30</v>
      </c>
      <c r="B7" s="3" t="s">
        <v>10</v>
      </c>
      <c r="C7" s="6">
        <v>5</v>
      </c>
    </row>
    <row r="8" spans="1:3" ht="27" customHeight="1">
      <c r="A8" s="2" t="s">
        <v>31</v>
      </c>
      <c r="B8" s="3" t="s">
        <v>9</v>
      </c>
      <c r="C8" s="6">
        <v>5</v>
      </c>
    </row>
    <row r="9" spans="1:3" ht="27" customHeight="1">
      <c r="A9" s="2" t="s">
        <v>32</v>
      </c>
      <c r="B9" s="3" t="s">
        <v>14</v>
      </c>
      <c r="C9" s="6">
        <v>5</v>
      </c>
    </row>
    <row r="10" spans="1:3" ht="27" customHeight="1">
      <c r="A10" s="2" t="s">
        <v>33</v>
      </c>
      <c r="B10" s="3" t="s">
        <v>34</v>
      </c>
      <c r="C10" s="6">
        <v>5</v>
      </c>
    </row>
    <row r="11" spans="1:3" ht="27" customHeight="1">
      <c r="A11" s="2" t="s">
        <v>35</v>
      </c>
      <c r="B11" s="3" t="s">
        <v>36</v>
      </c>
      <c r="C11" s="6">
        <v>5</v>
      </c>
    </row>
    <row r="12" spans="1:3" ht="27" customHeight="1">
      <c r="A12" s="2" t="s">
        <v>37</v>
      </c>
      <c r="B12" s="3" t="s">
        <v>2</v>
      </c>
      <c r="C12" s="6">
        <v>5</v>
      </c>
    </row>
    <row r="13" spans="1:3" ht="27" customHeight="1">
      <c r="A13" s="2" t="s">
        <v>38</v>
      </c>
      <c r="B13" s="3" t="s">
        <v>1</v>
      </c>
      <c r="C13" s="6">
        <v>5</v>
      </c>
    </row>
    <row r="14" spans="1:3" ht="27" customHeight="1">
      <c r="A14" s="2" t="s">
        <v>39</v>
      </c>
      <c r="B14" s="3" t="s">
        <v>7</v>
      </c>
      <c r="C14" s="6">
        <v>5</v>
      </c>
    </row>
    <row r="15" spans="1:3" ht="27" customHeight="1">
      <c r="A15" s="2" t="s">
        <v>40</v>
      </c>
      <c r="B15" s="3" t="s">
        <v>5</v>
      </c>
      <c r="C15" s="6">
        <v>5</v>
      </c>
    </row>
    <row r="16" spans="1:3" ht="27" customHeight="1">
      <c r="A16" s="2" t="s">
        <v>41</v>
      </c>
      <c r="B16" s="3" t="s">
        <v>42</v>
      </c>
      <c r="C16" s="6">
        <v>5</v>
      </c>
    </row>
    <row r="17" spans="1:3" ht="27" customHeight="1">
      <c r="A17" s="2" t="s">
        <v>43</v>
      </c>
      <c r="B17" s="3" t="s">
        <v>44</v>
      </c>
      <c r="C17" s="6">
        <v>5</v>
      </c>
    </row>
    <row r="18" spans="1:3" ht="27" customHeight="1">
      <c r="A18" s="2" t="s">
        <v>45</v>
      </c>
      <c r="B18" s="3" t="s">
        <v>25</v>
      </c>
      <c r="C18" s="6">
        <v>10</v>
      </c>
    </row>
    <row r="19" spans="1:3" ht="27" customHeight="1">
      <c r="A19" s="2" t="s">
        <v>46</v>
      </c>
      <c r="B19" s="3" t="s">
        <v>6</v>
      </c>
      <c r="C19" s="6">
        <v>12</v>
      </c>
    </row>
    <row r="20" spans="1:3" ht="27" customHeight="1">
      <c r="A20" s="2" t="s">
        <v>47</v>
      </c>
      <c r="B20" s="3" t="s">
        <v>48</v>
      </c>
      <c r="C20" s="6">
        <v>12</v>
      </c>
    </row>
    <row r="21" spans="1:3" ht="27" customHeight="1">
      <c r="A21" s="2" t="s">
        <v>49</v>
      </c>
      <c r="B21" s="3" t="s">
        <v>5</v>
      </c>
      <c r="C21" s="6">
        <v>5</v>
      </c>
    </row>
    <row r="22" spans="1:3" ht="27" customHeight="1">
      <c r="A22" s="2" t="s">
        <v>50</v>
      </c>
      <c r="B22" s="3" t="s">
        <v>5</v>
      </c>
      <c r="C22" s="6">
        <v>7</v>
      </c>
    </row>
    <row r="23" spans="1:3" ht="27" customHeight="1">
      <c r="A23" s="2" t="s">
        <v>51</v>
      </c>
      <c r="B23" s="3" t="s">
        <v>12</v>
      </c>
      <c r="C23" s="6">
        <v>6</v>
      </c>
    </row>
    <row r="24" spans="1:3" ht="27" customHeight="1">
      <c r="A24" s="2" t="s">
        <v>52</v>
      </c>
      <c r="B24" s="3" t="s">
        <v>53</v>
      </c>
      <c r="C24" s="6">
        <v>6</v>
      </c>
    </row>
    <row r="25" spans="1:3" ht="27" customHeight="1">
      <c r="A25" s="2" t="s">
        <v>54</v>
      </c>
      <c r="B25" s="3" t="s">
        <v>15</v>
      </c>
      <c r="C25" s="6">
        <v>4</v>
      </c>
    </row>
    <row r="26" spans="1:3" ht="27" customHeight="1">
      <c r="A26" s="2" t="s">
        <v>55</v>
      </c>
      <c r="B26" s="3" t="s">
        <v>15</v>
      </c>
      <c r="C26" s="6">
        <v>4</v>
      </c>
    </row>
    <row r="27" spans="1:3" ht="27" customHeight="1">
      <c r="A27" s="2" t="s">
        <v>56</v>
      </c>
      <c r="B27" s="3" t="s">
        <v>17</v>
      </c>
      <c r="C27" s="6">
        <v>4</v>
      </c>
    </row>
    <row r="28" spans="1:3" ht="27" customHeight="1">
      <c r="A28" s="2"/>
      <c r="C28" s="6"/>
    </row>
    <row r="29" spans="1:3" ht="27" customHeight="1">
      <c r="A29" s="8" t="s">
        <v>57</v>
      </c>
      <c r="B29" s="9"/>
      <c r="C29" s="10">
        <f>SUM(C18:C27)</f>
        <v>70</v>
      </c>
    </row>
    <row r="30" spans="1:3" ht="27" customHeight="1">
      <c r="A30" s="1" t="s">
        <v>58</v>
      </c>
      <c r="B30" s="4"/>
      <c r="C30" s="7">
        <f>SUM(C2:C27)</f>
        <v>150</v>
      </c>
    </row>
    <row r="31" spans="1:3" ht="27" customHeight="1"/>
    <row r="32" spans="1:3" ht="27" customHeight="1">
      <c r="A32" s="13" t="s">
        <v>59</v>
      </c>
      <c r="B32" s="13"/>
      <c r="C32" s="13"/>
    </row>
    <row r="33" spans="1:3" ht="27" customHeight="1">
      <c r="A33" s="13"/>
      <c r="B33" s="13"/>
      <c r="C33" s="13"/>
    </row>
  </sheetData>
  <mergeCells count="1">
    <mergeCell ref="A32:C33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14" customWidth="1"/>
    <col min="2" max="2" width="62" customWidth="1"/>
    <col min="3" max="3" width="12" customWidth="1"/>
  </cols>
  <sheetData>
    <row r="1" spans="1:3" ht="30" customHeight="1">
      <c r="A1" s="11" t="s">
        <v>21</v>
      </c>
      <c r="B1" s="11" t="s">
        <v>22</v>
      </c>
      <c r="C1" s="11" t="s">
        <v>23</v>
      </c>
    </row>
    <row r="2" spans="1:3" ht="27" customHeight="1">
      <c r="A2" s="2" t="s">
        <v>24</v>
      </c>
      <c r="B2" s="3" t="s">
        <v>0</v>
      </c>
      <c r="C2" s="6">
        <v>5</v>
      </c>
    </row>
    <row r="3" spans="1:3" ht="27" customHeight="1">
      <c r="A3" s="2" t="s">
        <v>26</v>
      </c>
      <c r="B3" s="3" t="s">
        <v>4</v>
      </c>
      <c r="C3" s="6">
        <v>5</v>
      </c>
    </row>
    <row r="4" spans="1:3" ht="27" customHeight="1">
      <c r="A4" s="2" t="s">
        <v>27</v>
      </c>
      <c r="B4" s="3" t="s">
        <v>0</v>
      </c>
      <c r="C4" s="6">
        <v>5</v>
      </c>
    </row>
    <row r="5" spans="1:3" ht="27" customHeight="1">
      <c r="A5" s="2" t="s">
        <v>28</v>
      </c>
      <c r="B5" s="3" t="s">
        <v>2</v>
      </c>
      <c r="C5" s="6">
        <v>5</v>
      </c>
    </row>
    <row r="6" spans="1:3" ht="27" customHeight="1">
      <c r="A6" s="2" t="s">
        <v>29</v>
      </c>
      <c r="B6" s="3" t="s">
        <v>12</v>
      </c>
      <c r="C6" s="6">
        <v>5</v>
      </c>
    </row>
    <row r="7" spans="1:3" ht="27" customHeight="1">
      <c r="A7" s="2" t="s">
        <v>30</v>
      </c>
      <c r="B7" s="3" t="s">
        <v>60</v>
      </c>
      <c r="C7" s="6">
        <v>5</v>
      </c>
    </row>
    <row r="8" spans="1:3" ht="27" customHeight="1">
      <c r="A8" s="2" t="s">
        <v>31</v>
      </c>
      <c r="B8" s="3" t="s">
        <v>10</v>
      </c>
      <c r="C8" s="6">
        <v>5</v>
      </c>
    </row>
    <row r="9" spans="1:3" ht="27" customHeight="1">
      <c r="A9" s="2" t="s">
        <v>32</v>
      </c>
      <c r="B9" s="3" t="s">
        <v>17</v>
      </c>
      <c r="C9" s="6">
        <v>5</v>
      </c>
    </row>
    <row r="10" spans="1:3" ht="27" customHeight="1">
      <c r="A10" s="2" t="s">
        <v>33</v>
      </c>
      <c r="B10" s="3" t="s">
        <v>61</v>
      </c>
      <c r="C10" s="6">
        <v>5</v>
      </c>
    </row>
    <row r="11" spans="1:3" ht="27" customHeight="1">
      <c r="A11" s="2" t="s">
        <v>35</v>
      </c>
      <c r="B11" s="3" t="s">
        <v>44</v>
      </c>
      <c r="C11" s="6">
        <v>5</v>
      </c>
    </row>
    <row r="12" spans="1:3" ht="27" customHeight="1">
      <c r="A12" s="2" t="s">
        <v>37</v>
      </c>
      <c r="B12" s="3" t="s">
        <v>4</v>
      </c>
      <c r="C12" s="6">
        <v>5</v>
      </c>
    </row>
    <row r="13" spans="1:3" ht="27" customHeight="1">
      <c r="A13" s="2" t="s">
        <v>38</v>
      </c>
      <c r="B13" s="3" t="s">
        <v>2</v>
      </c>
      <c r="C13" s="6">
        <v>5</v>
      </c>
    </row>
    <row r="14" spans="1:3" ht="27" customHeight="1">
      <c r="A14" s="2" t="s">
        <v>39</v>
      </c>
      <c r="B14" s="3" t="s">
        <v>4</v>
      </c>
      <c r="C14" s="6">
        <v>5</v>
      </c>
    </row>
    <row r="15" spans="1:3" ht="27" customHeight="1">
      <c r="A15" s="2" t="s">
        <v>40</v>
      </c>
      <c r="B15" s="3" t="s">
        <v>6</v>
      </c>
      <c r="C15" s="6">
        <v>5</v>
      </c>
    </row>
    <row r="16" spans="1:3" ht="27" customHeight="1">
      <c r="A16" s="2" t="s">
        <v>41</v>
      </c>
      <c r="B16" s="3" t="s">
        <v>9</v>
      </c>
      <c r="C16" s="6">
        <v>5</v>
      </c>
    </row>
    <row r="17" spans="1:3" ht="27" customHeight="1">
      <c r="A17" s="2" t="s">
        <v>43</v>
      </c>
      <c r="B17" s="3" t="s">
        <v>14</v>
      </c>
      <c r="C17" s="6">
        <v>5</v>
      </c>
    </row>
    <row r="18" spans="1:3" ht="27" customHeight="1">
      <c r="A18" s="2" t="s">
        <v>45</v>
      </c>
      <c r="B18" s="3" t="s">
        <v>62</v>
      </c>
      <c r="C18" s="6">
        <v>12</v>
      </c>
    </row>
    <row r="19" spans="1:3" ht="27" customHeight="1">
      <c r="A19" s="2" t="s">
        <v>46</v>
      </c>
      <c r="B19" s="3" t="s">
        <v>5</v>
      </c>
      <c r="C19" s="6">
        <v>12</v>
      </c>
    </row>
    <row r="20" spans="1:3" ht="27" customHeight="1">
      <c r="A20" s="2" t="s">
        <v>47</v>
      </c>
      <c r="B20" s="3" t="s">
        <v>5</v>
      </c>
      <c r="C20" s="6">
        <v>12</v>
      </c>
    </row>
    <row r="21" spans="1:3" ht="27" customHeight="1">
      <c r="A21" s="2" t="s">
        <v>63</v>
      </c>
      <c r="B21" s="3" t="s">
        <v>64</v>
      </c>
      <c r="C21" s="6">
        <v>12</v>
      </c>
    </row>
    <row r="22" spans="1:3" ht="27" customHeight="1">
      <c r="A22" s="2" t="s">
        <v>65</v>
      </c>
      <c r="B22" s="3" t="s">
        <v>13</v>
      </c>
      <c r="C22" s="6">
        <v>2</v>
      </c>
    </row>
    <row r="23" spans="1:3" ht="27" customHeight="1">
      <c r="A23" s="2" t="s">
        <v>66</v>
      </c>
      <c r="B23" s="3" t="s">
        <v>67</v>
      </c>
      <c r="C23" s="6">
        <v>6</v>
      </c>
    </row>
    <row r="24" spans="1:3" ht="27" customHeight="1">
      <c r="A24" s="2" t="s">
        <v>68</v>
      </c>
      <c r="B24" s="3" t="s">
        <v>69</v>
      </c>
      <c r="C24" s="6">
        <v>3</v>
      </c>
    </row>
    <row r="25" spans="1:3" ht="27" customHeight="1">
      <c r="A25" s="2" t="s">
        <v>70</v>
      </c>
      <c r="B25" s="3" t="s">
        <v>34</v>
      </c>
      <c r="C25" s="6">
        <v>11</v>
      </c>
    </row>
    <row r="26" spans="1:3" ht="27" customHeight="1">
      <c r="A26" s="2"/>
      <c r="C26" s="6"/>
    </row>
    <row r="27" spans="1:3" ht="27" customHeight="1">
      <c r="A27" s="8" t="s">
        <v>57</v>
      </c>
      <c r="B27" s="9"/>
      <c r="C27" s="10">
        <f>SUM(C18:C25)</f>
        <v>70</v>
      </c>
    </row>
    <row r="28" spans="1:3" ht="27" customHeight="1">
      <c r="A28" s="1" t="s">
        <v>58</v>
      </c>
      <c r="B28" s="4"/>
      <c r="C28" s="7">
        <f>SUM(C2:C25)</f>
        <v>150</v>
      </c>
    </row>
    <row r="29" spans="1:3" ht="27" customHeight="1"/>
    <row r="30" spans="1:3" ht="27" customHeight="1">
      <c r="A30" s="13" t="s">
        <v>71</v>
      </c>
      <c r="B30" s="13"/>
      <c r="C30" s="13"/>
    </row>
    <row r="31" spans="1:3" ht="27" customHeight="1">
      <c r="A31" s="13"/>
      <c r="B31" s="13"/>
      <c r="C31" s="13"/>
    </row>
    <row r="32" spans="1:3" ht="27" customHeight="1">
      <c r="A32" s="13"/>
      <c r="B32" s="13"/>
      <c r="C32" s="13"/>
    </row>
  </sheetData>
  <mergeCells count="1">
    <mergeCell ref="A30:C32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5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14" customWidth="1"/>
    <col min="2" max="2" width="62" customWidth="1"/>
    <col min="3" max="3" width="12" customWidth="1"/>
  </cols>
  <sheetData>
    <row r="1" spans="1:3" ht="30" customHeight="1">
      <c r="A1" s="11" t="s">
        <v>21</v>
      </c>
      <c r="B1" s="11" t="s">
        <v>22</v>
      </c>
      <c r="C1" s="11" t="s">
        <v>23</v>
      </c>
    </row>
    <row r="2" spans="1:3" ht="27" customHeight="1">
      <c r="A2" s="2" t="s">
        <v>24</v>
      </c>
      <c r="B2" s="3" t="s">
        <v>72</v>
      </c>
      <c r="C2" s="6">
        <v>5</v>
      </c>
    </row>
    <row r="3" spans="1:3" ht="27" customHeight="1">
      <c r="A3" s="2" t="s">
        <v>26</v>
      </c>
      <c r="B3" s="3" t="s">
        <v>7</v>
      </c>
      <c r="C3" s="6">
        <v>5</v>
      </c>
    </row>
    <row r="4" spans="1:3" ht="27" customHeight="1">
      <c r="A4" s="2" t="s">
        <v>27</v>
      </c>
      <c r="B4" s="3" t="s">
        <v>72</v>
      </c>
      <c r="C4" s="6">
        <v>5</v>
      </c>
    </row>
    <row r="5" spans="1:3" ht="27" customHeight="1">
      <c r="A5" s="2" t="s">
        <v>28</v>
      </c>
      <c r="B5" s="3" t="s">
        <v>6</v>
      </c>
      <c r="C5" s="6">
        <v>5</v>
      </c>
    </row>
    <row r="6" spans="1:3" ht="27" customHeight="1">
      <c r="A6" s="2" t="s">
        <v>29</v>
      </c>
      <c r="B6" s="3" t="s">
        <v>9</v>
      </c>
      <c r="C6" s="6">
        <v>5</v>
      </c>
    </row>
    <row r="7" spans="1:3" ht="27" customHeight="1">
      <c r="A7" s="2" t="s">
        <v>30</v>
      </c>
      <c r="B7" s="3" t="s">
        <v>12</v>
      </c>
      <c r="C7" s="6">
        <v>5</v>
      </c>
    </row>
    <row r="8" spans="1:3" ht="27" customHeight="1">
      <c r="A8" s="2" t="s">
        <v>31</v>
      </c>
      <c r="B8" s="3" t="s">
        <v>73</v>
      </c>
      <c r="C8" s="6">
        <v>5</v>
      </c>
    </row>
    <row r="9" spans="1:3" ht="27" customHeight="1">
      <c r="A9" s="2" t="s">
        <v>32</v>
      </c>
      <c r="B9" s="3" t="s">
        <v>17</v>
      </c>
      <c r="C9" s="6">
        <v>5</v>
      </c>
    </row>
    <row r="10" spans="1:3" ht="27" customHeight="1">
      <c r="A10" s="2" t="s">
        <v>33</v>
      </c>
      <c r="B10" s="3" t="s">
        <v>19</v>
      </c>
      <c r="C10" s="6">
        <v>5</v>
      </c>
    </row>
    <row r="11" spans="1:3" ht="27" customHeight="1">
      <c r="A11" s="2" t="s">
        <v>35</v>
      </c>
      <c r="B11" s="3" t="s">
        <v>34</v>
      </c>
      <c r="C11" s="6">
        <v>5</v>
      </c>
    </row>
    <row r="12" spans="1:3" ht="27" customHeight="1">
      <c r="A12" s="2" t="s">
        <v>37</v>
      </c>
      <c r="B12" s="3" t="s">
        <v>25</v>
      </c>
      <c r="C12" s="6">
        <v>5</v>
      </c>
    </row>
    <row r="13" spans="1:3" ht="27" customHeight="1">
      <c r="A13" s="2" t="s">
        <v>38</v>
      </c>
      <c r="B13" s="3" t="s">
        <v>4</v>
      </c>
      <c r="C13" s="6">
        <v>5</v>
      </c>
    </row>
    <row r="14" spans="1:3" ht="27" customHeight="1">
      <c r="A14" s="2" t="s">
        <v>39</v>
      </c>
      <c r="B14" s="3" t="s">
        <v>6</v>
      </c>
      <c r="C14" s="6">
        <v>5</v>
      </c>
    </row>
    <row r="15" spans="1:3" ht="27" customHeight="1">
      <c r="A15" s="2" t="s">
        <v>40</v>
      </c>
      <c r="B15" s="3" t="s">
        <v>2</v>
      </c>
      <c r="C15" s="6">
        <v>5</v>
      </c>
    </row>
    <row r="16" spans="1:3" ht="27" customHeight="1">
      <c r="A16" s="2" t="s">
        <v>41</v>
      </c>
      <c r="B16" s="3" t="s">
        <v>10</v>
      </c>
      <c r="C16" s="6">
        <v>5</v>
      </c>
    </row>
    <row r="17" spans="1:3" ht="27" customHeight="1">
      <c r="A17" s="2" t="s">
        <v>43</v>
      </c>
      <c r="B17" s="3" t="s">
        <v>74</v>
      </c>
      <c r="C17" s="6">
        <v>5</v>
      </c>
    </row>
    <row r="18" spans="1:3" ht="27" customHeight="1">
      <c r="A18" s="2" t="s">
        <v>45</v>
      </c>
      <c r="B18" s="3" t="s">
        <v>62</v>
      </c>
      <c r="C18" s="6">
        <v>5</v>
      </c>
    </row>
    <row r="19" spans="1:3" ht="27" customHeight="1">
      <c r="A19" s="2" t="s">
        <v>46</v>
      </c>
      <c r="B19" s="3" t="s">
        <v>64</v>
      </c>
      <c r="C19" s="6">
        <v>7</v>
      </c>
    </row>
    <row r="20" spans="1:3" ht="27" customHeight="1">
      <c r="A20" s="2" t="s">
        <v>47</v>
      </c>
      <c r="B20" s="3" t="s">
        <v>4</v>
      </c>
      <c r="C20" s="6">
        <v>12</v>
      </c>
    </row>
    <row r="21" spans="1:3" ht="27" customHeight="1">
      <c r="A21" s="2" t="s">
        <v>63</v>
      </c>
      <c r="B21" s="3" t="s">
        <v>5</v>
      </c>
      <c r="C21" s="6">
        <v>12</v>
      </c>
    </row>
    <row r="22" spans="1:3" ht="27" customHeight="1">
      <c r="A22" s="2" t="s">
        <v>65</v>
      </c>
      <c r="B22" s="3" t="s">
        <v>1</v>
      </c>
      <c r="C22" s="6">
        <v>5</v>
      </c>
    </row>
    <row r="23" spans="1:3" ht="27" customHeight="1">
      <c r="A23" s="2" t="s">
        <v>66</v>
      </c>
      <c r="B23" s="3" t="s">
        <v>1</v>
      </c>
      <c r="C23" s="6">
        <v>7</v>
      </c>
    </row>
    <row r="24" spans="1:3" ht="27" customHeight="1">
      <c r="A24" s="2" t="s">
        <v>68</v>
      </c>
      <c r="B24" s="3" t="s">
        <v>13</v>
      </c>
      <c r="C24" s="6">
        <v>7</v>
      </c>
    </row>
    <row r="25" spans="1:3" ht="27" customHeight="1">
      <c r="A25" s="2" t="s">
        <v>70</v>
      </c>
      <c r="B25" s="3" t="s">
        <v>67</v>
      </c>
      <c r="C25" s="6">
        <v>4</v>
      </c>
    </row>
    <row r="26" spans="1:3" ht="27" customHeight="1">
      <c r="A26" s="2" t="s">
        <v>75</v>
      </c>
      <c r="B26" s="3" t="s">
        <v>44</v>
      </c>
      <c r="C26" s="6">
        <v>4</v>
      </c>
    </row>
    <row r="27" spans="1:3" ht="27" customHeight="1">
      <c r="A27" s="2" t="s">
        <v>76</v>
      </c>
      <c r="B27" s="3" t="s">
        <v>16</v>
      </c>
      <c r="C27" s="6">
        <v>3</v>
      </c>
    </row>
    <row r="28" spans="1:3" ht="27" customHeight="1">
      <c r="A28" s="2" t="s">
        <v>77</v>
      </c>
      <c r="B28" s="3" t="s">
        <v>16</v>
      </c>
      <c r="C28" s="6">
        <v>4</v>
      </c>
    </row>
    <row r="29" spans="1:3" ht="27" customHeight="1">
      <c r="A29" s="2"/>
      <c r="C29" s="6"/>
    </row>
    <row r="30" spans="1:3" ht="27" customHeight="1">
      <c r="A30" s="8" t="s">
        <v>57</v>
      </c>
      <c r="B30" s="9"/>
      <c r="C30" s="10">
        <f>SUM(C18:C28)</f>
        <v>70</v>
      </c>
    </row>
    <row r="31" spans="1:3" ht="27" customHeight="1">
      <c r="A31" s="1" t="s">
        <v>58</v>
      </c>
      <c r="B31" s="4"/>
      <c r="C31" s="7">
        <f>SUM(C2:C28)</f>
        <v>150</v>
      </c>
    </row>
    <row r="32" spans="1:3" ht="27" customHeight="1"/>
    <row r="33" spans="1:3" ht="27" customHeight="1">
      <c r="A33" s="13" t="s">
        <v>78</v>
      </c>
      <c r="B33" s="13"/>
      <c r="C33" s="13"/>
    </row>
    <row r="34" spans="1:3" ht="27" customHeight="1">
      <c r="A34" s="13"/>
      <c r="B34" s="13"/>
      <c r="C34" s="13"/>
    </row>
    <row r="35" spans="1:3" ht="27" customHeight="1">
      <c r="A35" s="13"/>
      <c r="B35" s="13"/>
      <c r="C35" s="13"/>
    </row>
  </sheetData>
  <mergeCells count="1">
    <mergeCell ref="A33:C35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14" customWidth="1"/>
    <col min="2" max="2" width="62" customWidth="1"/>
    <col min="3" max="3" width="12" customWidth="1"/>
  </cols>
  <sheetData>
    <row r="1" spans="1:3" ht="30" customHeight="1">
      <c r="A1" s="11" t="s">
        <v>21</v>
      </c>
      <c r="B1" s="11" t="s">
        <v>22</v>
      </c>
      <c r="C1" s="11" t="s">
        <v>23</v>
      </c>
    </row>
    <row r="2" spans="1:3" ht="27" customHeight="1">
      <c r="A2" s="2" t="s">
        <v>24</v>
      </c>
      <c r="B2" s="3" t="s">
        <v>79</v>
      </c>
      <c r="C2" s="6">
        <v>5</v>
      </c>
    </row>
    <row r="3" spans="1:3" ht="27" customHeight="1">
      <c r="A3" s="2" t="s">
        <v>26</v>
      </c>
      <c r="B3" s="3" t="s">
        <v>5</v>
      </c>
      <c r="C3" s="6">
        <v>5</v>
      </c>
    </row>
    <row r="4" spans="1:3" ht="27" customHeight="1">
      <c r="A4" s="2" t="s">
        <v>27</v>
      </c>
      <c r="B4" s="3" t="s">
        <v>6</v>
      </c>
      <c r="C4" s="6">
        <v>5</v>
      </c>
    </row>
    <row r="5" spans="1:3" ht="27" customHeight="1">
      <c r="A5" s="2" t="s">
        <v>28</v>
      </c>
      <c r="B5" s="3" t="s">
        <v>72</v>
      </c>
      <c r="C5" s="6">
        <v>5</v>
      </c>
    </row>
    <row r="6" spans="1:3" ht="27" customHeight="1">
      <c r="A6" s="2" t="s">
        <v>29</v>
      </c>
      <c r="B6" s="3" t="s">
        <v>60</v>
      </c>
      <c r="C6" s="6">
        <v>5</v>
      </c>
    </row>
    <row r="7" spans="1:3" ht="27" customHeight="1">
      <c r="A7" s="2" t="s">
        <v>30</v>
      </c>
      <c r="B7" s="3" t="s">
        <v>10</v>
      </c>
      <c r="C7" s="6">
        <v>5</v>
      </c>
    </row>
    <row r="8" spans="1:3" ht="27" customHeight="1">
      <c r="A8" s="2" t="s">
        <v>31</v>
      </c>
      <c r="B8" s="3" t="s">
        <v>12</v>
      </c>
      <c r="C8" s="6">
        <v>5</v>
      </c>
    </row>
    <row r="9" spans="1:3" ht="27" customHeight="1">
      <c r="A9" s="2" t="s">
        <v>32</v>
      </c>
      <c r="B9" s="3" t="s">
        <v>74</v>
      </c>
      <c r="C9" s="6">
        <v>5</v>
      </c>
    </row>
    <row r="10" spans="1:3" ht="27" customHeight="1">
      <c r="A10" s="2" t="s">
        <v>33</v>
      </c>
      <c r="B10" s="3" t="s">
        <v>44</v>
      </c>
      <c r="C10" s="6">
        <v>5</v>
      </c>
    </row>
    <row r="11" spans="1:3" ht="27" customHeight="1">
      <c r="A11" s="2" t="s">
        <v>35</v>
      </c>
      <c r="B11" s="3" t="s">
        <v>16</v>
      </c>
      <c r="C11" s="6">
        <v>5</v>
      </c>
    </row>
    <row r="12" spans="1:3" ht="27" customHeight="1">
      <c r="A12" s="2" t="s">
        <v>37</v>
      </c>
      <c r="B12" s="3" t="s">
        <v>0</v>
      </c>
      <c r="C12" s="6">
        <v>5</v>
      </c>
    </row>
    <row r="13" spans="1:3" ht="27" customHeight="1">
      <c r="A13" s="2" t="s">
        <v>38</v>
      </c>
      <c r="B13" s="3" t="s">
        <v>4</v>
      </c>
      <c r="C13" s="6">
        <v>5</v>
      </c>
    </row>
    <row r="14" spans="1:3" ht="27" customHeight="1">
      <c r="A14" s="2" t="s">
        <v>39</v>
      </c>
      <c r="B14" s="3" t="s">
        <v>80</v>
      </c>
      <c r="C14" s="6">
        <v>5</v>
      </c>
    </row>
    <row r="15" spans="1:3" ht="27" customHeight="1">
      <c r="A15" s="2" t="s">
        <v>40</v>
      </c>
      <c r="B15" s="3" t="s">
        <v>7</v>
      </c>
      <c r="C15" s="6">
        <v>5</v>
      </c>
    </row>
    <row r="16" spans="1:3" ht="27" customHeight="1">
      <c r="A16" s="2" t="s">
        <v>41</v>
      </c>
      <c r="B16" s="3" t="s">
        <v>13</v>
      </c>
      <c r="C16" s="6">
        <v>5</v>
      </c>
    </row>
    <row r="17" spans="1:3" ht="27" customHeight="1">
      <c r="A17" s="2" t="s">
        <v>43</v>
      </c>
      <c r="B17" s="3" t="s">
        <v>14</v>
      </c>
      <c r="C17" s="6">
        <v>5</v>
      </c>
    </row>
    <row r="18" spans="1:3" ht="27" customHeight="1">
      <c r="A18" s="2" t="s">
        <v>45</v>
      </c>
      <c r="B18" s="3" t="s">
        <v>5</v>
      </c>
      <c r="C18" s="6">
        <v>12</v>
      </c>
    </row>
    <row r="19" spans="1:3" ht="27" customHeight="1">
      <c r="A19" s="2" t="s">
        <v>46</v>
      </c>
      <c r="B19" s="3" t="s">
        <v>4</v>
      </c>
      <c r="C19" s="6">
        <v>4</v>
      </c>
    </row>
    <row r="20" spans="1:3" ht="27" customHeight="1">
      <c r="A20" s="2" t="s">
        <v>47</v>
      </c>
      <c r="B20" s="3" t="s">
        <v>4</v>
      </c>
      <c r="C20" s="6">
        <v>8</v>
      </c>
    </row>
    <row r="21" spans="1:3" ht="27" customHeight="1">
      <c r="A21" s="2" t="s">
        <v>63</v>
      </c>
      <c r="B21" s="3" t="s">
        <v>1</v>
      </c>
      <c r="C21" s="6">
        <v>8</v>
      </c>
    </row>
    <row r="22" spans="1:3" ht="27" customHeight="1">
      <c r="A22" s="2" t="s">
        <v>65</v>
      </c>
      <c r="B22" s="3" t="s">
        <v>81</v>
      </c>
      <c r="C22" s="6">
        <v>4</v>
      </c>
    </row>
    <row r="23" spans="1:3" ht="27" customHeight="1">
      <c r="A23" s="2" t="s">
        <v>66</v>
      </c>
      <c r="B23" s="3" t="s">
        <v>82</v>
      </c>
      <c r="C23" s="6">
        <v>12</v>
      </c>
    </row>
    <row r="24" spans="1:3" ht="27" customHeight="1">
      <c r="A24" s="2" t="s">
        <v>68</v>
      </c>
      <c r="B24" s="3" t="s">
        <v>83</v>
      </c>
      <c r="C24" s="6">
        <v>11</v>
      </c>
    </row>
    <row r="25" spans="1:3" ht="27" customHeight="1">
      <c r="A25" s="2" t="s">
        <v>70</v>
      </c>
      <c r="B25" s="3" t="s">
        <v>84</v>
      </c>
      <c r="C25" s="6">
        <v>6</v>
      </c>
    </row>
    <row r="26" spans="1:3" ht="27" customHeight="1">
      <c r="A26" s="2" t="s">
        <v>75</v>
      </c>
      <c r="B26" s="3" t="s">
        <v>34</v>
      </c>
      <c r="C26" s="6">
        <v>5</v>
      </c>
    </row>
    <row r="27" spans="1:3" ht="27" customHeight="1">
      <c r="A27" s="2"/>
      <c r="C27" s="6"/>
    </row>
    <row r="28" spans="1:3" ht="27" customHeight="1">
      <c r="A28" s="8" t="s">
        <v>57</v>
      </c>
      <c r="B28" s="9"/>
      <c r="C28" s="10">
        <f>SUM(C18:C26)</f>
        <v>70</v>
      </c>
    </row>
    <row r="29" spans="1:3" ht="27" customHeight="1">
      <c r="A29" s="1" t="s">
        <v>58</v>
      </c>
      <c r="B29" s="4"/>
      <c r="C29" s="7">
        <f>SUM(C2:C26)</f>
        <v>150</v>
      </c>
    </row>
    <row r="30" spans="1:3" ht="27" customHeight="1"/>
    <row r="31" spans="1:3" ht="27" customHeight="1">
      <c r="A31" s="13" t="s">
        <v>85</v>
      </c>
      <c r="B31" s="13"/>
      <c r="C31" s="13"/>
    </row>
    <row r="32" spans="1:3" ht="27" customHeight="1">
      <c r="A32" s="13"/>
      <c r="B32" s="13"/>
      <c r="C32" s="13"/>
    </row>
    <row r="33" spans="1:3" ht="27" customHeight="1">
      <c r="A33" s="13"/>
      <c r="B33" s="13"/>
      <c r="C33" s="13"/>
    </row>
  </sheetData>
  <mergeCells count="1">
    <mergeCell ref="A31:C33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14" customWidth="1"/>
    <col min="2" max="2" width="62" customWidth="1"/>
    <col min="3" max="3" width="12" customWidth="1"/>
  </cols>
  <sheetData>
    <row r="1" spans="1:3" ht="30" customHeight="1">
      <c r="A1" s="11" t="s">
        <v>21</v>
      </c>
      <c r="B1" s="11" t="s">
        <v>22</v>
      </c>
      <c r="C1" s="11" t="s">
        <v>23</v>
      </c>
    </row>
    <row r="2" spans="1:3" ht="27" customHeight="1">
      <c r="A2" s="2" t="s">
        <v>24</v>
      </c>
      <c r="B2" s="3" t="s">
        <v>64</v>
      </c>
      <c r="C2" s="6">
        <v>5</v>
      </c>
    </row>
    <row r="3" spans="1:3" ht="27" customHeight="1">
      <c r="A3" s="2" t="s">
        <v>26</v>
      </c>
      <c r="B3" s="3" t="s">
        <v>6</v>
      </c>
      <c r="C3" s="6">
        <v>5</v>
      </c>
    </row>
    <row r="4" spans="1:3" ht="27" customHeight="1">
      <c r="A4" s="2" t="s">
        <v>27</v>
      </c>
      <c r="B4" s="3" t="s">
        <v>25</v>
      </c>
      <c r="C4" s="6">
        <v>5</v>
      </c>
    </row>
    <row r="5" spans="1:3" ht="27" customHeight="1">
      <c r="A5" s="2" t="s">
        <v>28</v>
      </c>
      <c r="B5" s="3" t="s">
        <v>5</v>
      </c>
      <c r="C5" s="6">
        <v>5</v>
      </c>
    </row>
    <row r="6" spans="1:3" ht="27" customHeight="1">
      <c r="A6" s="2" t="s">
        <v>29</v>
      </c>
      <c r="B6" s="3" t="s">
        <v>13</v>
      </c>
      <c r="C6" s="6">
        <v>5</v>
      </c>
    </row>
    <row r="7" spans="1:3" ht="27" customHeight="1">
      <c r="A7" s="2" t="s">
        <v>30</v>
      </c>
      <c r="B7" s="3" t="s">
        <v>86</v>
      </c>
      <c r="C7" s="6">
        <v>5</v>
      </c>
    </row>
    <row r="8" spans="1:3" ht="27" customHeight="1">
      <c r="A8" s="2" t="s">
        <v>31</v>
      </c>
      <c r="B8" s="3" t="s">
        <v>9</v>
      </c>
      <c r="C8" s="6">
        <v>5</v>
      </c>
    </row>
    <row r="9" spans="1:3" ht="27" customHeight="1">
      <c r="A9" s="2" t="s">
        <v>32</v>
      </c>
      <c r="B9" s="3" t="s">
        <v>17</v>
      </c>
      <c r="C9" s="6">
        <v>5</v>
      </c>
    </row>
    <row r="10" spans="1:3" ht="27" customHeight="1">
      <c r="A10" s="2" t="s">
        <v>33</v>
      </c>
      <c r="B10" s="3" t="s">
        <v>15</v>
      </c>
      <c r="C10" s="6">
        <v>5</v>
      </c>
    </row>
    <row r="11" spans="1:3" ht="27" customHeight="1">
      <c r="A11" s="2" t="s">
        <v>35</v>
      </c>
      <c r="B11" s="3" t="s">
        <v>36</v>
      </c>
      <c r="C11" s="6">
        <v>5</v>
      </c>
    </row>
    <row r="12" spans="1:3" ht="27" customHeight="1">
      <c r="A12" s="2" t="s">
        <v>37</v>
      </c>
      <c r="B12" s="3" t="s">
        <v>0</v>
      </c>
      <c r="C12" s="6">
        <v>5</v>
      </c>
    </row>
    <row r="13" spans="1:3" ht="27" customHeight="1">
      <c r="A13" s="2" t="s">
        <v>38</v>
      </c>
      <c r="B13" s="3" t="s">
        <v>6</v>
      </c>
      <c r="C13" s="6">
        <v>5</v>
      </c>
    </row>
    <row r="14" spans="1:3" ht="27" customHeight="1">
      <c r="A14" s="2" t="s">
        <v>39</v>
      </c>
      <c r="B14" s="3" t="s">
        <v>4</v>
      </c>
      <c r="C14" s="6">
        <v>5</v>
      </c>
    </row>
    <row r="15" spans="1:3" ht="27" customHeight="1">
      <c r="A15" s="2" t="s">
        <v>40</v>
      </c>
      <c r="B15" s="3" t="s">
        <v>5</v>
      </c>
      <c r="C15" s="6">
        <v>5</v>
      </c>
    </row>
    <row r="16" spans="1:3" ht="27" customHeight="1">
      <c r="A16" s="2" t="s">
        <v>41</v>
      </c>
      <c r="B16" s="3" t="s">
        <v>60</v>
      </c>
      <c r="C16" s="6">
        <v>5</v>
      </c>
    </row>
    <row r="17" spans="1:3" ht="27" customHeight="1">
      <c r="A17" s="2" t="s">
        <v>43</v>
      </c>
      <c r="B17" s="3" t="s">
        <v>14</v>
      </c>
      <c r="C17" s="6">
        <v>5</v>
      </c>
    </row>
    <row r="18" spans="1:3" ht="27" customHeight="1">
      <c r="A18" s="2" t="s">
        <v>45</v>
      </c>
      <c r="B18" s="3" t="s">
        <v>2</v>
      </c>
      <c r="C18" s="6">
        <v>10</v>
      </c>
    </row>
    <row r="19" spans="1:3" ht="27" customHeight="1">
      <c r="A19" s="2" t="s">
        <v>46</v>
      </c>
      <c r="B19" s="3" t="s">
        <v>87</v>
      </c>
      <c r="C19" s="6">
        <v>12</v>
      </c>
    </row>
    <row r="20" spans="1:3" ht="27" customHeight="1">
      <c r="A20" s="2" t="s">
        <v>47</v>
      </c>
      <c r="B20" s="3" t="s">
        <v>1</v>
      </c>
      <c r="C20" s="6">
        <v>12</v>
      </c>
    </row>
    <row r="21" spans="1:3" ht="27" customHeight="1">
      <c r="A21" s="2" t="s">
        <v>63</v>
      </c>
      <c r="B21" s="3" t="s">
        <v>82</v>
      </c>
      <c r="C21" s="6">
        <v>14</v>
      </c>
    </row>
    <row r="22" spans="1:3" ht="27" customHeight="1">
      <c r="A22" s="2" t="s">
        <v>65</v>
      </c>
      <c r="B22" s="3" t="s">
        <v>12</v>
      </c>
      <c r="C22" s="6">
        <v>4</v>
      </c>
    </row>
    <row r="23" spans="1:3" ht="27" customHeight="1">
      <c r="A23" s="2" t="s">
        <v>66</v>
      </c>
      <c r="B23" s="3" t="s">
        <v>88</v>
      </c>
      <c r="C23" s="6">
        <v>7</v>
      </c>
    </row>
    <row r="24" spans="1:3" ht="27" customHeight="1">
      <c r="A24" s="2" t="s">
        <v>68</v>
      </c>
      <c r="B24" s="3" t="s">
        <v>89</v>
      </c>
      <c r="C24" s="6">
        <v>5</v>
      </c>
    </row>
    <row r="25" spans="1:3" ht="27" customHeight="1">
      <c r="A25" s="2" t="s">
        <v>70</v>
      </c>
      <c r="B25" s="3" t="s">
        <v>90</v>
      </c>
      <c r="C25" s="6">
        <v>6</v>
      </c>
    </row>
    <row r="26" spans="1:3" ht="27" customHeight="1">
      <c r="A26" s="2"/>
      <c r="C26" s="6"/>
    </row>
    <row r="27" spans="1:3" ht="27" customHeight="1">
      <c r="A27" s="8" t="s">
        <v>57</v>
      </c>
      <c r="B27" s="9"/>
      <c r="C27" s="10">
        <f>SUM(C18:C25)</f>
        <v>70</v>
      </c>
    </row>
    <row r="28" spans="1:3" ht="27" customHeight="1">
      <c r="A28" s="1" t="s">
        <v>58</v>
      </c>
      <c r="B28" s="4"/>
      <c r="C28" s="7">
        <f>SUM(C2:C25)</f>
        <v>150</v>
      </c>
    </row>
    <row r="29" spans="1:3" ht="27" customHeight="1"/>
    <row r="30" spans="1:3" ht="27" customHeight="1">
      <c r="A30" s="13" t="s">
        <v>91</v>
      </c>
      <c r="B30" s="13"/>
      <c r="C30" s="13"/>
    </row>
    <row r="31" spans="1:3" ht="27" customHeight="1">
      <c r="A31" s="13"/>
      <c r="B31" s="13"/>
      <c r="C31" s="13"/>
    </row>
    <row r="32" spans="1:3" ht="27" customHeight="1">
      <c r="A32" s="13"/>
      <c r="B32" s="13"/>
      <c r="C32" s="13"/>
    </row>
  </sheetData>
  <mergeCells count="1">
    <mergeCell ref="A30:C3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2017</vt:lpstr>
      <vt:lpstr>2020</vt:lpstr>
      <vt:lpstr>2021</vt:lpstr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 liu</cp:lastModifiedBy>
  <dcterms:modified xsi:type="dcterms:W3CDTF">2026-09-30T10:09:16Z</dcterms:modified>
</cp:coreProperties>
</file>