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accisweb\AccIsWeb\Std\"/>
    </mc:Choice>
  </mc:AlternateContent>
  <xr:revisionPtr revIDLastSave="0" documentId="13_ncr:1_{FDE64A05-A70B-462C-A330-2F19E221FCE7}" xr6:coauthVersionLast="47" xr6:coauthVersionMax="47" xr10:uidLastSave="{00000000-0000-0000-0000-000000000000}"/>
  <bookViews>
    <workbookView xWindow="-120" yWindow="-120" windowWidth="29040" windowHeight="15840" xr2:uid="{4EC6783E-8B01-40B7-860E-F4AD7D070EAA}"/>
  </bookViews>
  <sheets>
    <sheet name="工作表1" sheetId="1" r:id="rId1"/>
  </sheets>
  <definedNames>
    <definedName name="_xlnm.Print_Titles" localSheetId="0">'工作表1'!$15:$15</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<sst xmlns="http://schemas.openxmlformats.org/spreadsheetml/2006/main" count="3797" uniqueCount="3797">
  <si>
    <t>ACC251</t>
  </si>
  <si>
    <t>國立高雄科技大學</t>
  </si>
  <si>
    <t>計畫收支明細表</t>
  </si>
  <si>
    <t>列印時間:115.08.31-13:30:12</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</si>
  <si>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</si>
  <si>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</si>
  <si>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</si>
  <si>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</si>
  <si>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</si>
  <si>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</si>
  <si>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</si>
  <si>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</si>
  <si>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</si>
  <si>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</si>
  <si>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</si>
  <si>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</si>
  <si>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</si>
  <si>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</si>
  <si>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</si>
  <si>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</si>
  <si>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</si>
  <si>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</si>
  <si>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</si>
  <si>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</si>
  <si>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</si>
  <si>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</si>
  <si>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</si>
  <si>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</si>
  <si>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</si>
  <si>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</si>
  <si>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</si>
  <si>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</si>
  <si>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</si>
  <si>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</si>
  <si>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</si>
  <si>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</si>
  <si>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</si>
  <si>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</si>
  <si>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</si>
  <si>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</si>
  <si>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</si>
  <si>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</si>
  <si>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</si>
  <si>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</si>
  <si>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</si>
  <si>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</si>
  <si>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</si>
  <si>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</si>
  <si>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</si>
  <si>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</si>
  <si>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</si>
  <si>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</si>
  <si>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</si>
  <si>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</si>
  <si>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</si>
  <si>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</si>
  <si>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</si>
  <si>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</si>
  <si>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</si>
  <si>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</si>
  <si>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</si>
  <si>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</si>
  <si>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</si>
  <si>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</si>
  <si>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</si>
  <si>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</si>
  <si>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</si>
  <si>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</si>
  <si>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</si>
  <si>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</si>
  <si>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</si>
  <si>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</si>
  <si>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</si>
  <si>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</si>
  <si>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</si>
  <si>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</si>
  <si>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</si>
  <si>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</si>
  <si>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</si>
  <si>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</si>
  <si>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</si>
  <si>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</si>
  <si>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</si>
  <si>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</si>
  <si>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</si>
  <si>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</si>
  <si>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</si>
  <si>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</si>
  <si>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</si>
  <si>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</si>
  <si>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</si>
  <si>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</si>
  <si>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</si>
  <si>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</si>
  <si>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</si>
  <si>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</si>
  <si>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</si>
  <si>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</si>
  <si>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</si>
  <si>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</si>
  <si>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</si>
  <si>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</si>
  <si>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</si>
  <si>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</si>
  <si>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</si>
  <si>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金融資訊系</t>
  </si>
  <si>
    <t>1150202</t>
  </si>
  <si>
    <t>T200148</t>
  </si>
  <si>
    <t>510301-3102物料</t>
  </si>
  <si>
    <t xml:space="preserve">T115UE230006   </t>
  </si>
  <si>
    <t>課程使用※品名:標準級配砂等</t>
  </si>
  <si>
    <t>土木系</t>
  </si>
  <si>
    <t>1150203</t>
  </si>
  <si>
    <t>T200172</t>
  </si>
  <si>
    <t>510301-2401印刷及裝訂費</t>
  </si>
  <si>
    <t xml:space="preserve">T115UJ010013   </t>
  </si>
  <si>
    <t>114躍升計畫支應許正義老師教學研究資料影印費用※品名:影印</t>
  </si>
  <si>
    <t>510301-2201郵費</t>
  </si>
  <si>
    <t xml:space="preserve">T115UJ020005   </t>
  </si>
  <si>
    <t>推動系所躍升計畫之郵寄申請海外實習簽證資料之郵資。（花卷飯店）※品名:郵資</t>
  </si>
  <si>
    <t>陳佩君</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</si>
  <si>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</si>
  <si>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</si>
  <si>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</si>
  <si>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</si>
  <si>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</si>
  <si>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</si>
  <si>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 xml:space="preserve">T115UH530003   </t>
  </si>
  <si>
    <t>報支躍升計畫用就服乙級證照輔導影印費※品名:影印費、海報影印、海報</t>
  </si>
  <si>
    <t xml:space="preserve">T115UF080002   </t>
  </si>
  <si>
    <t>學生參與曼谷設計週所需材料費(聯軸器、限位開關、橡膠)※品名:材料費</t>
  </si>
  <si>
    <t>510301-2698其他保險費</t>
  </si>
  <si>
    <t xml:space="preserve">T115UO010010   </t>
  </si>
  <si>
    <t>1150105海運承攬運送實務教學參訪保險費(許筑婷)※品名:保險費</t>
  </si>
  <si>
    <t>航運管理系[楠梓|旗津</t>
  </si>
  <si>
    <t xml:space="preserve">T115UO040006   </t>
  </si>
  <si>
    <t>教師社群用海報印刷費(本案採用經費預算表中雜費經費項目-螢光筆畫線標註處)※品名:海報印刷</t>
  </si>
  <si>
    <t>海洋休閒管理系[楠梓|</t>
  </si>
  <si>
    <t>510301-3201辦公（事務）用品</t>
  </si>
  <si>
    <t xml:space="preserve">T115UP010012   </t>
  </si>
  <si>
    <t>金融系辦碎紙機汰換※品名:碎紙機</t>
  </si>
  <si>
    <t>金融系</t>
  </si>
  <si>
    <t xml:space="preserve">T115UN010007   </t>
  </si>
  <si>
    <t>【躍升計畫】補助學生參加『114年度「為桃園做研究」桃園市政府大專校院學生創新點子及研究實作競賽頒獎典禮』住宿費(林威辰)※品名:住宿費</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</si>
  <si>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</si>
  <si>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</si>
  <si>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T200176</t>
  </si>
  <si>
    <t xml:space="preserve">T115UJ010009   </t>
  </si>
  <si>
    <t>114躍升計畫支應陳其芬老師執行教育部計畫所需影印費用※品名:影印</t>
  </si>
  <si>
    <t>T200177</t>
  </si>
  <si>
    <t xml:space="preserve">T115UJ010023   </t>
  </si>
  <si>
    <t>114 躍升計畫支應馮蕙嫻老師購買教學研究所需用品※品名:轉接線</t>
  </si>
  <si>
    <t xml:space="preserve">T115UJ010021   </t>
  </si>
  <si>
    <t>114躍升計畫支應許正義老師購買教學研究所需文具用品※品名:文具用品</t>
  </si>
  <si>
    <t xml:space="preserve">T115UJ020008   </t>
  </si>
  <si>
    <t>【躍升】系所執行躍升計畫購買文具用品及電子周邊產品所使用之費用※品名:文具及滑鼠、鍵盤</t>
  </si>
  <si>
    <t>外語學院應用日語系</t>
  </si>
  <si>
    <t xml:space="preserve">T115UH530004   </t>
  </si>
  <si>
    <t>報支躍升計畫115年度就服乙級證照輔導課程便當費，115/1/9(時間:08:30~17:30，參加人數29人)、1/10(時間:08:30~17:30，參加人數19人)、1/11(時間:08:30~17:30，參加人數15人)※品名:便當</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</si>
  <si>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</si>
  <si>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</si>
  <si>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</si>
  <si>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</si>
  <si>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</si>
  <si>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</si>
  <si>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</si>
  <si>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</si>
  <si>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</si>
  <si>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</si>
  <si>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</si>
  <si>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</si>
  <si>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</si>
  <si>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</si>
  <si>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</si>
  <si>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</si>
  <si>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</si>
  <si>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</si>
  <si>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</si>
  <si>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</si>
  <si>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</si>
  <si>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</si>
  <si>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</si>
  <si>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</si>
  <si>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</si>
  <si>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</si>
  <si>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</si>
  <si>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</si>
  <si>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</si>
  <si>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</si>
  <si>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</si>
  <si>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</si>
  <si>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T115UR030006   </t>
  </si>
  <si>
    <t>旗津校區/海資系/執行計畫用螢幕※品名:ASUS VG279QE5A螢幕</t>
  </si>
  <si>
    <t xml:space="preserve">T115UP040008   </t>
  </si>
  <si>
    <t>114.1(燕巢會資系)-專題競賽用※品名:文具</t>
  </si>
  <si>
    <t>會計資訊系</t>
  </si>
  <si>
    <t xml:space="preserve">T115UJ020011   </t>
  </si>
  <si>
    <t xml:space="preserve">推動系所躍升計畫之郵寄申請海外實習簽證資料之郵資。
地點：1.藤田觀光株式會社2.株式會社(SHIFURUTSU株式會社)※品名:郵資</t>
  </si>
  <si>
    <t xml:space="preserve">T115UH530010   </t>
  </si>
  <si>
    <t>報支躍升計畫用文具一批※品名:文具</t>
  </si>
  <si>
    <t>T200236</t>
  </si>
  <si>
    <t>510301-239801其他旅運費</t>
  </si>
  <si>
    <t xml:space="preserve">T115UP030008   </t>
  </si>
  <si>
    <t>1/12 AI量化投資交易系統開發諮詢會議校外委員交通費-羅仙法</t>
  </si>
  <si>
    <t>財務管理系</t>
  </si>
  <si>
    <t>T200237</t>
  </si>
  <si>
    <t>510301-2706佣金、匯費、經理費及手續費</t>
  </si>
  <si>
    <t xml:space="preserve">T115UJ010020   </t>
  </si>
  <si>
    <t>114躍升計畫支應丘羽先老師購買CONSENSUS文獻查找工具，提供發表論文使用※品名:Consensus: AI for Research</t>
  </si>
  <si>
    <t>510301-2810電腦軟體服務費</t>
  </si>
  <si>
    <t xml:space="preserve">T115UF080004   </t>
  </si>
  <si>
    <t>工設系討論系所特色、課程及學生參與競賽規劃會議所需餐費(115/1/15，中午12：00-13：30，共計11位)※品名:便當</t>
  </si>
  <si>
    <t xml:space="preserve">T115UE230005   </t>
  </si>
  <si>
    <t>辦公室使用※品名:螢幕防窺片</t>
  </si>
  <si>
    <t xml:space="preserve">T115UV000003   </t>
  </si>
  <si>
    <t>(楠梓-商資系-躍升計畫)實務專題競賽發表桌巾及背心清洗※品名:背心清洗、桌巾清洗</t>
  </si>
  <si>
    <t>商務資訊應用系</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</si>
  <si>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</si>
  <si>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</si>
  <si>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</si>
  <si>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</si>
  <si>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T115UP030007   </t>
  </si>
  <si>
    <t>1/12 AI量化投資系統開發產學合作諮詢會議諮詢費-羅仙法、林崇德</t>
  </si>
  <si>
    <t xml:space="preserve">T115UV000004   </t>
  </si>
  <si>
    <t xml:space="preserve">(楠梓-商資系-躍升計畫)國際交流講座鐘點費-賴柏霖副教授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</si>
  <si>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</si>
  <si>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</si>
  <si>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</si>
  <si>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</si>
  <si>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</si>
  <si>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</si>
  <si>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</si>
  <si>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</si>
  <si>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</si>
  <si>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</si>
  <si>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</si>
  <si>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</si>
  <si>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</si>
  <si>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</si>
  <si>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</si>
  <si>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</si>
  <si>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</si>
  <si>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</si>
  <si>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</si>
  <si>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</si>
  <si>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</si>
  <si>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</si>
  <si>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</si>
  <si>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</si>
  <si>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</si>
  <si>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</si>
  <si>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</si>
  <si>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</si>
  <si>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</si>
  <si>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</si>
  <si>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</si>
  <si>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</si>
  <si>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</si>
  <si>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</si>
  <si>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</si>
  <si>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</si>
  <si>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</si>
  <si>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</si>
  <si>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</si>
  <si>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</si>
  <si>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</si>
  <si>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</si>
  <si>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</si>
  <si>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</si>
  <si>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</si>
  <si>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</si>
  <si>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</si>
  <si>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</si>
  <si>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</si>
  <si>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</si>
  <si>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</si>
  <si>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</si>
  <si>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</si>
  <si>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 xml:space="preserve">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</si>
  <si>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</si>
  <si>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</si>
  <si>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</si>
  <si>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</si>
  <si>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</si>
  <si>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</si>
  <si>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</si>
  <si>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</si>
  <si>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</si>
  <si>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</si>
  <si>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</si>
  <si>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</si>
  <si>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</si>
  <si>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</si>
  <si>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</si>
  <si>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</si>
  <si>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</si>
  <si>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</si>
  <si>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</si>
  <si>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</si>
  <si>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T115UO030013   </t>
  </si>
  <si>
    <t>辦公用文具※品名:文具</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</si>
  <si>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</si>
  <si>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</si>
  <si>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</si>
  <si>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</si>
  <si>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 xml:space="preserve">T115UJ010031   </t>
  </si>
  <si>
    <t>114躍升計畫支應許正義老師影印教學所需資料※品名:影印</t>
  </si>
  <si>
    <t xml:space="preserve">T115UC450003   </t>
  </si>
  <si>
    <t>購置AI軟體以利學習與研究(115年2月)鄭智陽※品名:ChatGPT訂閱(0118-0218)</t>
  </si>
  <si>
    <t>1150302</t>
  </si>
  <si>
    <t>T200408</t>
  </si>
  <si>
    <t xml:space="preserve">T115UR030019   </t>
  </si>
  <si>
    <t>旗津校區/海資系/執行計畫用耗材※品名:PN532模組</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</si>
  <si>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</si>
  <si>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</si>
  <si>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</si>
  <si>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</si>
  <si>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</si>
  <si>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</si>
  <si>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 xml:space="preserve">T115UT030011   </t>
  </si>
  <si>
    <t>姚名鴻老師教學研究使用※品名:商品如明細所示</t>
  </si>
  <si>
    <t>財政稅務系</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</si>
  <si>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</si>
  <si>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</si>
  <si>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</si>
  <si>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</si>
  <si>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</si>
  <si>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</si>
  <si>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</si>
  <si>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</si>
  <si>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</si>
  <si>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</si>
  <si>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</si>
  <si>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</si>
  <si>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</si>
  <si>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</si>
  <si>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</si>
  <si>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</si>
  <si>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T115UQ030010   </t>
  </si>
  <si>
    <t>計畫用印刷費※品名:噴圖</t>
  </si>
  <si>
    <t>電訊工程系</t>
  </si>
  <si>
    <t xml:space="preserve">T115UJ020014   </t>
  </si>
  <si>
    <t xml:space="preserve">推動系所躍升計畫:郵寄申請海外實習簽證之郵資。
(AEI沖繩機場、Kyoritsu Maintenance飯店)※品名:郵資</t>
  </si>
  <si>
    <t>T200474</t>
  </si>
  <si>
    <t xml:space="preserve">T115UH530012   </t>
  </si>
  <si>
    <t>報支執行躍升計畫資訊耗材費※品名:3.5mm轉6.5mm連接線</t>
  </si>
  <si>
    <t xml:space="preserve">T115UC450004   </t>
  </si>
  <si>
    <t>購置AI軟體以利學習與研究(115年2月)姜林杰祐※品名:ChatGPT訂閱(0118-0218)</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</si>
  <si>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</si>
  <si>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</si>
  <si>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</si>
  <si>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</si>
  <si>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</si>
  <si>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</si>
  <si>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</si>
  <si>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</si>
  <si>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</si>
  <si>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</si>
  <si>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</si>
  <si>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</si>
  <si>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</si>
  <si>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</si>
  <si>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</si>
  <si>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</si>
  <si>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</si>
  <si>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</si>
  <si>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</si>
  <si>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</si>
  <si>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</si>
  <si>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</si>
  <si>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</si>
  <si>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</si>
  <si>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T115UQ010013   </t>
  </si>
  <si>
    <t>受款人：林煒庭，碩士班實習實驗材料費※品名:海報影印、影印 膠裝、26孔活頁紙、櫻花白板筆、油性奇異筆、豆豆貼替換帶、修正內帶</t>
  </si>
  <si>
    <t xml:space="preserve">T115UC450014   </t>
  </si>
  <si>
    <t>建立AI教學與研究之輔助耗材(程師)※品名:電池、3C週邊(詳發票明細)、文具(詳發票明細)</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</si>
  <si>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</si>
  <si>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</si>
  <si>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</si>
  <si>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</si>
  <si>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</si>
  <si>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</si>
  <si>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</si>
  <si>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</si>
  <si>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</si>
  <si>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</si>
  <si>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</si>
  <si>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</si>
  <si>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</si>
  <si>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</si>
  <si>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</si>
  <si>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</si>
  <si>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</si>
  <si>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</si>
  <si>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</si>
  <si>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T115UM740018   </t>
  </si>
  <si>
    <t>系上執行躍升計畫列印海報之繪圖機廢墨收集盒※品名:廢墨收集盒</t>
  </si>
  <si>
    <t xml:space="preserve">T115UN030015   </t>
  </si>
  <si>
    <t>115年2月科法所meta廣告行銷服務費用※品名:meta廣告費代付服務費</t>
  </si>
  <si>
    <t xml:space="preserve">T115UT030016   </t>
  </si>
  <si>
    <t>姚名鴻老師教學研究使用※品名:影印</t>
  </si>
  <si>
    <t>T200629</t>
  </si>
  <si>
    <t xml:space="preserve">T115UP030016   </t>
  </si>
  <si>
    <t>執行計畫用電腦周邊※品名:滑鼠、簡報器</t>
  </si>
  <si>
    <t>510301-3202報章什誌</t>
  </si>
  <si>
    <t xml:space="preserve">T115UC450012   </t>
  </si>
  <si>
    <t>本系擬透過躍升計畫建立AI教研實驗室，所購買書籍均與AI相關※品名:書(詳發票明細)</t>
  </si>
  <si>
    <t xml:space="preserve">T115UH530016   </t>
  </si>
  <si>
    <t>報支躍升計畫用人資系所特色定位共識會便當費，會議日期:115.2.26中午11:00~13:00，參加人數:15人※品名:便當</t>
  </si>
  <si>
    <t xml:space="preserve">T115UF080011   </t>
  </si>
  <si>
    <t>工設系討論新一代設計展參展所需餐費(1150224中午1200-1345，共計12人次)※品名:餐費</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</si>
  <si>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</si>
  <si>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</si>
  <si>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</si>
  <si>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</si>
  <si>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</si>
  <si>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</si>
  <si>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</si>
  <si>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</si>
  <si>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</si>
  <si>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</si>
  <si>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</si>
  <si>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</si>
  <si>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</si>
  <si>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</si>
  <si>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</si>
  <si>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</si>
  <si>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</si>
  <si>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</si>
  <si>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</si>
  <si>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</si>
  <si>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</si>
  <si>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</si>
  <si>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</si>
  <si>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</si>
  <si>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</si>
  <si>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</si>
  <si>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</si>
  <si>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</si>
  <si>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</si>
  <si>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</si>
  <si>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</si>
  <si>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</si>
  <si>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</si>
  <si>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</si>
  <si>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</si>
  <si>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</si>
  <si>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</si>
  <si>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</si>
  <si>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</si>
  <si>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</si>
  <si>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</si>
  <si>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</si>
  <si>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510301-280504顧問諮詢費</t>
  </si>
  <si>
    <t xml:space="preserve">T115UP030017   </t>
  </si>
  <si>
    <t>01/27、02/03量化交易系統開發諮詢會議諮詢費-林崇德</t>
  </si>
  <si>
    <t xml:space="preserve">T115UP030026   </t>
  </si>
  <si>
    <t>3/2專家諮詢費-高雄大學黃一祥教授</t>
  </si>
  <si>
    <t xml:space="preserve">T115UD030062   </t>
  </si>
  <si>
    <t>1150304邀請金屬工業研究發展中心專案經理蒞系專題演講費</t>
  </si>
  <si>
    <t>電腦與通訊工程系[第</t>
  </si>
  <si>
    <t>1150323</t>
  </si>
  <si>
    <t>T200775</t>
  </si>
  <si>
    <t xml:space="preserve">T115UF080020   </t>
  </si>
  <si>
    <t>工設系補助課程((互動人因設計)所需材料費(壓克力材料1批)※品名:材料費</t>
  </si>
  <si>
    <t>T200776</t>
  </si>
  <si>
    <t xml:space="preserve">T115UE290069   </t>
  </si>
  <si>
    <t xml:space="preserve">實驗室輔助工具:OpenAI ChatGPT
Subscription※品名:輔助工具</t>
  </si>
  <si>
    <t>朱紹儀</t>
  </si>
  <si>
    <t xml:space="preserve">T115UE290041   </t>
  </si>
  <si>
    <t>丁信文老師-論文發表所需IEICE會員費※品名:IEICE會員費(含手續費)</t>
  </si>
  <si>
    <t>丁信文</t>
  </si>
  <si>
    <t xml:space="preserve">T115UT000047   </t>
  </si>
  <si>
    <t>智慧商務系 購入辦公用品※品名:大公文封10入、4孔夾</t>
  </si>
  <si>
    <t>T200777</t>
  </si>
  <si>
    <t xml:space="preserve">T115UP030024   </t>
  </si>
  <si>
    <t>執行計畫用碳粉※品名:碳粉匣</t>
  </si>
  <si>
    <t xml:space="preserve">T115US040014   </t>
  </si>
  <si>
    <t>海生系林家豪老師英文編修費※品名:英文編修</t>
  </si>
  <si>
    <t xml:space="preserve">T115UP010022   </t>
  </si>
  <si>
    <t>115.3.4金融系躍升計畫討論會議便當中午12:00-13:30，共22人※品名:便當</t>
  </si>
  <si>
    <t>游雅萍</t>
  </si>
  <si>
    <t>T200779</t>
  </si>
  <si>
    <t xml:space="preserve">T115UN010011   </t>
  </si>
  <si>
    <t>【躍升計畫】廣告宣傳費—系所形象推廣使用※品名:facebook廣告費</t>
  </si>
  <si>
    <t xml:space="preserve">T115UN010014   </t>
  </si>
  <si>
    <t>【躍升計畫】廣告宣傳費—系所形象推廣使用※品名:google廣告費</t>
  </si>
  <si>
    <t xml:space="preserve">T115US040008   </t>
  </si>
  <si>
    <t>實驗室用品※品名:塑膠瓶、保鮮盒、不鏽鋼煎鏟、不鏽鋼漆刀、彈力水管、醋酸鈉、竹籤</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</si>
  <si>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</si>
  <si>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</si>
  <si>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</si>
  <si>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</si>
  <si>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 xml:space="preserve">T115UJ010041   </t>
  </si>
  <si>
    <t>114躍升計畫支應許正義老師發表研討會報名費※品名:報名費</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</si>
  <si>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</si>
  <si>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</si>
  <si>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</si>
  <si>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</si>
  <si>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</si>
  <si>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</si>
  <si>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</si>
  <si>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</si>
  <si>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</si>
  <si>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</si>
  <si>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</si>
  <si>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</si>
  <si>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</si>
  <si>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</si>
  <si>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</si>
  <si>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</si>
  <si>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</si>
  <si>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</si>
  <si>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</si>
  <si>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</si>
  <si>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</si>
  <si>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</si>
  <si>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</si>
  <si>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</si>
  <si>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</si>
  <si>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</si>
  <si>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</si>
  <si>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</si>
  <si>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</si>
  <si>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</si>
  <si>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</si>
  <si>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</si>
  <si>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</si>
  <si>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</si>
  <si>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</si>
  <si>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</si>
  <si>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</si>
  <si>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</si>
  <si>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</si>
  <si>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</si>
  <si>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T115UC450018   </t>
  </si>
  <si>
    <t>購置AI軟體以利學習與研究_何姍嬬※品名:ChatGPT訂閱(0215-0315)</t>
  </si>
  <si>
    <t xml:space="preserve">T115UH530017   </t>
  </si>
  <si>
    <t>報支翁慈君老師執行躍升計畫＿教學研究用1-2月ChatGpt使用費※品名:1月份ChatGpt、2月份ChatGpt</t>
  </si>
  <si>
    <t xml:space="preserve">T115US020040   </t>
  </si>
  <si>
    <t>實驗耗材※品名:LB-Broth Miller，1kg培養基、R.T.U.-1KB DNA Ladder，500ul 標定試劑、1.5ml Microtube，500tubes/pk 離心管、營業稅</t>
  </si>
  <si>
    <t>陳勝嘉</t>
  </si>
  <si>
    <t>T200894</t>
  </si>
  <si>
    <t xml:space="preserve">T115UP040021   </t>
  </si>
  <si>
    <t>114.2(燕巢會資系)-海報機-公告與教學用※品名:防水海報紙</t>
  </si>
  <si>
    <t xml:space="preserve">T115UM760038   </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</si>
  <si>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</si>
  <si>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</si>
  <si>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</si>
  <si>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</si>
  <si>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</si>
  <si>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</si>
  <si>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</si>
  <si>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</si>
  <si>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</si>
  <si>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</si>
  <si>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</si>
  <si>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</si>
  <si>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</si>
  <si>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</si>
  <si>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T300354</t>
  </si>
  <si>
    <t xml:space="preserve">T115UP010015   </t>
  </si>
  <si>
    <t>執行躍升計畫工讀_朱晏萱3月</t>
  </si>
  <si>
    <t>T300361</t>
  </si>
  <si>
    <t xml:space="preserve">T115UT010003   </t>
  </si>
  <si>
    <t>杜先蕙2月臨時工</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</si>
  <si>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</si>
  <si>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</si>
  <si>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</si>
  <si>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</si>
  <si>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</si>
  <si>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</si>
  <si>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</si>
  <si>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</si>
  <si>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</si>
  <si>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</si>
  <si>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T115UQ030022   </t>
  </si>
  <si>
    <t>440-B教學實驗室安裝監控鏡頭-陳瓊興老師※品名:紅外線監控鏡頭含安裝</t>
  </si>
  <si>
    <t xml:space="preserve">T115UP010027   </t>
  </si>
  <si>
    <t>執行躍升計畫交通費115.3.11丁秀儀</t>
  </si>
  <si>
    <t xml:space="preserve">T115UH530019   </t>
  </si>
  <si>
    <t>報支執行躍升計畫活動用文具費※品名:文具</t>
  </si>
  <si>
    <t xml:space="preserve">T115UJ010037   </t>
  </si>
  <si>
    <t>114躍升計畫支應唐西恩老師購買教學研究所需文具用品、3C產品及無線麥克風及音箱組※品名:文具用品、3C產品、印表機、無線麥克風及音箱</t>
  </si>
  <si>
    <t xml:space="preserve">T115UE150033   </t>
  </si>
  <si>
    <t>為研究計畫所需，用於組裝「智慧運動器材」，以利測試作業進行。※品名:五金零件耗材</t>
  </si>
  <si>
    <t>T200921</t>
  </si>
  <si>
    <t xml:space="preserve">T115UJ010050   </t>
  </si>
  <si>
    <t xml:space="preserve">T115UJ020027   </t>
  </si>
  <si>
    <t>推動系所躍升計畫所使用之郵資(ATS申請簽證資料)※品名:郵資</t>
  </si>
  <si>
    <t xml:space="preserve">T115UV000027   </t>
  </si>
  <si>
    <t>(楠梓-商資系-躍升計畫)114學年度第2學期系週會海報印刷※品名:海報印刷費</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</si>
  <si>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</si>
  <si>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</si>
  <si>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</si>
  <si>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</si>
  <si>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</si>
  <si>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</si>
  <si>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</si>
  <si>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</si>
  <si>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</si>
  <si>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</si>
  <si>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</si>
  <si>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</si>
  <si>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</si>
  <si>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</si>
  <si>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</si>
  <si>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</si>
  <si>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</si>
  <si>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</si>
  <si>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</si>
  <si>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 xml:space="preserve">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</si>
  <si>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</si>
  <si>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</si>
  <si>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</si>
  <si>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</si>
  <si>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</si>
  <si>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</si>
  <si>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</si>
  <si>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</si>
  <si>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</si>
  <si>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</si>
  <si>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</si>
  <si>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</si>
  <si>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</si>
  <si>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</si>
  <si>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</si>
  <si>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</si>
  <si>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</si>
  <si>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</si>
  <si>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</si>
  <si>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</si>
  <si>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</si>
  <si>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</si>
  <si>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</si>
  <si>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</si>
  <si>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</si>
  <si>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</si>
  <si>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</si>
  <si>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</si>
  <si>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</si>
  <si>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</si>
  <si>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</si>
  <si>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</si>
  <si>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</si>
  <si>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</si>
  <si>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</si>
  <si>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</si>
  <si>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</si>
  <si>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</si>
  <si>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T115UF080021   </t>
  </si>
  <si>
    <t>工設系114-2學期專題演講講師鐘點費(115/3/11，13：30-15：30劉獻文)</t>
  </si>
  <si>
    <t xml:space="preserve">T115UR030025   </t>
  </si>
  <si>
    <t>旗津校區/海資系/召開115學年系課程諮詢委員會/邀請楊新章、周金益、楊柏彥委員出席費(時間:115.3.9 12:00－13:00)</t>
  </si>
  <si>
    <t xml:space="preserve">T115UR030029   </t>
  </si>
  <si>
    <t>旗津校區/海資系/邀請周佳毅協理演講費(銓日儀企業有限公司)(時間:115.03.11 18:30－20:30)(講題:海底電纜調查與維護)</t>
  </si>
  <si>
    <t xml:space="preserve">T115UP010025   </t>
  </si>
  <si>
    <t>執行躍升計畫鐘點費115.3.11丁秀儀</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</si>
  <si>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</si>
  <si>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</si>
  <si>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</si>
  <si>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</si>
  <si>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</si>
  <si>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</si>
  <si>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</si>
  <si>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</si>
  <si>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</si>
  <si>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</si>
  <si>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</si>
  <si>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</si>
  <si>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</si>
  <si>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</si>
  <si>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</si>
  <si>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</si>
  <si>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</si>
  <si>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</si>
  <si>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</si>
  <si>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</si>
  <si>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</si>
  <si>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</si>
  <si>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</si>
  <si>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</si>
  <si>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</si>
  <si>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</si>
  <si>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</si>
  <si>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</si>
  <si>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</si>
  <si>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</si>
  <si>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</si>
  <si>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</si>
  <si>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T115UR030035   </t>
  </si>
  <si>
    <t>旗津校區/海資系/115年3月13日，柯智煒、程仁杰、惟智同學，赴南臺科技大學，參加第二十一屆數位訊號處理創思設計競賽保險費※品名:保險費(38元*3人)</t>
  </si>
  <si>
    <t xml:space="preserve">T115UQ010025   </t>
  </si>
  <si>
    <t>115年3月10日專題演講林永富博士交通費</t>
  </si>
  <si>
    <t xml:space="preserve">T115UP010031   </t>
  </si>
  <si>
    <t>執行躍升計畫交通費115.3.18楊智明</t>
  </si>
  <si>
    <t xml:space="preserve">T115UN010022   </t>
  </si>
  <si>
    <t>【躍升計畫】補助學生參加「InnoConnect+2025 全國服務創新跨界共創大賽頒獎典禮」交通費(林琲庭、廖梓言、黃晨榛)-高鐵左營站-桃園站來回(當天來回)</t>
  </si>
  <si>
    <t xml:space="preserve">T115UJ020035   </t>
  </si>
  <si>
    <t>推動系所躍升計畫所使用之郵資(似鳥國際獎學金)※品名:郵資</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</si>
  <si>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</si>
  <si>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</si>
  <si>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</si>
  <si>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</si>
  <si>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</si>
  <si>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</si>
  <si>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</si>
  <si>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</si>
  <si>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</si>
  <si>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</si>
  <si>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</si>
  <si>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</si>
  <si>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</si>
  <si>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</si>
  <si>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</si>
  <si>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</si>
  <si>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實支核銷</t>
  </si>
  <si>
    <t>未審</t>
  </si>
  <si>
    <t xml:space="preserve">T115UE290138   </t>
  </si>
  <si>
    <t>教學研究用※品名:羅技 MX Master 3S LITE 無線藍芽滑鼠、Razer BlackShark V2X 有線耳機、3M空氣清淨機濾網、羅技 MK295 無線靜音鍵鼠組、群加 cat 5e 網路線 10m/PX 大通 DisplayPort 1.2 2m</t>
  </si>
  <si>
    <t>黃冠渝</t>
  </si>
  <si>
    <t xml:space="preserve">T115UE290139   </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</si>
  <si>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</si>
  <si>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</si>
  <si>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</si>
  <si>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</si>
  <si>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</si>
  <si>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</si>
  <si>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</si>
  <si>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</si>
  <si>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</si>
  <si>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</si>
  <si>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</si>
  <si>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</si>
  <si>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</si>
  <si>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</si>
  <si>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</si>
  <si>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</si>
  <si>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</si>
  <si>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</si>
  <si>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</si>
  <si>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T115UM740023   </t>
  </si>
  <si>
    <t>執行躍升計 畫, 舉辦活動所需使用之文具※品名:充電器、80磅彩色A4紙、充電電池</t>
  </si>
  <si>
    <t xml:space="preserve">T115UJ020037   </t>
  </si>
  <si>
    <t>主要用於教學及學術研究※品名:影印</t>
  </si>
  <si>
    <t>小堀和彥</t>
  </si>
  <si>
    <t xml:space="preserve">T115UN020018   </t>
  </si>
  <si>
    <t>執行計畫用電池/充電電池(林燦煌老師)※品名:電池.充電電池</t>
  </si>
  <si>
    <t xml:space="preserve">T115UO030025   </t>
  </si>
  <si>
    <t>添購辦公用文具一批(詳如明細)※品名:文具</t>
  </si>
  <si>
    <t xml:space="preserve">T115UF080027   </t>
  </si>
  <si>
    <t>工設系討論114-2期末展辦理事宜所需餐費(1150324中午1200-1330，共計8人次)※品名:便當</t>
  </si>
  <si>
    <t>T201165</t>
  </si>
  <si>
    <t xml:space="preserve">T115UF080026   </t>
  </si>
  <si>
    <t>補助學生參展所需材料費(實驗用麵包版)※品名:材料費</t>
  </si>
  <si>
    <t xml:space="preserve">T115UJ020033   </t>
  </si>
  <si>
    <t>教學資料儲存用USB隨身碟跟學生作文批改用※品名:施奈德　One Business02、USB隨身碟JF790K 32GB黑、日本斑馬 2JJ15-V</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</si>
  <si>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</si>
  <si>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</si>
  <si>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</si>
  <si>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</si>
  <si>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</si>
  <si>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</si>
  <si>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T115UP010037   </t>
  </si>
  <si>
    <t>執行躍升計畫交通費115.3.25鄧學凱</t>
  </si>
  <si>
    <t xml:space="preserve">T115UP010044   </t>
  </si>
  <si>
    <t>金融系影印紙※品名:影印紙</t>
  </si>
  <si>
    <t xml:space="preserve">T115UE160047   </t>
  </si>
  <si>
    <t>實驗室藥品 品名:2,3'-bithiophene※品名:2,3'-bithiophene 2g</t>
  </si>
  <si>
    <t>郭仲文</t>
  </si>
  <si>
    <t xml:space="preserve">T115UE160048   </t>
  </si>
  <si>
    <t>實驗用品 品名:布式漏斗※品名:布式漏斗</t>
  </si>
  <si>
    <t xml:space="preserve">T115UE290095   </t>
  </si>
  <si>
    <t>教學/研究所需※品名:行動電源、傳輸線、Wi-Fi監視器</t>
  </si>
  <si>
    <t>連志原</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</si>
  <si>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</si>
  <si>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</si>
  <si>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</si>
  <si>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</si>
  <si>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</si>
  <si>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</si>
  <si>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</si>
  <si>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</si>
  <si>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T300467</t>
  </si>
  <si>
    <t xml:space="preserve">T115UP030039   </t>
  </si>
  <si>
    <t>115年3月工讀金-楊閔棻</t>
  </si>
  <si>
    <t>T300468</t>
  </si>
  <si>
    <t xml:space="preserve">T115UP030038   </t>
  </si>
  <si>
    <t>115年3月工讀金-陳珮珊</t>
  </si>
  <si>
    <t>T300478</t>
  </si>
  <si>
    <t xml:space="preserve">T115UQ010024   </t>
  </si>
  <si>
    <t>115年3月10日專題演講林永富博士鐘點費</t>
  </si>
  <si>
    <t xml:space="preserve">T115UR010063   </t>
  </si>
  <si>
    <t>航技系115年3月24日邀請許國慶先生蒞校講座(精進航安)</t>
  </si>
  <si>
    <t xml:space="preserve">T115UO010044   </t>
  </si>
  <si>
    <t>1150318專題講座-高齡化社會與K型經濟下的日本企業策略(王雍智)</t>
  </si>
  <si>
    <t xml:space="preserve">T115UD030079   </t>
  </si>
  <si>
    <t>1150318邀請eamT5 杜浦數位安全股份有限公司埕善工程師蒞系專題演講費</t>
  </si>
  <si>
    <t xml:space="preserve">T115UC450022   </t>
  </si>
  <si>
    <t>115.3.20黃宥輔專題講座鐘點費</t>
  </si>
  <si>
    <t xml:space="preserve">T115US190032   </t>
  </si>
  <si>
    <t>漁管系114－2系週會專題演講講座劉迎豐鐘點費(講題：長榮海運公司海勤與陸勤工作經驗分享，時間：13:30~15:30)</t>
  </si>
  <si>
    <t>1150410</t>
  </si>
  <si>
    <t>T201181</t>
  </si>
  <si>
    <t xml:space="preserve">T115UC450023   </t>
  </si>
  <si>
    <t>研習/講座等講義印刷費※品名:印刷費</t>
  </si>
  <si>
    <t xml:space="preserve">T115UE160058   </t>
  </si>
  <si>
    <t>實驗用※品名:儲水桶、硅膠管、殺蟑藥、紙碗、紙杯</t>
  </si>
  <si>
    <t>張健桂</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</si>
  <si>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</si>
  <si>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</si>
  <si>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</si>
  <si>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</si>
  <si>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</si>
  <si>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</si>
  <si>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</si>
  <si>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</si>
  <si>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T115UQ010037   </t>
  </si>
  <si>
    <t>受款人：王治平，工程基礎實驗(二)課程材料費 (實支1975)※品名:水電材料開關、3P過載1開2插3芯附接地軟線TC-35、開關(含稅金)</t>
  </si>
  <si>
    <t xml:space="preserve">T115UQ030029   </t>
  </si>
  <si>
    <t>114學年第2學期專題競賽評審委員邀請函※品名:影印</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</si>
  <si>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</si>
  <si>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</si>
  <si>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</si>
  <si>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</si>
  <si>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</si>
  <si>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</si>
  <si>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</si>
  <si>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</si>
  <si>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</si>
  <si>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</si>
  <si>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</si>
  <si>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</si>
  <si>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</si>
  <si>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</si>
  <si>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</si>
  <si>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</si>
  <si>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</si>
  <si>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T115UE160053   </t>
  </si>
  <si>
    <t>實驗用※品名:注射玻璃導管</t>
  </si>
  <si>
    <t xml:space="preserve">T115UE250039   </t>
  </si>
  <si>
    <t>10m HDMI線 無線鍵盤組※品名:10m HDMI線、無線鍵盤組</t>
  </si>
  <si>
    <t>鄭振宗</t>
  </si>
  <si>
    <t xml:space="preserve">T115UR010056   </t>
  </si>
  <si>
    <t>航技系2026航海實務論壇用※品名:海報</t>
  </si>
  <si>
    <t>T300485</t>
  </si>
  <si>
    <t xml:space="preserve">T115UR010064   </t>
  </si>
  <si>
    <t>航技系115年3月16日邀請中鋼運通曾令榜協理蒞校講座(船舶保養與檢驗)</t>
  </si>
  <si>
    <t xml:space="preserve">T115UP010038   </t>
  </si>
  <si>
    <t>執行躍升計畫鐘點費115.3.25郭威佑(變更存摺)</t>
  </si>
  <si>
    <t xml:space="preserve">T115UP010036   </t>
  </si>
  <si>
    <t>執行躍升計畫鐘點費115.3.25鄧學凱</t>
  </si>
  <si>
    <t xml:space="preserve">T115UF080028   </t>
  </si>
  <si>
    <t>工設系114-2學期專題演講講師鐘點費(115/3/25，13：30-15：30陳瑾蓉)</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</si>
  <si>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</si>
  <si>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</si>
  <si>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</si>
  <si>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</si>
  <si>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</si>
  <si>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</si>
  <si>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</si>
  <si>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</si>
  <si>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</si>
  <si>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</si>
  <si>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</si>
  <si>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</si>
  <si>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</si>
  <si>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</si>
  <si>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</si>
  <si>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</si>
  <si>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1150415</t>
  </si>
  <si>
    <t>T201244</t>
  </si>
  <si>
    <t xml:space="preserve">T115UR030034   </t>
  </si>
  <si>
    <t>旗津校區/海資系/115年3月13日，柯智煒、惟智同學，赴南臺科技大學，參加第二十一屆數位訊號處理創思設計競賽</t>
  </si>
  <si>
    <t>T201252</t>
  </si>
  <si>
    <t>510301-4202宿舍租金</t>
  </si>
  <si>
    <t xml:space="preserve">T115UJ020039   </t>
  </si>
  <si>
    <t>應日系短期集中授課內田亨教師之住宿費。住宿時間:115/3/21至3/29，計9日，其中3日為私人行程(1200*3)，系所實際支應3/22至3/27，計6日，實支5800元。(9400-3600)※品名:住宿費</t>
  </si>
  <si>
    <t xml:space="preserve">T115UM740024   </t>
  </si>
  <si>
    <t>系上執行躍升計畫列印海報之海報紙※品名:捲筒海報紙</t>
  </si>
  <si>
    <t>T201253</t>
  </si>
  <si>
    <t xml:space="preserve">T115UP010041   </t>
  </si>
  <si>
    <t>執行躍升計畫交通費115.3.26林智勇</t>
  </si>
  <si>
    <t xml:space="preserve">T115UO010056   </t>
  </si>
  <si>
    <t>1150330專題講座-散雜貨運輸實務操作-洪瑞君交通費</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</si>
  <si>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</si>
  <si>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</si>
  <si>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</si>
  <si>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</si>
  <si>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</si>
  <si>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</si>
  <si>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</si>
  <si>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</si>
  <si>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</si>
  <si>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</si>
  <si>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</si>
  <si>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</si>
  <si>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</si>
  <si>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</si>
  <si>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</si>
  <si>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</si>
  <si>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</si>
  <si>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</si>
  <si>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</si>
  <si>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</si>
  <si>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</si>
  <si>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</si>
  <si>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</si>
  <si>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</si>
  <si>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</si>
  <si>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</si>
  <si>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</si>
  <si>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</si>
  <si>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</si>
  <si>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</si>
  <si>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</si>
  <si>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</si>
  <si>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</si>
  <si>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</si>
  <si>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</si>
  <si>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</si>
  <si>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</si>
  <si>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</si>
  <si>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</si>
  <si>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 xml:space="preserve">智商系建工系辦115年3月協助交辦
工作辦理臨時人力工讀費核支(邱鈺荏,方以
撒等2人)</t>
  </si>
  <si>
    <t>T300529</t>
  </si>
  <si>
    <t xml:space="preserve">T115UT000048   </t>
  </si>
  <si>
    <t>115年03月智慧商務系胡祐誠等10人燕巢校區工讀生薪資</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</si>
  <si>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</si>
  <si>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</si>
  <si>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</si>
  <si>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</si>
  <si>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</si>
  <si>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</si>
  <si>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</si>
  <si>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1150423</t>
  </si>
  <si>
    <t>T201332</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</si>
  <si>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</si>
  <si>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</si>
  <si>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</si>
  <si>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</si>
  <si>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</si>
  <si>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</si>
  <si>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</si>
  <si>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</si>
  <si>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</si>
  <si>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</si>
  <si>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T115UF080030   </t>
  </si>
  <si>
    <t>工設系補助課程所需材料費(張祥唐)※品名:材料費</t>
  </si>
  <si>
    <t xml:space="preserve">T115UJ020046   </t>
  </si>
  <si>
    <t xml:space="preserve">郵寄赴日本王子飯店申請簽證資料之郵資。
實習生:施亭妤、郭盈杏、林邑蓁、林佩璇※品名:郵資</t>
  </si>
  <si>
    <t xml:space="preserve">T115US020050   </t>
  </si>
  <si>
    <t>115年3月份林家民老師實驗耗材※品名:甲醇、手套NBR、離心管2ml</t>
  </si>
  <si>
    <t xml:space="preserve">T115US020052   </t>
  </si>
  <si>
    <t>實驗課用藥品(化學品單號S26030900002)※品名:石油醚</t>
  </si>
  <si>
    <t>謝淑玲</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</si>
  <si>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</si>
  <si>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</si>
  <si>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</si>
  <si>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</si>
  <si>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</si>
  <si>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</si>
  <si>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</si>
  <si>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</si>
  <si>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</si>
  <si>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</si>
  <si>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</si>
  <si>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</si>
  <si>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</si>
  <si>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</si>
  <si>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</si>
  <si>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</si>
  <si>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</si>
  <si>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</si>
  <si>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</si>
  <si>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</si>
  <si>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</si>
  <si>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</si>
  <si>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</si>
  <si>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</si>
  <si>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</si>
  <si>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</si>
  <si>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</si>
  <si>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</si>
  <si>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</si>
  <si>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</si>
  <si>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</si>
  <si>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</si>
  <si>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</si>
  <si>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</si>
  <si>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</si>
  <si>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</si>
  <si>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</si>
  <si>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1150424</t>
  </si>
  <si>
    <t>T201429</t>
  </si>
  <si>
    <t xml:space="preserve">T115UN010025   </t>
  </si>
  <si>
    <t>【躍升計畫】補助學生參加EST2026研討會發表論文註冊費(簡敬庭)-實支※品名:註冊費</t>
  </si>
  <si>
    <t>510301-4402車租</t>
  </si>
  <si>
    <t xml:space="preserve">T115UO010057   </t>
  </si>
  <si>
    <t>1150325校外教學參訪車資及保險(連淑君)※品名:車資、保險費</t>
  </si>
  <si>
    <t xml:space="preserve">T115UH530025   </t>
  </si>
  <si>
    <t>報支躍升計畫印刷費※品名:印刷費</t>
  </si>
  <si>
    <t xml:space="preserve">T115UH530026   </t>
  </si>
  <si>
    <t>報支黃佳純老師執行躍升計畫＿教學研究用1-2月ChatGpt使用費※品名:1月份ChatGpt、2月份ChatGpt</t>
  </si>
  <si>
    <t>T201430</t>
  </si>
  <si>
    <t xml:space="preserve">T115UN010024   </t>
  </si>
  <si>
    <t>【躍升計畫】補助學生參加EST2026研討會發表論文交通費(簡敬庭)-高鐵左營站-桃園站來回(非當日來回)</t>
  </si>
  <si>
    <t xml:space="preserve">T115UQ010051   </t>
  </si>
  <si>
    <t>115年3月31日專題演講陳世明研究員交通費</t>
  </si>
  <si>
    <t xml:space="preserve">T115UQ010032   </t>
  </si>
  <si>
    <t>115年3月17日專題演講黃友麟教授交通費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</si>
  <si>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</si>
  <si>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</si>
  <si>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</si>
  <si>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</si>
  <si>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</si>
  <si>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</si>
  <si>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</si>
  <si>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</si>
  <si>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</si>
  <si>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</si>
  <si>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</si>
  <si>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</si>
  <si>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</si>
  <si>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</si>
  <si>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</si>
  <si>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T115UF080035   </t>
  </si>
  <si>
    <t>工設系討論躍升計畫資本門使用分配所需餐費(1150414，中午1200-1330，共計10人次)※品名:餐費</t>
  </si>
  <si>
    <t xml:space="preserve">T115UR030041   </t>
  </si>
  <si>
    <t xml:space="preserve">T115UR030044   </t>
  </si>
  <si>
    <t>旗津校區/海資系/執行計畫用電腦耗材※品名:POJUN PJ02粉白色 機械式鍵盤</t>
  </si>
  <si>
    <t>510301-3298其他</t>
  </si>
  <si>
    <t xml:space="preserve">T115UR010057   </t>
  </si>
  <si>
    <t>航技系2026航海實務論壇用※品名:紅布條</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</si>
  <si>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</si>
  <si>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</si>
  <si>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</si>
  <si>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</si>
  <si>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</si>
  <si>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T300562</t>
  </si>
  <si>
    <t xml:space="preserve">T115UO010059   </t>
  </si>
  <si>
    <t>1150331航空實務專題演講-李承峻(許筑婷)</t>
  </si>
  <si>
    <t xml:space="preserve">T115UO010055   </t>
  </si>
  <si>
    <t>1150330專題講座-散雜貨運輸實務操作-洪瑞君演講費</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</si>
  <si>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</si>
  <si>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</si>
  <si>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</si>
  <si>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</si>
  <si>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T115UQ010031   </t>
  </si>
  <si>
    <t>115年3月17日專題演講黃友麟教授鐘點費</t>
  </si>
  <si>
    <t xml:space="preserve">T115UQ010050   </t>
  </si>
  <si>
    <t>115年3月31日專題演講陳世明研究員鐘點費</t>
  </si>
  <si>
    <t xml:space="preserve">T115UQ010040   </t>
  </si>
  <si>
    <t>115年3月24日專題演講吳書恆組長鐘點費</t>
  </si>
  <si>
    <t xml:space="preserve">T115UF080031   </t>
  </si>
  <si>
    <t>工設系114-2學期專題演講講師鐘點費(115/4/1，13：30-15：30曾令理)</t>
  </si>
  <si>
    <t xml:space="preserve">T115UF080032   </t>
  </si>
  <si>
    <t>工設系114-2學期專題演講講師鐘點費(115/4/8，13：30-15：30 林鉦翔</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</si>
  <si>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</si>
  <si>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</si>
  <si>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</si>
  <si>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</si>
  <si>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</si>
  <si>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</si>
  <si>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</si>
  <si>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</si>
  <si>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</si>
  <si>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</si>
  <si>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</si>
  <si>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鍾毓驥</t>
  </si>
  <si>
    <t>T201490</t>
  </si>
  <si>
    <t xml:space="preserve">T115UE290122   </t>
  </si>
  <si>
    <t>電子材料費: 專題製作與材料課程實驗使用※品名:丙酮、乙二醇、無水酒精</t>
  </si>
  <si>
    <t>劉志益</t>
  </si>
  <si>
    <t xml:space="preserve">T115UE290102   </t>
  </si>
  <si>
    <t>電子材料費: 專題製作與材料課程實驗使用※品名:氫氟酸</t>
  </si>
  <si>
    <t xml:space="preserve">T115UE290093   </t>
  </si>
  <si>
    <t>實驗用高壓反應釜※品名:水熱高溫高壓反應器 反應釜</t>
  </si>
  <si>
    <t>施惠鈞</t>
  </si>
  <si>
    <t xml:space="preserve">T115UE290094   </t>
  </si>
  <si>
    <t>實驗用※品名:PVA聚乙烯醇 BP-17 500g、運費</t>
  </si>
  <si>
    <t xml:space="preserve">T115UP010043   </t>
  </si>
  <si>
    <t>執行躍升計畫交通費115.4.8楊碩祐</t>
  </si>
  <si>
    <t xml:space="preserve">T115US190039   </t>
  </si>
  <si>
    <t>115年3月7日2026台灣珊瑚礁學會&amp;水中攝影協會會員大會與環境講座之報名費(胡喧昀)※品名:報名費</t>
  </si>
  <si>
    <t>T201508</t>
  </si>
  <si>
    <t xml:space="preserve">T115UO010064   </t>
  </si>
  <si>
    <t>補助學生參與國際交流事務-學海展翅出國機票款(陳臆珊、陶姵希、童鈺婷)</t>
  </si>
  <si>
    <t>T300585</t>
  </si>
  <si>
    <t xml:space="preserve">T115UP010042   </t>
  </si>
  <si>
    <t>執行躍升計畫鐘點費115.4.8楊碩祐</t>
  </si>
  <si>
    <t xml:space="preserve">T115UP010040   </t>
  </si>
  <si>
    <t>執行躍升計畫鐘點費115.3.26林智勇</t>
  </si>
  <si>
    <t xml:space="preserve">T115UM740026   </t>
  </si>
  <si>
    <t>配合躍升計畫執行, 115.03.28，13點30分至16點00分，邀請立固不動產估價師事務所鄭清中所長蒞校專題演講，共2.5小時，每小時2,000元。</t>
  </si>
  <si>
    <t xml:space="preserve">T115UR010065   </t>
  </si>
  <si>
    <t>航技系115年3月23號邀請中鋼運通黃芷君專案經理蒞校進行航運講座(講題內容:散裝商務操作分享)</t>
  </si>
  <si>
    <t>T300586</t>
  </si>
  <si>
    <t xml:space="preserve">T115UP010017   </t>
  </si>
  <si>
    <t>執行躍升計畫工讀_陳沛芹3月</t>
  </si>
  <si>
    <t>1150504</t>
  </si>
  <si>
    <t>T201525</t>
  </si>
  <si>
    <t xml:space="preserve">T115UN040070   </t>
  </si>
  <si>
    <t>許軒老師 B511實驗室嗅覺設計之精油、香油※品名:精油</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</si>
  <si>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</si>
  <si>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</si>
  <si>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</si>
  <si>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</si>
  <si>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T115UE290148   </t>
  </si>
  <si>
    <t>教學用硬碟分割管理軟體※品名:硬碟分割管理軟體、國外交易手續費</t>
  </si>
  <si>
    <t>謝欽旭</t>
  </si>
  <si>
    <t>T201534</t>
  </si>
  <si>
    <t xml:space="preserve">T115UE230033   </t>
  </si>
  <si>
    <t>課程使用※品名:耐火泥</t>
  </si>
  <si>
    <t xml:space="preserve">T115UE230034   </t>
  </si>
  <si>
    <t>教室使用※品名:影音切換器</t>
  </si>
  <si>
    <t xml:space="preserve">T115UC450024   </t>
  </si>
  <si>
    <t>本系擬透過躍升計畫建立AI教研實驗室，所購買書籍均與AI相關(雜支)※品名:書(詳發票明細)</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</si>
  <si>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</si>
  <si>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</si>
  <si>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</si>
  <si>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 xml:space="preserve">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</si>
  <si>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</si>
  <si>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</si>
  <si>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</si>
  <si>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</si>
  <si>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 xml:space="preserve">T115UE310028   </t>
  </si>
  <si>
    <t>115年度模308材料實驗室核定之材料費※品名:EMO除濕王防潮石等四項</t>
  </si>
  <si>
    <t>黃家瑞</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</si>
  <si>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</si>
  <si>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</si>
  <si>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</si>
  <si>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</si>
  <si>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</si>
  <si>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</si>
  <si>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</si>
  <si>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</si>
  <si>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</si>
  <si>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</si>
  <si>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</si>
  <si>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</si>
  <si>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</si>
  <si>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</si>
  <si>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T115UP040031   </t>
  </si>
  <si>
    <t>114.2(燕巢會資系)-系辦代辦郝逸華老師-教學用※品名:碳粉匣</t>
  </si>
  <si>
    <t xml:space="preserve">T115UP040029   </t>
  </si>
  <si>
    <t>執行教學與研究所購電腦周邊耗材一批※品名:耗材一批(行動SSD、簡報器、延長線)</t>
  </si>
  <si>
    <t>陳育仁</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</si>
  <si>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</si>
  <si>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</si>
  <si>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</si>
  <si>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</si>
  <si>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</si>
  <si>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</si>
  <si>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</si>
  <si>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</si>
  <si>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</si>
  <si>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</si>
  <si>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</si>
  <si>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</si>
  <si>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</si>
  <si>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</si>
  <si>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T115UP040030   </t>
  </si>
  <si>
    <t>114.2(燕巢會資系)-楊傑琪學生申請國科會大專學生研究計畫補助材料費※品名:文具</t>
  </si>
  <si>
    <t xml:space="preserve">T115UP040035   </t>
  </si>
  <si>
    <t>114.2(燕巢會資系)-舉辦學術講座-文具一批※品名:文具</t>
  </si>
  <si>
    <t xml:space="preserve">T115UP040027   </t>
  </si>
  <si>
    <t>執行教學與研究所購郵資※品名:郵資</t>
  </si>
  <si>
    <t xml:space="preserve">T115UE160083   </t>
  </si>
  <si>
    <t>科研試劑※品名:液氮</t>
  </si>
  <si>
    <t>倪偵翔</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</si>
  <si>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</si>
  <si>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</si>
  <si>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</si>
  <si>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</si>
  <si>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</si>
  <si>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</si>
  <si>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</si>
  <si>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</si>
  <si>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</si>
  <si>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</si>
  <si>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</si>
  <si>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</si>
  <si>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</si>
  <si>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</si>
  <si>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</si>
  <si>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</si>
  <si>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</si>
  <si>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</si>
  <si>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</si>
  <si>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</si>
  <si>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</si>
  <si>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</si>
  <si>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</si>
  <si>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</si>
  <si>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</si>
  <si>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</si>
  <si>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</si>
  <si>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</si>
  <si>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</si>
  <si>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</si>
  <si>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</si>
  <si>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</si>
  <si>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</si>
  <si>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</si>
  <si>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</si>
  <si>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</si>
  <si>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</si>
  <si>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</si>
  <si>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</si>
  <si>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</si>
  <si>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</si>
  <si>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</si>
  <si>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</si>
  <si>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</si>
  <si>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</si>
  <si>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</si>
  <si>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</si>
  <si>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</si>
  <si>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</si>
  <si>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</si>
  <si>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</si>
  <si>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</si>
  <si>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</si>
  <si>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</si>
  <si>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</si>
  <si>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</si>
  <si>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</si>
  <si>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</si>
  <si>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</si>
  <si>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</si>
  <si>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T115UD020049   </t>
  </si>
  <si>
    <t>計畫所需之電腦周邊※品名:ASUS 電腦螢幕</t>
  </si>
  <si>
    <t>陳俊吉</t>
  </si>
  <si>
    <t xml:space="preserve">T115UE150067   </t>
  </si>
  <si>
    <t>研究計畫使用※品名:充電線1M、電源轉接器20W</t>
  </si>
  <si>
    <t xml:space="preserve">T115UE290103   </t>
  </si>
  <si>
    <t>電子材料費: 專題製作與材料課程實驗使用※品名:氧化鋁坩堝、氧化鋁板</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</si>
  <si>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</si>
  <si>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</si>
  <si>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</si>
  <si>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</si>
  <si>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</si>
  <si>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</si>
  <si>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</si>
  <si>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</si>
  <si>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</si>
  <si>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</si>
  <si>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</si>
  <si>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</si>
  <si>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</si>
  <si>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</si>
  <si>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</si>
  <si>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</si>
  <si>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</si>
  <si>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</si>
  <si>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</si>
  <si>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</si>
  <si>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</si>
  <si>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</si>
  <si>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</si>
  <si>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</si>
  <si>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</si>
  <si>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</si>
  <si>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</si>
  <si>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</si>
  <si>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1150507</t>
  </si>
  <si>
    <t>T201737</t>
  </si>
  <si>
    <t xml:space="preserve">T115UE160090   </t>
  </si>
  <si>
    <t>事務雜項※品名:夾鏈袋、充電線</t>
  </si>
  <si>
    <t>T201738</t>
  </si>
  <si>
    <t xml:space="preserve">T115UQ030017   </t>
  </si>
  <si>
    <t>114/2學期日四技三實務專題材料費(郭佳燁.江博.李笙愷.陳廷睿)-魏宏哲老師-實支2000元※品名:USB自動對焦攝影鏡頭模組、ESP32-S2微控制器</t>
  </si>
  <si>
    <t xml:space="preserve">T115US020067   </t>
  </si>
  <si>
    <t>計畫用-材料費※品名:冷凍大比目魚、冷凍鯖魚、稅額</t>
  </si>
  <si>
    <t xml:space="preserve">T115US020069   </t>
  </si>
  <si>
    <t>計畫用-材料費※品名:生鮮肉品(旗魚肉)</t>
  </si>
  <si>
    <t>T201739</t>
  </si>
  <si>
    <t xml:space="preserve">T115UO030039   </t>
  </si>
  <si>
    <t>躍升計畫_鼓勵學生參加英文考試補助-C112190117 林妤謙報考多益英語證照考試，系上補助部分報名費500元</t>
  </si>
  <si>
    <t xml:space="preserve">T115UJ030029   </t>
  </si>
  <si>
    <t>付應用德語系辦理2026年中華民國德語文學者暨教師協會年會補助校外教授擔任主持人所需之交通費。</t>
  </si>
  <si>
    <t xml:space="preserve">T115UF080033   </t>
  </si>
  <si>
    <t>工設系114-2學期專題演講講師交通費(115/4/1，13：30-15：30曾令理，新左營-新竹)</t>
  </si>
  <si>
    <t xml:space="preserve">T115UF080034   </t>
  </si>
  <si>
    <t>工設系114-2學期專題演講講師交通費(115/4/8，13：30-15：30林鉦翔，新左營-臺中)</t>
  </si>
  <si>
    <t>T300644</t>
  </si>
  <si>
    <t xml:space="preserve">T115UO010073   </t>
  </si>
  <si>
    <t>1150428航空站經營專題講座-綠色智慧機場分享(朱文忠)</t>
  </si>
  <si>
    <t xml:space="preserve">T115UP010046   </t>
  </si>
  <si>
    <t>執行躍升計畫鐘點費115.4.15尤素珍</t>
  </si>
  <si>
    <t xml:space="preserve">T115UR010104   </t>
  </si>
  <si>
    <t>航技系115年4月14日邀請長榮航運公司督導陳馬力船長蒞校進行航運講座(講題內容:碰撞議題)</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</si>
  <si>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</si>
  <si>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</si>
  <si>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</si>
  <si>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</si>
  <si>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</si>
  <si>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</si>
  <si>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</si>
  <si>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</si>
  <si>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1150508</t>
  </si>
  <si>
    <t>T201754</t>
  </si>
  <si>
    <t xml:space="preserve">T115UQ010063   </t>
  </si>
  <si>
    <t>受款人：王治平，工程基礎實驗(二)材料費※品名:游標卡尺</t>
  </si>
  <si>
    <t xml:space="preserve">T115UP010053   </t>
  </si>
  <si>
    <t>執行躍升計畫交通費115.4.15尤素珍</t>
  </si>
  <si>
    <t xml:space="preserve">T115US020072   </t>
  </si>
  <si>
    <t>計畫用-材料費※品名:燒杯500ml、鐵台附鐵棒、滴定管50ml</t>
  </si>
  <si>
    <t xml:space="preserve">T115UN030026   </t>
  </si>
  <si>
    <t>115年3月科法所meta廣告行銷服務費用※品名:meta廣告費代付服務費</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</si>
  <si>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</si>
  <si>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</si>
  <si>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</si>
  <si>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</si>
  <si>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</si>
  <si>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</si>
  <si>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</si>
  <si>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</si>
  <si>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</si>
  <si>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</si>
  <si>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</si>
  <si>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</si>
  <si>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T115UH530044   </t>
  </si>
  <si>
    <t>報支黃佳純老師執行躍升計畫＿教學研究用3月ChatGpt使用費※品名:3月份ChatGpt</t>
  </si>
  <si>
    <t xml:space="preserve">T115UJ010089   </t>
  </si>
  <si>
    <t>114躍升計畫(資料蒐集費)支應丘羽先老師訂閱CLAUDE AI(一個月)，因應教學研究需求※品名:CLAUDE AI</t>
  </si>
  <si>
    <t xml:space="preserve">T115UF080041   </t>
  </si>
  <si>
    <t>工設系補助課程(進階產品模型製作)所需耗材費(吸水布巾)※品名:耗材費</t>
  </si>
  <si>
    <t xml:space="preserve">T115UO030041   </t>
  </si>
  <si>
    <t>躍升計畫-鼓勵教師申請計畫提升本系整體研究、產學量能_黃彥登老師申請115學年度大專生國科會計畫1件補助5000元。※品名:傳輸線及延長線</t>
  </si>
  <si>
    <t xml:space="preserve">T115UP010057   </t>
  </si>
  <si>
    <t>執行躍升計畫海報※品名:海報</t>
  </si>
  <si>
    <t xml:space="preserve">T115UM740029   </t>
  </si>
  <si>
    <t>執行躍升計畫, 登打資料之無線滑鼠※品名:無線滑鼠</t>
  </si>
  <si>
    <t xml:space="preserve">T115UM760069   </t>
  </si>
  <si>
    <t>付觀光系-劉志興老師配合躍升計畫AI教學工作坊所需之ChatGPT Plus Subscription費用。(核銷期間115年1月、2月、3月)。※品名:ChatGPT Plus Subscription</t>
  </si>
  <si>
    <t xml:space="preserve">T115UQ010033   </t>
  </si>
  <si>
    <t>受款人：睿朱數位電商股份有限公司，執行計畫用※品名:彩色影印費</t>
  </si>
  <si>
    <t xml:space="preserve">T115UQ010058   </t>
  </si>
  <si>
    <t>受款人:黃思詞，第三十八屆中國造船暨輪機工程研討會，學生發表論文研討會註冊費※品名:註冊費</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</si>
  <si>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</si>
  <si>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</si>
  <si>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</si>
  <si>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</si>
  <si>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</si>
  <si>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</si>
  <si>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</si>
  <si>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</si>
  <si>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</si>
  <si>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T115UM760071   </t>
  </si>
  <si>
    <t>付觀光系－何秉燦主任執行躍升計畫所需之115年中華觀光管理學會會費。※品名:2026年常年會費</t>
  </si>
  <si>
    <t xml:space="preserve">T115UB000158   </t>
  </si>
  <si>
    <t>製作專題實驗用耗材※品名:UV膠、直流電機彈簧碳刷、二氧化碳</t>
  </si>
  <si>
    <t xml:space="preserve">T115UB000159   </t>
  </si>
  <si>
    <t>執行計畫用資料印刷※品名:印刷</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</si>
  <si>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</si>
  <si>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</si>
  <si>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</si>
  <si>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</si>
  <si>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</si>
  <si>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</si>
  <si>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</si>
  <si>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</si>
  <si>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</si>
  <si>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</si>
  <si>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T115UE290163   </t>
  </si>
  <si>
    <t>計畫教學用耗材※品名:TP-Link UB500 微型USB藍芽接收器、LOGI BOLT USB接收器+無線滑鼠</t>
  </si>
  <si>
    <t xml:space="preserve">T115UE290169   </t>
  </si>
  <si>
    <t>教學用文件印刷費※品名:印刷費</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</si>
  <si>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</si>
  <si>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</si>
  <si>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</si>
  <si>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</si>
  <si>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</si>
  <si>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</si>
  <si>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</si>
  <si>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T115UT030041   </t>
  </si>
  <si>
    <t>財稅系老師教學研究使用※品名:商品如明細所示</t>
  </si>
  <si>
    <t>T201791</t>
  </si>
  <si>
    <t xml:space="preserve">T115UH530043   </t>
  </si>
  <si>
    <t>報支翁慈君老師執行躍升計畫＿教學研究用4月ChatGpt使用費※品名:4月份ChatGpt</t>
  </si>
  <si>
    <t xml:space="preserve">T115UE160086   </t>
  </si>
  <si>
    <t>實驗藥品※品名:十二烷基硫酸鈉</t>
  </si>
  <si>
    <t xml:space="preserve">T115UC450026   </t>
  </si>
  <si>
    <t>購置AI軟體以利學習與研究_鄭智陽※品名:ChatGPT訂閱(0318-0418)</t>
  </si>
  <si>
    <t xml:space="preserve">T115UN040046   </t>
  </si>
  <si>
    <t>許軒老師 智慧美學體驗研究室品牌語音、聽覺體驗設計之體驗與播放測試使用※品名:藍牙喇叭</t>
  </si>
  <si>
    <t>510301-2505機械及設備修護費</t>
  </si>
  <si>
    <t xml:space="preserve">T115US030060   </t>
  </si>
  <si>
    <t>受款人：潘婕玉｜養殖設備維護查修※品名:鼓風機維修(管線查修、管線修復)</t>
  </si>
  <si>
    <t>潘婕玉</t>
  </si>
  <si>
    <t xml:space="preserve">T115UR030046   </t>
  </si>
  <si>
    <t>旗津校區/海資系/1150420(12:00~13:00)召開執行計畫會議之誤餐費，共11人。※品名:便當</t>
  </si>
  <si>
    <t xml:space="preserve">T115UR030047   </t>
  </si>
  <si>
    <t>旗津校區/海資系/執行計畫用影印費※品名:影印</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</si>
  <si>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</si>
  <si>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</si>
  <si>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</si>
  <si>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</si>
  <si>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</si>
  <si>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</si>
  <si>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</si>
  <si>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</si>
  <si>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T115UN010032   </t>
  </si>
  <si>
    <t>【躍升計畫】補助學生參加EST2026研討會發表論文註冊費(陳仕航)-實支※品名:註冊費</t>
  </si>
  <si>
    <t xml:space="preserve">T115UR020082   </t>
  </si>
  <si>
    <t>輪機系_補助陳家立-吳勇翰同學赴台南參加第38屆中國造船暨輪機工程研討會，個別補助報名費用2000元總額4000元。※品名:研討會註冊費</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</si>
  <si>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</si>
  <si>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</si>
  <si>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</si>
  <si>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</si>
  <si>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</si>
  <si>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</si>
  <si>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</si>
  <si>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</si>
  <si>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</si>
  <si>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</si>
  <si>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</si>
  <si>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</si>
  <si>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</si>
  <si>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</si>
  <si>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</si>
  <si>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</si>
  <si>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</si>
  <si>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</si>
  <si>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</si>
  <si>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</si>
  <si>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</si>
  <si>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</si>
  <si>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</si>
  <si>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</si>
  <si>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</si>
  <si>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</si>
  <si>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</si>
  <si>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</si>
  <si>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</si>
  <si>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</si>
  <si>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</si>
  <si>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</si>
  <si>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</si>
  <si>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1150513</t>
  </si>
  <si>
    <t>T201884</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</si>
  <si>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</si>
  <si>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</si>
  <si>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</si>
  <si>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</si>
  <si>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T115US020078   </t>
  </si>
  <si>
    <t>計畫用-材料費※品名:雞肉、地瓜、南瓜、鳳梨、豆腐盒、烤模、稅額、椰漿(實支592元)</t>
  </si>
  <si>
    <t xml:space="preserve">T115UH530045   </t>
  </si>
  <si>
    <t>報支躍升計畫活動用折頁印刷費※品名:折頁印刷</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</si>
  <si>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</si>
  <si>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</si>
  <si>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</si>
  <si>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</si>
  <si>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</si>
  <si>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</si>
  <si>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T201885</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</si>
  <si>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</si>
  <si>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</si>
  <si>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</si>
  <si>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</si>
  <si>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</si>
  <si>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</si>
  <si>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T115UF080044   </t>
  </si>
  <si>
    <t>工設系補助學生參加競賽所需材料費(壓克力品)※品名:材料費</t>
  </si>
  <si>
    <t xml:space="preserve">T115UQ030051   </t>
  </si>
  <si>
    <t>114/2學期日四技三實務專題材料費(董嘉侑)-陸瑞漢老師※品名:感光電路板</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</si>
  <si>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</si>
  <si>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</si>
  <si>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</si>
  <si>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</si>
  <si>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</si>
  <si>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T115UD020085   </t>
  </si>
  <si>
    <t>購買實驗室耗材※品名:可變電阻、實驗室耗材</t>
  </si>
  <si>
    <t>郭永超</t>
  </si>
  <si>
    <t>1150514</t>
  </si>
  <si>
    <t>T201906</t>
  </si>
  <si>
    <t xml:space="preserve">T115UN010037   </t>
  </si>
  <si>
    <t>【躍升計畫】補助學生參加「2026 Best AI Awards 智慧創新大賞」決賽交通費(林竣翔、簡家鴻、林修同)-高鐵台北站-左營站(回程)</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</si>
  <si>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</si>
  <si>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</si>
  <si>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</si>
  <si>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</si>
  <si>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</si>
  <si>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</si>
  <si>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 xml:space="preserve">T115UP010048   </t>
  </si>
  <si>
    <t>執行躍升計畫交通費115.4.29陳漢恩</t>
  </si>
  <si>
    <t xml:space="preserve">T115UO030043   </t>
  </si>
  <si>
    <t>躍升計畫_鼓勵學生參加英文考試補助- C112190149賴農鈞報考多益英語證照考試，系上補助部分報名費500元</t>
  </si>
  <si>
    <t>T201907</t>
  </si>
  <si>
    <t xml:space="preserve">T115UE230047   </t>
  </si>
  <si>
    <t>課程使用※品名:250CC水泥比重瓶、水分計燈泡、砂飽和比重瓶、土壤壓密透水石</t>
  </si>
  <si>
    <t>T201913</t>
  </si>
  <si>
    <t xml:space="preserve">T115UF080043   </t>
  </si>
  <si>
    <t>工設系討論課程規劃所需餐費(1150430中午1200-1300，共計10人)※品名:便當</t>
  </si>
  <si>
    <t xml:space="preserve">T115UN010038   </t>
  </si>
  <si>
    <t>【躍升計畫】補助學生參加「2026 Best AI Awards 智慧創新大賞」住宿費(林竣翔)※品名:住宿費</t>
  </si>
  <si>
    <t>T201914</t>
  </si>
  <si>
    <t xml:space="preserve">T115UQ010071   </t>
  </si>
  <si>
    <t>受款人:潘虹岐，第三十八屆中國造船暨輪機工程研討會，學生發表論文研討會註冊費※品名:註冊費</t>
  </si>
  <si>
    <t>T201915</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</si>
  <si>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</si>
  <si>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</si>
  <si>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</si>
  <si>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</si>
  <si>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 xml:space="preserve">T115UN010039   </t>
  </si>
  <si>
    <t>【差假單編號:PE11502714】帶領所指導之專題生參加「23屆育秀盃創意獎」總決賽與「2026 Best AI Awards 智慧創新大賞」決賽。</t>
  </si>
  <si>
    <t>T201937</t>
  </si>
  <si>
    <t xml:space="preserve">T115UD020074   </t>
  </si>
  <si>
    <t>實驗室量測IC使用(支出分攤114TSD00-15$10517元，DUD2-1$583元.)※品名:實驗室IC麵包板(併D115004093)</t>
  </si>
  <si>
    <t>1150515</t>
  </si>
  <si>
    <t>T201951</t>
  </si>
  <si>
    <t xml:space="preserve">T115UE720072   </t>
  </si>
  <si>
    <t xml:space="preserve">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</si>
  <si>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</si>
  <si>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</si>
  <si>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</si>
  <si>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</si>
  <si>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</si>
  <si>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</si>
  <si>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</si>
  <si>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1150518</t>
  </si>
  <si>
    <t>T201967</t>
  </si>
  <si>
    <t xml:space="preserve">T115UM740033   </t>
  </si>
  <si>
    <t>配合躍升計畫, 舉辦活動所需用之文具用品※品名:文具用品○詳如銷貨明細○○</t>
  </si>
  <si>
    <t xml:space="preserve">T115UO030047   </t>
  </si>
  <si>
    <t>躍升計畫-鼓勵教師申請計畫提升本系整體研究、產學量能_徐賢斌老師申請115年教育部教學實踐研究計畫1件補助5000元。※品名:文具(筆記本)</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</si>
  <si>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</si>
  <si>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</si>
  <si>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</si>
  <si>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</si>
  <si>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 xml:space="preserve">T115UH530050   </t>
  </si>
  <si>
    <t>報支執行躍升計畫教學用陳必碩老師2-5月ChatGpt使用費※品名:2月份chat gpt、3月份chat gpt、4月份chat gpt、5月份chat gpt</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</si>
  <si>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</si>
  <si>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</si>
  <si>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</si>
  <si>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</si>
  <si>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</si>
  <si>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</si>
  <si>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</si>
  <si>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</si>
  <si>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</si>
  <si>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</si>
  <si>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</si>
  <si>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</si>
  <si>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</si>
  <si>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</si>
  <si>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</si>
  <si>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</si>
  <si>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</si>
  <si>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</si>
  <si>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</si>
  <si>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</si>
  <si>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T115UD030137   </t>
  </si>
  <si>
    <t>電通系電腦教室軟體使用※品名:軟體使用費</t>
  </si>
  <si>
    <t>1150520</t>
  </si>
  <si>
    <t>T202052</t>
  </si>
  <si>
    <t xml:space="preserve">T115UP010051   </t>
  </si>
  <si>
    <t>執行躍升計畫交通費115.5.6戴良安</t>
  </si>
  <si>
    <t xml:space="preserve">T115UM740035   </t>
  </si>
  <si>
    <t>配合躍升計畫執行, 115.05.09，13點30分至16點00分，邀請鼎玉家族辦公室林群賢執行長蒞校專題演講，台中-高雄高鐵來回</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</si>
  <si>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</si>
  <si>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</si>
  <si>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</si>
  <si>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</si>
  <si>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</si>
  <si>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</si>
  <si>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</si>
  <si>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</si>
  <si>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</si>
  <si>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</si>
  <si>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</si>
  <si>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</si>
  <si>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</si>
  <si>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</si>
  <si>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</si>
  <si>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</si>
  <si>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1150521</t>
  </si>
  <si>
    <t>T202088</t>
  </si>
  <si>
    <t xml:space="preserve">T115UE160064   </t>
  </si>
  <si>
    <t>實驗用※品名:氣體交換層、陰離子交換膜、試管塞、運費</t>
  </si>
  <si>
    <t xml:space="preserve">T115UE250087   </t>
  </si>
  <si>
    <t>實驗用之不銹鋼棒五金耗材及實驗室用之文具耗材及郵件傳遞之郵資※品名:五金耗材(詳如發票)、文具耗材(詳如發票)、郵資</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</si>
  <si>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</si>
  <si>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</si>
  <si>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</si>
  <si>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</si>
  <si>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</si>
  <si>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</si>
  <si>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</si>
  <si>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</si>
  <si>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T115UP040039   </t>
  </si>
  <si>
    <t>研習教育訓練費※品名:研習教育訓練費</t>
  </si>
  <si>
    <t>林靜香</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</si>
  <si>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</si>
  <si>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</si>
  <si>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 xml:space="preserve">T115US030071   </t>
  </si>
  <si>
    <t>受款人：一六八環保企業社｜楠梓校區樂群樓4樓魚病實驗室水槽水管之查修維護※品名:通水管</t>
  </si>
  <si>
    <t>1150522</t>
  </si>
  <si>
    <t>T202117</t>
  </si>
  <si>
    <t xml:space="preserve">T115UE160108   </t>
  </si>
  <si>
    <t>為研究所需，採購實驗所需耗材。※品名:磷酸釩鈉、手套、無塵紙</t>
  </si>
  <si>
    <t>潘俊仁</t>
  </si>
  <si>
    <t xml:space="preserve">T115UC450044   </t>
  </si>
  <si>
    <t>購置AI軟體以利學習與研究_鄭智陽※品名:ChatGPT訂閱(0418-0518)</t>
  </si>
  <si>
    <t xml:space="preserve">T115UC450039   </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</si>
  <si>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</si>
  <si>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</si>
  <si>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</si>
  <si>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</si>
  <si>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</si>
  <si>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</si>
  <si>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</si>
  <si>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</si>
  <si>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</si>
  <si>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</si>
  <si>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</si>
  <si>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T115UR030061   </t>
  </si>
  <si>
    <t>旗津校區/海資系/邀請林家宏教授演講費(國立勤益科技大學電機工程系)(時間:115.05.13 15:30－17:20)(講題:淺談資訊安全)(碩士班)</t>
  </si>
  <si>
    <t xml:space="preserve">T115UP030049   </t>
  </si>
  <si>
    <t>4/20專家諮詢費-王昭文、林智勇、何柏欣等3位教授</t>
  </si>
  <si>
    <t xml:space="preserve">T115UC450040   </t>
  </si>
  <si>
    <t>金資專題講座-林奕儒115.5.4鐘點費</t>
  </si>
  <si>
    <t xml:space="preserve">T115UC450043   </t>
  </si>
  <si>
    <t>金資專題講座-林奕儒115.5.5鐘點費</t>
  </si>
  <si>
    <t>1150526</t>
  </si>
  <si>
    <t>T202218</t>
  </si>
  <si>
    <t xml:space="preserve">T115UJ020067   </t>
  </si>
  <si>
    <t>【躍升】黃愛玲教師參加台大日本語文學系舉辦之「2026年度國際學術研討會:日語翻譯研究最前線」所使用之交通費。</t>
  </si>
  <si>
    <t>T202242</t>
  </si>
  <si>
    <t xml:space="preserve">T115UD020050   </t>
  </si>
  <si>
    <t>計畫所需之AI訂閱※品名:AI (Claude)訂閱</t>
  </si>
  <si>
    <t xml:space="preserve">T115UD020054   </t>
  </si>
  <si>
    <t>執行躍升計畫實驗用※品名:路由器</t>
  </si>
  <si>
    <t>陳銘志</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</si>
  <si>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</si>
  <si>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</si>
  <si>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</si>
  <si>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</si>
  <si>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</si>
  <si>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</si>
  <si>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</si>
  <si>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</si>
  <si>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</si>
  <si>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</si>
  <si>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</si>
  <si>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T115UE290114   </t>
  </si>
  <si>
    <t>購買實驗與清潔用耗材※品名:氫氧化鈉、95%酒精（乙醇）、99.9% IPA（異丙醇）、它項 運費</t>
  </si>
  <si>
    <t xml:space="preserve">T115UE290136   </t>
  </si>
  <si>
    <t>樣品保存與包裝用耗材※品名:大九九購物袋、收納盒、置物盒、4號夾鏈袋、3號夾鏈袋</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</si>
  <si>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</si>
  <si>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</si>
  <si>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</si>
  <si>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</si>
  <si>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</si>
  <si>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</si>
  <si>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</si>
  <si>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</si>
  <si>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</si>
  <si>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</si>
  <si>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</si>
  <si>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</si>
  <si>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</si>
  <si>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</si>
  <si>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</si>
  <si>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</si>
  <si>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</si>
  <si>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</si>
  <si>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</si>
  <si>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</si>
  <si>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1150527</t>
  </si>
  <si>
    <t>T202274</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</si>
  <si>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</si>
  <si>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</si>
  <si>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</si>
  <si>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</si>
  <si>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</si>
  <si>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</si>
  <si>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</si>
  <si>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</si>
  <si>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T115UP010083   </t>
  </si>
  <si>
    <t>114-2執行躍升計畫金融系E220教室廣播盒連接器維修費用(財產編號4050303-2405000047)※品名:廣播盒連接器維修</t>
  </si>
  <si>
    <t xml:space="preserve">T115UN010043   </t>
  </si>
  <si>
    <t>【躍升計畫】補助學生參加2026資訊管理暨電子商務經營管理研討會發表論文註冊費(陳宥諺)※品名:註冊費</t>
  </si>
  <si>
    <t xml:space="preserve">T115UQ030047   </t>
  </si>
  <si>
    <t>114/2學期日四技三實務專題材料費(趙凱軒.張寓威.張凱量.劉姵昕.陳芮萱)-林秋欽老師※品名:電子材料一批(如明細)</t>
  </si>
  <si>
    <t xml:space="preserve">T115UP030056   </t>
  </si>
  <si>
    <t>執行計畫用-論文投稿費※品名:論文投稿費</t>
  </si>
  <si>
    <t xml:space="preserve">T115UP010054   </t>
  </si>
  <si>
    <t>115.5.13金融系躍升計畫討論會議便當中午12:00-13:30，共22人※品名:便當</t>
  </si>
  <si>
    <t xml:space="preserve">T115UR030060   </t>
  </si>
  <si>
    <t xml:space="preserve">T115UF080050   </t>
  </si>
  <si>
    <t>工設系補助教師課程所需材料費(林龍吟，飛機墓、3D列印線、ABS板)※品名:材料費</t>
  </si>
  <si>
    <t xml:space="preserve">T115UT000092   </t>
  </si>
  <si>
    <t>智慧商務系購置墨水匣供海報印表機用※品名:墨水匣Epson T6922、墨水匣Epson T6925</t>
  </si>
  <si>
    <t>T202275</t>
  </si>
  <si>
    <t xml:space="preserve">T115UH530054   </t>
  </si>
  <si>
    <t>報支躍升計畫用系教評會議便當費，會議日期:115.5.14中午12:00~13:00，參加人數:11人※品名:便當</t>
  </si>
  <si>
    <t xml:space="preserve">T115UE290176   </t>
  </si>
  <si>
    <t>計畫用印表機耗材※品名:碳粉匣HPCE410XC</t>
  </si>
  <si>
    <t xml:space="preserve">T115UJ030035   </t>
  </si>
  <si>
    <t>付應德系學生參加全國萊茵盃德語競賽學生保險。※品名:保險費</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</si>
  <si>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</si>
  <si>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</si>
  <si>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</si>
  <si>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</si>
  <si>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</si>
  <si>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</si>
  <si>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T202280</t>
  </si>
  <si>
    <t xml:space="preserve">T115UO030054   </t>
  </si>
  <si>
    <t>躍升計畫-鼓勵教師申請計畫提升本系整體研究、產學量能_林義屏老師申請115年大專生國科會計畫1件補助5000元，購買麥克風實支1290元。※品名:麥克風</t>
  </si>
  <si>
    <t xml:space="preserve">T115UM740036   </t>
  </si>
  <si>
    <t>配合躍升計畫, 儲存活動資料之行動硬碟※品名:1TB行動硬碟</t>
  </si>
  <si>
    <t xml:space="preserve">T115UM760079   </t>
  </si>
  <si>
    <t>付觀光系115.05.06黃永全老師配合躍升計畫執行地方創生課程帶學生至高雄市小港區校外參訪所需之交通費用。※品名:車資</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</si>
  <si>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</si>
  <si>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</si>
  <si>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</si>
  <si>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</si>
  <si>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T115UN010050   </t>
  </si>
  <si>
    <t>【躍升計畫】補助學生參加ICIM2026研討會發表論文註冊費(林聖哲)-實支※品名:註冊費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</si>
  <si>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</si>
  <si>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</si>
  <si>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</si>
  <si>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</si>
  <si>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 xml:space="preserve">T115UN010053   </t>
  </si>
  <si>
    <t>【躍升計畫】補助學生參加ICIM2026研討會發表論文註冊費(陳昱全)-實支※品名:註冊費</t>
  </si>
  <si>
    <t xml:space="preserve">T115UP030055   </t>
  </si>
  <si>
    <t>執行計畫用-文具用品※品名:資料夾、壓克力標示架</t>
  </si>
  <si>
    <t xml:space="preserve">T115UP040043   </t>
  </si>
  <si>
    <t>114.2(燕巢)4/30專業學術講座-事務用品※品名:文具</t>
  </si>
  <si>
    <t xml:space="preserve">T115UQ030060   </t>
  </si>
  <si>
    <t>114學年第2學期實務專題競賽補助學生海報(實支2150元)※品名:海報</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</si>
  <si>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</si>
  <si>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</si>
  <si>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</si>
  <si>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</si>
  <si>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</si>
  <si>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T115UC450050   </t>
  </si>
  <si>
    <t>購置AI軟體以利學習與研究_姜林杰祐※品名:ChatGPT訂閱(0418-0518)</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</si>
  <si>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</si>
  <si>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</si>
  <si>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</si>
  <si>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</si>
  <si>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</si>
  <si>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</si>
  <si>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</si>
  <si>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</si>
  <si>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</si>
  <si>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</si>
  <si>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</si>
  <si>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</si>
  <si>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 xml:space="preserve">T115UH530052   </t>
  </si>
  <si>
    <t>報支執行躍升計畫教學用董玉娟老師5月ChatGpt使用費※品名:5月份chat gpt</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</si>
  <si>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</si>
  <si>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</si>
  <si>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</si>
  <si>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</si>
  <si>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</si>
  <si>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</si>
  <si>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T115UN010054   </t>
  </si>
  <si>
    <t>【躍升計畫】補助學生參加ICIM2026研討會發表論文交通費(曾靖捷)-高鐵左營站-台北站來回(非當日來回)</t>
  </si>
  <si>
    <t xml:space="preserve">T115UN010046   </t>
  </si>
  <si>
    <t>【躍升計畫】補助學生參加ICIM2026研討會發表論文交通費(鄭裕庭)-高鐵左營站-台北站來回-實支(回程僅核銷台北站至左營站票價)</t>
  </si>
  <si>
    <t xml:space="preserve">T115UN010057   </t>
  </si>
  <si>
    <t>【躍升計畫】補助學生參加ICIM2026研討會發表論文交通費(饒洺瑋)-高鐵左營站-台北站來回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</si>
  <si>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</si>
  <si>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</si>
  <si>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</si>
  <si>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</si>
  <si>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T115UN010049   </t>
  </si>
  <si>
    <t>【躍升計畫】補助學生參加ICIM2026研討會發表論文交通費(吳柏諭)-高鐵左營站-台北站來回</t>
  </si>
  <si>
    <t xml:space="preserve">T115UO010114   </t>
  </si>
  <si>
    <t>1150513登泰國際物流公司教學參訪交通費(于惠蓉)※品名:交通費</t>
  </si>
  <si>
    <t xml:space="preserve">T115UP040049   </t>
  </si>
  <si>
    <t>執行教學與研究所購文具一批※品名:文具一批(L型多功能A4文件夾, 強力磁鐵等)</t>
  </si>
  <si>
    <t xml:space="preserve">T115UC450053   </t>
  </si>
  <si>
    <t>提升教師研究用雜項用品(雜支)※品名:無線鍵鼠組</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</si>
  <si>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</si>
  <si>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</si>
  <si>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</si>
  <si>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</si>
  <si>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</si>
  <si>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</si>
  <si>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</si>
  <si>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</si>
  <si>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</si>
  <si>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1150528</t>
  </si>
  <si>
    <t xml:space="preserve">T115YE000007   </t>
  </si>
  <si>
    <t>海修</t>
  </si>
  <si>
    <t>韓宜庭</t>
  </si>
  <si>
    <t>1150601</t>
  </si>
  <si>
    <t>T202353</t>
  </si>
  <si>
    <t xml:space="preserve">T115UE160117   </t>
  </si>
  <si>
    <t>受款人:友和貿易股份有限公司/27044/實驗用途※品名:1-Bromohexane、二甲基亞石風、氯化銨、丁基羥基甲苯、丙酮、乙酸乙酯、己烷</t>
  </si>
  <si>
    <t>T300802</t>
  </si>
  <si>
    <t xml:space="preserve">T115UO030059   </t>
  </si>
  <si>
    <t>115年5月躍升計畫-工讀費_協助系所辦理各類活動(學生1名:劉芊逸)</t>
  </si>
  <si>
    <t>T300804</t>
  </si>
  <si>
    <t xml:space="preserve">T115UF080059   </t>
  </si>
  <si>
    <t>工設系執行計畫所需工讀費(邱俊睿，14H)</t>
  </si>
  <si>
    <t>T300807</t>
  </si>
  <si>
    <t xml:space="preserve">T115UE290222   </t>
  </si>
  <si>
    <t>115/04/18 演講鐘點費_陳盈銓，演講題目：網站探查技術</t>
  </si>
  <si>
    <t>T300808</t>
  </si>
  <si>
    <t xml:space="preserve">T115UD020055   </t>
  </si>
  <si>
    <t>115/05月臨時工工資:彭煒棠、劉正偉、胡家豪、劉柏廷</t>
  </si>
  <si>
    <t xml:space="preserve">T115UE720130   </t>
  </si>
  <si>
    <t>【差假單編號:PE11503612】前往台中，收集研究相關資訊</t>
  </si>
  <si>
    <t>1150602</t>
  </si>
  <si>
    <t>T202398</t>
  </si>
  <si>
    <t xml:space="preserve">T115UB000156   </t>
  </si>
  <si>
    <t>製作專題實驗用耗材※品名:高精度移液槍、通用移液器吸頭...等</t>
  </si>
  <si>
    <t xml:space="preserve">T115UB000157   </t>
  </si>
  <si>
    <t>製作專題實驗用耗材※品名:瓷舟、薄膜聚氨酯板、二苯二硫醚...等</t>
  </si>
  <si>
    <t>T202420</t>
  </si>
  <si>
    <t xml:space="preserve">T115UC450054   </t>
  </si>
  <si>
    <t>提升教師研究用雜項用品(雜支)※品名:連接線</t>
  </si>
  <si>
    <t xml:space="preserve">T115UN010068   </t>
  </si>
  <si>
    <t>【躍升計畫】補助學生參加ICIM2026研討會發表論文交通費(陳彥廷)-高鐵左營站-台北站來回</t>
  </si>
  <si>
    <t xml:space="preserve">T115UN010065   </t>
  </si>
  <si>
    <t>【躍升計畫】補助學生參加ICIM2026研討會發表論文交通費(張珈薰)-高鐵左營站-台北站來回</t>
  </si>
  <si>
    <t xml:space="preserve">T115UT000095   </t>
  </si>
  <si>
    <t>智慧商務系 MA211教室 網路施工維修※品名:網路施工</t>
  </si>
  <si>
    <t>T202422</t>
  </si>
  <si>
    <t xml:space="preserve">T115UN010044   </t>
  </si>
  <si>
    <t>【躍升計畫】補助學生參加2026資訊管理暨電子商務經營管理研討會發表論文交通費(陳宥諺)-台鐵自強號新左營站-臺東站來回(非當日來回)-實支(僅核銷一般座艙票價)</t>
  </si>
  <si>
    <t xml:space="preserve">T115UO010112   </t>
  </si>
  <si>
    <t>1150513登泰國際物流公司教學參訪保險費實支684元(于惠蓉)※品名:保費</t>
  </si>
  <si>
    <t xml:space="preserve">T115UO030055   </t>
  </si>
  <si>
    <t xml:space="preserve">躍升計畫_鼓勵學生參加英文考試補助-  C112190124 幼禎報考多益英語證照考試，系上補助部分報名費500元</t>
  </si>
  <si>
    <t xml:space="preserve">T115UO030056   </t>
  </si>
  <si>
    <t>躍升計畫_鼓勵學生參加英文考試補助- C112190131周姵妤報考多益英語證照考試，系上補助部分報名費500元</t>
  </si>
  <si>
    <t xml:space="preserve">T115UO030057   </t>
  </si>
  <si>
    <t>躍升計畫_鼓勵學生參加英文考試補助- C112190148倪翊皓報考多益英語證照考試，系上補助部分報名費500元</t>
  </si>
  <si>
    <t xml:space="preserve">T115UO030058   </t>
  </si>
  <si>
    <t>躍升計畫_鼓勵學生參加英文考試補助- C112190123陳奕琁報考多益英語證照考試，系上補助部分報名費500元</t>
  </si>
  <si>
    <t xml:space="preserve">T115UF080060   </t>
  </si>
  <si>
    <t>工設系討論課程規劃所需餐費(1150521中午1200-1330，共計10人次)※品名:餐費</t>
  </si>
  <si>
    <t xml:space="preserve">T115UF080056   </t>
  </si>
  <si>
    <t>工設系114-2學期專題演講講師交通費(115/05/13，13：30-15：30 謝玉鈴，新左營-臺中)</t>
  </si>
  <si>
    <t>T202423</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</si>
  <si>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</si>
  <si>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</si>
  <si>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</si>
  <si>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</si>
  <si>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</si>
  <si>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 xml:space="preserve">T115UE290243   </t>
  </si>
  <si>
    <t>計畫教學用耗材※品名:無線藍芽滑鼠</t>
  </si>
  <si>
    <t xml:space="preserve">T115UD020083   </t>
  </si>
  <si>
    <t>參加研討會所需海報※品名:A0海報</t>
  </si>
  <si>
    <t xml:space="preserve">T115UD020084   </t>
  </si>
  <si>
    <t>實驗室耗材※品名:修正內帶5mm</t>
  </si>
  <si>
    <t xml:space="preserve">T115UE250094   </t>
  </si>
  <si>
    <t>實驗室用之文具用品及五金耗材(棉紗手套及沾膠手套)※品名:文具耗材(詳如發票)、五金耗材(詳如發票)</t>
  </si>
  <si>
    <t>T202425</t>
  </si>
  <si>
    <t xml:space="preserve">T115UE160120   </t>
  </si>
  <si>
    <t>實驗用※品名:口罩、充電線、口罩、夾鏈袋、墊片</t>
  </si>
  <si>
    <t xml:space="preserve">T115UN010064   </t>
  </si>
  <si>
    <t>【躍升計畫】補助學生參加ICIM2026研討會發表論文註冊費(張珈薰)-實支※品名:註冊費</t>
  </si>
  <si>
    <t xml:space="preserve">T115UN010067   </t>
  </si>
  <si>
    <t>【躍升計畫】補助學生參加ICIM2026研討會發表論文註冊費(陳彥廷)-實支※品名:註冊費</t>
  </si>
  <si>
    <t xml:space="preserve">T115UN020030   </t>
  </si>
  <si>
    <t>5/15學術演講交通費補助(江珊如律師)</t>
  </si>
  <si>
    <t xml:space="preserve">T115UQ030063   </t>
  </si>
  <si>
    <t>114學年第2學期專題競賽獎狀影印費※品名:影印</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</si>
  <si>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</si>
  <si>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</si>
  <si>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</si>
  <si>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</si>
  <si>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</si>
  <si>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T300822</t>
  </si>
  <si>
    <t xml:space="preserve">T115UR030062   </t>
  </si>
  <si>
    <t>旗津校區/海資系/邀請林家宏教授演講費(國立勤益科技大學電機工程系)(時間:115.05.13 18:30－20:30)(講題:淺談資訊安全)(碩專班)</t>
  </si>
  <si>
    <t xml:space="preserve">T115UM740034   </t>
  </si>
  <si>
    <t>配合躍升計畫執行, 115.05.09，13點30分至16點00分，邀請鼎玉家族辦公室林群賢執行長蒞校專題演講，共2.5小時，每小時2,000元。</t>
  </si>
  <si>
    <t xml:space="preserve">T115UM740030   </t>
  </si>
  <si>
    <t>配合躍升計畫執行, 115.04.25，13點30分至16點00分，邀請福和生鮮農產(股)公司董事長室陳永賢總顧問蒞校專題演講，共2.5小時，每小時2,000元。</t>
  </si>
  <si>
    <t>1150603</t>
  </si>
  <si>
    <t>T202466</t>
  </si>
  <si>
    <t xml:space="preserve">T115UE310062   </t>
  </si>
  <si>
    <t>115年度模308材料實驗室核定之材料費--採購8"拋光布※品名:Kemet 鑽石液用8"拋光布</t>
  </si>
  <si>
    <t>T202467</t>
  </si>
  <si>
    <t xml:space="preserve">T115UF010062   </t>
  </si>
  <si>
    <t>教學課程使用(執行計畫)F210教學教室空間修繕※品名:修繕費</t>
  </si>
  <si>
    <t>T202469</t>
  </si>
  <si>
    <t xml:space="preserve">T115GB000105   </t>
  </si>
  <si>
    <t>1150421楠梓校區實驗室廢棄物清運費用※品名:實驗室廢棄物清運費</t>
  </si>
  <si>
    <t>楊子賢</t>
  </si>
  <si>
    <t>T300826</t>
  </si>
  <si>
    <t xml:space="preserve">T115UJ010094   </t>
  </si>
  <si>
    <t>114躍升計畫支應莊雅雁工讀金(115年5月)</t>
  </si>
  <si>
    <t>T300831</t>
  </si>
  <si>
    <t xml:space="preserve">T115UF080055   </t>
  </si>
  <si>
    <t>工設系114-2學期專題演講講師鐘點費(115/05/13，13：30-15：30 謝玉鈴)</t>
  </si>
  <si>
    <t xml:space="preserve">T115UC110119   </t>
  </si>
  <si>
    <t>執行躍升計畫-教師社群專題演講費。</t>
  </si>
  <si>
    <t>國企系</t>
  </si>
  <si>
    <t xml:space="preserve">T115UC110120   </t>
  </si>
  <si>
    <t>執行躍升計畫-教師社群專題演講費。吳孟珍</t>
  </si>
  <si>
    <t xml:space="preserve">T115UN020029   </t>
  </si>
  <si>
    <t>5/15學術演講-就業創業皆公司(江珊如律師)</t>
  </si>
  <si>
    <t xml:space="preserve">T115UO010109   </t>
  </si>
  <si>
    <t>1150515海商法與航運職涯-思辨學能力的培養-張志清(于惠蓉)</t>
  </si>
  <si>
    <t xml:space="preserve">T115UO010099   </t>
  </si>
  <si>
    <t>1150513旅運中心教學參訪導覽-郝培宏</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</si>
  <si>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</si>
  <si>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</si>
  <si>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</si>
  <si>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</si>
  <si>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 xml:space="preserve">T115UP030053   </t>
  </si>
  <si>
    <t>3/26專家諮詢費-國立陽明交通大學林智勇教授</t>
  </si>
  <si>
    <t>T300838</t>
  </si>
  <si>
    <t xml:space="preserve">T115UO040066   </t>
  </si>
  <si>
    <t>2026講座鐘點費</t>
  </si>
  <si>
    <t>戴堯種</t>
  </si>
  <si>
    <t xml:space="preserve">T115UQ030074   </t>
  </si>
  <si>
    <t>鼓勵教師參加研討會並發表論文補助註冊費(吳佳老師)</t>
  </si>
  <si>
    <t>1150604</t>
  </si>
  <si>
    <t>T202495</t>
  </si>
  <si>
    <t xml:space="preserve">T115UP030069   </t>
  </si>
  <si>
    <t>論文投稿費(RAST Journal)-林財印※品名:論文投稿費</t>
  </si>
  <si>
    <t>T202498</t>
  </si>
  <si>
    <t xml:space="preserve">T115UE290229   </t>
  </si>
  <si>
    <t>資訊耗材※品名:無線鍵盤滑鼠組、USB網路卡</t>
  </si>
  <si>
    <t>劉炳宏</t>
  </si>
  <si>
    <t xml:space="preserve">T115UE720071   </t>
  </si>
  <si>
    <t>購買錄製數位課程之多功能擴充埠※品名:Satechi 多功能擴充埠</t>
  </si>
  <si>
    <t>T202500</t>
  </si>
  <si>
    <t xml:space="preserve">T115UE720103   </t>
  </si>
  <si>
    <t>研究資料收集與分析:ESG揭露與GRI V.S. TCFD V.S. SASB V.S. ISSB V.S. IFRS整合※品名:研究資料收集與分析:ESG揭露與GRI V.S. TCFD V.S. SASB V.S. ISSB V.S. IFRS整合</t>
  </si>
  <si>
    <t>T202519</t>
  </si>
  <si>
    <t xml:space="preserve">T115UN010059   </t>
  </si>
  <si>
    <t>【差假單編號:PE11503327】至台北商業大學探討AI產學合作後續事宜</t>
  </si>
  <si>
    <t xml:space="preserve">T115UN010060   </t>
  </si>
  <si>
    <t>【差假單編號:PE11503328】至台北商業大學探討AI產學合作後續事宜</t>
  </si>
  <si>
    <t>1150605</t>
  </si>
  <si>
    <t>T300847</t>
  </si>
  <si>
    <t xml:space="preserve">T115UC450009   </t>
  </si>
  <si>
    <t>協助計畫執行臨時工作人員郭瑞傑115年5月工讀金</t>
  </si>
  <si>
    <t>T300851</t>
  </si>
  <si>
    <t xml:space="preserve">T115UJ010093   </t>
  </si>
  <si>
    <t>114躍升計畫支應陳翊欣工讀金(115年5月)</t>
  </si>
  <si>
    <t>T300852</t>
  </si>
  <si>
    <t xml:space="preserve">T115UQ010028   </t>
  </si>
  <si>
    <t>造船系115年5月工讀(張子怡)</t>
  </si>
  <si>
    <t>T400677</t>
  </si>
  <si>
    <t xml:space="preserve">T115UR030059- 1   </t>
  </si>
  <si>
    <t>旗津校區/海資系/執行計畫用耗材※品名:KONICA MINOLTA原廠原裝黑色碳粉匣、KONICA MINOLTA原廠原裝黃色碳粉匣、KONICA MINOLTA原廠原裝洋紅色碳粉匣、KONICA MINOLTA原廠原裝青色碳粉匣</t>
  </si>
  <si>
    <t xml:space="preserve">T115UN040114   </t>
  </si>
  <si>
    <t>AI認證工作坊與證照補助款-4/26 證照輔導班講師鐘點費</t>
  </si>
  <si>
    <t xml:space="preserve">T115UN040115   </t>
  </si>
  <si>
    <t>AI認證工作坊與證照補助款-5/2 證照輔導班講師鐘點費</t>
  </si>
  <si>
    <t>1150608</t>
  </si>
  <si>
    <t>T202550</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</si>
  <si>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</si>
  <si>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</si>
  <si>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</si>
  <si>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</si>
  <si>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T202561</t>
  </si>
  <si>
    <t xml:space="preserve">T115UN010080   </t>
  </si>
  <si>
    <t>【躍升計畫】補助學生參加「2026第14屆師生創新圓夢計畫」決賽交通費(盧宇恩)-台鐵區間車楠梓站-斗六站來回(非當天來回)</t>
  </si>
  <si>
    <t xml:space="preserve">T115UM760082   </t>
  </si>
  <si>
    <t>付觀光系－何秉燦主任執行躍升計畫所需之115年台灣服務科學學會會費。※品名:2026年常年會費</t>
  </si>
  <si>
    <t xml:space="preserve">T115UO010117   </t>
  </si>
  <si>
    <t>1150521二乙小港機場教學參訪保費※品名:保費</t>
  </si>
  <si>
    <t xml:space="preserve">T115UO010120   </t>
  </si>
  <si>
    <t>1150513二甲乙高雄港教學參訪交通費※品名:捷運團體票</t>
  </si>
  <si>
    <t xml:space="preserve">T115UO010121   </t>
  </si>
  <si>
    <t>1150513二甲乙高雄港教學參訪交通費※品名:保費</t>
  </si>
  <si>
    <t xml:space="preserve">T115UC450059   </t>
  </si>
  <si>
    <t>購置AI軟體以利學習與研究_何姍嬬※品名:ChatGPT訂閱(0416-0516)</t>
  </si>
  <si>
    <t>T202573</t>
  </si>
  <si>
    <t xml:space="preserve">T115UN030041   </t>
  </si>
  <si>
    <t>執行系所躍升計畫採購之月旦醫事法報告(115/1-115/12)※品名:月旦醫事法報告</t>
  </si>
  <si>
    <t xml:space="preserve">T115UJ020075   </t>
  </si>
  <si>
    <t>教學研究使用之文具※品名:文具</t>
  </si>
  <si>
    <t>齋美智子</t>
  </si>
  <si>
    <t xml:space="preserve">T115UP030068   </t>
  </si>
  <si>
    <t>論文投稿費(informs)-林財印※品名:論文投稿費</t>
  </si>
  <si>
    <t xml:space="preserve">T115UT000108   </t>
  </si>
  <si>
    <t>1150609</t>
  </si>
  <si>
    <t>T202581</t>
  </si>
  <si>
    <t xml:space="preserve">T115UJ010119   </t>
  </si>
  <si>
    <t>114躍升計畫補助林依寧參加國際研討會發表論文交通費(5/15-5/18)</t>
  </si>
  <si>
    <t xml:space="preserve">T115UJ010125   </t>
  </si>
  <si>
    <t>114躍升計畫補助徐暄詠參加國際研討會發表論文交通費(5/15-5/18)</t>
  </si>
  <si>
    <t>1150610</t>
  </si>
  <si>
    <t xml:space="preserve">T115UE720151   </t>
  </si>
  <si>
    <t>張正文老師研究用 ： 無線洗地機※品名:Xiaomi 無線洗地機 W30 Pro</t>
  </si>
  <si>
    <t>張正文</t>
  </si>
  <si>
    <t>1150611</t>
  </si>
  <si>
    <t>T202586</t>
  </si>
  <si>
    <t xml:space="preserve">T115UF080066   </t>
  </si>
  <si>
    <t>工設系114學年度系諮詢委員會餐費(115/5/27，中午1200-1400，共計14人)※品名:便當</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</si>
  <si>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</si>
  <si>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</si>
  <si>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</si>
  <si>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</si>
  <si>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</si>
  <si>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 xml:space="preserve">T115UN010079   </t>
  </si>
  <si>
    <t>【躍升計畫】補助學生參加「2026第14屆師生創新圓夢計畫」決賽住宿費(盧宇恩)※品名:住宿費</t>
  </si>
  <si>
    <t>T300870</t>
  </si>
  <si>
    <t xml:space="preserve">T115UR020128   </t>
  </si>
  <si>
    <t>輪機系_林存國執行躍升計畫_參加2026第24界精密機械與製造科技研討會論文集_支付註冊費用$4000。※品名:註冊費</t>
  </si>
  <si>
    <t xml:space="preserve">T115UF080063   </t>
  </si>
  <si>
    <t>工設系114-2學期專題演講講師鐘點費(115/5/27，15：30-17：30 吳志富)</t>
  </si>
  <si>
    <t xml:space="preserve">T115UF080065   </t>
  </si>
  <si>
    <t>工業設計系114學年度系諮詢委員會諮詢委員出席費(共計3人)</t>
  </si>
  <si>
    <t>T300879</t>
  </si>
  <si>
    <t xml:space="preserve">T115UJ020095   </t>
  </si>
  <si>
    <t>【躍升】應日系躍升5月工讀金1名(陳昕煒)</t>
  </si>
  <si>
    <t>T300882</t>
  </si>
  <si>
    <t xml:space="preserve">T115UN040103   </t>
  </si>
  <si>
    <t>115年5月何銘儀工讀金</t>
  </si>
  <si>
    <t>T300883</t>
  </si>
  <si>
    <t xml:space="preserve">T115UP030071   </t>
  </si>
  <si>
    <t>115年5月工讀金-陳珮珊</t>
  </si>
  <si>
    <t>T300884</t>
  </si>
  <si>
    <t xml:space="preserve">T115UP030072   </t>
  </si>
  <si>
    <t>115年5月工讀金-呂宥萲</t>
  </si>
  <si>
    <t>1150612</t>
  </si>
  <si>
    <t>T300897</t>
  </si>
  <si>
    <t xml:space="preserve">T115UC110129   </t>
  </si>
  <si>
    <t>執行躍升計畫-5/28舉辦IBET研討會-演講費(姜寄南)</t>
  </si>
  <si>
    <t>1150615</t>
  </si>
  <si>
    <t>T202673</t>
  </si>
  <si>
    <t xml:space="preserve">T115UB000144   </t>
  </si>
  <si>
    <t>製作專題實驗用器材※品名:電腦螢幕</t>
  </si>
  <si>
    <t xml:space="preserve">T115UE150069   </t>
  </si>
  <si>
    <t>文具-支援研究資料整理提升研究效能※品名:文具(收納盒)、文具(電池)</t>
  </si>
  <si>
    <t>林聯發</t>
  </si>
  <si>
    <t xml:space="preserve">T115UE290179   </t>
  </si>
  <si>
    <t>實驗量測用不斷電系統UPS※品名:不斷電系統UPS</t>
  </si>
  <si>
    <t>劉淑白</t>
  </si>
  <si>
    <t>T300901</t>
  </si>
  <si>
    <t xml:space="preserve">T115UH530061   </t>
  </si>
  <si>
    <t>報支人資系劉子琳、陳思帆5月份協助躍升計畫活動工讀薪資</t>
  </si>
  <si>
    <t>1150616</t>
  </si>
  <si>
    <t>T202707</t>
  </si>
  <si>
    <t xml:space="preserve">T115UE160132   </t>
  </si>
  <si>
    <t>實驗室用器材※品名:無線鍵鼠組、充電電池 2500 mAh、藍芽耳機麥克風、隨身碟 256 GB</t>
  </si>
  <si>
    <t>高立衡</t>
  </si>
  <si>
    <t>T400707</t>
  </si>
  <si>
    <t xml:space="preserve">T115UN020025- 1   </t>
  </si>
  <si>
    <t>執行計畫用墨水匣(吳偉銘老師)※品名:墨水匣</t>
  </si>
  <si>
    <t>1150617</t>
  </si>
  <si>
    <t>T202778</t>
  </si>
  <si>
    <t xml:space="preserve">T115UE160127   </t>
  </si>
  <si>
    <t>實驗、辦公室與教學用※品名:血糖試紙、鑰匙、郵寄費、快乾水性筆、耳機用耳罩</t>
  </si>
  <si>
    <t xml:space="preserve">T115UB000225   </t>
  </si>
  <si>
    <t>製作專題實驗用器材※品名:無線鍵盤</t>
  </si>
  <si>
    <t xml:space="preserve">T115UF080070   </t>
  </si>
  <si>
    <t>工設系辦理主題演講活動，會後與講者討論未來課程導入競賽的規劃所需餐費(1150527下午1730-2000，共計15人次)※品名:餐費</t>
  </si>
  <si>
    <t>T202779</t>
  </si>
  <si>
    <t xml:space="preserve">T115UE160104   </t>
  </si>
  <si>
    <t>儀器使用費&amp;實驗室用品※品名:外接式電子顯微鏡、6尺延長線、鍍金使用費-中山、共同儀器使用費-高醫、國光特優級機油(實驗用)</t>
  </si>
  <si>
    <t>黃政偉</t>
  </si>
  <si>
    <t xml:space="preserve">T115UE160073   </t>
  </si>
  <si>
    <t>實驗用耗材&amp;儀器使用費※品名:UPS電池、實驗用洗衣粉、實驗用洗滌劑、止洩帶、子母刷、撈網、共同儀器使用費-高醫、中山儀器使用費</t>
  </si>
  <si>
    <t>T300922</t>
  </si>
  <si>
    <t xml:space="preserve">T115UN020033   </t>
  </si>
  <si>
    <t>115年05月份李能安等協助計畫執行費用</t>
  </si>
  <si>
    <t>T300923</t>
  </si>
  <si>
    <t xml:space="preserve">T115UE720129   </t>
  </si>
  <si>
    <t>工讀生廖立瑋5月份工讀費</t>
  </si>
  <si>
    <t>1150618</t>
  </si>
  <si>
    <t>T202792</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</si>
  <si>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</si>
  <si>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</si>
  <si>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</si>
  <si>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T202808</t>
  </si>
  <si>
    <t xml:space="preserve">T115UH530060   </t>
  </si>
  <si>
    <t>報支教學電腦音源線※品名:6.3mm音源線2米</t>
  </si>
  <si>
    <t xml:space="preserve">T115UN010083   </t>
  </si>
  <si>
    <t xml:space="preserve">T115UO010116   </t>
  </si>
  <si>
    <t>1150521二乙小港機場教學參訪交通費※品名:捷運團體票</t>
  </si>
  <si>
    <t>T202809</t>
  </si>
  <si>
    <t xml:space="preserve">T115US020116   </t>
  </si>
  <si>
    <t>實驗用定性濾紙※品名:定性濾紙NO1 9cm</t>
  </si>
  <si>
    <t xml:space="preserve">T115US020117   </t>
  </si>
  <si>
    <t>實驗用拭淨紙※品名:拭淨紙</t>
  </si>
  <si>
    <t xml:space="preserve">T115US020121   </t>
  </si>
  <si>
    <t>實驗用耗材※品名:滴定管50ml、橡皮管6*8mm</t>
  </si>
  <si>
    <t xml:space="preserve">T115US020122   </t>
  </si>
  <si>
    <t>實驗用藥品-DEPC水※品名:DEPC水100ml</t>
  </si>
  <si>
    <t xml:space="preserve">T115US020125   </t>
  </si>
  <si>
    <t>實驗材料-鳳梨※品名:鳳梨</t>
  </si>
  <si>
    <t xml:space="preserve">T115US020126   </t>
  </si>
  <si>
    <t>實驗材料-檸檬※品名:檸檬</t>
  </si>
  <si>
    <t xml:space="preserve">T115UF080073   </t>
  </si>
  <si>
    <t>工業設計系114學年度系諮詢委員會諮詢委員交通費(共計3人)</t>
  </si>
  <si>
    <t>T300928</t>
  </si>
  <si>
    <t xml:space="preserve">T115UV000084   </t>
  </si>
  <si>
    <t>(楠梓-躍升計畫-商資系)115年5月份工讀金(郭巧玲、錢家敏、吳宜秦)</t>
  </si>
  <si>
    <t>T300930</t>
  </si>
  <si>
    <t xml:space="preserve">T115US190063   </t>
  </si>
  <si>
    <t>115年5月22日臨時工資(郭祐呈)</t>
  </si>
  <si>
    <t>T300931</t>
  </si>
  <si>
    <t xml:space="preserve">T115UJ010111   </t>
  </si>
  <si>
    <t>114躍升計畫支應吳慧君工讀金(115年6月)</t>
  </si>
  <si>
    <t>T300933</t>
  </si>
  <si>
    <t xml:space="preserve">T115UD020125   </t>
  </si>
  <si>
    <t>臨時工讀 曾威璋 115年05月薪資</t>
  </si>
  <si>
    <t>陳朝烈</t>
  </si>
  <si>
    <t>T300934</t>
  </si>
  <si>
    <t xml:space="preserve">T115UD020123   </t>
  </si>
  <si>
    <t>臨時工讀 張兆賢 115年05月薪資</t>
  </si>
  <si>
    <t>T300935</t>
  </si>
  <si>
    <t xml:space="preserve">T115UC110141   </t>
  </si>
  <si>
    <t>協助躍升計畫執行專題競賽活動-王博毅</t>
  </si>
  <si>
    <t>T300936</t>
  </si>
  <si>
    <t xml:space="preserve">T115UC110140   </t>
  </si>
  <si>
    <t>協助躍升計畫活動-邱宇暄</t>
  </si>
  <si>
    <t>T300940</t>
  </si>
  <si>
    <t xml:space="preserve">T115UC110136   </t>
  </si>
  <si>
    <t>執行躍升計畫-日間部專題競賽財經組審查費-盧永祥</t>
  </si>
  <si>
    <t xml:space="preserve">T115UC110137   </t>
  </si>
  <si>
    <t>執行躍升計畫-日間部專題競賽行銷組審查費-梁文科</t>
  </si>
  <si>
    <t xml:space="preserve">T115UC110138   </t>
  </si>
  <si>
    <t>執行躍升計畫-日間部專題競賽行銷組審查費-謝明德</t>
  </si>
  <si>
    <t xml:space="preserve">T115UC110139   </t>
  </si>
  <si>
    <t>執行躍升計畫-日間部專題競賽行銷組審查費-李振宇</t>
  </si>
  <si>
    <t xml:space="preserve">T115UC110134   </t>
  </si>
  <si>
    <t>執行躍升計畫-日間部專題競賽財經組審查費-吳錦文</t>
  </si>
  <si>
    <t xml:space="preserve">T115UE720171   </t>
  </si>
  <si>
    <t xml:space="preserve">工管系蘇明鴻老師  研究室人體工學椅等一批※品名:研究室人體工學椅、影印紙、藍光膜等耗材及代貼費、實驗室用膠帶等耗材、實驗用保鮮盒等</t>
  </si>
  <si>
    <t>蘇明鴻</t>
  </si>
  <si>
    <t>1150622</t>
  </si>
  <si>
    <t>T202819</t>
  </si>
  <si>
    <t xml:space="preserve">T115UB000208   </t>
  </si>
  <si>
    <t>差旅費:張勝博老師 事由：115年5月14日參加第六屆奈米元件電路與技術研討會暨高階人才養成計畫成果發表會交通費</t>
  </si>
  <si>
    <t xml:space="preserve">T115UP030073   </t>
  </si>
  <si>
    <t>5/29-5/30林楚雄台北公差</t>
  </si>
  <si>
    <t xml:space="preserve">T115UP040044   </t>
  </si>
  <si>
    <t>差旅費:陳育仁教授 事由：115/05/07台北產學合作洽談</t>
  </si>
  <si>
    <t xml:space="preserve">T115UJ020096   </t>
  </si>
  <si>
    <t>【躍升】長安靜美教師參加115.4.25台大日本語文學系舉辦之「2026年度國際學術研討會:日語翻譯研究最前線」及4.26「2026年度國際學術研討會:翻譯新視界系列講座」所使用之交通費。</t>
  </si>
  <si>
    <t>T202826</t>
  </si>
  <si>
    <t xml:space="preserve">T115UP010113   </t>
  </si>
  <si>
    <t>114-2金融系執行躍升計畫學生參加115年5月30-31日辦理「2026財富管理總決賽」決賽交通費</t>
  </si>
  <si>
    <t>T202831</t>
  </si>
  <si>
    <t xml:space="preserve">T115UF080075   </t>
  </si>
  <si>
    <t>工設系辦理114-2學期期末展所需材料費(大一基礎設計II)※品名:材料費</t>
  </si>
  <si>
    <t>T202834</t>
  </si>
  <si>
    <t xml:space="preserve">T115GB000131   </t>
  </si>
  <si>
    <t>1150421實驗室廢棄物清運處理費※品名:1150421實驗室廢棄物清運處理費</t>
  </si>
  <si>
    <t>T202835</t>
  </si>
  <si>
    <t xml:space="preserve">T115UO030071   </t>
  </si>
  <si>
    <t>辦理供應鏈管理系專題製作成果發表會議，系上一、二、三年級同學參與，時間:115/06/03(三)，8:30~12:45，參與學生人數136人)。※品名:餐盒</t>
  </si>
  <si>
    <t>T202837</t>
  </si>
  <si>
    <t xml:space="preserve">T115US030092   </t>
  </si>
  <si>
    <t>受款人：旭焯有限公司｜執行計畫※品名:PVDF濾膜147mm/0.45um、L型塗抹棒、圓毛細滴管尖頭</t>
  </si>
  <si>
    <t>T202842</t>
  </si>
  <si>
    <t xml:space="preserve">T115GB000130   </t>
  </si>
  <si>
    <t>T202844</t>
  </si>
  <si>
    <t xml:space="preserve">T115UO030078   </t>
  </si>
  <si>
    <t>因教室地磚老舊破損，更換地磚，含施作費。※品名:防焰塑膠地磚(含高架地板施作)</t>
  </si>
  <si>
    <t>T300943</t>
  </si>
  <si>
    <t xml:space="preserve">T115UD020124   </t>
  </si>
  <si>
    <t>臨時工讀 洪冠傑 115年05月薪資</t>
  </si>
  <si>
    <t>T300955</t>
  </si>
  <si>
    <t xml:space="preserve">T115UP020049   </t>
  </si>
  <si>
    <t>協助執行計畫5月份工讀金(葉小豪、蘇昱文、蔡承祐、陳昱丞)</t>
  </si>
  <si>
    <t>T300956</t>
  </si>
  <si>
    <t xml:space="preserve">T115UP020048   </t>
  </si>
  <si>
    <t>協助執行計畫5月份工讀金(陳冠和、謝宏謙、鄭珮瑩、李姿逸)</t>
  </si>
  <si>
    <t>1150623</t>
  </si>
  <si>
    <t>T202876</t>
  </si>
  <si>
    <t xml:space="preserve">T115US020120   </t>
  </si>
  <si>
    <t>實驗用耗材※品名:載玻片光面、蓋玻片18x18mm</t>
  </si>
  <si>
    <t xml:space="preserve">T115US020123   </t>
  </si>
  <si>
    <t>實驗樣品-亞硝酸鹽項目※品名:博客Q肉丁原</t>
  </si>
  <si>
    <t xml:space="preserve">T115US020124   </t>
  </si>
  <si>
    <t>實驗樣品-揮發性鹽基態氮※品名:漁產品</t>
  </si>
  <si>
    <t xml:space="preserve">T115UO030072   </t>
  </si>
  <si>
    <t>躍升計畫_鼓勵學生參加英文考試補助- C111190117黃棨翊報考多益英語證照考試，系上補助部分報名費500元</t>
  </si>
  <si>
    <t xml:space="preserve">T115UO030069   </t>
  </si>
  <si>
    <t>躍升計畫_鼓勵學生參加英文考試補助- C111190147劉芊逸報考多益英語證照考試，系上補助部分報名費500元</t>
  </si>
  <si>
    <t>T202878</t>
  </si>
  <si>
    <t xml:space="preserve">T115UE160138   </t>
  </si>
  <si>
    <t>專題競賽海報列印※品名:海報輸出、海報</t>
  </si>
  <si>
    <t xml:space="preserve">T115UE250105   </t>
  </si>
  <si>
    <t>實驗室用※品名:網路線、郵費、電池、協飛無煙鹽酸</t>
  </si>
  <si>
    <t>王民玟</t>
  </si>
  <si>
    <t xml:space="preserve">T115UV000091   </t>
  </si>
  <si>
    <t xml:space="preserve">(楠梓-躍升計畫-商資系)業師協同交通費
講者：張藤耀總經理
日期：115年6月2日
交通：高鐵來回(板橋-左營)
講題：跨境電商經營實務：平台商品刊登與內容生成實作</t>
  </si>
  <si>
    <t>T202899</t>
  </si>
  <si>
    <t xml:space="preserve">T115UP040063   </t>
  </si>
  <si>
    <t>114.2(燕巢會資系)-MA424會議室影印機維修※品名:C2000碳粉匣、滾筒顯像組-黑色、黑色碳粉補給組</t>
  </si>
  <si>
    <t>T202902</t>
  </si>
  <si>
    <t xml:space="preserve">T115UE310081   </t>
  </si>
  <si>
    <t>研究實驗用，共16800※品名:3.5"內接式硬碟2TB、USB-C多功能集線器、USB65W充電器、行動SSD256GB、充電電池8入</t>
  </si>
  <si>
    <t>吳政憲</t>
  </si>
  <si>
    <t>T202905</t>
  </si>
  <si>
    <t xml:space="preserve">T115UE310084   </t>
  </si>
  <si>
    <t>115年度模308材料實驗室核定之材料費※品名:水砂紙(型號#100,#400,#600,#800,#2000)等5項</t>
  </si>
  <si>
    <t>T202932</t>
  </si>
  <si>
    <t xml:space="preserve">T115UF080074   </t>
  </si>
  <si>
    <t>工設系大四辦理校內展所需餐費(1150601上午1000-1400，共計40人)※品名:餐盒</t>
  </si>
  <si>
    <t xml:space="preserve">T115UF080072   </t>
  </si>
  <si>
    <t>工設系張祥唐與泰國朱拉隆功師生討論未來合作事宜所需餐費(1150522晚上1800-2000，共計28人次)※品名:餐費</t>
  </si>
  <si>
    <t xml:space="preserve">T115UF080069   </t>
  </si>
  <si>
    <t>工設系補助學生展覽所需印刷及材料費※品名:印刷費、材料費</t>
  </si>
  <si>
    <t xml:space="preserve">T115UJ010134   </t>
  </si>
  <si>
    <t>114躍升計畫支應丘蕙瑜同學參加國際研討會發表論文報名費(5/16-5/17)※品名:報名費</t>
  </si>
  <si>
    <t xml:space="preserve">T115UJ010135   </t>
  </si>
  <si>
    <t>114躍升計畫支應許佩萱同學參加國際研討會發表論文報名費(5/16-5/17)※品名:報名費</t>
  </si>
  <si>
    <t xml:space="preserve">T115UJ010136   </t>
  </si>
  <si>
    <t>114躍升計畫支應蘇辰軒同學參加國際研討會發表論文報名費(5/16-5/17)※品名:報名費</t>
  </si>
  <si>
    <t xml:space="preserve">T115UC450066   </t>
  </si>
  <si>
    <t>購置AI軟體以利學習與研究_鄭智陽※品名:ChatGPT訂閱(0518-0618)</t>
  </si>
  <si>
    <t xml:space="preserve">T115US020118   </t>
  </si>
  <si>
    <t>實驗用藥品-雙氧水(化學品單號S26050500006)※品名:雙氧水500ml</t>
  </si>
  <si>
    <t xml:space="preserve">T115US020119   </t>
  </si>
  <si>
    <t>實驗用藥品-酒精(化學品單號S26052700004)※品名:景明酒精(食用級)</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</si>
  <si>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</si>
  <si>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</si>
  <si>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T115UO030068   </t>
  </si>
  <si>
    <t>3509教室照明設備維修費用※品名:水電施工材料費</t>
  </si>
  <si>
    <t xml:space="preserve">T115UJ020106   </t>
  </si>
  <si>
    <t>用於推動本系躍升計畫之購置錄音筆之器材。※品名:PHILIPS錄音筆</t>
  </si>
  <si>
    <t>T202933</t>
  </si>
  <si>
    <t xml:space="preserve">T115UF080082   </t>
  </si>
  <si>
    <t>工設系部住學生辦理期末展製作展品所需材料費(不鏽鋼開關箱、保險絲、電線)※品名:材料費</t>
  </si>
  <si>
    <t>T202954</t>
  </si>
  <si>
    <t xml:space="preserve">T115UJ010133   </t>
  </si>
  <si>
    <t>114躍升計畫支應馮蕙嫻老師參加國際研討會發表論文報名費(5/16-5/17)※品名:報名費</t>
  </si>
  <si>
    <t xml:space="preserve">T115UE160145   </t>
  </si>
  <si>
    <t>實驗室耗材、郵資※品名:郵資、化工原料-PH校正液、氯化鈉(鹽)、垃圾袋、尺、筆</t>
  </si>
  <si>
    <t xml:space="preserve">T115UE160146   </t>
  </si>
  <si>
    <t>實驗室耗材※品名:光纖線、玻璃片、玻璃維修</t>
  </si>
  <si>
    <t>T202955</t>
  </si>
  <si>
    <t xml:space="preserve">T115UF080078   </t>
  </si>
  <si>
    <t>工設系辦理臺泰國際設計營說明會所需餐費(1150605中午1200-1330，共計15人次)※品名:餐費</t>
  </si>
  <si>
    <t xml:space="preserve">T115UQ030071   </t>
  </si>
  <si>
    <t>114學年第2學期專題競賽海報影印費-實支300元※品名:印刷品</t>
  </si>
  <si>
    <t>T202956</t>
  </si>
  <si>
    <t xml:space="preserve">T115UR030072   </t>
  </si>
  <si>
    <t>旗津校區/海資系/執行計畫用螢幕※品名:ASUS VA249QG 螢幕</t>
  </si>
  <si>
    <t xml:space="preserve">T115UO030074   </t>
  </si>
  <si>
    <t>供應鏈管理系辦理專題發表活動，為利評審委員事先審閱專題內容，預先寄送專題報告紙本資料予評審委員，所產生之郵寄費用。(郵資350元，郵票6元)。※品名:郵資、郵票</t>
  </si>
  <si>
    <t xml:space="preserve">T115UO030075   </t>
  </si>
  <si>
    <t>供應鏈管理系專題發表之議程海報印刷，共2張。※品名:海報</t>
  </si>
  <si>
    <t>T202970</t>
  </si>
  <si>
    <t xml:space="preserve">T115UF080084   </t>
  </si>
  <si>
    <t xml:space="preserve">工設系辦理114-2學期期末展所需材料費(大三進階產品
設計II)※品名:材料費</t>
  </si>
  <si>
    <t>T202971</t>
  </si>
  <si>
    <t xml:space="preserve">T115UM740058   </t>
  </si>
  <si>
    <t>115.06.12舉辦『2026第十八屆管理創新與行銷專案研討會』, 海報及摘要集印刷※品名:研討會海報印刷、研討會摘要集印刷</t>
  </si>
  <si>
    <t>T300960</t>
  </si>
  <si>
    <t xml:space="preserve">T115UP030067   </t>
  </si>
  <si>
    <t>5/11專家諮詢費-中山大學王昭文教授等3人</t>
  </si>
  <si>
    <t xml:space="preserve">T115UC110103   </t>
  </si>
  <si>
    <t>執行躍升計畫-教師社群專題演講費-蔡依倫</t>
  </si>
  <si>
    <t xml:space="preserve">T115UC110135   </t>
  </si>
  <si>
    <t>執行躍升計畫-日間部專題競賽財經組審查費-黃淑麗</t>
  </si>
  <si>
    <t xml:space="preserve">T115UC110151   </t>
  </si>
  <si>
    <t>執行躍升計畫專題演講費-李抒蔓</t>
  </si>
  <si>
    <t xml:space="preserve">T115UV000090   </t>
  </si>
  <si>
    <t xml:space="preserve">(楠梓-躍升計畫-商資系)業師協同鐘點費
講者：張藤耀總經理
日期：115年6月2日
時間：9:00-12:00
講題：跨境電商經營實務：平台商品刊登與內容生成實作</t>
  </si>
  <si>
    <t xml:space="preserve">T115US190064   </t>
  </si>
  <si>
    <t>115年5月25日至5月29日臨時工資(郭祐呈)</t>
  </si>
  <si>
    <t>T300965</t>
  </si>
  <si>
    <t xml:space="preserve">T115UM740056   </t>
  </si>
  <si>
    <t>115.06.12舉辦『2026第十八屆管理創新與行銷專案研討會』, 各場次主持人之出席費</t>
  </si>
  <si>
    <t xml:space="preserve">T115UE720180   </t>
  </si>
  <si>
    <t>工讀生廖立瑋8月份工讀費</t>
  </si>
  <si>
    <t xml:space="preserve">T115UJ020116   </t>
  </si>
  <si>
    <t xml:space="preserve">碩士班「日本地域研究」課程期末報告發表結束後的餐敘。
115年06月23年12:00～13:00。※品名:期末發表後聚餐餐費</t>
  </si>
  <si>
    <t>1150624</t>
  </si>
  <si>
    <t>T202993</t>
  </si>
  <si>
    <t xml:space="preserve">T115US040032   </t>
  </si>
  <si>
    <t>學生陳苡瑄參加日本春季水產年會註冊費</t>
  </si>
  <si>
    <t xml:space="preserve">T115US040033   </t>
  </si>
  <si>
    <t>學生蔡旻倫前往日本參加春季水產年會註冊費</t>
  </si>
  <si>
    <t>T203005</t>
  </si>
  <si>
    <t xml:space="preserve">T115GB000132   </t>
  </si>
  <si>
    <t xml:space="preserve">1150421實驗室廢棄物清運處理費※品名:1150421實驗室廢棄物清運處理費
(併:A201224、B202572、C200891、T203005)</t>
  </si>
  <si>
    <t>T203012</t>
  </si>
  <si>
    <t xml:space="preserve">T115UE150084   </t>
  </si>
  <si>
    <t>補助學生參加參加第四十三屆組合數學與計算理論研討會交通費。115年4月24日至4月25日。國立陽明交通大學新竹校區。</t>
  </si>
  <si>
    <t>鐘文鈺</t>
  </si>
  <si>
    <t>T203017</t>
  </si>
  <si>
    <t xml:space="preserve">T115UE150105   </t>
  </si>
  <si>
    <t>Claude AI-AI開發工具，協助程式開發使用。※品名:Claude AI 使用費(含國外交易服務費)</t>
  </si>
  <si>
    <t>T300967</t>
  </si>
  <si>
    <t xml:space="preserve">T115UQ030080   </t>
  </si>
  <si>
    <t>114-2學期躍升工讀費(周邑倫.歐昱良.謝呂承佑)</t>
  </si>
  <si>
    <t>T400764</t>
  </si>
  <si>
    <t xml:space="preserve">T115UD020082- 1   </t>
  </si>
  <si>
    <t>執行躍升計畫實驗及研究資料輸出用(B509實驗室)※品名:HP 3303fdw/3203dw 原廠黑色碳粉匣等</t>
  </si>
  <si>
    <t xml:space="preserve">T115UQ030098   </t>
  </si>
  <si>
    <t xml:space="preserve">114/2學期電訊所專題材料費(李承恩.詹忠瑋.楊宇盛.李光祐)-李仁軍老師   實支4,000元※品名:開發板、變壓器、USB轉接網卡</t>
  </si>
  <si>
    <t>1150625</t>
  </si>
  <si>
    <t>T203023</t>
  </si>
  <si>
    <t xml:space="preserve">T115UC110131   </t>
  </si>
  <si>
    <t>執行躍升計畫-5/28舉辦IBET研討會-委員交通費</t>
  </si>
  <si>
    <t xml:space="preserve">T115UF080081   </t>
  </si>
  <si>
    <t>工設系辦理期末展覽所需材料費(HDMI切換器(含線材)及螢幕抗藍光掛片)※品名:電子材料費</t>
  </si>
  <si>
    <t xml:space="preserve">T115UJ020090   </t>
  </si>
  <si>
    <t>推動躍升計畫，補助學生參與全國大專院校日語文聯合盃賽之車資。補助每人500元，8人共補助4000元。名單詳如附件。</t>
  </si>
  <si>
    <t>T301006</t>
  </si>
  <si>
    <t xml:space="preserve">T115UE150076   </t>
  </si>
  <si>
    <t>支付碩士班學生協助撰寫程式與分析資料之工讀費用。115年5月。</t>
  </si>
  <si>
    <t>已審</t>
  </si>
  <si>
    <t xml:space="preserve">T115UE270243   </t>
  </si>
  <si>
    <t>實驗室設備採購，供學生研究使用※品名:ASUS華碩路由器、經典盒銀色三角迴紋針、購物袋#5號、讀卡機、集線器對電腦#5M、威電電腦線6尺、TYPE-C雙面高速充、2.4G無線光學滑鼠、3轉2插頭DR-TNT20、鑫吉美剪刀、電腦22吋螢幕、明星水泥漆、超電王3變2轉接插</t>
  </si>
  <si>
    <t>陳碩聰</t>
  </si>
  <si>
    <t xml:space="preserve">T115UE310112   </t>
  </si>
  <si>
    <t xml:space="preserve">6月兼任計畫助理薪資-模具系陳禹安.吳佳叡
(併K115004824)</t>
  </si>
  <si>
    <t>廖俊忠</t>
  </si>
  <si>
    <t>1150630</t>
  </si>
  <si>
    <t xml:space="preserve">T115UE720191   </t>
  </si>
  <si>
    <t>工讀生廖立瑋9月份工讀費</t>
  </si>
  <si>
    <t>1150701</t>
  </si>
  <si>
    <t>T203055</t>
  </si>
  <si>
    <t>510301-3103燃料</t>
  </si>
  <si>
    <t xml:space="preserve">T115US020129   </t>
  </si>
  <si>
    <t>水食系工廠用※品名:瓦斯</t>
  </si>
  <si>
    <t>水產食品科學系</t>
  </si>
  <si>
    <t xml:space="preserve">T115UR030074   </t>
  </si>
  <si>
    <t>旗津校區/海資系/執行計畫用耗材※品名:室內定位模組、電子材料一批</t>
  </si>
  <si>
    <t xml:space="preserve">T115UQ030075   </t>
  </si>
  <si>
    <t>教學實驗用-黃煌初老師※品名:3甲氧基丁醇</t>
  </si>
  <si>
    <t>T203056</t>
  </si>
  <si>
    <t xml:space="preserve">T115UQ030087   </t>
  </si>
  <si>
    <t>114/2學期教學用實驗材料費(數位電子)-林秋欽老師※品名:數位乙級材料包、數位乙級顯示母板材料包、鍵盤掃瞄裝置材料包、七段顯示器</t>
  </si>
  <si>
    <t xml:space="preserve">T115UQ030073   </t>
  </si>
  <si>
    <t>114學年第2學期專題競賽得獎海報※品名:影印(海報)</t>
  </si>
  <si>
    <t xml:space="preserve">T115UM760090   </t>
  </si>
  <si>
    <t>付115.05.19觀光系何秉燦主任執行躍升計畫地方創生專題帶四觀一甲學生至高雄市區校外參訪所需之交通費用。※品名:車資</t>
  </si>
  <si>
    <t xml:space="preserve">T115UE150052   </t>
  </si>
  <si>
    <t>雜支(電腦周邊)完善研究設備提升研究能量※品名:行動電源、鍵盤組藍芽接收器無線網卡、延長線</t>
  </si>
  <si>
    <t xml:space="preserve">T115UB000185   </t>
  </si>
  <si>
    <t>參與專題競賽及發表用海報印刷※品名:印刷品、大圖</t>
  </si>
  <si>
    <t xml:space="preserve">T115UE310075   </t>
  </si>
  <si>
    <t>115年度多功能實習工廠核定之材料費※品名:SKS手絞絲攻M5*0.8、內六角螺絲</t>
  </si>
  <si>
    <t>T203072</t>
  </si>
  <si>
    <t xml:space="preserve">T115UE290212   </t>
  </si>
  <si>
    <t>差旅費:劉淑白老師 事由：5/14至新竹參加第六屆奈米元件電路與技術研討會暨聯合開發計畫成果發表會</t>
  </si>
  <si>
    <t>T203073</t>
  </si>
  <si>
    <t xml:space="preserve">T115UE250120   </t>
  </si>
  <si>
    <t>實驗用塑膠試片※品名:射出平板試片</t>
  </si>
  <si>
    <t xml:space="preserve">T115UF080088   </t>
  </si>
  <si>
    <t>工設系補助老師課程所需材料費(張祥唐。電子變速控制器&amp;鋰電池)※品名:材料費</t>
  </si>
  <si>
    <t xml:space="preserve">T115UF080089   </t>
  </si>
  <si>
    <t>工設系補助老師課程所需文具費(陳俊智。文具一批)※品名:文具</t>
  </si>
  <si>
    <t xml:space="preserve">T115UH530072   </t>
  </si>
  <si>
    <t>報支翁慈君老師執行躍升計畫＿教學研究用5月ChatGpt使用費※品名:5月份chat gpt</t>
  </si>
  <si>
    <t xml:space="preserve">T115UH530075   </t>
  </si>
  <si>
    <t>報支董玉娟老師執行躍升計畫＿教學研究用6月ChatGpt使用費※品名:6月份chat gpt</t>
  </si>
  <si>
    <t xml:space="preserve">T115UM740059   </t>
  </si>
  <si>
    <t>配合躍升計畫, 舉辦『2026第十八屆管理創新與行銷專案研討會』,115.06.11工作人員行前會議便當※品名:便當</t>
  </si>
  <si>
    <t xml:space="preserve">T115UM740060   </t>
  </si>
  <si>
    <t>配合躍升計畫, 115.06.12舉辦『2026第十八屆管理創新與行銷專案研討會』,與會人員及工作人員餐盒(午餐)※品名:餐盒</t>
  </si>
  <si>
    <t xml:space="preserve">T115UJ020114   </t>
  </si>
  <si>
    <t xml:space="preserve">召開應日系e002教室優化整建採購案評審會議之餐費。
日期:115年6月3日(三)12:10-13:30
人數:10人，名單詳如簽到表。※品名:便當</t>
  </si>
  <si>
    <t xml:space="preserve">T115UR030082   </t>
  </si>
  <si>
    <t>旗津校區/海資系/1150616(12:00~13:00)召開執行計畫會議之誤餐費，共12人。※品名:便當</t>
  </si>
  <si>
    <t xml:space="preserve">T115UR010189   </t>
  </si>
  <si>
    <t>114-2學期四航三專題討論課程，補助資料蒐集費用、成果報告印製費等印刷費用(本案補助3000元)※品名:印刷費</t>
  </si>
  <si>
    <t>T203074</t>
  </si>
  <si>
    <t xml:space="preserve">T115UT000102   </t>
  </si>
  <si>
    <t>智商系補助徐淑芳老師出席115/5/24 iCIMKC 2026第20屆創新.管理.知識社群國際研討會發表論文報名費核支※品名:研討會報名費</t>
  </si>
  <si>
    <t>T203076</t>
  </si>
  <si>
    <t xml:space="preserve">T115UQ030086   </t>
  </si>
  <si>
    <t>114/2學期電訊所專題材料費(王澍明.徐辰安.古師緯.吳建麟.施冠宇)-陳瓊興老師.吳宜蓁老師※品名:開發板、淨水機壓力傳送器、二極體</t>
  </si>
  <si>
    <t xml:space="preserve">T115UQ040089   </t>
  </si>
  <si>
    <t>計畫用-貴儀中心使用儀器費及辦公室用品一批購買※品名:五月花新柔韌抽取式衛生紙、得意廚房紙巾、雙色PU皮質桌墊、貴儀中心計畫使用儀器費</t>
  </si>
  <si>
    <t xml:space="preserve">T115UJ020083   </t>
  </si>
  <si>
    <t>執行躍升計畫之師生研究討論之餐費及教學研究所購買之用品。※品名:十銓隨身碟　USB3、除塵補充包、日本區域研究 師生研究討論餐敘 費用報銷</t>
  </si>
  <si>
    <t xml:space="preserve">T115UE720131   </t>
  </si>
  <si>
    <t xml:space="preserve">Gemini (2026/05/12-2026/06/12), 
Colab (2026/05/21-2026/06/21) AI 服務訂閱費。使用雲端硬碟儲存研究用資料，AI 服務進行論文修改，模擬程式撰寫。※品名:Colab 租用費、Gemini 訂閱費</t>
  </si>
  <si>
    <t xml:space="preserve">T115UE150068   </t>
  </si>
  <si>
    <t>文具-支援研究資料整理提升研究效能※品名:文具(收納盒)</t>
  </si>
  <si>
    <t>T301010</t>
  </si>
  <si>
    <t xml:space="preserve">T115UM740057   </t>
  </si>
  <si>
    <t>115.06.12舉辦『2026第十八屆管理創新與行銷專案研討會』，各場次評論人之審查費</t>
  </si>
  <si>
    <t>T301018</t>
  </si>
  <si>
    <t xml:space="preserve">T115UJ010131   </t>
  </si>
  <si>
    <t>114躍升計畫支應羅雅芬老師邀請業師演講(5/28)09:10~12:00</t>
  </si>
  <si>
    <t xml:space="preserve">T115UV000092   </t>
  </si>
  <si>
    <t xml:space="preserve">(楠梓-躍升計畫-商資系)業師協同鐘點費
講者：張明德企劃總監
日期：115年5月22日
時間：13:30-16:30
講題：從圖片到網頁-上架READY!</t>
  </si>
  <si>
    <t xml:space="preserve">T115UV000093   </t>
  </si>
  <si>
    <t xml:space="preserve">(楠梓-躍升計畫-商資系)業師協同鐘點費
講者：張明德企劃總監
日期：115年5月21日
時間：13:30-16:30
講題：電商頁面製作與商品上架流程</t>
  </si>
  <si>
    <t xml:space="preserve">T115UN040129   </t>
  </si>
  <si>
    <t>行銷系躍升計劃 - B511多功能數位直播暨智慧隔間※品名:B511多功能數位直播暨智慧隔間</t>
  </si>
  <si>
    <t>1150702</t>
  </si>
  <si>
    <t>T203077</t>
  </si>
  <si>
    <t xml:space="preserve">T115US040059   </t>
  </si>
  <si>
    <t xml:space="preserve">許德賢老師實驗室教學用品
99.85%台灣長春冰醋酸, 表單單號=S26041600017※品名:實驗室教學用品</t>
  </si>
  <si>
    <t xml:space="preserve">T115UJ010146   </t>
  </si>
  <si>
    <t>114躍升計畫支應羅雅芬老師教學行政所需影印費及郵資※品名:郵資、影印</t>
  </si>
  <si>
    <t xml:space="preserve">T115UF080086   </t>
  </si>
  <si>
    <t>工設系補助學生參展所需材料費(螺絲)※品名:材料費</t>
  </si>
  <si>
    <t xml:space="preserve">T115UE250119   </t>
  </si>
  <si>
    <t>計畫實驗用之五金耗材※品名:五金耗材(詳如發票)</t>
  </si>
  <si>
    <t xml:space="preserve">T115UE270200   </t>
  </si>
  <si>
    <t>基於研究需求，購買不斷電系統電池※品名:不斷電系統電池</t>
  </si>
  <si>
    <t>周阜毅</t>
  </si>
  <si>
    <t xml:space="preserve">T115UJ020066   </t>
  </si>
  <si>
    <t>114TSD00-15:系所躍升計畫二期第二年(115/1/1-115/10/31)經費: 文具用品※品名:文具用品</t>
  </si>
  <si>
    <t>陳志坪</t>
  </si>
  <si>
    <t xml:space="preserve">T115UP010097   </t>
  </si>
  <si>
    <t>115.6.10金融系躍升計畫討論會議便當中午12:00-13:30，共22人※品名:便當</t>
  </si>
  <si>
    <t xml:space="preserve">T115UP010127   </t>
  </si>
  <si>
    <t>115.6.15金融系躍升計畫討論會議便當中午12:00-13:30，共20人※品名:便當</t>
  </si>
  <si>
    <t xml:space="preserve">T115UQ040081   </t>
  </si>
  <si>
    <t xml:space="preserve">執行計畫:購入楠梓校區大信樓3樓7307研究室鑰
匙乙批
7307研究室內有精密分析儀器、設備故需設有門禁管制以便管理研究室之精密儀器和實驗相關或化學品。
因近期有新增研究室人員，須添購7307鎖匙以便
人員自行進出。※品名:打鎖匙</t>
  </si>
  <si>
    <t xml:space="preserve">T115US030104   </t>
  </si>
  <si>
    <t>受款人：梗梗創意有限公司｜執行計畫相關印製費用※品名:海報製作</t>
  </si>
  <si>
    <t>T203078</t>
  </si>
  <si>
    <t xml:space="preserve">T115US020135   </t>
  </si>
  <si>
    <t>實驗用耗材※品名:新型漂白水、超強漂白水、家福超值洗潔精、貢丸、4號電池、3號電池、白蝦</t>
  </si>
  <si>
    <t>黃雅玲</t>
  </si>
  <si>
    <t xml:space="preserve">T115US020136   </t>
  </si>
  <si>
    <t>實驗所需用的耗材※品名:威剛64G隨身碟、美粒果柳橙汁、研研烏醋、虱目魚丸、薄鹽虱目魚背鰭、虱目魚肚、雞蛋</t>
  </si>
  <si>
    <t xml:space="preserve">T115US020138   </t>
  </si>
  <si>
    <t>實驗用耗材及影印※品名:南瓜、檸檬、影印、醫強酒精含噴頭、全方位噴槍瓶、極度耐酸鹼噴瓶</t>
  </si>
  <si>
    <t xml:space="preserve">T115UP040072   </t>
  </si>
  <si>
    <t>會資系-1150430專題講座-材料及文具※品名:文具</t>
  </si>
  <si>
    <t xml:space="preserve">T115UE250104   </t>
  </si>
  <si>
    <t>2026精密機械與製造科技研討會註冊費※品名:2026 精密機械與製造科技研討會註冊費</t>
  </si>
  <si>
    <t>T203080</t>
  </si>
  <si>
    <t xml:space="preserve">T115UF080091   </t>
  </si>
  <si>
    <t>工設系討論大三前期畢製共評所需餐費(1150622中午1200-1330，共計10人次)※品名:餐費</t>
  </si>
  <si>
    <t xml:space="preserve">T115UF080093   </t>
  </si>
  <si>
    <t>工設系補助學生參與競賽所需材料費(透光版、LED臨摹臺)及印刷費※品名:材料費、印刷費</t>
  </si>
  <si>
    <t xml:space="preserve">T115UE310083   </t>
  </si>
  <si>
    <t>用途:教學研究。※品名:菜瓜布&amp;手套、瞬間膠、收納袋、塑膠袋、廚房紙巾、口罩、清潔袋&amp;燈管</t>
  </si>
  <si>
    <t xml:space="preserve">T115UQ030092   </t>
  </si>
  <si>
    <t>114/2學期電訊系專題材料費(洪鈺惟.許博勝.陳昱安.陳靖翔)-吳宜蓁老師※品名:電子材料一批(如明細)</t>
  </si>
  <si>
    <t>T203081</t>
  </si>
  <si>
    <t xml:space="preserve">T115UQ030091   </t>
  </si>
  <si>
    <t>114/2學期電訊系專題材料費(施詠壬.翁承佑.劉圳弘.洪正輝)-陳瓊興老師※品名:電子材料一批(如明細)</t>
  </si>
  <si>
    <t xml:space="preserve">T115UO030082   </t>
  </si>
  <si>
    <t>躍升計畫_鼓勵競賽與研討會-研究生謝宜芳參加2026 ILT第20屆智慧生活科技研討會之論文發表費。※品名:論文發表費</t>
  </si>
  <si>
    <t xml:space="preserve">T115UE160150   </t>
  </si>
  <si>
    <t>實驗用藥品，化學品登錄：S260601000060101※品名:液氮 20L</t>
  </si>
  <si>
    <t xml:space="preserve">T115UE160151   </t>
  </si>
  <si>
    <t>實驗室用耗材※品名:舒潔雲衛生紙</t>
  </si>
  <si>
    <t xml:space="preserve">T115UE160160   </t>
  </si>
  <si>
    <t>實驗用※品名:玻璃連接管等、直型冷凝管</t>
  </si>
  <si>
    <t>T203101</t>
  </si>
  <si>
    <t xml:space="preserve">T115UE250107   </t>
  </si>
  <si>
    <t>計畫用-實驗用相關耗材※品名:濾網、銅墊圈、鋁線盒管夾</t>
  </si>
  <si>
    <t>T203119</t>
  </si>
  <si>
    <t xml:space="preserve">T115UM760092   </t>
  </si>
  <si>
    <t>付觀光系張雪楓老師執行躍升計畫所需之論文編譯費。※品名:論文編譯費</t>
  </si>
  <si>
    <t>T203123</t>
  </si>
  <si>
    <t xml:space="preserve">T115US030093   </t>
  </si>
  <si>
    <t>受款人：懷德生技化學股份有限公司｜執行計畫※品名:乳酸菌粉</t>
  </si>
  <si>
    <t>T203138</t>
  </si>
  <si>
    <t xml:space="preserve">T115UP030104   </t>
  </si>
  <si>
    <t>辦理2026博士生管理研究國際研討會-6/12餐點(8:30-17:00)共70人※品名:餐費及點心</t>
  </si>
  <si>
    <t>T203141</t>
  </si>
  <si>
    <t xml:space="preserve">T115UP030106   </t>
  </si>
  <si>
    <t>辦理2026台灣財務工程學會年會暨國際研討會-印刷費※品名:印刷費</t>
  </si>
  <si>
    <t>T301021</t>
  </si>
  <si>
    <t xml:space="preserve">T115UN010096   </t>
  </si>
  <si>
    <t>【躍升計畫】陳彥銘老師參加NSSSE 2026研討會註冊費※品名:註冊費</t>
  </si>
  <si>
    <t xml:space="preserve">T115UE290249   </t>
  </si>
  <si>
    <t>代墊人:張萬榮_台灣機器人學會_研討會註冊費※品名:研討會註冊費</t>
  </si>
  <si>
    <t>張萬榮</t>
  </si>
  <si>
    <t xml:space="preserve">T115UE290252   </t>
  </si>
  <si>
    <t>代墊人:張萬榮_第二十四屆離島資訊技術與應用研討會_註冊費※品名:註冊費</t>
  </si>
  <si>
    <t>T301027</t>
  </si>
  <si>
    <t xml:space="preserve">T115UC110152   </t>
  </si>
  <si>
    <t>協助執行躍升計畫-5/29.5/30兼任助理</t>
  </si>
  <si>
    <t>T301036</t>
  </si>
  <si>
    <t>510301-239802聘請國外顧問專家學者來台工作期間支付費</t>
  </si>
  <si>
    <t xml:space="preserve">T115UP030092   </t>
  </si>
  <si>
    <t>辦理2026博士生國際研討會支付主講人6/11-13報酬-SING TIEN FOO</t>
  </si>
  <si>
    <t>T301042</t>
  </si>
  <si>
    <t xml:space="preserve">T115UC110133   </t>
  </si>
  <si>
    <t>協助執行躍升計畫-5/29兼任助理(外籍生黃阮芳台)</t>
  </si>
  <si>
    <t>T301043</t>
  </si>
  <si>
    <t xml:space="preserve">T115UO030081   </t>
  </si>
  <si>
    <t>115年6月躍升計畫-工讀費_協助系所辦理各類活動(學生1名:劉芊逸)</t>
  </si>
  <si>
    <t>1150706</t>
  </si>
  <si>
    <t>T203180</t>
  </si>
  <si>
    <t xml:space="preserve">T115UO030085   </t>
  </si>
  <si>
    <t>躍升計畫_鼓勵學生參加英文考試補助- C112190119劉佳紜報考多益英語證照考試，系上補助部分報名費500元</t>
  </si>
  <si>
    <t>T301045</t>
  </si>
  <si>
    <t xml:space="preserve">T115UE720173   </t>
  </si>
  <si>
    <t>工讀生廖立瑋6月份工讀費</t>
  </si>
  <si>
    <t>T301049</t>
  </si>
  <si>
    <t xml:space="preserve">T115UJ020055   </t>
  </si>
  <si>
    <t>2026年4月15日(三) 15:30~17:30，邀請中山大學物理研究所張鼎張教授前來科技日語與口譯課程講授半導體概論之鐘點費。</t>
  </si>
  <si>
    <t>長安靜美</t>
  </si>
  <si>
    <t xml:space="preserve">T115UQ030106   </t>
  </si>
  <si>
    <t>9/2-9/6陳瓊興老師去菲律賓訪問</t>
  </si>
  <si>
    <t xml:space="preserve">T115UQ030109   </t>
  </si>
  <si>
    <t>大陸</t>
  </si>
  <si>
    <t>1150707</t>
  </si>
  <si>
    <t xml:space="preserve">T115UE270264   </t>
  </si>
  <si>
    <t>教學研究用耗材※品名:鋰電池、螺絲、海報</t>
  </si>
  <si>
    <t>孫崇訓</t>
  </si>
  <si>
    <t>1150708</t>
  </si>
  <si>
    <t>T203295</t>
  </si>
  <si>
    <t xml:space="preserve">T115UQ040093   </t>
  </si>
  <si>
    <t>計畫用-化學用品一批購買(化學品單號：P26041600002、P26061700004)※品名:高純度氬氣AR99.999%,47L/W23R借瓶一年、應稅</t>
  </si>
  <si>
    <t xml:space="preserve">T115UE290302   </t>
  </si>
  <si>
    <t>研究需求※品名:充電器組、行動電源</t>
  </si>
  <si>
    <t xml:space="preserve">T115UJ020129   </t>
  </si>
  <si>
    <t>福岡工業大學2026營隊帶領學生參加，併E115011352</t>
  </si>
  <si>
    <t>1150709</t>
  </si>
  <si>
    <t>T203310</t>
  </si>
  <si>
    <t xml:space="preserve">T115US040069   </t>
  </si>
  <si>
    <t>鄭至玉主任實驗室教學用品※品名:石斑魚</t>
  </si>
  <si>
    <t>T203311</t>
  </si>
  <si>
    <t xml:space="preserve">T115UH530081   </t>
  </si>
  <si>
    <t>報支人資系教學用資訊耗材※品名:連接線5M、麥克風線</t>
  </si>
  <si>
    <t xml:space="preserve">T115UH530083   </t>
  </si>
  <si>
    <t>報支1150613大專生專題分享座談會便當費(時間:12:00~13:00，出席人數51人)※品名:便當費</t>
  </si>
  <si>
    <t>T203312</t>
  </si>
  <si>
    <t xml:space="preserve">T115UE720148   </t>
  </si>
  <si>
    <t>購買研究教學用書(證明的故事，貝葉斯定理，自進化知能體，把統計學剝光光，AI戰爭)※品名:教學用書 (證明的故事，貝葉斯定理…等)</t>
  </si>
  <si>
    <t xml:space="preserve">T115UE720149   </t>
  </si>
  <si>
    <t>呼叫 Gemini API 進行論文實驗※品名:Gemini API 呼叫費用</t>
  </si>
  <si>
    <t>1150710</t>
  </si>
  <si>
    <t>T203317</t>
  </si>
  <si>
    <t xml:space="preserve">T115UE230067   </t>
  </si>
  <si>
    <t>115/5/24-5/29蘇柏全、翁嘉全赴日本千葉參加「 美國地球物理學會2026年聯合會」(併購案B115010312、B115010378)</t>
  </si>
  <si>
    <t>T301057</t>
  </si>
  <si>
    <t xml:space="preserve">T115UE720141   </t>
  </si>
  <si>
    <t>第二十四屆離寫資訊技術與應用研討會註冊費※品名:研討會註冊費</t>
  </si>
  <si>
    <t xml:space="preserve">T115UM760091   </t>
  </si>
  <si>
    <t>付觀光系何秉燦老師配合躍升計畫帶碩士、碩專班學生至潮州鐵道園區執行地方創生校外參訪邀請林士賢講師導覽鐵道文化所需之鐘點費。時間：13:00-15:00，日期：115年06月05日。</t>
  </si>
  <si>
    <t xml:space="preserve">T115UE270268   </t>
  </si>
  <si>
    <t>寄送文件之郵資?(本案係為執行系所改質躍升計畫四大關鍵任務之產學面向所需之郵資費)※品名:郵資?</t>
  </si>
  <si>
    <t>辜德典</t>
  </si>
  <si>
    <t>1150713</t>
  </si>
  <si>
    <t xml:space="preserve">T115UE720205   </t>
  </si>
  <si>
    <t>差旅費:工管系蘇明鴻老師 事由：5/9－13至台北執行國科會計畫論文研討與 研究主題開發</t>
  </si>
  <si>
    <t>1150714</t>
  </si>
  <si>
    <t xml:space="preserve">T115UE290324   </t>
  </si>
  <si>
    <t>樣品研磨用耗材※品名:水砂紙（含稅）</t>
  </si>
  <si>
    <t xml:space="preserve">T115UE720209   </t>
  </si>
  <si>
    <t xml:space="preserve">工管系蘇明鴻老師  實驗室插座安全扣等一批※品名:實驗室插座安全扣等、實驗室用工具、實驗室插座安全扣及蓋板等、實驗室防水壁紙、實驗室消防器材</t>
  </si>
  <si>
    <t xml:space="preserve">T115UE720210   </t>
  </si>
  <si>
    <t xml:space="preserve">工管系蘇明鴻老師  10 等一批※品名:調整器、影印紙、藍光膜等耗材及代貼費、實驗室用膠帶等耗材、實驗用保鮮盒等</t>
  </si>
  <si>
    <t xml:space="preserve">T115UE720211   </t>
  </si>
  <si>
    <t xml:space="preserve">工管系蘇明鴻老師  13 等一批※品名:研究室人體工學椅、影印紙、藍光膜等耗材及代貼費、實驗室用膠帶等耗材、實驗用保鮮盒等</t>
  </si>
  <si>
    <t xml:space="preserve">T115UE720212   </t>
  </si>
  <si>
    <t xml:space="preserve">工管系蘇明鴻老師  14 等一批※品名:溫度計、影印紙、藍光膜等耗材及代貼費、實驗室用膠帶等耗材、實驗用保鮮盒等</t>
  </si>
  <si>
    <t xml:space="preserve">T115UE720213   </t>
  </si>
  <si>
    <t>7/23-25 工管系蘇明鴻老師 至台北及台東執行研究計畫論文研討與 研究主題開發－國內出差旅費</t>
  </si>
  <si>
    <t>1150715</t>
  </si>
  <si>
    <t>T203358</t>
  </si>
  <si>
    <t xml:space="preserve">T115UE250134   </t>
  </si>
  <si>
    <t>接觸角儀單次維護驗證※品名:接觸角儀單次維護驗證費</t>
  </si>
  <si>
    <t>陳建羽</t>
  </si>
  <si>
    <t>T203365</t>
  </si>
  <si>
    <t xml:space="preserve">T115US020155   </t>
  </si>
  <si>
    <t>實驗用耗材※品名:活性碳口罩、NMR 管子、玻璃纖維濾紙</t>
  </si>
  <si>
    <t>T203371</t>
  </si>
  <si>
    <t xml:space="preserve">T115UE230086   </t>
  </si>
  <si>
    <t>課程使用※品名:行動硬碟2TB</t>
  </si>
  <si>
    <t>T203373</t>
  </si>
  <si>
    <t xml:space="preserve">T115UM760100   </t>
  </si>
  <si>
    <t>付觀光系-林玠恒執行躍升計畫參加APBR研討會所需之註冊會。※品名:註冊費</t>
  </si>
  <si>
    <t>T203389</t>
  </si>
  <si>
    <t xml:space="preserve">T115UF080085   </t>
  </si>
  <si>
    <t>工設系辦理114-2學期期末展所需材料費(大二產品設計II)※品名:材料費</t>
  </si>
  <si>
    <t>T203445</t>
  </si>
  <si>
    <t xml:space="preserve">T115UD020087   </t>
  </si>
  <si>
    <t>執行躍升計畫實驗研究用※品名:4GBOSDIMM記憶體(5060)</t>
  </si>
  <si>
    <t>許耀文</t>
  </si>
  <si>
    <t>T203473</t>
  </si>
  <si>
    <t xml:space="preserve">T115UE290266   </t>
  </si>
  <si>
    <t>代墊人:張萬榮_第二十四屆離島資訊技術與應用研討會_註冊費(購案編號:T115UE290266與B115010434併案)※品名:註冊費</t>
  </si>
  <si>
    <t xml:space="preserve">T115UE230146   </t>
  </si>
  <si>
    <t>許信翔參加國際研討會報名費※品名:研討會報名費</t>
  </si>
  <si>
    <t>1150716</t>
  </si>
  <si>
    <t>T203485</t>
  </si>
  <si>
    <t xml:space="preserve">T115UO030086   </t>
  </si>
  <si>
    <t>補助系上學生專題製作費，題目:永續綠色物流下舊衣回收箱之最佳化選址與路徑規劃問題。※品名:修正內帶、百樂綺麗螢光筆(綠)、百樂綺麗螢光筆(藍)、輕鬆按修正帶、MONO彩色橡皮擦(藍)、MONO彩色橡皮擦(粉)、活頁內紙、中性筆筆芯(藍)、中性筆筆芯(黑)</t>
  </si>
  <si>
    <t xml:space="preserve">T115UO030088   </t>
  </si>
  <si>
    <t>補助系上學生專題製作費，學生姓名:C1121901435 張以琳，專題名稱:最佳化緊急醫療物資儲備中心之選址問題。※品名:按壓修正帶、修正內帶6mm、修正內帶、三菱鋼珠筆替芯、自動原子筆(黑)、中油筆(黑)、雙頭螢光筆(灰藍)、中油筆(藍)、中油筆(紅)、塑膠擦、修正內帶5mm、鋼珠筆替芯(藍)、鋼珠筆替芯(黑)、自動鉛筆芯</t>
  </si>
  <si>
    <t xml:space="preserve">T115UO030093   </t>
  </si>
  <si>
    <t>進修部辦理專題製作成果發表會議，共11人參與，時間:6/17(三)，18:30~19:20。※品名:便當</t>
  </si>
  <si>
    <t xml:space="preserve">T115US020160   </t>
  </si>
  <si>
    <t>實驗室公務※品名:影印</t>
  </si>
  <si>
    <t>T203486</t>
  </si>
  <si>
    <t xml:space="preserve">T115UR010191   </t>
  </si>
  <si>
    <t>航技系115年度招生用海報印製費※品名:印製費</t>
  </si>
  <si>
    <t xml:space="preserve">T115UQ030101   </t>
  </si>
  <si>
    <t>114/2學期教學用-吳宜蓁老師※品名:75%酒精、噴槍頭</t>
  </si>
  <si>
    <t xml:space="preserve">T115UO040101   </t>
  </si>
  <si>
    <t>國內差旅及交通費-產業交流與參訪活動交通費※品名:遊覽車費</t>
  </si>
  <si>
    <t xml:space="preserve">T115UO040103   </t>
  </si>
  <si>
    <t>誤餐費-115.06.12產業交流與參訪暨校外教學午餐誤餐費(18人)※品名:便當</t>
  </si>
  <si>
    <t xml:space="preserve">T115UN030063   </t>
  </si>
  <si>
    <t>執行系所躍升計畫所使用之記憶體※品名:500GB SSD、8GB DDR4記憶體</t>
  </si>
  <si>
    <t xml:space="preserve">T115UE290268   </t>
  </si>
  <si>
    <t>教學與研究使用※品名:11孔防滑資料袋100入, DATABANKA4繩扣式公文袋,手牌長尾夾19mm/12入,SDI銀色長尾夾15mm/72支,TEMPO H-1502-6色組可擦拭螢光筆,樹德公文盒,三層活動公文架,ABEL OA筒裝迴紋針,PLUS30度弧線鈦金屬附蓋剪刀,ABEL雙面無痕強力方形貼、3M812可再貼螢光4色標示膠帶,3M超強力雙面膠帶24MM/泡棉膠帶48mm*3yds/無痕掛勾27003,A4護貝膠膜,SDI手牌磁鐵掛勾(大)4293,ABEL輕巧取多向式文件夾6cm,百樂可換卡水白板筆,PILOT白板筆卡水(盒裝10支入)、三燕COX吸附式白板擦,PLUS旋轉雙面膠帶替帶,3M九色可再貼銀光標籤/去污除膠清除劑,輝柏貼住它萬能貼土/隨意貼(75g),長春CA-155瞬間接著劑20g,UHU-003 STIC21g中口膠帶,3M牛皮紙膠帶48MMX40Y,A+A無痕A-33雙面布膠帶24mm*7Y,束線帶100入/12/ 15cm,大小雙格松木筆筒,ABEL透明五格斜插式收納架,KEYWAY FB002文書檔案盒,RapidSO30手動極省力型釘書機,非釘書機4.8MM/針16*4.8mm(50入),KW5093重型除釘器,利百代可調式金屬削鉛筆機</t>
  </si>
  <si>
    <t>潘建源</t>
  </si>
  <si>
    <t xml:space="preserve">T115UE290261   </t>
  </si>
  <si>
    <t>實驗室研究與開發所需之電子模組與控制元件，用於課程與實驗測試。※品名:電子材料</t>
  </si>
  <si>
    <t xml:space="preserve">T115UF080099   </t>
  </si>
  <si>
    <t>工設系補助蔡宏政老師課程所需印刷費※品名:印刷&amp;裝訂</t>
  </si>
  <si>
    <t xml:space="preserve">T115UF080094   </t>
  </si>
  <si>
    <t>工設系補助教師課程所需材料費(燈條一批，林龍吟)※品名:材料費</t>
  </si>
  <si>
    <t xml:space="preserve">T115UF080096   </t>
  </si>
  <si>
    <t>工設系補助宋毅仁教師課程所需材料費(3D列印樹脂、電池、齒輪等)及印刷費※品名:印刷費、材料費</t>
  </si>
  <si>
    <t xml:space="preserve">T115UH530086   </t>
  </si>
  <si>
    <t>報支黃瓊慧老師執行躍升計畫＿教學研究用Claude Pro(2026/05~2027/05)使用費※品名:Claude Pro</t>
  </si>
  <si>
    <t xml:space="preserve">T115UE150117   </t>
  </si>
  <si>
    <t>2026/05/28 李詠綦同學參加 115-FC-01 第31屆高性能計算及嵌入式編譯技術與系統軟體研討會(CTHPC 2026) #16的交通補助費</t>
  </si>
  <si>
    <t xml:space="preserve">T115UE150121   </t>
  </si>
  <si>
    <t>碳粉夾-支援研究資料整理提升研究效能※品名:碳粉夾(提供教學資料與研究論文計畫影印列印)</t>
  </si>
  <si>
    <t xml:space="preserve">T115UE150122   </t>
  </si>
  <si>
    <t>用於研究資料儲存與運算資源使用。※品名:Google Cloud 雲端伺服器使用費</t>
  </si>
  <si>
    <t xml:space="preserve">T115UB000164- 1   </t>
  </si>
  <si>
    <t>製作專題實驗用耗材※品名:原廠高容量碳粉匣(黑色)、原廠高容量碳粉匣(黃色)</t>
  </si>
  <si>
    <t xml:space="preserve">T115UE150137   </t>
  </si>
  <si>
    <t xml:space="preserve">T115UE270237   </t>
  </si>
  <si>
    <t>本案係為執行系所改質躍升計畫四大關鍵任務之研究面向所需之材料※品名:IC電子材料(詳發票明細)</t>
  </si>
  <si>
    <t>電機系</t>
  </si>
  <si>
    <t>T203487</t>
  </si>
  <si>
    <t xml:space="preserve">T115UC450082   </t>
  </si>
  <si>
    <t>購置AI軟體以利學習與研究_姜林杰祐※品名:ChatGPT訂閱(0518-0618)</t>
  </si>
  <si>
    <t>T203488</t>
  </si>
  <si>
    <t xml:space="preserve">T115UO030089   </t>
  </si>
  <si>
    <t>補助系上學生專題製作費，學生姓名:C112190137張瑜，專題名稱:最佳化緊急醫療物資儲備中心之選址問題。※品名:隨身碟</t>
  </si>
  <si>
    <t xml:space="preserve">T115UB000342   </t>
  </si>
  <si>
    <t>耗材※品名:耗材</t>
  </si>
  <si>
    <t>廖幸園</t>
  </si>
  <si>
    <t xml:space="preserve">T115UQ030119   </t>
  </si>
  <si>
    <t>鼓勵教師參加研討會並發表論文補助註冊費(陸瑞漢老師)</t>
  </si>
  <si>
    <t>1150717</t>
  </si>
  <si>
    <t>T203497</t>
  </si>
  <si>
    <t xml:space="preserve">T115UP030093   </t>
  </si>
  <si>
    <t>辦理2026博士生國際研討會支付主講人交通費-SING TIEN FOO</t>
  </si>
  <si>
    <t>T203513</t>
  </si>
  <si>
    <t xml:space="preserve">T115UD020129   </t>
  </si>
  <si>
    <t>執行躍升計畫用:材料及電子零件費(網路線、電池、編碼旋轉開關、功率電感器、微控制器)※品名:網路線、電池、編碼旋轉開關、功率電感器、微控制器</t>
  </si>
  <si>
    <t>T203528</t>
  </si>
  <si>
    <t xml:space="preserve">T115UD020141   </t>
  </si>
  <si>
    <t>碩士研究成果輸出※品名:影印</t>
  </si>
  <si>
    <t xml:space="preserve">T115UE270224   </t>
  </si>
  <si>
    <t>本案係為執行系所改質躍升計畫四大關鍵任務之教學面向所需之材料※品名:IC電子零件材料(L3GD20H三軸陀螺儀感測器)</t>
  </si>
  <si>
    <t xml:space="preserve">T115UH530089   </t>
  </si>
  <si>
    <t>報支召開躍升計畫相關系務會議午餐費用1495元※品名:便當</t>
  </si>
  <si>
    <t xml:space="preserve">T115UH530090   </t>
  </si>
  <si>
    <t>人資系辦理躍升計畫相關國際交換生分享交流會午餐費用3800元(日期：115.06.17，時間：中午12：10-下午2：30)，參與人數共計38人。※品名:便當</t>
  </si>
  <si>
    <t xml:space="preserve">T115UH530092   </t>
  </si>
  <si>
    <t>報支躍升計畫體驗教學活動教材※品名:電腦觸控筆、泡棉素材包</t>
  </si>
  <si>
    <t xml:space="preserve">T115UE310088   </t>
  </si>
  <si>
    <t>教學用※品名:文具附明細</t>
  </si>
  <si>
    <t>模具系</t>
  </si>
  <si>
    <t xml:space="preserve">T115UE310105   </t>
  </si>
  <si>
    <t xml:space="preserve">3D列印換料機檢測維修零件費
分類編號：3013704-10-5000001※品名:檢測維修費、零件費、Bambu X1C 熱端 冷卻 風扇(FAF002)、Bambu X1C 擠出機 接口板、物流費</t>
  </si>
  <si>
    <t>吳佳璟</t>
  </si>
  <si>
    <t xml:space="preserve">T115UE310106   </t>
  </si>
  <si>
    <t>添購無線滑鼠、無線鍵盤※品名:無線滑鼠、無線鍵盤</t>
  </si>
  <si>
    <t xml:space="preserve">T115UQ030104   </t>
  </si>
  <si>
    <t>114/2學期教學用實驗材料費(電子學實驗(一)(二).電學實驗)-陳瓊興老師.吳宜蓁老師※品名:光碟片、電子材料一批(如發票)</t>
  </si>
  <si>
    <t xml:space="preserve">T115UT000117   </t>
  </si>
  <si>
    <t xml:space="preserve">智慧商務系 系辦公室電腦維修費用 
財產編號：3140101-03 5015172。※品名:電腦維修</t>
  </si>
  <si>
    <t>T203530</t>
  </si>
  <si>
    <t xml:space="preserve">T115UT000112   </t>
  </si>
  <si>
    <t>智商系補助侯易佑老師教學/研究所需採購實驗電子零組件-電源模組支出※品名:電源模組</t>
  </si>
  <si>
    <t xml:space="preserve">T115US190083   </t>
  </si>
  <si>
    <t>115年度漁管系執行改質躍升計畫用之影印費※品名:影印、海報</t>
  </si>
  <si>
    <t xml:space="preserve">T115US020139   </t>
  </si>
  <si>
    <t>實驗用寄送樣品郵費及耗材※品名:郵費、百香果、旗魚丸、角螺豆皮</t>
  </si>
  <si>
    <t xml:space="preserve">T115US020150   </t>
  </si>
  <si>
    <t>加工實習材料費※品名:牧真鮮乳、和風醬油昆布風味、良維玉米粉、有鹽奶油、台糖貳號砂糖、白蘭漂白水、依必朗洗手露、白熊軟性洗碗精、3M Temflex 150、三路活塞、豬絞肉</t>
  </si>
  <si>
    <t>510301-3104油脂</t>
  </si>
  <si>
    <t xml:space="preserve">T115US020152   </t>
  </si>
  <si>
    <t>實驗用耗材※品名:環保去漬油、影印裝訂、中筋麵粉、濃郁起司絲、金目鱸魚片、鮮腐竹、澳洲紫洋蔥、紐西蘭洋蔥、紅蘿蔔</t>
  </si>
  <si>
    <t xml:space="preserve">T115US020153   </t>
  </si>
  <si>
    <t>實驗用耗材※品名:白蝦、粟子南瓜、白蛋、米酒、維他命發泡錠、維他命C1000、純芝麻香油、有機紅藜麥、鮮乳、台灣鯛魚腹片、履歷金目鱸魚片、有機鴻喜茹、4號電池、3號電池、楓康鋁箔15m、豆腐</t>
  </si>
  <si>
    <t xml:space="preserve">T115UO040102   </t>
  </si>
  <si>
    <t>國內差旅及交通費-115.06.12產業交流與參訪暨校外教學保險費(15人)※品名:保險費</t>
  </si>
  <si>
    <t xml:space="preserve">T115UN010100   </t>
  </si>
  <si>
    <t>【躍升計畫】對講機、耳機麥克風—系上活動使用※品名:無線對講機、耳塞式耳機麥克風</t>
  </si>
  <si>
    <t xml:space="preserve">T115UE720167   </t>
  </si>
  <si>
    <t>購買教學研究用書 (讓AI寫出好程式，llm語意理解與生成，範例驅動的需求澄清術)※品名:教學研究用書一批</t>
  </si>
  <si>
    <t xml:space="preserve">T115UF010090   </t>
  </si>
  <si>
    <t>114學年度躍升計畫第4次管考會議的餐費，日期:6/16(二)，時間:12:45，人數:15※品名:餐費</t>
  </si>
  <si>
    <t xml:space="preserve">T115UJ010169   </t>
  </si>
  <si>
    <t>114躍升計畫支應丘羽先老師購買教學所需用品※品名:主動式喇叭</t>
  </si>
  <si>
    <t xml:space="preserve">T115UJ010172   </t>
  </si>
  <si>
    <t>114躍升計畫(資料蒐集費)支應丘羽先老師訂閱CLAUDE SUB(一個月)，因應教學研究需求※品名:CLAUDE SUB</t>
  </si>
  <si>
    <t xml:space="preserve">T115UE160169   </t>
  </si>
  <si>
    <t>實驗室用耗材※品名:鋁箔1500 cm</t>
  </si>
  <si>
    <t xml:space="preserve">T115UD020117   </t>
  </si>
  <si>
    <t>碩士研究成果輸出※品名:印刷</t>
  </si>
  <si>
    <t>T301092</t>
  </si>
  <si>
    <t xml:space="preserve">T115UC110130   </t>
  </si>
  <si>
    <t>執行躍升計畫-5/28舉辦IBET研討會-研討會前審查費、出席費</t>
  </si>
  <si>
    <t>T301093</t>
  </si>
  <si>
    <t xml:space="preserve">T115UC110161   </t>
  </si>
  <si>
    <t>協助躍升計畫執行工讀金-蕭伊茹</t>
  </si>
  <si>
    <t>T301096</t>
  </si>
  <si>
    <t xml:space="preserve">T115UC450010   </t>
  </si>
  <si>
    <t>協助計畫執行臨時工作人員郭瑞傑115年6月工讀金</t>
  </si>
  <si>
    <t>T301100</t>
  </si>
  <si>
    <t xml:space="preserve">T115UE270248   </t>
  </si>
  <si>
    <t>114學年度第2學期工程及科技教育認證諮詢委員會議暨課程諮詢委員會會議(校外諮詢委員書面審查費用)</t>
  </si>
  <si>
    <t>T301101</t>
  </si>
  <si>
    <t xml:space="preserve">T115UE270258   </t>
  </si>
  <si>
    <t>協助114學年度實務專題展示暨優良專題評審</t>
  </si>
  <si>
    <t>T301105</t>
  </si>
  <si>
    <t xml:space="preserve">T115UF080087   </t>
  </si>
  <si>
    <t>工設系協助臺泰設計營海報設計所需工讀費(王之遠0623-0625，共計20小時)</t>
  </si>
  <si>
    <t>T301106</t>
  </si>
  <si>
    <t xml:space="preserve">T115UH530085   </t>
  </si>
  <si>
    <t>報支躍升計畫講座活動陳紹齊等12位工讀生薪資</t>
  </si>
  <si>
    <t>T301107</t>
  </si>
  <si>
    <t xml:space="preserve">T115UH530087   </t>
  </si>
  <si>
    <t>報支陳思穎6月份兼任助理薪資</t>
  </si>
  <si>
    <t>T301111</t>
  </si>
  <si>
    <t xml:space="preserve">T115UM760104   </t>
  </si>
  <si>
    <t>付115年6月24日與6月25日觀光系執行躍升計畫辦理AI教師工作坊所需之鐘點費。</t>
  </si>
  <si>
    <t>T301112</t>
  </si>
  <si>
    <t xml:space="preserve">T115UN040133   </t>
  </si>
  <si>
    <t>115年6月何銘儀工讀金</t>
  </si>
  <si>
    <t>T301113</t>
  </si>
  <si>
    <t xml:space="preserve">T115UO040092   </t>
  </si>
  <si>
    <t>研討會工讀費(80小時)</t>
  </si>
  <si>
    <t>T301114</t>
  </si>
  <si>
    <t xml:space="preserve">T115UP030107   </t>
  </si>
  <si>
    <t>辦理2026台灣財務工程學會年會暨國際學術研討會-論文初審審查費-林智勇教授</t>
  </si>
  <si>
    <t>T301116</t>
  </si>
  <si>
    <t xml:space="preserve">T115UQ010029   </t>
  </si>
  <si>
    <t>造船系115年6月工讀(張子怡)</t>
  </si>
  <si>
    <t>T301121</t>
  </si>
  <si>
    <t xml:space="preserve">T115UV000085   </t>
  </si>
  <si>
    <t>(楠梓-躍升計畫-商資系)115年6月份工讀金(郭巧玲、錢家敏、吳宜秦)</t>
  </si>
  <si>
    <t>T301127</t>
  </si>
  <si>
    <t xml:space="preserve">T115UN020063   </t>
  </si>
  <si>
    <t>115年06月份陳品萱協助計畫執行</t>
  </si>
  <si>
    <t>T301129</t>
  </si>
  <si>
    <t xml:space="preserve">T115UC110160   </t>
  </si>
  <si>
    <t>協助執行躍升計畫-6/23兼任助理(外籍生李宇婷)</t>
  </si>
  <si>
    <t>T400851</t>
  </si>
  <si>
    <t xml:space="preserve">T115US190045- 1   </t>
  </si>
  <si>
    <t>115年度漁管系執行改質躍升計畫用之碳粉夾※品名:碳粉夾</t>
  </si>
  <si>
    <t xml:space="preserve">T115UE160205   </t>
  </si>
  <si>
    <t>實驗用耗材、儀器使用費※品名:衛生紙、PE瓶(50mL)、PE瓶(250mL)、PE瓶(500mL)、鍍金使用費-中山、貴儀使用費-成大</t>
  </si>
  <si>
    <t xml:space="preserve">T115UQ030120   </t>
  </si>
  <si>
    <t>鼓勵教師參加研討會並發表論文補助註冊費(吳宜蓁老師)</t>
  </si>
  <si>
    <t>1150720</t>
  </si>
  <si>
    <t>T203534</t>
  </si>
  <si>
    <t xml:space="preserve">T115UE290275   </t>
  </si>
  <si>
    <t>教學研究用※品名:無線鍵盤滑鼠組、硬碟等</t>
  </si>
  <si>
    <t>陳聰毅</t>
  </si>
  <si>
    <t>T203539</t>
  </si>
  <si>
    <t xml:space="preserve">T115US020164   </t>
  </si>
  <si>
    <t>精密儀器室-元素分析儀更換燈管(財產編號:3100802-071-2000001)※品名:鈉元素燈管</t>
  </si>
  <si>
    <t>T203547</t>
  </si>
  <si>
    <t xml:space="preserve">T115UF080076   </t>
  </si>
  <si>
    <t>工設系辦理期末展補助策展團隊及印刷費及攝影器材租賃費※品名:印刷費、材料費、攝影器材租賃費</t>
  </si>
  <si>
    <t xml:space="preserve">T115UP010155   </t>
  </si>
  <si>
    <t>金融系王友珊老師教學研究用QuizSlide Card 學習卡※品名:QuizSlide Card 學習卡</t>
  </si>
  <si>
    <t>1150721</t>
  </si>
  <si>
    <t>T203574</t>
  </si>
  <si>
    <t xml:space="preserve">T115UQ030103   </t>
  </si>
  <si>
    <t>114/2學期教學用實驗材料費(電子學實驗(一)(二).電學實驗)-陳瓊興老師.吳宜蓁老師※品名:電晶體、積體電路、精密電子材料包、碳膜電子材料包、二極體、無線藍芽音頻模組、手續費、電子材料一批(如發票)、電子材料一批(如收據)</t>
  </si>
  <si>
    <t>T301139</t>
  </si>
  <si>
    <t xml:space="preserve">T115UC110167   </t>
  </si>
  <si>
    <t>協助執行躍升計畫-7/1兼任助理(外籍生陳氏清瑄)</t>
  </si>
  <si>
    <t>T301148</t>
  </si>
  <si>
    <t xml:space="preserve">T115UM760105   </t>
  </si>
  <si>
    <t>付115年6月26日觀光系執行躍升計畫辦理AI教師工作坊所需之鐘點費(時間：09:00-11:00、11:00-13:00 MB608)。</t>
  </si>
  <si>
    <t>1150722</t>
  </si>
  <si>
    <t>T203608</t>
  </si>
  <si>
    <t xml:space="preserve">T115UN030065   </t>
  </si>
  <si>
    <t>執行系所躍升計畫使用之文具用品※品名:文具用品</t>
  </si>
  <si>
    <t xml:space="preserve">T115UJ030065   </t>
  </si>
  <si>
    <t>付應德系系學會參加全國萊茵盃所需之報名費※品名:報名費</t>
  </si>
  <si>
    <t xml:space="preserve">T115UQ030121   </t>
  </si>
  <si>
    <t>1150723</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</si>
  <si>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</si>
  <si>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</si>
  <si>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</si>
  <si>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T203663</t>
  </si>
  <si>
    <t xml:space="preserve">T115UO030090   </t>
  </si>
  <si>
    <t>躍升計畫_鼓勵學生參加英文考試補助- C112190120梁詠欣報考多益英語證照考試，系上補助部分報名費500元</t>
  </si>
  <si>
    <t xml:space="preserve">T115UO030091   </t>
  </si>
  <si>
    <t>躍升計畫_鼓勵學生參加英文考試補助- C112190154歐家瑄報考多益英語證照考試，系上補助部分報名費500元</t>
  </si>
  <si>
    <t xml:space="preserve">T115UO030095   </t>
  </si>
  <si>
    <t>躍升計畫_鼓勵學生參加英文考試補助- C112190146葉依珊報考多益英語證照考試，系上補助部分報名費500元</t>
  </si>
  <si>
    <t>T203666</t>
  </si>
  <si>
    <t xml:space="preserve">T115US020166   </t>
  </si>
  <si>
    <t>侯智耀實驗室-實驗試劑※品名:細胞營養添加物、營業稅</t>
  </si>
  <si>
    <t>侯智耀</t>
  </si>
  <si>
    <t xml:space="preserve">T115US020167   </t>
  </si>
  <si>
    <t>侯智耀實驗室-加工用材料※品名:海洋膠原蛋白、營業稅</t>
  </si>
  <si>
    <t xml:space="preserve">T115UR010195   </t>
  </si>
  <si>
    <t>航技系更換研究中心大門複製鎖匙2支※品名:鎖匙</t>
  </si>
  <si>
    <t xml:space="preserve">T115UF080108   </t>
  </si>
  <si>
    <t>工設系學生參加國際設計營隊所需材料費(日本當地購置之水彩顏料)※品名:材料費</t>
  </si>
  <si>
    <t>T203669</t>
  </si>
  <si>
    <t xml:space="preserve">T115US040044   </t>
  </si>
  <si>
    <t>田野實驗耗材※品名:成鰻浮2號、成鰻浮3號</t>
  </si>
  <si>
    <t>蘇豐傑</t>
  </si>
  <si>
    <t>T203680</t>
  </si>
  <si>
    <t xml:space="preserve">T115UC450062   </t>
  </si>
  <si>
    <t>差旅費:金資系-姜林杰祐老師 事由：115.5.23出席系友交誼會交流職涯發展與實務經驗</t>
  </si>
  <si>
    <t xml:space="preserve">T115UC450063   </t>
  </si>
  <si>
    <t>差旅費:鄭智陽老師 事由：115.5.23出席系友交誼會交流職涯發展與實務經驗</t>
  </si>
  <si>
    <t xml:space="preserve">T115US040062   </t>
  </si>
  <si>
    <t>海生系/115年5月8日至9日，李育承赴明志科技大學參加國際青年創業家競賽補助差旅費用{因李育承住宿費用與另一位學生(F114178102)一同入住，故原價2112/2=1056元/1人補助}</t>
  </si>
  <si>
    <t xml:space="preserve">T115US040063   </t>
  </si>
  <si>
    <t>海生系/115年5月8日至9日，李德祥赴明志科技大學參加國際青年創業家競賽補助差旅費用{因李德祥住宿費用與另一位學生(F114178101)一同入住，故原價2112/2=1056元/1人補助}</t>
  </si>
  <si>
    <t xml:space="preserve">T115US040064   </t>
  </si>
  <si>
    <t>海生系/115年5月8日至9日，張珮怡赴明志科技大學參加國際青年創業家競賽補助差旅費用{因張珮怡住宿費用與另兩位學生(F114178105)、(C112178126)一同入住，故原價3427/3=1142元/1人補助}</t>
  </si>
  <si>
    <t xml:space="preserve">T115US040065   </t>
  </si>
  <si>
    <t>海生系/115年5月8日至9日，詹覲謙赴明志科技大學參加國際青年創業家競賽補助差旅費用{因詹覲謙住宿費用與另兩位學生(F114178105)、(C112178129)一同入住，故原價3427/3=1142元/1人補助}</t>
  </si>
  <si>
    <t xml:space="preserve">T115US040066   </t>
  </si>
  <si>
    <t>海生系/115年5月8日至9日，陳汶茜赴明志科技大學參加國際青年創業家競賽補助差旅費用{因陳汶茜住宿費用與另兩位學生(C112178126)、(C112178129)一同入住，故原價3427/3=1142元/1人補助}</t>
  </si>
  <si>
    <t>T203681</t>
  </si>
  <si>
    <t xml:space="preserve">T115UE160178   </t>
  </si>
  <si>
    <t>實驗室用藥品，化學品登錄：S260622000010101 95 % ETHANOL、S260622000020101 99.5 % ETHANOL※品名:ETHANOL 99.5%(白色塑膠桶)、ETHANOL 95%</t>
  </si>
  <si>
    <t xml:space="preserve">T115UE160180   </t>
  </si>
  <si>
    <t>實驗用※品名:水管鉗、不鏽鋼彎頭、扇形噴嘴、繪圖尺、打孔器、摺疊桌、鵝頸龍頭、鋼絲鉗、膠布、瞬間膠、起子</t>
  </si>
  <si>
    <t xml:space="preserve">T115UE160168   </t>
  </si>
  <si>
    <t>實驗用矽膠墊片及壓錠模具等。※品名:矽膠墊片及壓錠模具等</t>
  </si>
  <si>
    <t>吳茂松</t>
  </si>
  <si>
    <t xml:space="preserve">T115UF080097   </t>
  </si>
  <si>
    <t>工設系辦理114-2期末展開幕暨展覽活動所需餐費(1150624上午1000-下午1330，師生共計160人次)※品名:餐點、咖啡豆</t>
  </si>
  <si>
    <t>T203682</t>
  </si>
  <si>
    <t xml:space="preserve">T115UE290276   </t>
  </si>
  <si>
    <t>IC2電子零件材料_製作專題用※品名:ESP32-S3-DevKitM-1-N8開發板、Arduino Nano 開發板、5V/12V 3A 電源模組</t>
  </si>
  <si>
    <t>謝東利</t>
  </si>
  <si>
    <t xml:space="preserve">T115UE290241   </t>
  </si>
  <si>
    <t>台灣半導體研究中心研討會報名費(老師*1+學生*2)※品名:研討會報名費</t>
  </si>
  <si>
    <t xml:space="preserve">T115UE290228   </t>
  </si>
  <si>
    <t>實驗室研究與開發所需之電子模組與控制元件，用於課程與實驗測試。(電子材料費)※品名:電子材料</t>
  </si>
  <si>
    <t xml:space="preserve">T115UE290201   </t>
  </si>
  <si>
    <t>實驗室研究與開發所需之電子模組與控制元件，用於課程與實驗測試。(電子材料費)※品名:PH計</t>
  </si>
  <si>
    <t>T203687</t>
  </si>
  <si>
    <t xml:space="preserve">T115UE720174   </t>
  </si>
  <si>
    <t>購買辨公室所需之網路線※品名:網路線 (Cat6 5M 網路線</t>
  </si>
  <si>
    <t xml:space="preserve">T115UE720175   </t>
  </si>
  <si>
    <t>印製研討會所需之海報※品名:研討會所需之海報之影印費</t>
  </si>
  <si>
    <t xml:space="preserve">T115UE720182   </t>
  </si>
  <si>
    <t>教師增能課程報名費 (Notebooklm學術研究工作流，notebooklmnbn內容創作工作流)※品名:課程報名費 ((Notebooklm學術研究工作流，notebooklmnbn內容創作工作流)</t>
  </si>
  <si>
    <t>T203688</t>
  </si>
  <si>
    <t xml:space="preserve">T115UE270240   </t>
  </si>
  <si>
    <t>本案係為執行系所改質躍升計畫四大關鍵任務之教學面向所需之耗材※品名:電子材料</t>
  </si>
  <si>
    <t>莊錦俊</t>
  </si>
  <si>
    <t>T203690</t>
  </si>
  <si>
    <t xml:space="preserve">T115UE270222   </t>
  </si>
  <si>
    <t>差旅費:許協誌老師 事由：5/8參與115智慧計算學門發展趨勢暨學門交流(高雄-臺中)</t>
  </si>
  <si>
    <t>許協誌</t>
  </si>
  <si>
    <t xml:space="preserve">T115UP040077   </t>
  </si>
  <si>
    <t>差旅費: 陳育仁教授 事由：115/06/12參加國科會會議</t>
  </si>
  <si>
    <t>T301186</t>
  </si>
  <si>
    <t xml:space="preserve">T115UJ020121   </t>
  </si>
  <si>
    <t>【躍升】應日系躍升6月工讀金1名（李禮吟）</t>
  </si>
  <si>
    <t xml:space="preserve">T115UM740098   </t>
  </si>
  <si>
    <t>115.06.12舉辦『2026第十八屆管理創新與行銷專案研討會』, 論文集上下冊印刷※品名:研討會論文集上下冊印刷</t>
  </si>
  <si>
    <t>1150724</t>
  </si>
  <si>
    <t>T203700</t>
  </si>
  <si>
    <t xml:space="preserve">T115UN040132   </t>
  </si>
  <si>
    <t>115年品牌企劃師-初級能力鑑定 證照報名補助</t>
  </si>
  <si>
    <t>T203722</t>
  </si>
  <si>
    <t xml:space="preserve">T115UE160187   </t>
  </si>
  <si>
    <t xml:space="preserve">代墊人:	世昌資訊有限公司 計畫用:※品名:充電電池8顆、65W充電器、256GB行動SSD、128GB隨身碟</t>
  </si>
  <si>
    <t>何國賢</t>
  </si>
  <si>
    <t>T203723</t>
  </si>
  <si>
    <t xml:space="preserve">T115UE160186   </t>
  </si>
  <si>
    <t>代墊人:苰運企業股份有限公司 計畫用:※品名:無線滑鼠組、2TB usb-c行動硬碟、2TB內接式硬碟</t>
  </si>
  <si>
    <t>T203728</t>
  </si>
  <si>
    <t xml:space="preserve">T115UF010111   </t>
  </si>
  <si>
    <t>教學課程使用(執行計畫)F155教學教室空間修繕※品名:修繕費</t>
  </si>
  <si>
    <t>T301198</t>
  </si>
  <si>
    <t xml:space="preserve">T115UN040135   </t>
  </si>
  <si>
    <t>115年7月何銘儀工讀金</t>
  </si>
  <si>
    <t xml:space="preserve">T115UE310158   </t>
  </si>
  <si>
    <t>115年度模308材料實驗室核定之材料費※品名:無粉乳膠手套、耐酸鹼手套</t>
  </si>
  <si>
    <t>1150727</t>
  </si>
  <si>
    <t>T203755</t>
  </si>
  <si>
    <t xml:space="preserve">T115US020168   </t>
  </si>
  <si>
    <t>侯智耀實驗室-實驗用酒精※品名:酒精</t>
  </si>
  <si>
    <t xml:space="preserve">T115US020169   </t>
  </si>
  <si>
    <t>侯智耀實驗室-實驗用耗材※品名:培養皿</t>
  </si>
  <si>
    <t xml:space="preserve">T115US020170   </t>
  </si>
  <si>
    <t>侯智耀實驗室-實驗耗材※品名:鐵胃袋、營業稅</t>
  </si>
  <si>
    <t xml:space="preserve">T115UJ010186   </t>
  </si>
  <si>
    <t>114躍升計畫支應洪秀婷老師購買印表機，文具用品及ChatGPT，因應教學研究使用※品名:印表機、文具用品、ChatGPT</t>
  </si>
  <si>
    <t>T203760</t>
  </si>
  <si>
    <t xml:space="preserve">T115UE310127   </t>
  </si>
  <si>
    <t>研究室用耗材※品名:無塵擦拭紙(厚)</t>
  </si>
  <si>
    <t xml:space="preserve">T115UE160182   </t>
  </si>
  <si>
    <t>實驗用氮氣(化學氣體)。※品名:氮氣(化學氣體)</t>
  </si>
  <si>
    <t xml:space="preserve">T115UC450083   </t>
  </si>
  <si>
    <t>購置AI軟體以利學習與研究_何姍嬬※品名:ChatGPT訂閱(0516-0616)</t>
  </si>
  <si>
    <t xml:space="preserve">T115UC450091   </t>
  </si>
  <si>
    <t xml:space="preserve">T115UM760107   </t>
  </si>
  <si>
    <t>付觀光系-張雪楓老師配合躍升計畫AI教學工作坊所需之ChatGPT Plus Subscription費用。(核銷期間115年4月、5月、6月)。※品名:ChatGPT Plus Subscription</t>
  </si>
  <si>
    <t xml:space="preserve">T115UM760108   </t>
  </si>
  <si>
    <t>付觀光系-林秉敏老師配合躍升計畫AI教學工作坊所需之ChatGPT Plus Subscription費用。(核銷期間115年2月、4月、5月)。※品名:ChatGPT Plus Subscription</t>
  </si>
  <si>
    <t xml:space="preserve">T115UM760109   </t>
  </si>
  <si>
    <t>付觀光系-林秉敏老師配合躍升計畫AI教學工作坊所需之ChatGPT Plus Subscription費用。(核銷期間115年3月、6月)。※品名:ChatGPT Plus Subscription</t>
  </si>
  <si>
    <t>510301-7101國際組織會費</t>
  </si>
  <si>
    <t xml:space="preserve">T115UM760111   </t>
  </si>
  <si>
    <t>付觀光系張雪楓老師執行躍升計畫參加國際APTA學會所需之會員費用。※品名:會員費</t>
  </si>
  <si>
    <t xml:space="preserve">T115UT000118   </t>
  </si>
  <si>
    <t>智商系補助侯易佑老師教學/研究所需採購實驗耗材文具用等支出※品名:紮線帶、資料夾、文具用品</t>
  </si>
  <si>
    <t xml:space="preserve">T115UT000119   </t>
  </si>
  <si>
    <t>智商系補助侯易佑老師教學/研究所需採購資料夾文具支出※品名:資料夾</t>
  </si>
  <si>
    <t>T203762</t>
  </si>
  <si>
    <t xml:space="preserve">T115UE160181   </t>
  </si>
  <si>
    <t>實驗用液態氮(化學品)。※品名:液態氮</t>
  </si>
  <si>
    <t xml:space="preserve">T115UE310159   </t>
  </si>
  <si>
    <t>研究室用海報列印※品名:海報</t>
  </si>
  <si>
    <t xml:space="preserve">T115UE290346   </t>
  </si>
  <si>
    <t>114學年度第2學期業界專家協同教學鐘點費，業師名稱:陳再興</t>
  </si>
  <si>
    <t xml:space="preserve">T115UE160222   </t>
  </si>
  <si>
    <t>實驗用酒精(化學藥品)。※品名:酒精</t>
  </si>
  <si>
    <t xml:space="preserve">T115UO030111   </t>
  </si>
  <si>
    <t>躍升計畫_雜支，製作2501教室講台面系單位名稱+LOGO 貼。※品名:教室講台面系單位名稱+LOGO 貼</t>
  </si>
  <si>
    <t>1150728</t>
  </si>
  <si>
    <t>T203806</t>
  </si>
  <si>
    <t xml:space="preserve">T115UJ010159   </t>
  </si>
  <si>
    <t>114 躍升計畫補助黃英同學參加國際研討會交通費(6/10-6/15)</t>
  </si>
  <si>
    <t>T301207</t>
  </si>
  <si>
    <t xml:space="preserve">T115UP020072   </t>
  </si>
  <si>
    <t>協助執行計畫6月份工讀金(葉小豪、蘇昱文、蔡承祐、陳昱丞)</t>
  </si>
  <si>
    <t>T301208</t>
  </si>
  <si>
    <t xml:space="preserve">T115UP020071   </t>
  </si>
  <si>
    <t>協助執行計畫6月份工讀金(陳冠和、謝宏謙、鄭珮瑩、李姿逸)</t>
  </si>
  <si>
    <t>T301209</t>
  </si>
  <si>
    <t xml:space="preserve">T115UP020073   </t>
  </si>
  <si>
    <t>協助執行計畫6月份工讀金(洪舜煒)</t>
  </si>
  <si>
    <t>T301231</t>
  </si>
  <si>
    <t xml:space="preserve">T115UH530096   </t>
  </si>
  <si>
    <t>報支115/7/4人力資源實務講座業界講師毛鈺禎鐘點費</t>
  </si>
  <si>
    <t>T301233</t>
  </si>
  <si>
    <t xml:space="preserve">T115US190098   </t>
  </si>
  <si>
    <t>許家承工讀生6月薪資</t>
  </si>
  <si>
    <t xml:space="preserve">T115UE160223   </t>
  </si>
  <si>
    <t>受款人：友和貿易股份有限公司/13000/實驗用途※品名:正己烷、丙酮、乙酸乙酯</t>
  </si>
  <si>
    <t>1150729</t>
  </si>
  <si>
    <t xml:space="preserve">T115UE290358   </t>
  </si>
  <si>
    <t>教學使用※品名:影印裝訂</t>
  </si>
  <si>
    <t xml:space="preserve">T115UF010147   </t>
  </si>
  <si>
    <t>教學課程使用(執行計畫)B445教學教室空間修繕※品名:修繕費</t>
  </si>
  <si>
    <t>1150730</t>
  </si>
  <si>
    <t xml:space="preserve">T115UN020101   </t>
  </si>
  <si>
    <t>赴訊昌船舶買賣有限公司洽談產學合作差旅費(吳偉銘老師)</t>
  </si>
  <si>
    <t xml:space="preserve">T115UN020099   </t>
  </si>
  <si>
    <t>赴萬達海運承攬運送公司洽談產學合作差旅費(吳偉銘老師)</t>
  </si>
  <si>
    <t>1150731</t>
  </si>
  <si>
    <t xml:space="preserve">T115UE160229   </t>
  </si>
  <si>
    <t>實驗室門鎖更換※品名:門鎖、鎖匙</t>
  </si>
  <si>
    <t xml:space="preserve">T115UE230166   </t>
  </si>
  <si>
    <t>資料影印(編號:803999)※品名:影印</t>
  </si>
  <si>
    <t xml:space="preserve">T115UE290370   </t>
  </si>
  <si>
    <t>教學研究用SSD※品名:MSI 微星 SPATIUM M450 500GB PCIe 4.0 NVMe M.2 SSD</t>
  </si>
  <si>
    <t xml:space="preserve">T115UH530112   </t>
  </si>
  <si>
    <t>申購躍升計畫教學研究室用印表機※品名:印表機</t>
  </si>
  <si>
    <t>1150801</t>
  </si>
  <si>
    <t>T203855</t>
  </si>
  <si>
    <t xml:space="preserve">T115UM760113   </t>
  </si>
  <si>
    <t>付115.06.05觀光系何秉燦主任執行躍升計畫帶碩士班學生至潮州鐵道園區地方創生校外參訪所需之交通費用。※品名:車資</t>
  </si>
  <si>
    <t>T203866</t>
  </si>
  <si>
    <t xml:space="preserve">T115UN020076   </t>
  </si>
  <si>
    <t>執行計畫用文具(劉宜芬老師)※品名:文具</t>
  </si>
  <si>
    <t>T203891</t>
  </si>
  <si>
    <t xml:space="preserve">T115UE270259   </t>
  </si>
  <si>
    <t>電機系中英文版系網頁維護及優化。本案係為執行系所改質躍升計畫四大關鍵任務之國際化面向所需之維護費。※品名:電機工程系網站維護(一年期：2026/07/02~2027/07/01)</t>
  </si>
  <si>
    <t>T203896</t>
  </si>
  <si>
    <t xml:space="preserve">T115UE310071   </t>
  </si>
  <si>
    <t>研討會論文發表費、實驗室耗品※品名:研討會論文發表費#55、研討會論文發表費#56、模具加工費用、電源線、廚房紙巾、酒精、洗手乳等、影印</t>
  </si>
  <si>
    <t>林恆勝</t>
  </si>
  <si>
    <t>T203898</t>
  </si>
  <si>
    <t xml:space="preserve">T115UE310078   </t>
  </si>
  <si>
    <t>研究開發耗材※品名:鋁板、鋁板扣件、固定螺栓</t>
  </si>
  <si>
    <t>鄭瑞鴻</t>
  </si>
  <si>
    <t>T203906</t>
  </si>
  <si>
    <t xml:space="preserve">T115UE250086   </t>
  </si>
  <si>
    <t>實驗論文投稿※品名:論文投稿</t>
  </si>
  <si>
    <t>鄭宗杰</t>
  </si>
  <si>
    <t>1150802</t>
  </si>
  <si>
    <t xml:space="preserve">T115UT000137   </t>
  </si>
  <si>
    <t>智商系燕巢校區MA309專業教室網路佈線施工支出※品名:網路施工</t>
  </si>
  <si>
    <t>1150803</t>
  </si>
  <si>
    <t>T203951</t>
  </si>
  <si>
    <t xml:space="preserve">T115UF010120   </t>
  </si>
  <si>
    <t>辦理2026越南芹苴大學暑期研習營的車資※品名:車資</t>
  </si>
  <si>
    <t>T203952</t>
  </si>
  <si>
    <t xml:space="preserve">T115UM740093   </t>
  </si>
  <si>
    <t>配合躍升計畫, 購置列印資料之彩色列表機碳粉※品名:碳粉匣(黑)、碳粉匣(藍)、碳粉匣(黃)、碳粉匣(紅)</t>
  </si>
  <si>
    <t>T203953</t>
  </si>
  <si>
    <t xml:space="preserve">T115UF080112   </t>
  </si>
  <si>
    <t>工設系補助學生參與競賽所需材料費(油漆材料、漁網、樹脂珊瑚等1批)※品名:材料費</t>
  </si>
  <si>
    <t>T203954</t>
  </si>
  <si>
    <t xml:space="preserve">T115UN020075   </t>
  </si>
  <si>
    <t>T203976</t>
  </si>
  <si>
    <t xml:space="preserve">T115UE160188   </t>
  </si>
  <si>
    <t>實驗室用藥品，化學品登錄：S260624000040101※品名:1,3,3-三甲基-6-6硝基螺</t>
  </si>
  <si>
    <t xml:space="preserve">T115UE160189   </t>
  </si>
  <si>
    <t>實驗室用藥品，化學品登錄：S260630000020101※品名:液態氮 20 L</t>
  </si>
  <si>
    <t>T203988</t>
  </si>
  <si>
    <t xml:space="preserve">T115UN020069   </t>
  </si>
  <si>
    <t>執行計畫用文具(陳育欣老師)※品名:文具</t>
  </si>
  <si>
    <t xml:space="preserve">T115UN020070   </t>
  </si>
  <si>
    <t>執行計畫用文具(蕭俊彥老師)※品名:文具</t>
  </si>
  <si>
    <t xml:space="preserve">T115UQ030105   </t>
  </si>
  <si>
    <t>教學實驗用-黃煌初老師※品名:記憶卡128G</t>
  </si>
  <si>
    <t>T301260</t>
  </si>
  <si>
    <t xml:space="preserve">T115UE270299   </t>
  </si>
  <si>
    <t>協助IEET工程教育認證及系所改質躍升計畫相關資料整理</t>
  </si>
  <si>
    <t>1150804</t>
  </si>
  <si>
    <t>T204009</t>
  </si>
  <si>
    <t xml:space="preserve">T115UP040098   </t>
  </si>
  <si>
    <t>114.2(燕巢會資系)-115.6補助學生考取專業證照報名費</t>
  </si>
  <si>
    <t>T204015</t>
  </si>
  <si>
    <t xml:space="preserve">T115UO040108   </t>
  </si>
  <si>
    <t>提升教學環境及設備改善更新※品名:專業教室網路線路維護更新含Cat6網路線3箱、網路接頭零料等</t>
  </si>
  <si>
    <t>T204022</t>
  </si>
  <si>
    <t xml:space="preserve">T115UR030088   </t>
  </si>
  <si>
    <t>旗津校區/海資系/執行計畫用螢幕※品名:BenQ GW2790T 螢幕</t>
  </si>
  <si>
    <t>T301276</t>
  </si>
  <si>
    <t xml:space="preserve">T115UE720179   </t>
  </si>
  <si>
    <t>工讀生廖立瑋7月份工讀費</t>
  </si>
  <si>
    <t>T301283</t>
  </si>
  <si>
    <t xml:space="preserve">T115UF010128   </t>
  </si>
  <si>
    <t>2026越南芹苴大學暑期研習營阮長富7月份工讀金</t>
  </si>
  <si>
    <t>T400954</t>
  </si>
  <si>
    <t xml:space="preserve">T115UF010110   </t>
  </si>
  <si>
    <t>(無實收無實支)辦理2026越南芹苴大學暑期永續材料與3D列印技術研習營的住宿費，日期:7/5~7/12※品名:住宿費、住宿冷氣費用</t>
  </si>
  <si>
    <t xml:space="preserve">T115UE270352   </t>
  </si>
  <si>
    <t>研究室書籍添購※品名:駕馭AI，打造超級優勢:全球</t>
  </si>
  <si>
    <t>李俊宏</t>
  </si>
  <si>
    <t xml:space="preserve">T115UE270351   </t>
  </si>
  <si>
    <t>研究室用品添購※品名:LOOPLOOP傳輸線白</t>
  </si>
  <si>
    <t xml:space="preserve">T115UE160233   </t>
  </si>
  <si>
    <t>實驗室藥品※品名:硝酸鎳</t>
  </si>
  <si>
    <t xml:space="preserve">T115UE270350   </t>
  </si>
  <si>
    <t>**本案係為執行系所改質躍升計畫四大關鍵任務之研究面向所需之設備。**本次採購24 AWG多芯線及端子，供機器人控制系統模組之配線與組裝使用，作為研究開發、系統整合及實驗驗證所需材料。※品名:24-AWG多芯線-紅/5米、2.5mm端子/20pcs、2.5mm 4P母/5pcs</t>
  </si>
  <si>
    <t>蔡奇謚</t>
  </si>
  <si>
    <t xml:space="preserve">T115UE290382   </t>
  </si>
  <si>
    <t>電源線、硬碟抽取匣、網路線、8G記憶體(研究使用)※品名:電源線、硬碟抽取匣、網路線、8G記憶體</t>
  </si>
  <si>
    <t>張財榮</t>
  </si>
  <si>
    <t xml:space="preserve">T115UQ040120   </t>
  </si>
  <si>
    <t>執行計畫-陳建志老師研討會文章摘要費(發表費)。※品名:文章摘要費</t>
  </si>
  <si>
    <t>1150805</t>
  </si>
  <si>
    <t>T204053</t>
  </si>
  <si>
    <t xml:space="preserve">T115UE310119   </t>
  </si>
  <si>
    <t>用途:教學實驗。※品名:夾鏈袋，海綿，泡棉，不銹鋼夾等</t>
  </si>
  <si>
    <t xml:space="preserve">T115UC450092   </t>
  </si>
  <si>
    <t>購置AI軟體以利學習與研究_鄭智陽※品名:ChatGPT訂閱(0618-0718)</t>
  </si>
  <si>
    <t xml:space="preserve">T115UP040097   </t>
  </si>
  <si>
    <t>114.2(燕巢會資系)-MA424系辦公室-海報機-舉辦教學實踐研究計畫-列表機耗材※品名:黑色墨水匣黑色Epson T40A1、藍色墨水匣黑色Epson T40A2、紅色墨水匣黑色Epson T40A3、黃色墨水匣黑色Epson T40A4、A1海報紙</t>
  </si>
  <si>
    <t xml:space="preserve">T115UM760114   </t>
  </si>
  <si>
    <t>付115.06.03觀光系黃永全老師執行躍升計畫帶四觀一甲學生至高雄小港紅毛港文化園區地方創生校外參訪所需之交通費用。※品名:車資</t>
  </si>
  <si>
    <t>T204066</t>
  </si>
  <si>
    <t xml:space="preserve">T115UR030094   </t>
  </si>
  <si>
    <t>旗津校區/海資系/執行計畫用，楊皓翔等20位學生考取專業證照報名費，每生補助1000元</t>
  </si>
  <si>
    <t>T204067</t>
  </si>
  <si>
    <t xml:space="preserve">T115UR030095   </t>
  </si>
  <si>
    <t>旗津校區/海資系/執行計畫用，蔣沛恆等14位學生考取專業證照報名費，每生補助1000元</t>
  </si>
  <si>
    <t>T204074</t>
  </si>
  <si>
    <t xml:space="preserve">T115UE720188   </t>
  </si>
  <si>
    <t xml:space="preserve">GPT plus (2026/05/24-2026/07/24), 
Gemini (2026/05/12-2026/06/12), 
Colab (2026/06/21-2026/07/21) AI 服務訂閱費。使用雲端硬碟儲存研究用資料，AI 服務進行論文修改，模擬程式撰寫。※品名:ChatGPT 訂閱月費、Colab 租用費、Gemini 訂閱費</t>
  </si>
  <si>
    <t xml:space="preserve">T115UE720189   </t>
  </si>
  <si>
    <t>呼叫 Gemini 及 OpenAI API 進行論文實驗※品名:Gemini API 呼叫費用、OpenAI API 呼叫費</t>
  </si>
  <si>
    <t>T301285</t>
  </si>
  <si>
    <t xml:space="preserve">T115US190117   </t>
  </si>
  <si>
    <t>115年7月份工讀金陳櫛名</t>
  </si>
  <si>
    <t xml:space="preserve">T115UR010214   </t>
  </si>
  <si>
    <t>航技系採購招生用影印紙※品名:影印紙</t>
  </si>
  <si>
    <t xml:space="preserve">T115UE270358   </t>
  </si>
  <si>
    <t>本案係為執行系所改質躍升計畫四大關鍵任務之研究與教學面向所需之耗材※品名:隨身碟,音源線、外接盒、充電器、傳輸線、滑鼠、充電器、傳輸線、電池、轉接頭</t>
  </si>
  <si>
    <t>林珮瑜</t>
  </si>
  <si>
    <t xml:space="preserve">T115UF080131   </t>
  </si>
  <si>
    <t>工設系討論115-1設計課搭配參與競賽活動所需餐費(1150805中午1200-1430，共計10人次)※品名:便當</t>
  </si>
  <si>
    <t xml:space="preserve">T115UE270359   </t>
  </si>
  <si>
    <t>辜德典老師寄送文件之郵資?※品名:郵資?</t>
  </si>
  <si>
    <t xml:space="preserve">T115UE160234   </t>
  </si>
  <si>
    <t xml:space="preserve">連方熏代墊 7/15及8/4誤餐費
7/15 11:00-13:00 化工8樓會議室  師生共計18人,  討論研究及交接事宜
8/4  11:00-13:00 化工8樓會議室  師生共計21人,  討論研究結果及交接事宜※品名:飯盒、便當</t>
  </si>
  <si>
    <t xml:space="preserve">T115UE310190   </t>
  </si>
  <si>
    <t>實驗-耗材(支出分攤:B115014160、D115008300)※品名:應變規單KFGS-5-120-C1-11L1M3R、營業稅</t>
  </si>
  <si>
    <t>郭承憲</t>
  </si>
  <si>
    <t>1150806</t>
  </si>
  <si>
    <t xml:space="preserve">T115US040112   </t>
  </si>
  <si>
    <t>海生系_系辦印表機碳粉※品名:HP 76X原廠黑色碳粉匣</t>
  </si>
  <si>
    <t xml:space="preserve">T115UN020079- 1   </t>
  </si>
  <si>
    <t>執行計畫用不斷電系統(李明聰老師)※品名:不斷電系統</t>
  </si>
  <si>
    <t xml:space="preserve">T115UR020197   </t>
  </si>
  <si>
    <t>躍升計畫_尚未核銷林俊銘發明專利※品名:專利申請</t>
  </si>
  <si>
    <t xml:space="preserve">T115US020226   </t>
  </si>
  <si>
    <t>計畫用材料費※品名:美食沙拉油3公升、樹薯澱粉、應稅</t>
  </si>
  <si>
    <t>1150807</t>
  </si>
  <si>
    <t xml:space="preserve">T115UJ010223   </t>
  </si>
  <si>
    <t xml:space="preserve">114躍升計畫支應陳致宏老師維修筆電費用(財產編號3140101-03  5014873-5014873)※品名:筆電維修費用</t>
  </si>
  <si>
    <t xml:space="preserve">T115UE160236   </t>
  </si>
  <si>
    <t>石英管加工和儀器使用費※品名:石英管加工費、儀器使用費(收據2和3)</t>
  </si>
  <si>
    <t xml:space="preserve">T115UE160235   </t>
  </si>
  <si>
    <t>實驗用液態氮(化學藥品)※品名:液態氮</t>
  </si>
  <si>
    <t xml:space="preserve">T115UM760125   </t>
  </si>
  <si>
    <t>付觀光系林玠恒老師執行躍升計畫所需之論文刊登費。※品名:論文刊登費</t>
  </si>
  <si>
    <t xml:space="preserve">T115UE290388   </t>
  </si>
  <si>
    <t>教學研究※品名:全補強書架(大), 新白板清潔液(大), 收納型板擦(十層)、SPLN ECO膠帶, 3M隱形膠帶, 三孔夾(PVC), SKB膠水、長尾夾/15mm/25mm, A4防滑資料袋</t>
  </si>
  <si>
    <t xml:space="preserve">T115US010022   </t>
  </si>
  <si>
    <t>教學研究及行政業務用-雜支及電腦周邊耗材等※品名:金士頓DTXM 128G USB、SanDisk Ultra GO隨身碟、稅額、CA2 USB3.2Gen2 TypeC公toA母轉接頭、配送費、影印費、1150702郵資券、1150804郵資券</t>
  </si>
  <si>
    <t>蔡文沛</t>
  </si>
  <si>
    <t xml:space="preserve">T115US040113   </t>
  </si>
  <si>
    <t>海生系_優化系上共用實驗室教學研究環境,並確保實習精準度與師生健康，財產編號:5010106-03；序號:2001843，財產編號:5010106-03；序號:2001844，財產編號:5010106-03；序號:2001847，財產編號:5010106-03；序號:2001870，財產編號:5010106-03；序號:2001848，財產編號:5010106-03；序號:2001849※品名:冷氣機維修</t>
  </si>
  <si>
    <t>1150809</t>
  </si>
  <si>
    <t xml:space="preserve">T115UE720234   </t>
  </si>
  <si>
    <t>租用國網中心之GPU，進行深度學習實驗※品名:國家高速網路 GPU 資源租用費</t>
  </si>
  <si>
    <t xml:space="preserve">T115UE720235   </t>
  </si>
  <si>
    <t>教師增能課程報名費 (AI 分身實戰課程)※品名:教師增能課程報名費 (AI 分身實戰課程)</t>
  </si>
  <si>
    <t xml:space="preserve">T115UE720236   </t>
  </si>
  <si>
    <t>購買實驗室所需之 HDMI 線，Dsiplayport 轉 HDMI 轉接頭，耳機※品名:HDMI 訊號線及轉接頭、Earpods 耳機</t>
  </si>
  <si>
    <t>1150810</t>
  </si>
  <si>
    <t>T204158</t>
  </si>
  <si>
    <t xml:space="preserve">T115UF080111   </t>
  </si>
  <si>
    <t>工設系補助學生參與競賽製作模型所需材料費(LED燈具)※品名:材料費</t>
  </si>
  <si>
    <t xml:space="preserve">T115UH530101   </t>
  </si>
  <si>
    <t>報支黃瓊慧老師執行躍升計畫＿教學研究用4-6月ChatGpt使用費※品名:4月份ChatGpt、5月份ChatGpt、6月份ChatGpt</t>
  </si>
  <si>
    <t xml:space="preserve">T115UE160192   </t>
  </si>
  <si>
    <t>實驗室用耗材※品名:國際牌碳鋅 4號 4入</t>
  </si>
  <si>
    <t xml:space="preserve">T115UE160201   </t>
  </si>
  <si>
    <t>實驗室用藥品，化學品登陸：S260713000030101※品名:液態氮 20 L</t>
  </si>
  <si>
    <t xml:space="preserve">T115US020178   </t>
  </si>
  <si>
    <t>課程用材料費(郭家宏老師)※品名:乙炔</t>
  </si>
  <si>
    <t xml:space="preserve">T115US020162   </t>
  </si>
  <si>
    <t>實驗用氣體(化學品單號:P26052900002、P26061200002)※品名:氮氣40L、氮氣10L、液態氮45L</t>
  </si>
  <si>
    <t xml:space="preserve">T115US020159   </t>
  </si>
  <si>
    <t>實驗室公務用品※品名:配送費、寄送費、影印費、瓦斯噴槍、驅塵氏地板黏塵拖、德氏抹布6入</t>
  </si>
  <si>
    <t xml:space="preserve">T115UO030107   </t>
  </si>
  <si>
    <t>辦公建檔用隨身碟※品名:隨身碟(256g)</t>
  </si>
  <si>
    <t>T204159</t>
  </si>
  <si>
    <t xml:space="preserve">T115UN020071   </t>
  </si>
  <si>
    <t>赴台科大洽談學術合作(蕭俊彥老師)</t>
  </si>
  <si>
    <t>T301310</t>
  </si>
  <si>
    <t xml:space="preserve">T115UE150077   </t>
  </si>
  <si>
    <t>支付碩士班學生協助撰寫程式與分析資料之工讀費用。115年6月。</t>
  </si>
  <si>
    <t xml:space="preserve">T115UE160237   </t>
  </si>
  <si>
    <t>實驗室用品※品名:經濟型 PTFE攪拌子 直棒型 6*30MM</t>
  </si>
  <si>
    <t xml:space="preserve">T115UN040147   </t>
  </si>
  <si>
    <t xml:space="preserve">T115UE160238   </t>
  </si>
  <si>
    <t>實驗室用品※品名:溫度計、標籤紙、單把把手、電動起子機組</t>
  </si>
  <si>
    <t xml:space="preserve">T115UE160241   </t>
  </si>
  <si>
    <t>實驗室用品※品名:捲尺、美工刀、板手</t>
  </si>
  <si>
    <t xml:space="preserve">T115UE160239   </t>
  </si>
  <si>
    <t>實驗室用品※品名:釘書機、延長線、切割刀</t>
  </si>
  <si>
    <t xml:space="preserve">T115UE160240   </t>
  </si>
  <si>
    <t>實驗室用品※品名:AB膠、不鏽鋼塑料口鉗、螺絲攻牙組</t>
  </si>
  <si>
    <t>1150811</t>
  </si>
  <si>
    <t>T204198</t>
  </si>
  <si>
    <t xml:space="preserve">T115UD020134   </t>
  </si>
  <si>
    <t xml:space="preserve">HP原廠高容量碳粉匣等
用途: 執行躍升計畫耗材用※品名:HP原廠高容量碳粉匣等</t>
  </si>
  <si>
    <t>沈志隆</t>
  </si>
  <si>
    <t>T204210</t>
  </si>
  <si>
    <t xml:space="preserve">T115UC110157   </t>
  </si>
  <si>
    <t>執行躍升計畫-日間部專題競賽餐費※品名:餐費</t>
  </si>
  <si>
    <t xml:space="preserve">T115UC110158   </t>
  </si>
  <si>
    <t>執行躍升計畫-日間部專題競賽第三次工作會議餐費※品名:餐費</t>
  </si>
  <si>
    <t xml:space="preserve">T115UJ010190   </t>
  </si>
  <si>
    <t>114躍升計畫支應洪秀婷老師購買教學研究所需用品※品名:路由器、無線滑鼠</t>
  </si>
  <si>
    <t xml:space="preserve">T115UJ010192   </t>
  </si>
  <si>
    <t>114躍升計畫支應吳怡萍老師購買教學研究所需用品※品名:無線滑鼠</t>
  </si>
  <si>
    <t xml:space="preserve">T115UJ010200   </t>
  </si>
  <si>
    <t>114 躍升計畫支應戴宣毓老師購買教學研究所需文具用品※品名:文具用品</t>
  </si>
  <si>
    <t xml:space="preserve">T115UF010121   </t>
  </si>
  <si>
    <t>辦理2026越南芹苴大學暑期研習營的餐費，日期:7/5(日)，時間:12:00~14:00，人數:16※品名:餐費</t>
  </si>
  <si>
    <t xml:space="preserve">T115UF010130   </t>
  </si>
  <si>
    <t>辦理2026越南芹苴大學暑期研習營材料費及文具用品※品名:木條4X6、密迪枝、材料費(明細詳如收據所列)、文具用品(明細如發票所列)</t>
  </si>
  <si>
    <t xml:space="preserve">T115UF010123   </t>
  </si>
  <si>
    <t>辦理2026越南芹苴大學暑期研習營的餐費，日期:7/7(二)，時間:9:00~17:00，人數:26※品名:餐費</t>
  </si>
  <si>
    <t xml:space="preserve">T115UF010124   </t>
  </si>
  <si>
    <t>辦理2026越南芹苴大學暑期研習營的餐費，日期:7/8(三)，時間:9:00~17:00，人數:24※品名:早餐、餐費</t>
  </si>
  <si>
    <t xml:space="preserve">T115UF010125   </t>
  </si>
  <si>
    <t>辦理2026越南芹苴大學暑期研習營的餐費，日期:7/9(四)，時間:9:00~17:00，人數:19※品名:早餐、餐點</t>
  </si>
  <si>
    <t xml:space="preserve">T115UF010126   </t>
  </si>
  <si>
    <t>辦理2026越南芹苴大學暑期研習營的餐費，日期:7/10(五)，時間:9:00~17:00，人數:20※品名:早餐、餐費</t>
  </si>
  <si>
    <t xml:space="preserve">T115UN020078   </t>
  </si>
  <si>
    <t>執行計畫用350W電源供應器(C442)※品名:350W電源供應器</t>
  </si>
  <si>
    <t xml:space="preserve">T115UO030108   </t>
  </si>
  <si>
    <t>躍升計畫-鼓勵教師申請計畫提升本系整體研究、產學量能_林義屏老師申請115年大專生國科會計畫1件補助5000元，購買無線滑鼠3710元。※品名:無線滑鼠</t>
  </si>
  <si>
    <t>T204213</t>
  </si>
  <si>
    <t xml:space="preserve">T115UR030096   </t>
  </si>
  <si>
    <t>旗津校區/海資系/執行計畫用耗材※品名:羅技鍵鼠組</t>
  </si>
  <si>
    <t xml:space="preserve">T115UP040096   </t>
  </si>
  <si>
    <t>執行教學與研究所需電腦維修 (財產編號: 3140101-03; 財產序號: 5011011)※品名:電腦維修</t>
  </si>
  <si>
    <t xml:space="preserve">T115UF010136   </t>
  </si>
  <si>
    <t>補助研究生王敏州參加研討會的交通費</t>
  </si>
  <si>
    <t>T204214</t>
  </si>
  <si>
    <t xml:space="preserve">T115UE720215   </t>
  </si>
  <si>
    <t>採購實驗室所需之藍芽鍵盤※品名:羅技 pebble keys 2 k380s 藍牙鍵盤</t>
  </si>
  <si>
    <t xml:space="preserve">T115UE720195   </t>
  </si>
  <si>
    <t>教師增能課程報名費 (AI數字力，AI 操控力)※品名:課程報名費 (AI數字力，AI操控力)</t>
  </si>
  <si>
    <t xml:space="preserve">T115UE720152   </t>
  </si>
  <si>
    <t>張正文老師研究用 ： 電池、電表※品名:電池、電表</t>
  </si>
  <si>
    <t xml:space="preserve">T115UE720142   </t>
  </si>
  <si>
    <t>購買網路攝影機 (用於課程中讓同學可以使用 webcan 來做動態影片中的物件偵測)※品名:網路攝影機</t>
  </si>
  <si>
    <t xml:space="preserve">T115UD020161   </t>
  </si>
  <si>
    <t xml:space="preserve">計畫耗材: 威力家 Panasonic eneloop 智控型4槽 鎳氫低自放充電器
用途: 計畫所需之耗材※品名:威力家 Panasonic eneloop 智控型4槽 鎳氫低自放充電器</t>
  </si>
  <si>
    <t xml:space="preserve">T115UD020162   </t>
  </si>
  <si>
    <t>碩士成果輸出※品名:影印論文</t>
  </si>
  <si>
    <t>T301329</t>
  </si>
  <si>
    <t xml:space="preserve">T115UH530104   </t>
  </si>
  <si>
    <t>報支115/7/18人力資源實務講座業界講師黃晴瑛鐘點費</t>
  </si>
  <si>
    <t>T301330</t>
  </si>
  <si>
    <t xml:space="preserve">T115UJ020141   </t>
  </si>
  <si>
    <t>【躍升】應日系躍升7月工讀金1名（陳昕煒）</t>
  </si>
  <si>
    <t>T301331</t>
  </si>
  <si>
    <t xml:space="preserve">T115UN020077   </t>
  </si>
  <si>
    <t>115年07月份詹傑樺協助計畫執行</t>
  </si>
  <si>
    <t>T301334</t>
  </si>
  <si>
    <t xml:space="preserve">T115US020156   </t>
  </si>
  <si>
    <t>協助計畫執行</t>
  </si>
  <si>
    <t>T301336</t>
  </si>
  <si>
    <t xml:space="preserve">T115UE150127   </t>
  </si>
  <si>
    <t>鐘點費:邀請IBM高雄軟體科技整合服務中心首席架構師吳佳樺至資訊工程系進行專題演講。題目：IBM分享專案各角色職責及其工作流程。日期：115年6月17日。時間：上午10點至11點。地點：建工校區資002。</t>
  </si>
  <si>
    <t xml:space="preserve">T115US040119   </t>
  </si>
  <si>
    <t>海生系_許德賢老師實驗室用品※品名:7/2儀器使用費、7/24儀器使用費、食品級矽膠環43*30*3mm、食品級矽膠環42*28*2mm、HDMI 1.2M、迫緊(醱酵槽墊片)</t>
  </si>
  <si>
    <t xml:space="preserve">T115UE160244   </t>
  </si>
  <si>
    <t>實驗室用品※品名:3M 可再貼便條紙75*75mm、ABEL 銀色圓型迴紋針、FOXXRAY 藍蒼極致靜音電競鍵盤(灰藍色)、E-books T49 Type-C讀卡機+HUB 贈轉接頭、羅技 G102 炫彩遊戲滑鼠(白)、KTNET Disp公轉HDMI公 1.8米、uni 0.5鋼珠筆芯-黑、uni 0.38超細鋼珠筆芯-深藍、PILOT 0.3超細變芯筆芯-紫、筆樂 4色原子筆</t>
  </si>
  <si>
    <t xml:space="preserve">T115UE150190   </t>
  </si>
  <si>
    <t>購買3C產品設備供教學研究使用。※品名:隨身碟、行動硬碟保護殼與集線器、外接硬碟與皮套</t>
  </si>
  <si>
    <t xml:space="preserve">T115UE230178   </t>
  </si>
  <si>
    <t>課程及實驗室使用※品名:印刷品、萬用桶蓋板手等</t>
  </si>
  <si>
    <t xml:space="preserve">T115UE310225   </t>
  </si>
  <si>
    <t>教學用※品名:影印</t>
  </si>
  <si>
    <t xml:space="preserve">T115UE720237   </t>
  </si>
  <si>
    <t xml:space="preserve">GPT pro (2026/07/24-2026/08/24), 
Gemini (2026/07/12-2026/08/12), 
Colab (2026/07/21-2026/08/21) AI 服務訂閱費。使用雲端硬碟儲存研究用資料，AI 服務進行論文修改，模擬程式撰寫。※品名:ChatGPT 訂閱月費、Colab 租用費、Gemini 訂閱費</t>
  </si>
  <si>
    <t xml:space="preserve">T115UE720238   </t>
  </si>
  <si>
    <t xml:space="preserve">呼叫 Gemini  API 進行論文實驗※品名:Gemini API 呼叫費用</t>
  </si>
  <si>
    <t>1150812</t>
  </si>
  <si>
    <t>T204219</t>
  </si>
  <si>
    <t xml:space="preserve">T115UE160207   </t>
  </si>
  <si>
    <t>差旅費:郭仲文老師學生林明柔 事由：7/21至成大操作貴儀</t>
  </si>
  <si>
    <t>T204220</t>
  </si>
  <si>
    <t xml:space="preserve">T115UE290292   </t>
  </si>
  <si>
    <t>實驗用耗材一批※品名:扁形藥膏盒、塑膠培養皿、毛刷</t>
  </si>
  <si>
    <t>T204221</t>
  </si>
  <si>
    <t xml:space="preserve">T115UF010122   </t>
  </si>
  <si>
    <t>辦理2026越南芹苴大學暑期研習營的餐費，日期:7/6(一)，時間:9:00~17:00，人數:25※品名:餐費</t>
  </si>
  <si>
    <t xml:space="preserve">T115UH530110   </t>
  </si>
  <si>
    <t>報支董玉娟老師執行躍升計畫＿教學研究用7月ChatGpt使用費※品名:7月份chat gpt</t>
  </si>
  <si>
    <t xml:space="preserve">T115UH530111   </t>
  </si>
  <si>
    <t>報支執行躍升計畫活動用6-7月ChatGpt使用費※品名:6月份chat gpt、7月份chat gpt</t>
  </si>
  <si>
    <t xml:space="preserve">T115UH530108   </t>
  </si>
  <si>
    <t>報支躍升計畫講座活動用海報及印刷品一批※品名:印刷品(海報)、海報、電腦刻字名牌、防水貼紙</t>
  </si>
  <si>
    <t>T204223</t>
  </si>
  <si>
    <t xml:space="preserve">T115UF010143   </t>
  </si>
  <si>
    <t>補助研究生吳瑜娟參加研討會的交通費</t>
  </si>
  <si>
    <t>T204224</t>
  </si>
  <si>
    <t xml:space="preserve">T115UE290298   </t>
  </si>
  <si>
    <t>研究教學資料印製(編號945012)※品名:影印</t>
  </si>
  <si>
    <t>周肇基</t>
  </si>
  <si>
    <t xml:space="preserve">T115UE290300   </t>
  </si>
  <si>
    <t>辦公室與學生研究室，教學研究資料整理所需文具※品名:文具附明細</t>
  </si>
  <si>
    <t xml:space="preserve">T115UE290347   </t>
  </si>
  <si>
    <t>電子系114-2英文檢定報名費補助獎勵-李庭宇等2人</t>
  </si>
  <si>
    <t xml:space="preserve">T115UE270223   </t>
  </si>
  <si>
    <t>辜德典老師寄送文件用郵資(本案係為執行系所改質躍升計畫四大關鍵任務之產學面向所需之郵資費)※品名:郵票、郵資、便利箱袋</t>
  </si>
  <si>
    <t xml:space="preserve">T115UE150125   </t>
  </si>
  <si>
    <t>Proofreading (論文校稿- 提升教學與研究質量)※品名:PROOFREADING (論文校稿)</t>
  </si>
  <si>
    <t xml:space="preserve">T115UC110181   </t>
  </si>
  <si>
    <t>執行躍升計畫-教師社群專題交通費左營&amp;lt;&amp;gt;台南</t>
  </si>
  <si>
    <t>T204225</t>
  </si>
  <si>
    <t xml:space="preserve">T115UE720204   </t>
  </si>
  <si>
    <t xml:space="preserve">差旅費:工管系蘇明鴻老師  事由：4/30至台北執行國科會計畫論文研討與研究主題開發－國內出差旅費</t>
  </si>
  <si>
    <t xml:space="preserve">T115UE720206   </t>
  </si>
  <si>
    <t>差旅費:工管系蘇明鴻老師 事由：7/13至台北執行研究計畫論文研討與 研究主題開發－國內出差旅費</t>
  </si>
  <si>
    <t>T204226</t>
  </si>
  <si>
    <t xml:space="preserve">T115UF010137   </t>
  </si>
  <si>
    <t>補助研究生王敏州參加研討會的報名費※品名:報名費</t>
  </si>
  <si>
    <t xml:space="preserve">T115UF010142   </t>
  </si>
  <si>
    <t>補助研究生吳瑜娟參加研討會的報名費※品名:報名費</t>
  </si>
  <si>
    <t xml:space="preserve">T115UE160208   </t>
  </si>
  <si>
    <t>實驗室用品※品名:乳膠手套L、平底燒瓶250mL、樣本瓶100入、玻璃燒杯250ML</t>
  </si>
  <si>
    <t xml:space="preserve">T115UE160206   </t>
  </si>
  <si>
    <t>實驗室用品※品名:銀色圓形迴紋針、保密消除美工刀兩用多功能快遞筆、豆豆彩貼正帶8.4mm-藍、0.38超細鋼珠筆-藍、焊馬 高亮度筆燈手電筒23W、精美自動鎖定型小美工刀、隨身碟</t>
  </si>
  <si>
    <t xml:space="preserve">T115UE160217   </t>
  </si>
  <si>
    <t>為實驗所需，採購相關耗材。※品名:塑膠吸頭、電鏡導電膠帶</t>
  </si>
  <si>
    <t xml:space="preserve">T115UN020102   </t>
  </si>
  <si>
    <t>執行計畫用文具事務用品(吳偉銘老師)※品名:文具事務用品</t>
  </si>
  <si>
    <t xml:space="preserve">T115UN020103   </t>
  </si>
  <si>
    <t>執行計畫用無線滑鼠/滑鼠墊(吳偉銘老師)※品名:無線滑鼠/滑鼠墊</t>
  </si>
  <si>
    <t xml:space="preserve">T115UN020094   </t>
  </si>
  <si>
    <t>執行計畫用滑鼠(吳偉銘老師)※品名:滑鼠</t>
  </si>
  <si>
    <t xml:space="preserve">T115US040093   </t>
  </si>
  <si>
    <t>依實驗需求購買※品名:靜音封箱膠帶/6入 可冷凍 可冷藏</t>
  </si>
  <si>
    <t xml:space="preserve">T115US040101   </t>
  </si>
  <si>
    <t>實驗耗材※品名:弧菌培養基</t>
  </si>
  <si>
    <t>T204227</t>
  </si>
  <si>
    <t xml:space="preserve">T115UE160209   </t>
  </si>
  <si>
    <t>實驗室用品※品名:隨身碟</t>
  </si>
  <si>
    <t xml:space="preserve">T115UF010127   </t>
  </si>
  <si>
    <t>辦理2026越南芹苴大學暑期研習營的餐費，日期:7/11(六)，時間:9:00~17:00，人數:20※品名:餐費</t>
  </si>
  <si>
    <t>T204228</t>
  </si>
  <si>
    <t xml:space="preserve">T115UF010131   </t>
  </si>
  <si>
    <t>辦理2026越南芹苴大學暑期研習營影印費※品名:影印費</t>
  </si>
  <si>
    <t xml:space="preserve">T115UH530107   </t>
  </si>
  <si>
    <t xml:space="preserve">T115UN020095   </t>
  </si>
  <si>
    <t>執行計畫用電腦螢幕(王亮云老師)※品名:BenQ電腦螢幕</t>
  </si>
  <si>
    <t xml:space="preserve">T115UO040112   </t>
  </si>
  <si>
    <t>提升教學環境用LED吸頂式燈具(4尺雙管)含含安裝式測及工資※品名:LED吸頂式燈具(4尺雙管)含含安裝式測及工資</t>
  </si>
  <si>
    <t xml:space="preserve">T115UN020086   </t>
  </si>
  <si>
    <t>執行計畫用資料影印(楊大輝老師)※品名:影印裝訂</t>
  </si>
  <si>
    <t xml:space="preserve">T115US020198   </t>
  </si>
  <si>
    <t>實驗室公務用品※品名:打火機瓦斯罐(小)、十銓microsd32G記憶卡</t>
  </si>
  <si>
    <t xml:space="preserve">T115US040121   </t>
  </si>
  <si>
    <t>海生系_系上實驗室防護用品※品名:C級防護衣、氯丁橡防化手套、C級防滑鞋套、長筒工作雨鞋</t>
  </si>
  <si>
    <t xml:space="preserve">T115UE160247   </t>
  </si>
  <si>
    <t>實驗用※品名:電池、空氣檢測儀、工作燈</t>
  </si>
  <si>
    <t xml:space="preserve">T115UE270364   </t>
  </si>
  <si>
    <t>本案係為執行系所改質躍升計畫四大關鍵任務之教學面向所需之材料※品名:IC電子零件材料(詳發票明細)</t>
  </si>
  <si>
    <t xml:space="preserve">T115UE270365   </t>
  </si>
  <si>
    <t>本案係為執行系所改質躍升計畫四大關鍵任務之研究面向所需之材料※品名:IC電子零件材料(HC-05藍芽通訊模組)、IC電子零件材料(wifi通訊模組)</t>
  </si>
  <si>
    <t xml:space="preserve">T115UE270367   </t>
  </si>
  <si>
    <t>**本案係為執行系所改質躍升計畫四大關鍵任務之研究面向所需之設備。**本次採購記憶體模組，主要用於人工智慧模型訓練、高效能運算、影像處理及資料分析等研究工作，提供研究所需之運算資源，以支援計畫相關研究與實驗開發需求。※品名:ORCA 威力鯨 DDR4 32G 8G 16G 2133 2400 2666 3200桌上型 記 憶體</t>
  </si>
  <si>
    <t xml:space="preserve">T115UH530117   </t>
  </si>
  <si>
    <t>報支115/8/8人力資源實務講座業界講師吳典衡、黃浚欽鐘點費</t>
  </si>
  <si>
    <t>1150813</t>
  </si>
  <si>
    <t>T204242</t>
  </si>
  <si>
    <t xml:space="preserve">T115UH530105   </t>
  </si>
  <si>
    <t>報支躍升計畫講座活動用耗材一批※品名:128G記憶卡、256G USB-C 兩用隨身碟、USB wifi7三頻無線網卡、羅技無線滑鼠、512G行動SSD</t>
  </si>
  <si>
    <t>T204244</t>
  </si>
  <si>
    <t xml:space="preserve">T115UN020084   </t>
  </si>
  <si>
    <t>T204247</t>
  </si>
  <si>
    <t xml:space="preserve">T115UE310147   </t>
  </si>
  <si>
    <t>115年度模308材料實驗室核定之材料費--彥任企業※品名:低碳鋼10*10*56L、中碳鋼10*10*56L、高碳鋼10*10*56L</t>
  </si>
  <si>
    <t>T204248</t>
  </si>
  <si>
    <t xml:space="preserve">T115UE310153   </t>
  </si>
  <si>
    <t xml:space="preserve">115年度模308材料實驗室核定之材料費※品名:NIPPLA砂輪片WA120NA9C   (255X1.2X31.75)、LECO拋光布   8" 203mm810-497(10片/包)、LECO氧化鋁粉1um810-786</t>
  </si>
  <si>
    <t>T204249</t>
  </si>
  <si>
    <t xml:space="preserve">T115UM760119   </t>
  </si>
  <si>
    <t>付觀光系-何秉燦老師執行躍升計畫論文所需翻譯費。※品名:翻譯費</t>
  </si>
  <si>
    <t>T204253</t>
  </si>
  <si>
    <t xml:space="preserve">T115US020165   </t>
  </si>
  <si>
    <t>侯智耀實驗室-實驗用試劑※品名:培養基</t>
  </si>
  <si>
    <t>T204261</t>
  </si>
  <si>
    <t xml:space="preserve">T115UR010209   </t>
  </si>
  <si>
    <t>航技系洽請南台灣之聲廣播股有限公司播出進修部招生篇※品名:進修部招生</t>
  </si>
  <si>
    <t>T204264</t>
  </si>
  <si>
    <t xml:space="preserve">T115UO030110   </t>
  </si>
  <si>
    <t>2505教室擴大機檢修及投影機更換燈泡※品名:擴大機檢修費、投影機維修費</t>
  </si>
  <si>
    <t>T204280</t>
  </si>
  <si>
    <t xml:space="preserve">T115UE310164   </t>
  </si>
  <si>
    <t>教學實驗用※品名:PC耐力板、礦纖板、空氣清淨濾網組、管線槽矽利康</t>
  </si>
  <si>
    <t>T204282</t>
  </si>
  <si>
    <t xml:space="preserve">T115UE250185   </t>
  </si>
  <si>
    <t>計畫用耗材費※品名:2.0ml微量離心管、95%酒精20L、工業級丙酮20L、擦拭紙-非斷點式</t>
  </si>
  <si>
    <t>方得華</t>
  </si>
  <si>
    <t>T204334</t>
  </si>
  <si>
    <t xml:space="preserve">T115UC450093   </t>
  </si>
  <si>
    <t>購置AI軟體以利學習與研究_姜林杰祐※品名:ChatGPT訂閱(0618-0718)</t>
  </si>
  <si>
    <t xml:space="preserve">T115UC450094   </t>
  </si>
  <si>
    <t xml:space="preserve">T115UF080129   </t>
  </si>
  <si>
    <t>工設系補助學生參與競賽所需耗材費(HDMI轉miniDP線)※品名:耗材費</t>
  </si>
  <si>
    <t xml:space="preserve">T115UN020085   </t>
  </si>
  <si>
    <t>執行計畫用文具(李明聰老師)※品名:文具</t>
  </si>
  <si>
    <t xml:space="preserve">T115UN020096   </t>
  </si>
  <si>
    <t>執行計畫用桌上型麥克風(王亮云老師)※品名:桌上型麥克風</t>
  </si>
  <si>
    <t xml:space="preserve">T115UN020097   </t>
  </si>
  <si>
    <t>執行計畫用碳粉匣(楊大輝老師)※品名:碳粉匣</t>
  </si>
  <si>
    <t xml:space="preserve">T115UN020098   </t>
  </si>
  <si>
    <t>執行計畫用事務用品(王亮云老師)※品名:事務用品</t>
  </si>
  <si>
    <t xml:space="preserve">T115UN020104   </t>
  </si>
  <si>
    <t>執行計畫用文具※品名:鋼珠筆</t>
  </si>
  <si>
    <t xml:space="preserve">T115UQ040112   </t>
  </si>
  <si>
    <t>教學研究用-為教學時使用到的藥品存放，參加特定化學物質作業主管安全衛生教育訓練班第200期，擔任管理之人員。※品名:特定化學物質作業主管訓練費</t>
  </si>
  <si>
    <t xml:space="preserve">T115UQ040113   </t>
  </si>
  <si>
    <t>執行教學用-課程實驗數據紙本登記簿。※品名:影印</t>
  </si>
  <si>
    <t xml:space="preserve">T115UP040099   </t>
  </si>
  <si>
    <t>(燕巢會資系)-執行系所躍升計畫二期-校內實務專題競賽文具※品名:文具</t>
  </si>
  <si>
    <t xml:space="preserve">T115UP040106   </t>
  </si>
  <si>
    <t>軟體使用費115年7月份※品名:軟體使用費</t>
  </si>
  <si>
    <t>T204335</t>
  </si>
  <si>
    <t xml:space="preserve">T115UO030112   </t>
  </si>
  <si>
    <t>系辦冷氣排水器維修更換，財產編號:5010106-03 5002898※品名:排水器</t>
  </si>
  <si>
    <t xml:space="preserve">T115UM760118   </t>
  </si>
  <si>
    <t>付觀光系-何秉燦老師配合躍升計畫AI教學工作坊所需之ChatGPT Plus Subscription費用。(核銷期間115年4月、5月、6月)。※品名:ChatGPT Plus Subscription</t>
  </si>
  <si>
    <t xml:space="preserve">T115UH530093   </t>
  </si>
  <si>
    <t>報支躍升計畫課程相關大學部校訂英語畢業門檻交流說明會(日期：115.05.27，時間：中午12：10-下午14：00)，參與人數共計35人，便當訂購35個。※品名:便當</t>
  </si>
  <si>
    <t xml:space="preserve">T115UH530094   </t>
  </si>
  <si>
    <t>報支翁慈君老師執行躍升計畫＿教學研究用6月ChatGpt使用費※品名:6月份chat gpt</t>
  </si>
  <si>
    <t xml:space="preserve">T115UB000205   </t>
  </si>
  <si>
    <t>網路路由器-辦公室※品名:路由器</t>
  </si>
  <si>
    <t>T204336</t>
  </si>
  <si>
    <t xml:space="preserve">T115UN020087   </t>
  </si>
  <si>
    <t>赴運輸物流業者討論及蒐集資料差旅費(楊大輝老師)</t>
  </si>
  <si>
    <t xml:space="preserve">T115UN020088   </t>
  </si>
  <si>
    <t>拜訪物流業者蒐集研究教學相關資料差旅費(楊大輝老師)</t>
  </si>
  <si>
    <t xml:space="preserve">T115UN020089   </t>
  </si>
  <si>
    <t>拜訪業者蒐集資料差旅費(楊大輝老師)</t>
  </si>
  <si>
    <t xml:space="preserve">T115UN020090   </t>
  </si>
  <si>
    <t>拜訪航空相關產業並蒐集資料差旅費(楊大輝老師)</t>
  </si>
  <si>
    <t xml:space="preserve">T115UN020091   </t>
  </si>
  <si>
    <t>赴交通部運輸研究所蒐集資料差旅費(楊大輝老師)</t>
  </si>
  <si>
    <t xml:space="preserve">T115UN020092   </t>
  </si>
  <si>
    <t>拜訪運輸業者並蒐集資料差旅費(楊大輝老師)</t>
  </si>
  <si>
    <t xml:space="preserve">T115UN020093   </t>
  </si>
  <si>
    <t>赴南港科學園區訪談業者並蒐集資料差旅費(楊大輝老師)</t>
  </si>
  <si>
    <t xml:space="preserve">T115UO040106   </t>
  </si>
  <si>
    <t>國內差旅及交通費-補助產業交流與參訪活動交通及住宿費【差假單編號:PE11505114】產業交流與參訪-宜蘭外澳遊客中心海洋休閒產業交流</t>
  </si>
  <si>
    <t xml:space="preserve">T115UN020081   </t>
  </si>
  <si>
    <t>參訪桃園遠雄航空自由貿港區(蕭俊彥老師)</t>
  </si>
  <si>
    <t xml:space="preserve">T115UN020082   </t>
  </si>
  <si>
    <t>赴拓荒數碼科技股份有限公司洽談產學合作(蕭俊彥老師)</t>
  </si>
  <si>
    <t>T301344</t>
  </si>
  <si>
    <t xml:space="preserve">T115UH530109   </t>
  </si>
  <si>
    <t>報支115/7/25人力資源實務講座業界講師蘇麗美鐘點費</t>
  </si>
  <si>
    <t>T301346</t>
  </si>
  <si>
    <t xml:space="preserve">T115UH530114   </t>
  </si>
  <si>
    <t>報支115/8/1人力資源實務講座業界講師謝鄭忠鐘點費</t>
  </si>
  <si>
    <t xml:space="preserve">T115UE160248   </t>
  </si>
  <si>
    <t>實驗室藥品※品名:乙?</t>
  </si>
  <si>
    <t xml:space="preserve">T115UE160249   </t>
  </si>
  <si>
    <t>實驗室用品※品名:鍵盤</t>
  </si>
  <si>
    <t xml:space="preserve">T115UE310228   </t>
  </si>
  <si>
    <t>研究費用※品名:AT9S遙控器</t>
  </si>
  <si>
    <t>林宛儒</t>
  </si>
  <si>
    <t xml:space="preserve">T115UE310229   </t>
  </si>
  <si>
    <t>研究使用※品名:R9DS接收機</t>
  </si>
  <si>
    <t xml:space="preserve">T115UE310230   </t>
  </si>
  <si>
    <t>研究使用※品名:編織傳輸線1m、自帶線行動電源20000 67W</t>
  </si>
  <si>
    <t xml:space="preserve">T115UE310231   </t>
  </si>
  <si>
    <t>研究使用※品名:護套XT60航空2P公母頭、FTB-703端子台6P、粗牙螺絲20PC、長細牙螺絲15PC、Y絕緣端子紅100入、烙鐵用厚海綿、3.5MM絞線白1米</t>
  </si>
  <si>
    <t xml:space="preserve">T115UE310232   </t>
  </si>
  <si>
    <t>研究使用※品名:數顯C公-A母OTG轉接頭、USB3.2公轉TypeC母轉接頭、USB-DC12/ 2.1MM</t>
  </si>
  <si>
    <t xml:space="preserve">T115UE310233   </t>
  </si>
  <si>
    <t>研究使用※品名:1.5V蜂鳴器圓膠殼、蜂鳴器鐵殼 3V、PC電腦用蜂鳴器5V、彩虹排線 40P 杜邦公-公10CM、1.8米 USB2.0 A公/B公透明線 雙磁USBA18</t>
  </si>
  <si>
    <t xml:space="preserve">T115UR030107   </t>
  </si>
  <si>
    <t>旗津校區/海資系/執行計畫用耗材※品名:PLA線材 黑色、PLA線材 白色、ABS線材 白色、PETG線材 白色、稅</t>
  </si>
  <si>
    <t>1150814</t>
  </si>
  <si>
    <t xml:space="preserve">T115UE160251   </t>
  </si>
  <si>
    <t>實驗室藥品※品名:2，5-二氨基苯磺酸</t>
  </si>
  <si>
    <t xml:space="preserve">T115UE160252   </t>
  </si>
  <si>
    <t>實驗室用品※品名:封口膜、玻璃燒杯1L、玻璃樣品瓶、紫色NBR手套M</t>
  </si>
  <si>
    <t xml:space="preserve">T115UE270375   </t>
  </si>
  <si>
    <t>本案係為執行系所改質躍升計畫四大關鍵任務之教學面向所需之電子零件材料※品名:IC電子零件材料(100g無鉛焊錫)</t>
  </si>
  <si>
    <t xml:space="preserve">T115UR010222   </t>
  </si>
  <si>
    <t>(躍昇計畫)航技系蔡朝祿老師研究發表補助費(備註:4500元另以K2-11239-A支應；請購標號:K115006078)※品名:論文刊登費</t>
  </si>
  <si>
    <t xml:space="preserve">T115UR030108   </t>
  </si>
  <si>
    <t>旗津校區/海資系/執行計畫用雜支(註記系上會議、活動及講座用行事曆)※品名:行事曆</t>
  </si>
  <si>
    <t>1150817</t>
  </si>
  <si>
    <t>T204377</t>
  </si>
  <si>
    <t xml:space="preserve">T115UO040111   </t>
  </si>
  <si>
    <t>提升教學環境用輕鋼架板更換矽酸鈣板含工資※品名:輕鋼架板更換矽酸鈣板含工資</t>
  </si>
  <si>
    <t>T204379</t>
  </si>
  <si>
    <t xml:space="preserve">T115UE310117   </t>
  </si>
  <si>
    <t>研究用軟體使用費※品名:軟體使用費：ANSYS（使用期限：20260101-20261231）</t>
  </si>
  <si>
    <t>胡逸群</t>
  </si>
  <si>
    <t xml:space="preserve">T115UC450095   </t>
  </si>
  <si>
    <t>購置AI軟體以利學習與研究_姜林杰祐※品名:ChatGPT訂閱(0718-0818)</t>
  </si>
  <si>
    <t xml:space="preserve">T115UO040120   </t>
  </si>
  <si>
    <t>提升教學環境用SEAGATE 4TB HD※品名:SEAGATE 4TB HD</t>
  </si>
  <si>
    <t xml:space="preserve">T115UE160255   </t>
  </si>
  <si>
    <t>入會費115年度常年會費※品名:入會費115年度常年會費</t>
  </si>
  <si>
    <t xml:space="preserve">T115UP010173   </t>
  </si>
  <si>
    <t>金融系王友珊老師教學研究用平板電腦收納架※品名:平板電腦收納架</t>
  </si>
  <si>
    <t xml:space="preserve">T115UE230192   </t>
  </si>
  <si>
    <t>辦公室用品※品名:文具</t>
  </si>
  <si>
    <t xml:space="preserve">T115UE270376   </t>
  </si>
  <si>
    <t>購買實驗室椅子※品名:格拉斯人體工學安全護腰透氣辦公椅-X07舒適進階款(電腦椅/辦公椅/椅子)</t>
  </si>
  <si>
    <t>詹東昇</t>
  </si>
  <si>
    <t xml:space="preserve">T115UE270377   </t>
  </si>
  <si>
    <t>105教室冷氣機維修(財產編號：5010106-03 -1002709)※品名:冷氣機維修</t>
  </si>
  <si>
    <t>洪玉家</t>
  </si>
  <si>
    <t xml:space="preserve">T115UN010169   </t>
  </si>
  <si>
    <t>【躍升計畫】教師教學及研究使用(陳彥銘老師)※品名:資料處理</t>
  </si>
  <si>
    <t xml:space="preserve">T115UO040121   </t>
  </si>
  <si>
    <t>水域活動陸域教學及實作平台建置用起重費※品名:起重費</t>
  </si>
  <si>
    <t xml:space="preserve">T115UP010174   </t>
  </si>
  <si>
    <t>金融系王友珊老師教學研究用Chat GPT平台訂閱費(含國外交易服務費)※品名:Chat GPT平台訂閱費(含國外交易服務費)</t>
  </si>
  <si>
    <t xml:space="preserve">T115US190135   </t>
  </si>
  <si>
    <t>系所躍升計畫-教學實驗室維修採購五金(六角板手,延長線)※品名:五金(六角板手,延長線)</t>
  </si>
  <si>
    <t>1150818</t>
  </si>
  <si>
    <t>T204394</t>
  </si>
  <si>
    <t xml:space="preserve">T115UF010148   </t>
  </si>
  <si>
    <t>執行計畫補助學生多益報名費(劉柏宏等17人)</t>
  </si>
  <si>
    <t>T204403</t>
  </si>
  <si>
    <t xml:space="preserve">T115UH530115   </t>
  </si>
  <si>
    <t>報支115/8/1人力資源實務講座業界講師謝鄭忠交通費(高雄台北來回高鐵費)</t>
  </si>
  <si>
    <t xml:space="preserve">T115UN010134   </t>
  </si>
  <si>
    <t>【躍升計畫】補助學生參加『2026全國「工業工程與管理」大學生專題論文與技術報告競賽』決賽交通費(徐士宸)-高鐵板橋站-台中站來回(居住地：新北市)【高鐵左營站-台中站來回票價1580元，於額度內核銷高鐵板橋站-台中站來回費用1315元】-實支</t>
  </si>
  <si>
    <t xml:space="preserve">T115UN010135   </t>
  </si>
  <si>
    <t>【躍升計畫】補助學生參加『2026全國「工業工程與管理」大學生專題論文與技術報告競賽』決賽交通費(邱靖芸)-高鐵左營站-台中站來回(非當日往返)</t>
  </si>
  <si>
    <t xml:space="preserve">T115UN010136   </t>
  </si>
  <si>
    <t>【躍升計畫】補助學生參加『2026全國「工業工程與管理」大學生專題論文與技術報告競賽』決賽交通費(廖子緣)-高鐵左營站-台中站來回</t>
  </si>
  <si>
    <t>T204406</t>
  </si>
  <si>
    <t xml:space="preserve">T115UN020080   </t>
  </si>
  <si>
    <t>執行計畫論文英文編修費(李明聰老師)※品名:論文編修費</t>
  </si>
  <si>
    <t>T301365</t>
  </si>
  <si>
    <t xml:space="preserve">T115US190119   </t>
  </si>
  <si>
    <t>黃冠瑋7月工讀費</t>
  </si>
  <si>
    <t>T301366</t>
  </si>
  <si>
    <t xml:space="preserve">T115US190123   </t>
  </si>
  <si>
    <t>許家承工讀生7月薪資</t>
  </si>
  <si>
    <t>T301367</t>
  </si>
  <si>
    <t xml:space="preserve">T115US190124   </t>
  </si>
  <si>
    <t>黃冠瑋8月工讀費</t>
  </si>
  <si>
    <t>T301372</t>
  </si>
  <si>
    <t xml:space="preserve">T115UF080120   </t>
  </si>
  <si>
    <t>工業設計系114學年度系諮詢會議委員之出席費</t>
  </si>
  <si>
    <t>T301373</t>
  </si>
  <si>
    <t xml:space="preserve">T115UC110180   </t>
  </si>
  <si>
    <t>執行躍升計畫-教師社群專題演講費</t>
  </si>
  <si>
    <t xml:space="preserve">T115UO010201   </t>
  </si>
  <si>
    <t>2204教室空間改善※品名:原有講桌及講台等拆除搬運、線材五金零料及安裝施工費用</t>
  </si>
  <si>
    <t xml:space="preserve">T115UD020198   </t>
  </si>
  <si>
    <t>實驗室急用影印碳粉匣材料※品名:碳粉匣</t>
  </si>
  <si>
    <t xml:space="preserve">T115UE270380   </t>
  </si>
  <si>
    <t>實驗室與教師辦公室需要的文具、延長線、電風扇，以及筆電需要的無線滑鼠與耳機。※品名:聲寶18吋機械式立扇、尚朋堂18吋立扇、奇美定時直立式風扇14吋、六開六插電腦延長線、四開四插電腦延長線、1切延長線9尺、RASTO RMIO 超靜音無線滑鼠、MONSTER耳機、RASTO RM26三鍵式無線滑鼠、晶工超強風循環風扇12吋、PLUS剪刀、修正液</t>
  </si>
  <si>
    <t xml:space="preserve">T115US040125   </t>
  </si>
  <si>
    <t>海生系_許德賢老師實驗室教學用品，尿素，表單單號：S26081100001※品名:尿素、滅菌過濾上杯(詳如電子發票)</t>
  </si>
  <si>
    <t>1150819</t>
  </si>
  <si>
    <t>T204449</t>
  </si>
  <si>
    <t xml:space="preserve">T115US190120   </t>
  </si>
  <si>
    <t>115年度漁管系改質躍升計畫用之文具※品名:文具用品</t>
  </si>
  <si>
    <t>T204455</t>
  </si>
  <si>
    <t xml:space="preserve">T115US030142   </t>
  </si>
  <si>
    <t>教學研究用；英文編修費用※品名:英文編修費用</t>
  </si>
  <si>
    <t>莊翔傑</t>
  </si>
  <si>
    <t>T204464</t>
  </si>
  <si>
    <t xml:space="preserve">T115UN020112   </t>
  </si>
  <si>
    <t>論文英文編修費(李明聰老師)※品名:論文英文編修費</t>
  </si>
  <si>
    <t>T204477</t>
  </si>
  <si>
    <t xml:space="preserve">T115UJ030059   </t>
  </si>
  <si>
    <t>付應德系系學會舉辦全國高中德語盃所需之影印費※品名:影印費</t>
  </si>
  <si>
    <t xml:space="preserve">T115UJ030064   </t>
  </si>
  <si>
    <t>付應德系系學會舉辦全國高中德語盃所需之誤餐費※品名:餐盒</t>
  </si>
  <si>
    <t xml:space="preserve">T115UE250172   </t>
  </si>
  <si>
    <t>請購實驗用塑鋁板一批※品名:塑鋁板</t>
  </si>
  <si>
    <t>黃華志</t>
  </si>
  <si>
    <t xml:space="preserve">T115UE250173   </t>
  </si>
  <si>
    <t>請購桌機用DDR4 3200 8g記憶體※品名:DDR4 3200 記憶體 sp</t>
  </si>
  <si>
    <t xml:space="preserve">T115UE250175   </t>
  </si>
  <si>
    <t>請購資料影印費一批※品名:資料影印費</t>
  </si>
  <si>
    <t xml:space="preserve">T115UE250176   </t>
  </si>
  <si>
    <t>請購資料影印費一批※品名:資料影印</t>
  </si>
  <si>
    <t xml:space="preserve">T115UE150167   </t>
  </si>
  <si>
    <t>文具-支援研究資料整理提升研究效能※品名:文具(修正液)、文具(電池)</t>
  </si>
  <si>
    <t>T204504</t>
  </si>
  <si>
    <t xml:space="preserve">T115US030143   </t>
  </si>
  <si>
    <t>教學研究用；RNA Keep reagent 試劑※品名:RNA Keep reagent 試劑</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</si>
  <si>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</si>
  <si>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</si>
  <si>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</si>
  <si>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T204539</t>
  </si>
  <si>
    <t xml:space="preserve">T115US030144   </t>
  </si>
  <si>
    <t>教學研究用；核酸引子...等※品名:核酸引子、OPC純化</t>
  </si>
  <si>
    <t xml:space="preserve">T115US030145   </t>
  </si>
  <si>
    <t>教學研究用；KYOCERA M5520黑碳粉匣※品名:KYOCERA M5520 黑色碳粉匣</t>
  </si>
  <si>
    <t xml:space="preserve">T115US030146   </t>
  </si>
  <si>
    <t>教學研究用；PNASEOUT RECOMB. RNASE INH1B核酸酉每抑制劑※品名:PNASEOUT RECOMB. RNASE INH1B核酸酉每抑制劑</t>
  </si>
  <si>
    <t xml:space="preserve">T115UP040108   </t>
  </si>
  <si>
    <t>114.2(燕巢會資系)-舉辦教學實踐研究計畫申請經驗分享會-事務用品※品名:文具</t>
  </si>
  <si>
    <t xml:space="preserve">T115UO030116   </t>
  </si>
  <si>
    <t>2502智慧講桌電腦重灌※品名:電腦重灌</t>
  </si>
  <si>
    <t xml:space="preserve">T115UE160221   </t>
  </si>
  <si>
    <t>實驗室藥品※品名:過硫酸銨、氯化鈷、甲醇</t>
  </si>
  <si>
    <t xml:space="preserve">T115UE160224   </t>
  </si>
  <si>
    <t>實驗室藥品※品名:液態氮10L</t>
  </si>
  <si>
    <t xml:space="preserve">T115UE160225   </t>
  </si>
  <si>
    <t xml:space="preserve">T115UE230157   </t>
  </si>
  <si>
    <t>辦公室使用※品名:碳粉匣</t>
  </si>
  <si>
    <t xml:space="preserve">T115UE270329   </t>
  </si>
  <si>
    <t>印製IEET工程及科技教育認證自評報告書(編號：948751)※品名:影印</t>
  </si>
  <si>
    <t xml:space="preserve">T115UE310157   </t>
  </si>
  <si>
    <t>115年度模308材料實驗室核定之材料費(登錄表單單號:S26072200004)※品名:碳酸鋇、碳酸鈉</t>
  </si>
  <si>
    <t>T301379</t>
  </si>
  <si>
    <t xml:space="preserve">T115UP040095   </t>
  </si>
  <si>
    <t>執行教學與研究所需程式開發與維護之勞務費用(115年02月)(含補充保費)※品名:程式開發與維護費、補充保費</t>
  </si>
  <si>
    <t>T401002</t>
  </si>
  <si>
    <t xml:space="preserve">T115UP010141- 1   </t>
  </si>
  <si>
    <t>洪世偉老師研究室印表機碳粉匣※品名:黃色碳粉匣</t>
  </si>
  <si>
    <t xml:space="preserve">T115UE270383   </t>
  </si>
  <si>
    <t>實驗耗材※品名:塑膠袋、轉接線</t>
  </si>
  <si>
    <t>李孝貽</t>
  </si>
  <si>
    <t xml:space="preserve">T115UE270386   </t>
  </si>
  <si>
    <t>專題實驗※品名:智能眼鏡、接著劑、文具</t>
  </si>
  <si>
    <t xml:space="preserve">T115UH530119   </t>
  </si>
  <si>
    <t>報支115/8/15人力資源實務講座業界講師蘭堉生鐘點費</t>
  </si>
  <si>
    <t xml:space="preserve">T115UH530120   </t>
  </si>
  <si>
    <t>報支115/8/15人力資源實務講座業界講師蘭堉生交通費(板橋-左營高鐵)</t>
  </si>
  <si>
    <t xml:space="preserve">T115UJ010241   </t>
  </si>
  <si>
    <t>(未)陳柔安工讀金(115年9月)</t>
  </si>
  <si>
    <t xml:space="preserve">T115UN020110- 1   </t>
  </si>
  <si>
    <t>執行計畫用碳粉匣(吳偉銘老師)※品名:碳粉匣</t>
  </si>
  <si>
    <t xml:space="preserve">T115UP040114   </t>
  </si>
  <si>
    <t>執行教學與研究所購文具一批※品名:文具一批(智慧型滾輪修正帶替帶, 原子筆)</t>
  </si>
  <si>
    <t xml:space="preserve">T115US020238   </t>
  </si>
  <si>
    <t>研發產品之材料費※品名:白胡椒、佳味鮮甜粉、應稅</t>
  </si>
  <si>
    <t>1150820</t>
  </si>
  <si>
    <t>T204554</t>
  </si>
  <si>
    <t xml:space="preserve">T115UO030118   </t>
  </si>
  <si>
    <t>更換3501、3508教室平板燈泡※品名:平板燈</t>
  </si>
  <si>
    <t>T204564</t>
  </si>
  <si>
    <t xml:space="preserve">T115UM760121   </t>
  </si>
  <si>
    <t>付觀光系-陳光華老師配合躍升計畫AI教學工作坊所需之ChatGPT Plus Subscription費用。(核銷期間115年4月、5月、6月)。※品名:ChatGPT Plus Subscription</t>
  </si>
  <si>
    <t xml:space="preserve">T115UP040104   </t>
  </si>
  <si>
    <t>510301-7103職業團體會費</t>
  </si>
  <si>
    <t xml:space="preserve">T115UP040105   </t>
  </si>
  <si>
    <t>115年中華民國會計師公會會費(年費)※品名:115年會計師公會會費(年費)</t>
  </si>
  <si>
    <t xml:space="preserve">T115UQ040105   </t>
  </si>
  <si>
    <t>教學研究用-利用軟體協助實驗相關成果、文章製作及閱讀，Adobe軟體服務期限為2026年01月06日至2026年08月05日，因購買單位為月，故使用期限至2026年08月05日，共7個月；ChatGPT軟體服務期限為2026年1月12日至2026年8月12日，因購買單位為月，故使用期限至2026年8月12日，共7個月。※品名:Adobe軟體使用費、ChatGPT軟體使用費</t>
  </si>
  <si>
    <t xml:space="preserve">T115UJ010219   </t>
  </si>
  <si>
    <t>114躍升計畫支應洪秀婷老師購買執行計畫所需文具用品※品名:文具用品</t>
  </si>
  <si>
    <t xml:space="preserve">T115UE250177   </t>
  </si>
  <si>
    <t>請購郵寄資費1件※品名:郵寄資費</t>
  </si>
  <si>
    <t xml:space="preserve">T115UE160226   </t>
  </si>
  <si>
    <t>成大貴儀檢測費用※品名:貴儀委託檢測費</t>
  </si>
  <si>
    <t xml:space="preserve">T115UE160227   </t>
  </si>
  <si>
    <t>台灣化學工程學會114年傑出論文獎※品名:傑出論文獎獲獎人員成果證明郵寄費用</t>
  </si>
  <si>
    <t xml:space="preserve">T115UT000133   </t>
  </si>
  <si>
    <t>智商系補助侯易佑老師教學/研究所需採購文具五金材料支出※品名:資料夾組、五金材料</t>
  </si>
  <si>
    <t>T204566</t>
  </si>
  <si>
    <t xml:space="preserve">T115UF010145   </t>
  </si>
  <si>
    <t>補助研究生王勛民參加研討會的交通費</t>
  </si>
  <si>
    <t>T204567</t>
  </si>
  <si>
    <t xml:space="preserve">T115UE160228   </t>
  </si>
  <si>
    <t>實驗用※品名:氫氧化鉀</t>
  </si>
  <si>
    <t xml:space="preserve">T115UE160231   </t>
  </si>
  <si>
    <t xml:space="preserve">T115UP010154   </t>
  </si>
  <si>
    <t>金融系王友珊老師教學研究用無線滑鼠※品名:無線滑鼠</t>
  </si>
  <si>
    <t xml:space="preserve">T115US030151   </t>
  </si>
  <si>
    <t>教學研究用；菌種鑑定(細菌類)※品名:菌種鑑定(細菌類,16S)</t>
  </si>
  <si>
    <t xml:space="preserve">T115UQ040115   </t>
  </si>
  <si>
    <t>教學研究用-更換課程使用之筆記型電腦耗材(筆記型電腦財產編號：3140101-03 5011825)。※品名:電腦周邊耗材</t>
  </si>
  <si>
    <t xml:space="preserve">T115US040106   </t>
  </si>
  <si>
    <t>海生系_黃清龍老師實驗室冷氣馬達更換，財產編號:5010106-03；序號:2001861※品名:冷氣風扇馬達更換</t>
  </si>
  <si>
    <t>T204568</t>
  </si>
  <si>
    <t xml:space="preserve">T115US190126   </t>
  </si>
  <si>
    <t>115年度漁管系執行改質躍升洽公談電話機※品名:電話機</t>
  </si>
  <si>
    <t xml:space="preserve">T115UP040110   </t>
  </si>
  <si>
    <t>114.2(燕巢會資系)-國科會大專生研究計畫申請經驗分享會-事務用品※品名:文具</t>
  </si>
  <si>
    <t xml:space="preserve">T115UF010144   </t>
  </si>
  <si>
    <t>補助研究生王勛民參加研討會的報名費※品名:報名費</t>
  </si>
  <si>
    <t>T301385</t>
  </si>
  <si>
    <t xml:space="preserve">T115UN040148   </t>
  </si>
  <si>
    <t>115年8月何銘儀工讀金</t>
  </si>
  <si>
    <t xml:space="preserve">T115UF080137   </t>
  </si>
  <si>
    <t>工設系補助教師課程實驗研究用耗材費(電池)※品名:材料費</t>
  </si>
  <si>
    <t xml:space="preserve">T115UF080139   </t>
  </si>
  <si>
    <t>工設系補助學生參與競賽所需材料費(高抗壓壓克力板)※品名:材料費</t>
  </si>
  <si>
    <t xml:space="preserve">T115UF080138   </t>
  </si>
  <si>
    <t>工設系學生參與競賽討論時空間所需網路交換器※品名:網路交換器</t>
  </si>
  <si>
    <t xml:space="preserve">T115UD020199   </t>
  </si>
  <si>
    <t>115學年度上學期實習課零件:電學實習、電子電路實習、數位設計實習※品名:電子材料電阻等、電子材料一般電阻(1/4w)等、電子材料IC等</t>
  </si>
  <si>
    <t xml:space="preserve">T115UE230200   </t>
  </si>
  <si>
    <t>電腦教室使用※品名:USB多功能集線器等</t>
  </si>
  <si>
    <t xml:space="preserve">T115UE270387   </t>
  </si>
  <si>
    <t>專題研究※品名:碼表、郵資</t>
  </si>
  <si>
    <t xml:space="preserve">T115UE290447   </t>
  </si>
  <si>
    <t>實驗室辦公桌椅及業務推動耗材採購※品名:電腦桌w160170、辦公椅、廣穎Blaze B05 16G(黑) 隨身碟、SanDisk Ultra Go USB Type-C雙用隨身碟、郵資卷、威剛 UC310 32G(黑+白)行動碟(二入組)</t>
  </si>
  <si>
    <t>林志學</t>
  </si>
  <si>
    <t xml:space="preserve">T115UE720240   </t>
  </si>
  <si>
    <t>採購辨公室所需文具 (筆記本，自動鉛筆，原子筆)※品名:文具一批</t>
  </si>
  <si>
    <t xml:space="preserve">T115UN020114   </t>
  </si>
  <si>
    <t>執行計畫用事務用品(黃山琿老師)※品名:事務用品</t>
  </si>
  <si>
    <t xml:space="preserve">T115UN020115   </t>
  </si>
  <si>
    <t>執行計畫用數位輸出及噴墨雷射用紙(黃山琿老師)※品名:數位輸出及噴墨雷射用紙</t>
  </si>
  <si>
    <t xml:space="preserve">T115UN020116   </t>
  </si>
  <si>
    <t>執行計畫及教學用事務用品-網路攝影機.無線麥克風.喇叭(黃山琿老師)※品名:事務用品</t>
  </si>
  <si>
    <t>1150821</t>
  </si>
  <si>
    <t xml:space="preserve">T115UO010203   </t>
  </si>
  <si>
    <t>2204教室地板及壁板美化施作※品名:防焰塑膠地磚、壁板美化施作</t>
  </si>
  <si>
    <t xml:space="preserve">T115UF010155   </t>
  </si>
  <si>
    <t>B445教室教學影音線路改善※品名:B445教室教學影音線路改善</t>
  </si>
  <si>
    <t xml:space="preserve">T115UF080140   </t>
  </si>
  <si>
    <t>工設系協助臺泰設計營前期作業所需工讀費(王之遠0816-0821，共計20小時)</t>
  </si>
  <si>
    <t>1150825</t>
  </si>
  <si>
    <t>T301407</t>
  </si>
  <si>
    <t xml:space="preserve">T115UJ010216   </t>
  </si>
  <si>
    <t>114躍升計畫支應戴宣毓老師專家諮詢費用</t>
  </si>
  <si>
    <t xml:space="preserve">T115UE160260   </t>
  </si>
  <si>
    <t>為實驗所需，採購降溫工具及傳輸線。※品名:電風扇、傳輸線</t>
  </si>
  <si>
    <t xml:space="preserve">T115UE160261   </t>
  </si>
  <si>
    <t>簡秀紋老師代墊郵資費(寄送樣品至中原大學), 購買實驗用滑鼠, 及實驗紀錄簿等費用※品名:郵資、滑鼠、筆記簿</t>
  </si>
  <si>
    <t xml:space="preserve">T115UE160262   </t>
  </si>
  <si>
    <t>李侑臻同學代墊實驗室用防層膠帶※品名:naji雙面棉紙膠帶等</t>
  </si>
  <si>
    <t xml:space="preserve">T115UE160263   </t>
  </si>
  <si>
    <t>實驗用※品名:萬能結構膠、白鐵接頭</t>
  </si>
  <si>
    <t xml:space="preserve">T115UE250249   </t>
  </si>
  <si>
    <t>實驗儀器使用鈕扣型電池※品名:鈕扣型電池</t>
  </si>
  <si>
    <t xml:space="preserve">T115UE270394   </t>
  </si>
  <si>
    <t>文具及3C用品※品名:文具附明細、SONY電池充電器、GaN數智型快充、128GB雙用隨身碟、躲躲筆</t>
  </si>
  <si>
    <t>張健軒</t>
  </si>
  <si>
    <t xml:space="preserve">T115UE270395   </t>
  </si>
  <si>
    <t>隨身儲存使用※品名:固態硬碟128GB</t>
  </si>
  <si>
    <t xml:space="preserve">T115UE720241   </t>
  </si>
  <si>
    <t xml:space="preserve">張正文老師研究用：8月份AI元件訂閱式 API 服務平台，
部門預算:T115UE720241與計畫預算:D115009061合併申請※品名:8月份AI元件訂閱式 API 服務平台</t>
  </si>
  <si>
    <t xml:space="preserve">T115UH530124   </t>
  </si>
  <si>
    <t>報支躍升計畫協助教學活動兼任助理陳思穎薪資</t>
  </si>
  <si>
    <t xml:space="preserve">T115UO040125   </t>
  </si>
  <si>
    <t>參加IMSTM國際研討會發表報名費-日期:115年7月13-17&lt;地點：日本北海道※品名:註冊費</t>
  </si>
  <si>
    <t>尤若弘</t>
  </si>
  <si>
    <t xml:space="preserve">T115UP040116   </t>
  </si>
  <si>
    <t>課程研究所需之資料。※品名:印刷費</t>
  </si>
  <si>
    <t>李合龍</t>
  </si>
  <si>
    <t>1150826</t>
  </si>
  <si>
    <t>T301408</t>
  </si>
  <si>
    <t xml:space="preserve">T115UP020094   </t>
  </si>
  <si>
    <t>協助執行計畫7月份工讀金(蔡承祐)</t>
  </si>
  <si>
    <t>T301411</t>
  </si>
  <si>
    <t xml:space="preserve">T115UP040102   </t>
  </si>
  <si>
    <t>執行教學與研究所需程式開發與維護之勞務費用(115年01月)(補充保費)※品名:補充保費(併T115UP040093)</t>
  </si>
  <si>
    <t xml:space="preserve">T115UP040093   </t>
  </si>
  <si>
    <t>執行教學與研究所需程式開發與維護之勞務費用(115年01月)※品名:程式開發與維護費</t>
  </si>
  <si>
    <t>T301412</t>
  </si>
  <si>
    <t xml:space="preserve">T115UP040094   </t>
  </si>
  <si>
    <t xml:space="preserve">T115UP040103   </t>
  </si>
  <si>
    <t>執行教學與研究所需程式開發與維護之勞務費用(115年01月)(補充保費)※品名:補充保費(併T115UP040094)</t>
  </si>
  <si>
    <t xml:space="preserve">T115UD020203   </t>
  </si>
  <si>
    <t>模型建構研究實驗※品名:SIL50雙液矽膠、雙液型列印膜、雙液管路總成</t>
  </si>
  <si>
    <t>林俊宏</t>
  </si>
  <si>
    <t xml:space="preserve">T115UE160264   </t>
  </si>
  <si>
    <t>執行計畫所需之實驗儀器(RDE）故障，支付送修往返之郵資／運費，以利計畫實驗進行※品名:執行計畫所需之實驗儀器(RDE）故障，支付送修往返之郵資／運費，以利計畫實驗進行</t>
  </si>
  <si>
    <t xml:space="preserve">T115UE160265   </t>
  </si>
  <si>
    <t>陳易寬同學 到中原大學115年8月17日 至115年8月21日參加生醫材料設計與產業應用研習營</t>
  </si>
  <si>
    <t xml:space="preserve">T115UE160266   </t>
  </si>
  <si>
    <t>黃宸祐同學到中原大學115年8月17日 至115年8月21日參加生醫材料設計與產業應用研習營</t>
  </si>
  <si>
    <t xml:space="preserve">T115UE270397   </t>
  </si>
  <si>
    <t>寄送文件之便利箱袋及實驗室用電子零件耗材(本案係為執行系所改質躍升計畫四大關鍵任務之產學面向所需之郵資費與電子零件耗材)※品名:便利箱袋、電子零件耗材(詳明細)</t>
  </si>
  <si>
    <t xml:space="preserve">T115UE270398   </t>
  </si>
  <si>
    <t>列印文件之印表機碳粉匣(本案係為執行系所改質躍升計畫四大關鍵任務之產學面向所需之碳粉匣耗材)※品名:HP W2221X 藍色高容量碳粉匣、HP W2222X 黃色高容量碳粉匣、HP W2223X 紅色高容量碳粉匣、營業稅</t>
  </si>
  <si>
    <t xml:space="preserve">T115UE270400   </t>
  </si>
  <si>
    <t>**本案係為執行系所改質躍升計畫四大關鍵任務之研究面向所需之設備。**本次採購電腦零件硬碟，主要用於GPU運算工作站之研究資料集、訓練結果及實驗數據儲存，擴充研究工作站儲存容量，以支援人工智慧模型訓練、資料分析及相關研究工作。※品名:電腦零件</t>
  </si>
  <si>
    <t xml:space="preserve">T115UE270403   </t>
  </si>
  <si>
    <t>8月協助IEET工程教育認證及系所改質躍升計畫相關資料整理</t>
  </si>
  <si>
    <t xml:space="preserve">T115UE310255   </t>
  </si>
  <si>
    <t>114TSD00-15 用之兼任助理費</t>
  </si>
  <si>
    <t>謝宗翰</t>
  </si>
  <si>
    <t xml:space="preserve">T115UF010156   </t>
  </si>
  <si>
    <t>印製計畫所需之文件※品名:影印費</t>
  </si>
  <si>
    <t xml:space="preserve">T115UF010157   </t>
  </si>
  <si>
    <t>購置計畫所需之文具用品※品名:文具用品(詳如發票所列)</t>
  </si>
  <si>
    <t xml:space="preserve">T115UJ020147   </t>
  </si>
  <si>
    <t>應日系執行培力計畫及躍升計畫(教學耗材更新)所使用之文具用品。併E115013787。※品名:文具</t>
  </si>
  <si>
    <t xml:space="preserve">T115UN010174   </t>
  </si>
  <si>
    <t>【躍升計畫】計畫資料影印裝訂使用※品名:影印</t>
  </si>
  <si>
    <t>1150827</t>
  </si>
  <si>
    <t>T204720</t>
  </si>
  <si>
    <t xml:space="preserve">T115UE230167   </t>
  </si>
  <si>
    <t>維修粗骨材搖篩框(財編:3050301-03 1000001 )※品名:粗骨材篩框維修</t>
  </si>
  <si>
    <t>T204723</t>
  </si>
  <si>
    <t xml:space="preserve">T115UE230177   </t>
  </si>
  <si>
    <t>課程使用※品名:影印費</t>
  </si>
  <si>
    <t>T204724</t>
  </si>
  <si>
    <t xml:space="preserve">T115UE160204   </t>
  </si>
  <si>
    <t xml:space="preserve">實驗室用藥品
化學品登陸：二碘甲烷 S260716000060101
和併購案：B115012916※品名:DIODOMETHANE, 99%, STABILIZED 二碘甲烷</t>
  </si>
  <si>
    <t xml:space="preserve">T115UE160269   </t>
  </si>
  <si>
    <t>為實驗所需，採購相關實驗耗材及影印資料費。※品名:資訊用品、影印、耗材詳如附件</t>
  </si>
  <si>
    <t xml:space="preserve">T115UF080142   </t>
  </si>
  <si>
    <t>工設系工廠櫃子所需小型除濕機(避免材料-噴漆海綿、EK、OU等因濕度過高而影響使用)※品名:除濕機</t>
  </si>
  <si>
    <t xml:space="preserve">T115UJ020149   </t>
  </si>
  <si>
    <t>【躍升】應日系躍升8月工讀金1名（鄭雅櫻）</t>
  </si>
  <si>
    <t xml:space="preserve">T115UJ020150   </t>
  </si>
  <si>
    <t>【躍升】應日系躍升8月工讀金1名（陳昕煒）</t>
  </si>
  <si>
    <t xml:space="preserve">T115UJ030074   </t>
  </si>
  <si>
    <t xml:space="preserve">T115UO040129   </t>
  </si>
  <si>
    <t>產業交流差旅費</t>
  </si>
  <si>
    <t xml:space="preserve">T115UR010225   </t>
  </si>
  <si>
    <t>航技系辦理研究生室卡扣地板舖設工程※品名:卡扣地板</t>
  </si>
  <si>
    <t xml:space="preserve">T115UR030110   </t>
  </si>
  <si>
    <t>(併B115015342)旗津校區/海資系/執行計畫用，柯智煒同學參加ARIS 2026研討會註冊費用※品名:參加ARIS 2026註冊費用</t>
  </si>
  <si>
    <t>1150828</t>
  </si>
  <si>
    <t xml:space="preserve">T115UE310258   </t>
  </si>
  <si>
    <t>論文影印費用※品名:影印</t>
  </si>
  <si>
    <t xml:space="preserve">T115UE720242   </t>
  </si>
  <si>
    <t xml:space="preserve">GPT pro (2026/08/24-2026/09/24), 
Gemini (2026/08/12-2026/09/12), 
Colab (2026/08/21-2026/09/21) AI 服務訂閱費。使用雲端硬碟儲存研究用資料，AI 服務進行論文修改，模擬程式撰寫。※品名:ChatGPT 訂閱月費、Colab 租用費、Gemini 訂閱費</t>
  </si>
  <si>
    <t>1150831</t>
  </si>
  <si>
    <t xml:space="preserve">T115UD020207   </t>
  </si>
  <si>
    <t>執行躍生計畫實驗用※品名:碳刷電變</t>
  </si>
  <si>
    <t xml:space="preserve">T115UD020208   </t>
  </si>
  <si>
    <t>執行躍生計畫實驗用所需材料※品名:防雨通風罩</t>
  </si>
  <si>
    <t xml:space="preserve">T115UD020209   </t>
  </si>
  <si>
    <t>執行躍生計畫實驗用所需材料※品名:壓克力板、偏光片</t>
  </si>
  <si>
    <t xml:space="preserve">T115UF080144   </t>
  </si>
  <si>
    <t>工設系補助學生參與競賽所需耗材費(防水工作圍裙、夾鏈袋、磁吸整線器、掛勾)※品名:材料費</t>
  </si>
  <si>
    <t xml:space="preserve">T115UF080145   </t>
  </si>
  <si>
    <t>臺泰國際設計營行前說明暨活動後續相關規畫說明會所需餐費(1150828中午1130-1430，共計師生26人次)※品名:餐費</t>
  </si>
  <si>
    <t xml:space="preserve">T115UN040150   </t>
  </si>
  <si>
    <t>AI認證工作坊與證照補助款※品名:影印費</t>
  </si>
  <si>
    <t xml:space="preserve">T115UR020214   </t>
  </si>
  <si>
    <t>輪機系_林鉍研執行躍升計畫_參加IEEE Gold OA APC投稿期刊_支付論文發表費用$55295*60%=33177元超支部分自行吸收。※品名:註冊費</t>
  </si>
  <si>
    <t>1150901</t>
  </si>
  <si>
    <t>T204728</t>
  </si>
  <si>
    <t xml:space="preserve">T115UE160243   </t>
  </si>
  <si>
    <t>為實驗所需，至成大及中正大學檢測實驗樣品。※品名:X射線光電子能譜儀代測費、貴儀委託檢測費</t>
  </si>
  <si>
    <t>T301435</t>
  </si>
  <si>
    <t xml:space="preserve">T115UE310082   </t>
  </si>
  <si>
    <t>115/7月工讀金:趙俊傑</t>
  </si>
  <si>
    <t>潘天賜</t>
  </si>
  <si>
    <t xml:space="preserve">預算:17,489,369,實支:10,933,547,簽證數:1,693,865,請購未銷:134,391,暫付:0,暫收:0,餘額:4,727,566 </t>
  </si>
  <si>
    <t>成批暫付</t>
  </si>
  <si>
    <t xml:space="preserve">預算:0,實支:0,簽證數:0,請購未銷:0,暫付:0,暫收:0,餘額: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</si>
</sst>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
    <numFmt numFmtId="177" formatCode="#,##0_);[Red]\(#,##0\)"/>
    <numFmt numFmtId="178" formatCode="0.00_);[Red]\(0.00\)"/>
    <numFmt numFmtId="179" formatCode="#,0"/>
  </numFmts>
  <fonts count="5">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diagonal/>
    </border>
    <border>
      <left/>
      <right/>
      <top/>
      <bottom style="thin"/>
      <diagonal/>
    </border>
  </borders>
  <cellStyleXfs count="3">
    <xf numFmtId="0" fontId="0" fillId="0" borderId="0">
      <alignment vertical="center"/>
    </xf>
    <xf numFmtId="43" fontId="4" fillId="0" borderId="0">
      <alignment vertical="center"/>
    </xf>
    <xf numFmtId="9" fontId="4" fillId="0" borderId="0">
      <alignment vertical="center"/>
    </xf>
  </cellStyleXfs>
  <cellXfs count="50">
    <xf numFmtId="0" applyNumberFormat="1" fontId="0" applyFont="1" fillId="0" applyFill="1" borderId="0" applyBorder="1" xfId="0">
      <alignment vertical="center"/>
    </xf>
    <xf numFmtId="43" applyNumberFormat="1" fontId="4" applyFont="1" fillId="0" applyFill="1" borderId="0" applyBorder="1" xfId="1">
      <alignment vertical="center"/>
    </xf>
    <xf numFmtId="9" applyNumberFormat="1" fontId="4" applyFont="1" fillId="0" applyFill="1" borderId="0" applyBorder="1" xfId="2">
      <alignment vertical="center"/>
    </xf>
    <xf numFmtId="0" applyNumberFormat="1" fontId="0" applyFont="1" fillId="0" applyFill="1" borderId="0" applyBorder="1" xfId="0">
      <alignment vertical="center"/>
    </xf>
    <xf numFmtId="0" applyNumberFormat="1" fontId="1" applyFont="1" fillId="0" applyFill="1" borderId="0" applyBorder="1" xfId="0">
      <alignment vertical="center"/>
    </xf>
    <xf numFmtId="176" applyNumberFormat="1" fontId="1" applyFont="1" fillId="0" applyFill="1" borderId="1" applyBorder="1" xfId="0">
      <alignment vertical="center" wrapText="1"/>
    </xf>
    <xf numFmtId="176" applyNumberFormat="1" fontId="1" applyFont="1" fillId="0" applyFill="1" borderId="1" applyBorder="1" xfId="0">
      <alignment horizontal="right" vertical="center" wrapText="1"/>
    </xf>
    <xf numFmtId="177" applyNumberFormat="1" fontId="1" applyFont="1" fillId="0" applyFill="1" borderId="1" applyBorder="1" xfId="0">
      <alignment vertical="center" wrapText="1"/>
    </xf>
    <xf numFmtId="176" applyNumberFormat="1" fontId="1" applyFont="1" fillId="0" applyFill="1" borderId="1" applyBorder="1" xfId="0">
      <alignment horizontal="center" vertical="center"/>
    </xf>
    <xf numFmtId="176" applyNumberFormat="1" fontId="1" applyFont="1" fillId="0" applyFill="1" borderId="0" applyBorder="1" xfId="0">
      <alignment vertical="center"/>
    </xf>
    <xf numFmtId="0" applyNumberFormat="1" fontId="1" applyFont="1" fillId="0" applyFill="1" borderId="1" applyBorder="1" xfId="0">
      <alignment horizontal="center" vertical="center"/>
    </xf>
    <xf numFmtId="0" applyNumberFormat="1" fontId="1" applyFont="1" fillId="0" applyFill="1" borderId="1" applyBorder="1" xfId="0">
      <alignment horizontal="center" vertical="center" wrapText="1"/>
    </xf>
    <xf numFmtId="0" applyNumberFormat="1" fontId="1" applyFont="1" fillId="0" applyFill="1" borderId="0" applyBorder="1" xfId="0">
      <alignment vertical="center" wrapText="1"/>
    </xf>
    <xf numFmtId="0" applyNumberFormat="1" fontId="2" applyFont="1" fillId="0" applyFill="1" borderId="1" applyBorder="1" xfId="0">
      <alignment horizontal="left" vertical="center" wrapText="1"/>
    </xf>
    <xf numFmtId="176" applyNumberFormat="1" fontId="1" applyFont="1" fillId="0" applyFill="1" borderId="3" applyBorder="1" xfId="0">
      <alignment horizontal="center" vertical="center"/>
    </xf>
    <xf numFmtId="0" applyNumberFormat="1" fontId="1" applyFont="1" fillId="0" applyFill="1" borderId="0" applyBorder="1" xfId="0">
      <alignment horizontal="left" vertical="center" wrapText="1"/>
    </xf>
    <xf numFmtId="0" applyNumberFormat="1" fontId="1" applyFont="1" fillId="0" applyFill="1" borderId="1" applyBorder="1" xfId="0">
      <alignment vertical="center" wrapText="1"/>
    </xf>
    <xf numFmtId="0" applyNumberFormat="1" fontId="1" applyFont="1" fillId="0" applyFill="1" borderId="1" applyBorder="1" xfId="0">
      <alignment vertical="center"/>
    </xf>
    <xf numFmtId="176" applyNumberFormat="1" fontId="1" applyFont="1" fillId="0" applyFill="1" borderId="1" applyBorder="1" xfId="0">
      <alignment vertical="center"/>
    </xf>
    <xf numFmtId="176" applyNumberFormat="1" fontId="1" applyFont="1" fillId="0" applyFill="1" borderId="1" applyBorder="1" xfId="1">
      <alignment horizontal="right" vertical="center" wrapText="1"/>
    </xf>
    <xf numFmtId="3" applyNumberFormat="1" fontId="1" applyFont="1" fillId="0" applyFill="1" borderId="0" applyBorder="1" xfId="0">
      <alignment vertical="center" wrapText="1"/>
    </xf>
    <xf numFmtId="0" applyNumberFormat="1" fontId="3" applyFont="1" fillId="0" applyFill="1" borderId="0" applyBorder="1" xfId="0">
      <alignment horizontal="center" vertical="center"/>
    </xf>
    <xf numFmtId="0" applyNumberFormat="1" fontId="1" applyFont="1" fillId="0" applyFill="1" borderId="1" applyBorder="1" xfId="0">
      <alignment horizontal="left" vertical="center" wrapText="1"/>
    </xf>
    <xf numFmtId="0" applyNumberFormat="1" fontId="1" applyFont="1" fillId="0" applyFill="1" borderId="7" applyBorder="1" xfId="0">
      <alignment horizontal="left" vertical="center" wrapText="1"/>
    </xf>
    <xf numFmtId="0" applyNumberFormat="1" fontId="1" applyFont="1" fillId="0" applyFill="1" borderId="8" applyBorder="1" xfId="0">
      <alignment horizontal="left" vertical="center" wrapText="1"/>
    </xf>
    <xf numFmtId="0" applyNumberFormat="1" fontId="1" applyFont="1" fillId="0" applyFill="1" borderId="9" applyBorder="1" xfId="0">
      <alignment horizontal="left" vertical="center" wrapText="1"/>
    </xf>
    <xf numFmtId="0" applyNumberFormat="1" fontId="1" applyFont="1" fillId="0" applyFill="1" borderId="5" applyBorder="1" xfId="0">
      <alignment horizontal="center" vertical="center"/>
    </xf>
    <xf numFmtId="0" applyNumberFormat="1" fontId="1" applyFont="1" fillId="0" applyFill="1" borderId="6" applyBorder="1" xfId="0">
      <alignment horizontal="center" vertical="center"/>
    </xf>
    <xf numFmtId="0" applyNumberFormat="1" fontId="1" applyFont="1" fillId="0" applyFill="1" borderId="1" applyBorder="1" xfId="0">
      <alignment horizontal="left" vertical="center"/>
    </xf>
    <xf numFmtId="0" applyNumberFormat="1" fontId="1" applyFont="1" fillId="0" applyFill="1" borderId="3" applyBorder="1" xfId="0">
      <alignment horizontal="center" vertical="center" wrapText="1"/>
    </xf>
    <xf numFmtId="0" applyNumberFormat="1" fontId="1" applyFont="1" fillId="0" applyFill="1" borderId="2" applyBorder="1" xfId="0">
      <alignment horizontal="center" vertical="center" wrapText="1"/>
    </xf>
    <xf numFmtId="0" applyNumberFormat="1" fontId="1" applyFont="1" fillId="0" applyFill="1" borderId="1" applyBorder="1" xfId="0">
      <alignment horizontal="right" vertical="center" wrapText="1"/>
    </xf>
    <xf numFmtId="0" applyNumberFormat="1" fontId="1" applyFont="1" fillId="0" applyFill="1" borderId="1" applyBorder="1" xfId="0">
      <alignment horizontal="right" vertical="center"/>
    </xf>
    <xf numFmtId="176" applyNumberFormat="1" fontId="1" applyFont="1" fillId="0" applyFill="1" borderId="0" applyBorder="1" xfId="0">
      <alignment vertical="center" wrapText="1"/>
    </xf>
    <xf numFmtId="0" applyNumberFormat="1" fontId="1" applyFont="1" fillId="0" applyFill="1" borderId="4" applyBorder="1" xfId="0">
      <alignment horizontal="center" vertical="center" wrapText="1"/>
    </xf>
    <xf numFmtId="178" applyNumberFormat="1" fontId="1" applyFont="1" fillId="0" applyFill="1" borderId="3" applyBorder="1" xfId="2">
      <alignment horizontal="right" vertical="center" wrapText="1"/>
    </xf>
    <xf numFmtId="178" applyNumberFormat="1" fontId="1" applyFont="1" fillId="0" applyFill="1" borderId="4" applyBorder="1" xfId="2">
      <alignment horizontal="right" vertical="center" wrapText="1"/>
    </xf>
    <xf numFmtId="0" applyNumberFormat="1" fontId="1" applyFont="1" fillId="0" applyFill="1" borderId="10" applyBorder="1" xfId="0">
      <alignment vertical="center"/>
    </xf>
    <xf numFmtId="0" applyNumberFormat="1" fontId="1" applyFont="1" fillId="0" applyFill="1" borderId="10" applyBorder="1" xfId="0">
      <alignment vertical="center" wrapText="1"/>
    </xf>
    <xf numFmtId="3" applyNumberFormat="1" fontId="1" applyFont="1" fillId="0" applyFill="1" borderId="10" applyBorder="1" xfId="0">
      <alignment vertical="center" wrapText="1"/>
    </xf>
    <xf numFmtId="0" applyNumberFormat="1" fontId="2" applyFont="1" fillId="0" applyFill="1" borderId="10" applyBorder="1" xfId="0">
      <alignment vertical="center"/>
    </xf>
    <xf numFmtId="0" applyNumberFormat="1" fontId="1" applyFont="1" fillId="0" applyFill="1" borderId="11" applyBorder="1" xfId="0">
      <alignment vertical="center"/>
    </xf>
    <xf numFmtId="0" applyNumberFormat="1" fontId="1" applyFont="1" fillId="0" applyFill="1" borderId="11" applyBorder="1" xfId="0">
      <alignment vertical="center" wrapText="1"/>
    </xf>
    <xf numFmtId="176" applyNumberFormat="1" fontId="1" applyFont="1" fillId="0" applyFill="1" borderId="11" applyBorder="1" xfId="0">
      <alignment vertical="center" wrapText="1"/>
    </xf>
    <xf numFmtId="176" applyNumberFormat="1" fontId="1" applyFont="1" fillId="0" applyFill="1" borderId="11" applyBorder="1" xfId="0">
      <alignment vertical="center"/>
    </xf>
    <xf numFmtId="3" applyNumberFormat="1" fontId="1" applyFont="1" fillId="0" applyFill="1" borderId="11" applyBorder="1" xfId="0">
      <alignment vertical="center" wrapText="1"/>
    </xf>
    <xf numFmtId="0" applyNumberFormat="1" fontId="2" applyFont="1" fillId="0" applyFill="1" borderId="11" applyBorder="1" xfId="0">
      <alignment vertical="center"/>
    </xf>
    <xf numFmtId="176" applyNumberFormat="1" fontId="1" applyFont="1" fillId="0" applyFill="1" borderId="10" applyBorder="1" xfId="0">
      <alignment vertical="center" wrapText="1"/>
    </xf>
    <xf numFmtId="176" applyNumberFormat="1" fontId="1" applyFont="1" fillId="0" applyFill="1" borderId="10" applyBorder="1" xfId="0">
      <alignment vertical="center"/>
    </xf>
    <xf numFmtId="179" applyNumberFormat="1" fontId="1" applyFont="1" fillId="0" applyFill="1" borderId="11" applyBorder="1" xfId="0">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540"/>
  <sheetViews>
    <sheetView tabSelected="1" zoomScaleNormal="100" workbookViewId="0">
      <selection activeCell="A3" sqref="A3:J3"/>
    </sheetView>
  </sheetViews>
  <sheetFormatPr defaultRowHeight="16.5" x14ac:dyDescent="0.25"/>
  <cols>
    <col min="1" max="1" width="20.625" customWidth="1" style="4"/>
    <col min="2" max="3" width="18.625" customWidth="1" style="4"/>
    <col min="4" max="4" width="21" customWidth="1" style="33"/>
    <col min="5" max="5" width="20" customWidth="1" style="9"/>
    <col min="6" max="6" width="15.625" customWidth="1" style="20"/>
    <col min="7" max="8" width="15.625" customWidth="1" style="12"/>
    <col min="9" max="9" width="15.5" customWidth="1" style="12"/>
    <col min="10" max="10" width="20.625" customWidth="1" style="12"/>
    <col min="11" max="16384" width="9" customWidth="1" style="4"/>
  </cols>
  <sheetData>
    <row r="1">
      <c r="A1" s="4" t="s">
        <v>0</v>
      </c>
      <c r="D1" s="9"/>
      <c r="F1" s="12"/>
    </row>
    <row r="2" ht="27.75">
      <c r="A2" s="21" t="s">
        <v>1</v>
      </c>
      <c r="B2" s="21"/>
      <c r="C2" s="21"/>
      <c r="D2" s="21"/>
      <c r="E2" s="21"/>
      <c r="F2" s="21"/>
      <c r="G2" s="21"/>
      <c r="H2" s="21"/>
      <c r="I2" s="21"/>
      <c r="J2" s="21"/>
    </row>
    <row r="3" ht="27.75">
      <c r="A3" s="21" t="s">
        <v>2</v>
      </c>
      <c r="B3" s="21"/>
      <c r="C3" s="21"/>
      <c r="D3" s="21"/>
      <c r="E3" s="21"/>
      <c r="F3" s="21"/>
      <c r="G3" s="21"/>
      <c r="H3" s="21"/>
      <c r="I3" s="21"/>
      <c r="J3" s="21"/>
    </row>
    <row r="4">
      <c r="D4" s="4"/>
      <c r="E4" s="4"/>
      <c r="F4" s="4"/>
      <c r="G4" s="4"/>
      <c r="H4" s="4"/>
      <c r="I4" s="4"/>
      <c r="J4" s="15" t="s">
        <v>3</v>
      </c>
    </row>
    <row r="5">
      <c r="A5" s="10" t="s">
        <v>4</v>
      </c>
      <c r="B5" s="22" t="s">
        <v>5</v>
      </c>
      <c r="C5" s="22"/>
      <c r="D5" s="22"/>
      <c r="E5" s="22"/>
      <c r="F5" s="11" t="s">
        <v>6</v>
      </c>
      <c r="G5" s="22" t="s">
        <v>7</v>
      </c>
      <c r="H5" s="22"/>
      <c r="I5" s="22"/>
      <c r="J5" s="22"/>
    </row>
    <row r="6">
      <c r="A6" s="10" t="s">
        <v>8</v>
      </c>
      <c r="B6" s="23" t="s">
        <v>7</v>
      </c>
      <c r="C6" s="24"/>
      <c r="D6" s="24"/>
      <c r="E6" s="25"/>
      <c r="F6" s="11" t="s">
        <v>9</v>
      </c>
      <c r="G6" s="22" t="s">
        <v>10</v>
      </c>
      <c r="H6" s="22"/>
      <c r="I6" s="22"/>
      <c r="J6" s="22"/>
    </row>
    <row r="7">
      <c r="A7" s="26" t="s">
        <v>11</v>
      </c>
      <c r="B7" s="28" t="s">
        <v>12</v>
      </c>
      <c r="C7" s="28"/>
      <c r="D7" s="28"/>
      <c r="E7" s="28"/>
      <c r="F7" s="28"/>
      <c r="G7" s="28"/>
      <c r="H7" s="28"/>
      <c r="I7" s="28"/>
      <c r="J7" s="28"/>
    </row>
    <row r="8">
      <c r="A8" s="27"/>
      <c r="B8" s="28"/>
      <c r="C8" s="28"/>
      <c r="D8" s="28"/>
      <c r="E8" s="28"/>
      <c r="F8" s="28"/>
      <c r="G8" s="28"/>
      <c r="H8" s="28"/>
      <c r="I8" s="28"/>
      <c r="J8" s="28"/>
    </row>
    <row r="9">
      <c r="A9" s="10" t="s">
        <v>13</v>
      </c>
      <c r="B9" s="28" t="s">
        <v>14</v>
      </c>
      <c r="C9" s="28"/>
      <c r="D9" s="28"/>
      <c r="E9" s="28"/>
      <c r="F9" s="11" t="s">
        <v>15</v>
      </c>
      <c r="G9" s="22" t="s">
        <v>10</v>
      </c>
      <c r="H9" s="22"/>
      <c r="I9" s="22"/>
      <c r="J9" s="22"/>
    </row>
    <row r="10">
      <c r="A10" s="10" t="s">
        <v>16</v>
      </c>
      <c r="B10" s="10" t="s">
        <v>17</v>
      </c>
      <c r="C10" s="10" t="s">
        <v>18</v>
      </c>
      <c r="D10" s="8" t="s">
        <v>19</v>
      </c>
      <c r="E10" s="11" t="s">
        <v>20</v>
      </c>
      <c r="F10" s="11" t="s">
        <v>21</v>
      </c>
      <c r="G10" s="11" t="s">
        <v>22</v>
      </c>
      <c r="H10" s="11" t="s">
        <v>23</v>
      </c>
      <c r="I10" s="29" t="s">
        <v>24</v>
      </c>
      <c r="J10" s="34"/>
    </row>
    <row r="11">
      <c r="A11" s="13" t="s">
        <v>25</v>
      </c>
      <c r="B11" s="6">
        <v>17489369</v>
      </c>
      <c r="C11" s="6">
        <v>10933547</v>
      </c>
      <c r="D11" s="6">
        <v>0</v>
      </c>
      <c r="E11" s="6">
        <v>1693865</v>
      </c>
      <c r="F11" s="6">
        <v>0</v>
      </c>
      <c r="G11" s="6">
        <v>134391</v>
      </c>
      <c r="H11" s="5">
        <f>B11-C11-D11-E11-F11-G11</f>
        <v>0</v>
      </c>
      <c r="I11" s="35">
        <f>IF(B11,(C11/B11)*100,0)</f>
        <v>0</v>
      </c>
      <c r="J11" s="36"/>
    </row>
    <row r="12">
      <c r="A12" s="10" t="s">
        <v>26</v>
      </c>
      <c r="B12" s="6">
        <v>17489369</v>
      </c>
      <c r="C12" s="6">
        <v>10933547</v>
      </c>
      <c r="D12" s="6">
        <v>0</v>
      </c>
      <c r="E12" s="6">
        <v>1693865</v>
      </c>
      <c r="F12" s="6">
        <v>0</v>
      </c>
      <c r="G12" s="6">
        <v>134391</v>
      </c>
      <c r="H12" s="7">
        <f>B12-C12-D12-E12-F12-G12-F13</f>
        <v>0</v>
      </c>
      <c r="I12" s="35">
        <f>IF(B12,(C12/B12)*100,0)</f>
        <v>0</v>
      </c>
      <c r="J12" s="36"/>
    </row>
    <row r="13">
      <c r="A13" s="10" t="s">
        <v>27</v>
      </c>
      <c r="B13" s="6">
        <v>0</v>
      </c>
      <c r="C13" s="10" t="s">
        <v>28</v>
      </c>
      <c r="D13" s="6">
        <v>0</v>
      </c>
      <c r="E13" s="6"/>
      <c r="F13" s="31"/>
      <c r="G13" s="6"/>
      <c r="H13" s="16"/>
      <c r="I13" s="11"/>
      <c r="J13" s="6"/>
    </row>
    <row r="14">
      <c r="A14" s="10" t="s">
        <v>29</v>
      </c>
      <c r="B14" s="19">
        <v>0</v>
      </c>
      <c r="C14" s="10"/>
      <c r="D14" s="19"/>
      <c r="E14" s="19"/>
      <c r="F14" s="32"/>
      <c r="G14" s="32"/>
      <c r="H14" s="17"/>
      <c r="I14" s="11" t="s">
        <v>30</v>
      </c>
      <c r="J14" s="18">
        <v>-12761803</v>
      </c>
    </row>
    <row r="15">
      <c r="B15" s="12"/>
      <c r="D15" s="9"/>
      <c r="F15" s="12"/>
    </row>
    <row r="16">
      <c r="A16" s="10" t="s">
        <v>16</v>
      </c>
      <c r="B16" s="10" t="s">
        <v>31</v>
      </c>
      <c r="C16" s="10" t="s">
        <v>32</v>
      </c>
      <c r="D16" s="8" t="s">
        <v>33</v>
      </c>
      <c r="E16" s="14" t="s">
        <v>34</v>
      </c>
      <c r="F16" s="11" t="s">
        <v>35</v>
      </c>
      <c r="G16" s="29" t="s">
        <v>36</v>
      </c>
      <c r="H16" s="30"/>
      <c r="I16" s="11" t="s">
        <v>37</v>
      </c>
      <c r="J16" s="11" t="s">
        <v>38</v>
      </c>
      <c r="K16" s="12"/>
      <c r="L16" s="12"/>
      <c r="M16" s="12"/>
    </row>
    <row r="17">
      <c r="A17" s="40" t="s">
        <v>39</v>
      </c>
      <c r="B17" s="37"/>
      <c r="C17" s="37"/>
      <c r="D17" s="38"/>
      <c r="E17" s="37"/>
      <c r="F17" s="39"/>
      <c r="G17" s="38"/>
      <c r="H17" s="38"/>
      <c r="I17" s="38"/>
      <c r="J17" s="38"/>
    </row>
    <row r="18">
      <c r="B18" s="46" t="s">
        <v>40</v>
      </c>
      <c r="C18" s="42" t="s">
        <v>41</v>
      </c>
      <c r="D18" s="43"/>
      <c r="E18" s="44"/>
      <c r="F18" s="45"/>
      <c r="G18" s="42"/>
      <c r="H18" s="42"/>
      <c r="I18" s="42"/>
      <c r="J18" s="42"/>
    </row>
    <row r="19">
      <c r="A19" s="40" t="s">
        <v>42</v>
      </c>
      <c r="B19" s="37"/>
      <c r="C19" s="37"/>
      <c r="D19" s="47"/>
      <c r="E19" s="48"/>
      <c r="F19" s="39"/>
      <c r="G19" s="38"/>
      <c r="H19" s="38"/>
      <c r="I19" s="38"/>
      <c r="J19" s="38"/>
    </row>
    <row r="20">
      <c r="B20" s="46" t="s">
        <v>40</v>
      </c>
      <c r="C20" s="42" t="s">
        <v>43</v>
      </c>
      <c r="D20" s="43"/>
      <c r="E20" s="44"/>
      <c r="F20" s="45"/>
      <c r="G20" s="42"/>
      <c r="H20" s="42"/>
      <c r="I20" s="42"/>
      <c r="J20" s="42"/>
    </row>
    <row r="21">
      <c r="A21" s="40" t="s">
        <v>25</v>
      </c>
      <c r="B21" s="37"/>
      <c r="C21" s="37"/>
      <c r="D21" s="47"/>
      <c r="E21" s="48"/>
      <c r="F21" s="39"/>
      <c r="G21" s="38"/>
      <c r="H21" s="38"/>
      <c r="I21" s="38"/>
      <c r="J21" s="38"/>
    </row>
    <row r="22">
      <c r="A22" s="4" t="s">
        <v>44</v>
      </c>
      <c r="B22" s="41" t="s">
        <v>45</v>
      </c>
      <c r="C22" s="41" t="s">
        <v>46</v>
      </c>
      <c r="D22" s="43" t="s">
        <v>47</v>
      </c>
      <c r="E22" s="43" t="s">
        <v>48</v>
      </c>
      <c r="F22" s="49">
        <v>3660</v>
      </c>
      <c r="G22" s="42" t="s">
        <v>49</v>
      </c>
      <c r="H22" s="42"/>
      <c r="I22" s="42" t="s">
        <v>50</v>
      </c>
      <c r="J22" s="42" t="s">
        <v>7</v>
      </c>
    </row>
    <row r="23">
      <c r="A23" s="4" t="s">
        <v>44</v>
      </c>
      <c r="B23" s="41" t="s">
        <v>45</v>
      </c>
      <c r="C23" s="41" t="s">
        <v>46</v>
      </c>
      <c r="D23" s="43" t="s">
        <v>47</v>
      </c>
      <c r="E23" s="43" t="s">
        <v>51</v>
      </c>
      <c r="F23" s="49">
        <v>2460</v>
      </c>
      <c r="G23" s="42" t="s">
        <v>52</v>
      </c>
      <c r="H23" s="42"/>
      <c r="I23" s="42" t="s">
        <v>50</v>
      </c>
      <c r="J23" s="42" t="s">
        <v>7</v>
      </c>
    </row>
    <row r="24">
      <c r="A24" s="4" t="s">
        <v>44</v>
      </c>
      <c r="B24" s="41" t="s">
        <v>45</v>
      </c>
      <c r="C24" s="41" t="s">
        <v>53</v>
      </c>
      <c r="D24" s="43" t="s">
        <v>54</v>
      </c>
      <c r="E24" s="43" t="s">
        <v>55</v>
      </c>
      <c r="F24" s="49">
        <v>44000</v>
      </c>
      <c r="G24" s="42" t="s">
        <v>56</v>
      </c>
      <c r="H24" s="42"/>
      <c r="I24" s="42" t="s">
        <v>57</v>
      </c>
      <c r="J24" s="42" t="s">
        <v>7</v>
      </c>
    </row>
    <row r="25">
      <c r="A25" s="4" t="s">
        <v>44</v>
      </c>
      <c r="B25" s="41" t="s">
        <v>45</v>
      </c>
      <c r="C25" s="41" t="s">
        <v>58</v>
      </c>
      <c r="D25" s="43" t="s">
        <v>59</v>
      </c>
      <c r="E25" s="43" t="s">
        <v>60</v>
      </c>
      <c r="F25" s="49">
        <v>10236</v>
      </c>
      <c r="G25" s="42" t="s">
        <v>61</v>
      </c>
      <c r="H25" s="42"/>
      <c r="I25" s="42" t="s">
        <v>62</v>
      </c>
      <c r="J25" s="42" t="s">
        <v>7</v>
      </c>
    </row>
    <row r="26">
      <c r="A26" s="4" t="s">
        <v>44</v>
      </c>
      <c r="B26" s="41" t="s">
        <v>45</v>
      </c>
      <c r="C26" s="41" t="s">
        <v>63</v>
      </c>
      <c r="D26" s="43" t="s">
        <v>54</v>
      </c>
      <c r="E26" s="43" t="s">
        <v>64</v>
      </c>
      <c r="F26" s="49">
        <v>32003</v>
      </c>
      <c r="G26" s="42" t="s">
        <v>65</v>
      </c>
      <c r="H26" s="42"/>
      <c r="I26" s="42" t="s">
        <v>66</v>
      </c>
      <c r="J26" s="42" t="s">
        <v>7</v>
      </c>
    </row>
    <row r="27">
      <c r="A27" s="4" t="s">
        <v>44</v>
      </c>
      <c r="B27" s="41" t="s">
        <v>45</v>
      </c>
      <c r="C27" s="41" t="s">
        <v>67</v>
      </c>
      <c r="D27" s="43" t="s">
        <v>68</v>
      </c>
      <c r="E27" s="43" t="s">
        <v>69</v>
      </c>
      <c r="F27" s="49">
        <v>10815</v>
      </c>
      <c r="G27" s="42" t="s">
        <v>70</v>
      </c>
      <c r="H27" s="42"/>
      <c r="I27" s="42" t="s">
        <v>71</v>
      </c>
      <c r="J27" s="42" t="s">
        <v>7</v>
      </c>
    </row>
    <row r="28">
      <c r="A28" s="4" t="s">
        <v>44</v>
      </c>
      <c r="B28" s="41" t="s">
        <v>45</v>
      </c>
      <c r="C28" s="41" t="s">
        <v>72</v>
      </c>
      <c r="D28" s="43" t="s">
        <v>73</v>
      </c>
      <c r="E28" s="43" t="s">
        <v>74</v>
      </c>
      <c r="F28" s="49">
        <v>6597</v>
      </c>
      <c r="G28" s="42" t="s">
        <v>75</v>
      </c>
      <c r="H28" s="42"/>
      <c r="I28" s="42" t="s">
        <v>76</v>
      </c>
      <c r="J28" s="42" t="s">
        <v>7</v>
      </c>
    </row>
    <row r="29">
      <c r="A29" s="4" t="s">
        <v>44</v>
      </c>
      <c r="B29" s="41" t="s">
        <v>45</v>
      </c>
      <c r="C29" s="41" t="s">
        <v>77</v>
      </c>
      <c r="D29" s="43" t="s">
        <v>73</v>
      </c>
      <c r="E29" s="43" t="s">
        <v>78</v>
      </c>
      <c r="F29" s="49">
        <v>3287</v>
      </c>
      <c r="G29" s="42" t="s">
        <v>79</v>
      </c>
      <c r="H29" s="42"/>
      <c r="I29" s="42" t="s">
        <v>76</v>
      </c>
      <c r="J29" s="42" t="s">
        <v>7</v>
      </c>
    </row>
    <row r="30">
      <c r="A30" s="4" t="s">
        <v>44</v>
      </c>
      <c r="B30" s="41" t="s">
        <v>45</v>
      </c>
      <c r="C30" s="41" t="s">
        <v>80</v>
      </c>
      <c r="D30" s="43" t="s">
        <v>73</v>
      </c>
      <c r="E30" s="43" t="s">
        <v>81</v>
      </c>
      <c r="F30" s="49">
        <v>2481</v>
      </c>
      <c r="G30" s="42" t="s">
        <v>82</v>
      </c>
      <c r="H30" s="42"/>
      <c r="I30" s="42" t="s">
        <v>76</v>
      </c>
      <c r="J30" s="42" t="s">
        <v>7</v>
      </c>
    </row>
    <row r="31">
      <c r="A31" s="4" t="s">
        <v>44</v>
      </c>
      <c r="B31" s="41" t="s">
        <v>45</v>
      </c>
      <c r="C31" s="41" t="s">
        <v>83</v>
      </c>
      <c r="D31" s="43" t="s">
        <v>73</v>
      </c>
      <c r="E31" s="43" t="s">
        <v>84</v>
      </c>
      <c r="F31" s="49">
        <v>3181</v>
      </c>
      <c r="G31" s="42" t="s">
        <v>85</v>
      </c>
      <c r="H31" s="42"/>
      <c r="I31" s="42" t="s">
        <v>86</v>
      </c>
      <c r="J31" s="42" t="s">
        <v>7</v>
      </c>
    </row>
    <row r="32">
      <c r="A32" s="4" t="s">
        <v>44</v>
      </c>
      <c r="B32" s="41" t="s">
        <v>45</v>
      </c>
      <c r="C32" s="41" t="s">
        <v>87</v>
      </c>
      <c r="D32" s="43" t="s">
        <v>73</v>
      </c>
      <c r="E32" s="43" t="s">
        <v>88</v>
      </c>
      <c r="F32" s="49">
        <v>3287</v>
      </c>
      <c r="G32" s="42" t="s">
        <v>89</v>
      </c>
      <c r="H32" s="42"/>
      <c r="I32" s="42" t="s">
        <v>90</v>
      </c>
      <c r="J32" s="42" t="s">
        <v>7</v>
      </c>
    </row>
    <row r="33">
      <c r="A33" s="4" t="s">
        <v>44</v>
      </c>
      <c r="B33" s="41" t="s">
        <v>45</v>
      </c>
      <c r="C33" s="41" t="s">
        <v>91</v>
      </c>
      <c r="D33" s="43" t="s">
        <v>73</v>
      </c>
      <c r="E33" s="43" t="s">
        <v>92</v>
      </c>
      <c r="F33" s="49">
        <v>3771</v>
      </c>
      <c r="G33" s="42" t="s">
        <v>93</v>
      </c>
      <c r="H33" s="42"/>
      <c r="I33" s="42" t="s">
        <v>94</v>
      </c>
      <c r="J33" s="42" t="s">
        <v>7</v>
      </c>
    </row>
    <row r="34">
      <c r="A34" s="4" t="s">
        <v>44</v>
      </c>
      <c r="B34" s="41" t="s">
        <v>45</v>
      </c>
      <c r="C34" s="41" t="s">
        <v>95</v>
      </c>
      <c r="D34" s="43" t="s">
        <v>73</v>
      </c>
      <c r="E34" s="43" t="s">
        <v>96</v>
      </c>
      <c r="F34" s="49">
        <v>11709</v>
      </c>
      <c r="G34" s="42" t="s">
        <v>97</v>
      </c>
      <c r="H34" s="42"/>
      <c r="I34" s="42" t="s">
        <v>76</v>
      </c>
      <c r="J34" s="42" t="s">
        <v>7</v>
      </c>
    </row>
    <row r="35">
      <c r="A35" s="4" t="s">
        <v>44</v>
      </c>
      <c r="B35" s="41" t="s">
        <v>45</v>
      </c>
      <c r="C35" s="41" t="s">
        <v>98</v>
      </c>
      <c r="D35" s="43" t="s">
        <v>73</v>
      </c>
      <c r="E35" s="43" t="s">
        <v>99</v>
      </c>
      <c r="F35" s="49">
        <v>6597</v>
      </c>
      <c r="G35" s="42" t="s">
        <v>100</v>
      </c>
      <c r="H35" s="42"/>
      <c r="I35" s="42" t="s">
        <v>76</v>
      </c>
      <c r="J35" s="42" t="s">
        <v>7</v>
      </c>
    </row>
    <row r="36">
      <c r="A36" s="4" t="s">
        <v>44</v>
      </c>
      <c r="B36" s="41" t="s">
        <v>45</v>
      </c>
      <c r="C36" s="41" t="s">
        <v>101</v>
      </c>
      <c r="D36" s="43" t="s">
        <v>102</v>
      </c>
      <c r="E36" s="43" t="s">
        <v>103</v>
      </c>
      <c r="F36" s="49">
        <v>4084</v>
      </c>
      <c r="G36" s="42" t="s">
        <v>104</v>
      </c>
      <c r="H36" s="42"/>
      <c r="I36" s="42" t="s">
        <v>105</v>
      </c>
      <c r="J36" s="42" t="s">
        <v>7</v>
      </c>
    </row>
    <row r="37">
      <c r="A37" s="4" t="s">
        <v>44</v>
      </c>
      <c r="B37" s="41" t="s">
        <v>106</v>
      </c>
      <c r="C37" s="41" t="s">
        <v>107</v>
      </c>
      <c r="D37" s="43" t="s">
        <v>108</v>
      </c>
      <c r="E37" s="43" t="s">
        <v>109</v>
      </c>
      <c r="F37" s="49">
        <v>79000</v>
      </c>
      <c r="G37" s="42" t="s">
        <v>110</v>
      </c>
      <c r="H37" s="42"/>
      <c r="I37" s="42" t="s">
        <v>111</v>
      </c>
      <c r="J37" s="42" t="s">
        <v>7</v>
      </c>
    </row>
    <row r="38">
      <c r="A38" s="4" t="s">
        <v>44</v>
      </c>
      <c r="B38" s="41" t="s">
        <v>112</v>
      </c>
      <c r="C38" s="41" t="s">
        <v>113</v>
      </c>
      <c r="D38" s="43" t="s">
        <v>114</v>
      </c>
      <c r="E38" s="43" t="s">
        <v>115</v>
      </c>
      <c r="F38" s="49">
        <v>5000</v>
      </c>
      <c r="G38" s="42" t="s">
        <v>116</v>
      </c>
      <c r="H38" s="42"/>
      <c r="I38" s="42" t="s">
        <v>76</v>
      </c>
      <c r="J38" s="42" t="s">
        <v>7</v>
      </c>
    </row>
    <row r="39">
      <c r="A39" s="4" t="s">
        <v>44</v>
      </c>
      <c r="B39" s="41" t="s">
        <v>112</v>
      </c>
      <c r="C39" s="41" t="s">
        <v>113</v>
      </c>
      <c r="D39" s="43" t="s">
        <v>117</v>
      </c>
      <c r="E39" s="43" t="s">
        <v>118</v>
      </c>
      <c r="F39" s="49">
        <v>340</v>
      </c>
      <c r="G39" s="42" t="s">
        <v>119</v>
      </c>
      <c r="H39" s="42"/>
      <c r="I39" s="42" t="s">
        <v>120</v>
      </c>
      <c r="J39" s="42" t="s">
        <v>7</v>
      </c>
    </row>
    <row r="40">
      <c r="A40" s="4" t="s">
        <v>44</v>
      </c>
      <c r="B40" s="41" t="s">
        <v>112</v>
      </c>
      <c r="C40" s="41" t="s">
        <v>113</v>
      </c>
      <c r="D40" s="43" t="s">
        <v>121</v>
      </c>
      <c r="E40" s="43" t="s">
        <v>122</v>
      </c>
      <c r="F40" s="49">
        <v>9600</v>
      </c>
      <c r="G40" s="42" t="s">
        <v>123</v>
      </c>
      <c r="H40" s="42"/>
      <c r="I40" s="42" t="s">
        <v>124</v>
      </c>
      <c r="J40" s="42" t="s">
        <v>7</v>
      </c>
    </row>
    <row r="41">
      <c r="A41" s="4" t="s">
        <v>44</v>
      </c>
      <c r="B41" s="41" t="s">
        <v>112</v>
      </c>
      <c r="C41" s="41" t="s">
        <v>113</v>
      </c>
      <c r="D41" s="43" t="s">
        <v>121</v>
      </c>
      <c r="E41" s="43" t="s">
        <v>125</v>
      </c>
      <c r="F41" s="49">
        <v>2400</v>
      </c>
      <c r="G41" s="42" t="s">
        <v>126</v>
      </c>
      <c r="H41" s="42"/>
      <c r="I41" s="42" t="s">
        <v>124</v>
      </c>
      <c r="J41" s="42" t="s">
        <v>7</v>
      </c>
    </row>
    <row r="42">
      <c r="A42" s="4" t="s">
        <v>44</v>
      </c>
      <c r="B42" s="41" t="s">
        <v>112</v>
      </c>
      <c r="C42" s="41" t="s">
        <v>113</v>
      </c>
      <c r="D42" s="43" t="s">
        <v>114</v>
      </c>
      <c r="E42" s="43" t="s">
        <v>127</v>
      </c>
      <c r="F42" s="49">
        <v>5875</v>
      </c>
      <c r="G42" s="42" t="s">
        <v>128</v>
      </c>
      <c r="H42" s="42"/>
      <c r="I42" s="42" t="s">
        <v>124</v>
      </c>
      <c r="J42" s="42" t="s">
        <v>7</v>
      </c>
    </row>
    <row r="43">
      <c r="A43" s="4" t="s">
        <v>44</v>
      </c>
      <c r="B43" s="41" t="s">
        <v>112</v>
      </c>
      <c r="C43" s="41" t="s">
        <v>113</v>
      </c>
      <c r="D43" s="43" t="s">
        <v>108</v>
      </c>
      <c r="E43" s="43" t="s">
        <v>129</v>
      </c>
      <c r="F43" s="49">
        <v>6625</v>
      </c>
      <c r="G43" s="42" t="s">
        <v>130</v>
      </c>
      <c r="H43" s="42"/>
      <c r="I43" s="42" t="s">
        <v>62</v>
      </c>
      <c r="J43" s="42" t="s">
        <v>7</v>
      </c>
    </row>
    <row r="44">
      <c r="A44" s="4" t="s">
        <v>44</v>
      </c>
      <c r="B44" s="41" t="s">
        <v>112</v>
      </c>
      <c r="C44" s="41" t="s">
        <v>113</v>
      </c>
      <c r="D44" s="43" t="s">
        <v>131</v>
      </c>
      <c r="E44" s="43" t="s">
        <v>132</v>
      </c>
      <c r="F44" s="49">
        <v>1295</v>
      </c>
      <c r="G44" s="42" t="s">
        <v>133</v>
      </c>
      <c r="H44" s="42"/>
      <c r="I44" s="42" t="s">
        <v>134</v>
      </c>
      <c r="J44" s="42" t="s">
        <v>7</v>
      </c>
    </row>
    <row r="45">
      <c r="A45" s="4" t="s">
        <v>44</v>
      </c>
      <c r="B45" s="41" t="s">
        <v>112</v>
      </c>
      <c r="C45" s="41" t="s">
        <v>113</v>
      </c>
      <c r="D45" s="43" t="s">
        <v>114</v>
      </c>
      <c r="E45" s="43" t="s">
        <v>135</v>
      </c>
      <c r="F45" s="49">
        <v>1360</v>
      </c>
      <c r="G45" s="42" t="s">
        <v>136</v>
      </c>
      <c r="H45" s="42"/>
      <c r="I45" s="42" t="s">
        <v>137</v>
      </c>
      <c r="J45" s="42" t="s">
        <v>7</v>
      </c>
    </row>
    <row r="46">
      <c r="A46" s="4" t="s">
        <v>44</v>
      </c>
      <c r="B46" s="41" t="s">
        <v>112</v>
      </c>
      <c r="C46" s="41" t="s">
        <v>113</v>
      </c>
      <c r="D46" s="43" t="s">
        <v>138</v>
      </c>
      <c r="E46" s="43" t="s">
        <v>139</v>
      </c>
      <c r="F46" s="49">
        <v>9975</v>
      </c>
      <c r="G46" s="42" t="s">
        <v>140</v>
      </c>
      <c r="H46" s="42"/>
      <c r="I46" s="42" t="s">
        <v>141</v>
      </c>
      <c r="J46" s="42" t="s">
        <v>7</v>
      </c>
    </row>
    <row r="47">
      <c r="A47" s="4" t="s">
        <v>44</v>
      </c>
      <c r="B47" s="41" t="s">
        <v>112</v>
      </c>
      <c r="C47" s="41" t="s">
        <v>113</v>
      </c>
      <c r="D47" s="43" t="s">
        <v>47</v>
      </c>
      <c r="E47" s="43" t="s">
        <v>142</v>
      </c>
      <c r="F47" s="49">
        <v>2380</v>
      </c>
      <c r="G47" s="42" t="s">
        <v>143</v>
      </c>
      <c r="H47" s="42"/>
      <c r="I47" s="42" t="s">
        <v>50</v>
      </c>
      <c r="J47" s="42" t="s">
        <v>7</v>
      </c>
    </row>
    <row r="48">
      <c r="A48" s="4" t="s">
        <v>44</v>
      </c>
      <c r="B48" s="41" t="s">
        <v>112</v>
      </c>
      <c r="C48" s="41" t="s">
        <v>113</v>
      </c>
      <c r="D48" s="43" t="s">
        <v>138</v>
      </c>
      <c r="E48" s="43" t="s">
        <v>144</v>
      </c>
      <c r="F48" s="49">
        <v>3007</v>
      </c>
      <c r="G48" s="42" t="s">
        <v>145</v>
      </c>
      <c r="H48" s="42"/>
      <c r="I48" s="42" t="s">
        <v>90</v>
      </c>
      <c r="J48" s="42" t="s">
        <v>7</v>
      </c>
    </row>
    <row r="49">
      <c r="A49" s="4" t="s">
        <v>44</v>
      </c>
      <c r="B49" s="41" t="s">
        <v>112</v>
      </c>
      <c r="C49" s="41" t="s">
        <v>113</v>
      </c>
      <c r="D49" s="43" t="s">
        <v>114</v>
      </c>
      <c r="E49" s="43" t="s">
        <v>144</v>
      </c>
      <c r="F49" s="49">
        <v>414</v>
      </c>
      <c r="G49" s="42" t="s">
        <v>145</v>
      </c>
      <c r="H49" s="42"/>
      <c r="I49" s="42" t="s">
        <v>90</v>
      </c>
      <c r="J49" s="42" t="s">
        <v>7</v>
      </c>
    </row>
    <row r="50">
      <c r="A50" s="4" t="s">
        <v>44</v>
      </c>
      <c r="B50" s="41" t="s">
        <v>112</v>
      </c>
      <c r="C50" s="41" t="s">
        <v>146</v>
      </c>
      <c r="D50" s="43" t="s">
        <v>114</v>
      </c>
      <c r="E50" s="43" t="s">
        <v>147</v>
      </c>
      <c r="F50" s="49">
        <v>5000</v>
      </c>
      <c r="G50" s="42" t="s">
        <v>148</v>
      </c>
      <c r="H50" s="42"/>
      <c r="I50" s="42" t="s">
        <v>76</v>
      </c>
      <c r="J50" s="42" t="s">
        <v>7</v>
      </c>
    </row>
    <row r="51">
      <c r="A51" s="4" t="s">
        <v>44</v>
      </c>
      <c r="B51" s="41" t="s">
        <v>112</v>
      </c>
      <c r="C51" s="41" t="s">
        <v>149</v>
      </c>
      <c r="D51" s="43" t="s">
        <v>138</v>
      </c>
      <c r="E51" s="43" t="s">
        <v>150</v>
      </c>
      <c r="F51" s="49">
        <v>2400</v>
      </c>
      <c r="G51" s="42" t="s">
        <v>151</v>
      </c>
      <c r="H51" s="42"/>
      <c r="I51" s="42" t="s">
        <v>76</v>
      </c>
      <c r="J51" s="42" t="s">
        <v>7</v>
      </c>
    </row>
    <row r="52">
      <c r="A52" s="4" t="s">
        <v>44</v>
      </c>
      <c r="B52" s="41" t="s">
        <v>112</v>
      </c>
      <c r="C52" s="41" t="s">
        <v>149</v>
      </c>
      <c r="D52" s="43" t="s">
        <v>138</v>
      </c>
      <c r="E52" s="43" t="s">
        <v>152</v>
      </c>
      <c r="F52" s="49">
        <v>5532</v>
      </c>
      <c r="G52" s="42" t="s">
        <v>153</v>
      </c>
      <c r="H52" s="42"/>
      <c r="I52" s="42" t="s">
        <v>76</v>
      </c>
      <c r="J52" s="42" t="s">
        <v>7</v>
      </c>
    </row>
    <row r="53">
      <c r="A53" s="4" t="s">
        <v>44</v>
      </c>
      <c r="B53" s="41" t="s">
        <v>112</v>
      </c>
      <c r="C53" s="41" t="s">
        <v>149</v>
      </c>
      <c r="D53" s="43" t="s">
        <v>138</v>
      </c>
      <c r="E53" s="43" t="s">
        <v>154</v>
      </c>
      <c r="F53" s="49">
        <v>2876</v>
      </c>
      <c r="G53" s="42" t="s">
        <v>155</v>
      </c>
      <c r="H53" s="42"/>
      <c r="I53" s="42" t="s">
        <v>156</v>
      </c>
      <c r="J53" s="42" t="s">
        <v>7</v>
      </c>
    </row>
    <row r="54">
      <c r="A54" s="4" t="s">
        <v>44</v>
      </c>
      <c r="B54" s="41" t="s">
        <v>112</v>
      </c>
      <c r="C54" s="41" t="s">
        <v>149</v>
      </c>
      <c r="D54" s="43" t="s">
        <v>121</v>
      </c>
      <c r="E54" s="43" t="s">
        <v>157</v>
      </c>
      <c r="F54" s="49">
        <v>7450</v>
      </c>
      <c r="G54" s="42" t="s">
        <v>158</v>
      </c>
      <c r="H54" s="42"/>
      <c r="I54" s="42" t="s">
        <v>124</v>
      </c>
      <c r="J54" s="42" t="s">
        <v>7</v>
      </c>
    </row>
    <row r="55">
      <c r="A55" s="4" t="s">
        <v>44</v>
      </c>
      <c r="B55" s="41" t="s">
        <v>112</v>
      </c>
      <c r="C55" s="41" t="s">
        <v>149</v>
      </c>
      <c r="D55" s="43" t="s">
        <v>138</v>
      </c>
      <c r="E55" s="43" t="s">
        <v>159</v>
      </c>
      <c r="F55" s="49">
        <v>1989</v>
      </c>
      <c r="G55" s="42" t="s">
        <v>160</v>
      </c>
      <c r="H55" s="42"/>
      <c r="I55" s="42" t="s">
        <v>161</v>
      </c>
      <c r="J55" s="42" t="s">
        <v>7</v>
      </c>
    </row>
    <row r="56">
      <c r="A56" s="4" t="s">
        <v>44</v>
      </c>
      <c r="B56" s="41" t="s">
        <v>112</v>
      </c>
      <c r="C56" s="41" t="s">
        <v>162</v>
      </c>
      <c r="D56" s="43" t="s">
        <v>102</v>
      </c>
      <c r="E56" s="43" t="s">
        <v>163</v>
      </c>
      <c r="F56" s="49">
        <v>5106</v>
      </c>
      <c r="G56" s="42" t="s">
        <v>164</v>
      </c>
      <c r="H56" s="42"/>
      <c r="I56" s="42" t="s">
        <v>124</v>
      </c>
      <c r="J56" s="42" t="s">
        <v>7</v>
      </c>
    </row>
    <row r="57">
      <c r="A57" s="4" t="s">
        <v>44</v>
      </c>
      <c r="B57" s="41" t="s">
        <v>165</v>
      </c>
      <c r="C57" s="41" t="s">
        <v>166</v>
      </c>
      <c r="D57" s="43" t="s">
        <v>73</v>
      </c>
      <c r="E57" s="43" t="s">
        <v>167</v>
      </c>
      <c r="F57" s="49">
        <v>18616</v>
      </c>
      <c r="G57" s="42" t="s">
        <v>168</v>
      </c>
      <c r="H57" s="42"/>
      <c r="I57" s="42" t="s">
        <v>76</v>
      </c>
      <c r="J57" s="42" t="s">
        <v>7</v>
      </c>
    </row>
    <row r="58">
      <c r="A58" s="4" t="s">
        <v>44</v>
      </c>
      <c r="B58" s="41" t="s">
        <v>165</v>
      </c>
      <c r="C58" s="41" t="s">
        <v>169</v>
      </c>
      <c r="D58" s="43" t="s">
        <v>73</v>
      </c>
      <c r="E58" s="43" t="s">
        <v>170</v>
      </c>
      <c r="F58" s="49">
        <v>10033</v>
      </c>
      <c r="G58" s="42" t="s">
        <v>171</v>
      </c>
      <c r="H58" s="42"/>
      <c r="I58" s="42" t="s">
        <v>76</v>
      </c>
      <c r="J58" s="42" t="s">
        <v>7</v>
      </c>
    </row>
    <row r="59">
      <c r="A59" s="4" t="s">
        <v>44</v>
      </c>
      <c r="B59" s="41" t="s">
        <v>172</v>
      </c>
      <c r="C59" s="41" t="s">
        <v>173</v>
      </c>
      <c r="D59" s="43" t="s">
        <v>138</v>
      </c>
      <c r="E59" s="43" t="s">
        <v>174</v>
      </c>
      <c r="F59" s="49">
        <v>23267</v>
      </c>
      <c r="G59" s="42" t="s">
        <v>175</v>
      </c>
      <c r="H59" s="42"/>
      <c r="I59" s="42" t="s">
        <v>176</v>
      </c>
      <c r="J59" s="42" t="s">
        <v>7</v>
      </c>
    </row>
    <row r="60">
      <c r="A60" s="4" t="s">
        <v>44</v>
      </c>
      <c r="B60" s="41" t="s">
        <v>172</v>
      </c>
      <c r="C60" s="41" t="s">
        <v>177</v>
      </c>
      <c r="D60" s="43" t="s">
        <v>73</v>
      </c>
      <c r="E60" s="43" t="s">
        <v>178</v>
      </c>
      <c r="F60" s="49">
        <v>21104</v>
      </c>
      <c r="G60" s="42" t="s">
        <v>179</v>
      </c>
      <c r="H60" s="42"/>
      <c r="I60" s="42" t="s">
        <v>76</v>
      </c>
      <c r="J60" s="42" t="s">
        <v>7</v>
      </c>
    </row>
    <row r="61">
      <c r="A61" s="4" t="s">
        <v>44</v>
      </c>
      <c r="B61" s="41" t="s">
        <v>172</v>
      </c>
      <c r="C61" s="41" t="s">
        <v>180</v>
      </c>
      <c r="D61" s="43" t="s">
        <v>73</v>
      </c>
      <c r="E61" s="43" t="s">
        <v>181</v>
      </c>
      <c r="F61" s="49">
        <v>2920</v>
      </c>
      <c r="G61" s="42" t="s">
        <v>182</v>
      </c>
      <c r="H61" s="42"/>
      <c r="I61" s="42" t="s">
        <v>62</v>
      </c>
      <c r="J61" s="42" t="s">
        <v>7</v>
      </c>
    </row>
    <row r="62">
      <c r="A62" s="4" t="s">
        <v>44</v>
      </c>
      <c r="B62" s="41" t="s">
        <v>172</v>
      </c>
      <c r="C62" s="41" t="s">
        <v>183</v>
      </c>
      <c r="D62" s="43" t="s">
        <v>138</v>
      </c>
      <c r="E62" s="43" t="s">
        <v>184</v>
      </c>
      <c r="F62" s="49">
        <v>7864</v>
      </c>
      <c r="G62" s="42" t="s">
        <v>185</v>
      </c>
      <c r="H62" s="42"/>
      <c r="I62" s="42" t="s">
        <v>94</v>
      </c>
      <c r="J62" s="42" t="s">
        <v>7</v>
      </c>
    </row>
    <row r="63">
      <c r="A63" s="4" t="s">
        <v>44</v>
      </c>
      <c r="B63" s="41" t="s">
        <v>186</v>
      </c>
      <c r="C63" s="41" t="s">
        <v>187</v>
      </c>
      <c r="D63" s="43" t="s">
        <v>188</v>
      </c>
      <c r="E63" s="43" t="s">
        <v>189</v>
      </c>
      <c r="F63" s="49">
        <v>3500</v>
      </c>
      <c r="G63" s="42" t="s">
        <v>190</v>
      </c>
      <c r="H63" s="42"/>
      <c r="I63" s="42" t="s">
        <v>94</v>
      </c>
      <c r="J63" s="42" t="s">
        <v>7</v>
      </c>
    </row>
    <row r="64">
      <c r="A64" s="4" t="s">
        <v>44</v>
      </c>
      <c r="B64" s="41" t="s">
        <v>186</v>
      </c>
      <c r="C64" s="41" t="s">
        <v>187</v>
      </c>
      <c r="D64" s="43" t="s">
        <v>138</v>
      </c>
      <c r="E64" s="43" t="s">
        <v>191</v>
      </c>
      <c r="F64" s="49">
        <v>5946</v>
      </c>
      <c r="G64" s="42" t="s">
        <v>192</v>
      </c>
      <c r="H64" s="42"/>
      <c r="I64" s="42" t="s">
        <v>161</v>
      </c>
      <c r="J64" s="42" t="s">
        <v>7</v>
      </c>
    </row>
    <row r="65">
      <c r="A65" s="4" t="s">
        <v>44</v>
      </c>
      <c r="B65" s="41" t="s">
        <v>186</v>
      </c>
      <c r="C65" s="41" t="s">
        <v>187</v>
      </c>
      <c r="D65" s="43" t="s">
        <v>138</v>
      </c>
      <c r="E65" s="43" t="s">
        <v>193</v>
      </c>
      <c r="F65" s="49">
        <v>5942</v>
      </c>
      <c r="G65" s="42" t="s">
        <v>194</v>
      </c>
      <c r="H65" s="42"/>
      <c r="I65" s="42" t="s">
        <v>195</v>
      </c>
      <c r="J65" s="42" t="s">
        <v>7</v>
      </c>
    </row>
    <row r="66">
      <c r="A66" s="4" t="s">
        <v>44</v>
      </c>
      <c r="B66" s="41" t="s">
        <v>186</v>
      </c>
      <c r="C66" s="41" t="s">
        <v>187</v>
      </c>
      <c r="D66" s="43" t="s">
        <v>117</v>
      </c>
      <c r="E66" s="43" t="s">
        <v>196</v>
      </c>
      <c r="F66" s="49">
        <v>724</v>
      </c>
      <c r="G66" s="42" t="s">
        <v>197</v>
      </c>
      <c r="H66" s="42"/>
      <c r="I66" s="42" t="s">
        <v>120</v>
      </c>
      <c r="J66" s="42" t="s">
        <v>7</v>
      </c>
    </row>
    <row r="67">
      <c r="A67" s="4" t="s">
        <v>44</v>
      </c>
      <c r="B67" s="41" t="s">
        <v>186</v>
      </c>
      <c r="C67" s="41" t="s">
        <v>187</v>
      </c>
      <c r="D67" s="43" t="s">
        <v>138</v>
      </c>
      <c r="E67" s="43" t="s">
        <v>198</v>
      </c>
      <c r="F67" s="49">
        <v>1496</v>
      </c>
      <c r="G67" s="42" t="s">
        <v>199</v>
      </c>
      <c r="H67" s="42"/>
      <c r="I67" s="42" t="s">
        <v>124</v>
      </c>
      <c r="J67" s="42" t="s">
        <v>7</v>
      </c>
    </row>
    <row r="68">
      <c r="A68" s="4" t="s">
        <v>44</v>
      </c>
      <c r="B68" s="41" t="s">
        <v>186</v>
      </c>
      <c r="C68" s="41" t="s">
        <v>200</v>
      </c>
      <c r="D68" s="43" t="s">
        <v>201</v>
      </c>
      <c r="E68" s="43" t="s">
        <v>202</v>
      </c>
      <c r="F68" s="49">
        <v>790</v>
      </c>
      <c r="G68" s="42" t="s">
        <v>203</v>
      </c>
      <c r="H68" s="42"/>
      <c r="I68" s="42" t="s">
        <v>204</v>
      </c>
      <c r="J68" s="42" t="s">
        <v>7</v>
      </c>
    </row>
    <row r="69">
      <c r="A69" s="4" t="s">
        <v>44</v>
      </c>
      <c r="B69" s="41" t="s">
        <v>186</v>
      </c>
      <c r="C69" s="41" t="s">
        <v>205</v>
      </c>
      <c r="D69" s="43" t="s">
        <v>206</v>
      </c>
      <c r="E69" s="43" t="s">
        <v>207</v>
      </c>
      <c r="F69" s="49">
        <v>34</v>
      </c>
      <c r="G69" s="42" t="s">
        <v>208</v>
      </c>
      <c r="H69" s="42"/>
      <c r="I69" s="42" t="s">
        <v>76</v>
      </c>
      <c r="J69" s="42" t="s">
        <v>7</v>
      </c>
    </row>
    <row r="70">
      <c r="A70" s="4" t="s">
        <v>44</v>
      </c>
      <c r="B70" s="41" t="s">
        <v>186</v>
      </c>
      <c r="C70" s="41" t="s">
        <v>205</v>
      </c>
      <c r="D70" s="43" t="s">
        <v>209</v>
      </c>
      <c r="E70" s="43" t="s">
        <v>207</v>
      </c>
      <c r="F70" s="49">
        <v>2243</v>
      </c>
      <c r="G70" s="42" t="s">
        <v>208</v>
      </c>
      <c r="H70" s="42"/>
      <c r="I70" s="42" t="s">
        <v>76</v>
      </c>
      <c r="J70" s="42" t="s">
        <v>7</v>
      </c>
    </row>
    <row r="71">
      <c r="A71" s="4" t="s">
        <v>44</v>
      </c>
      <c r="B71" s="41" t="s">
        <v>186</v>
      </c>
      <c r="C71" s="41" t="s">
        <v>205</v>
      </c>
      <c r="D71" s="43" t="s">
        <v>121</v>
      </c>
      <c r="E71" s="43" t="s">
        <v>210</v>
      </c>
      <c r="F71" s="49">
        <v>1320</v>
      </c>
      <c r="G71" s="42" t="s">
        <v>211</v>
      </c>
      <c r="H71" s="42"/>
      <c r="I71" s="42" t="s">
        <v>62</v>
      </c>
      <c r="J71" s="42" t="s">
        <v>7</v>
      </c>
    </row>
    <row r="72">
      <c r="A72" s="4" t="s">
        <v>44</v>
      </c>
      <c r="B72" s="41" t="s">
        <v>186</v>
      </c>
      <c r="C72" s="41" t="s">
        <v>205</v>
      </c>
      <c r="D72" s="43" t="s">
        <v>138</v>
      </c>
      <c r="E72" s="43" t="s">
        <v>212</v>
      </c>
      <c r="F72" s="49">
        <v>6000</v>
      </c>
      <c r="G72" s="42" t="s">
        <v>213</v>
      </c>
      <c r="H72" s="42"/>
      <c r="I72" s="42" t="s">
        <v>111</v>
      </c>
      <c r="J72" s="42" t="s">
        <v>7</v>
      </c>
    </row>
    <row r="73">
      <c r="A73" s="4" t="s">
        <v>44</v>
      </c>
      <c r="B73" s="41" t="s">
        <v>186</v>
      </c>
      <c r="C73" s="41" t="s">
        <v>205</v>
      </c>
      <c r="D73" s="43" t="s">
        <v>54</v>
      </c>
      <c r="E73" s="43" t="s">
        <v>214</v>
      </c>
      <c r="F73" s="49">
        <v>750</v>
      </c>
      <c r="G73" s="42" t="s">
        <v>215</v>
      </c>
      <c r="H73" s="42"/>
      <c r="I73" s="42" t="s">
        <v>216</v>
      </c>
      <c r="J73" s="42" t="s">
        <v>7</v>
      </c>
    </row>
    <row r="74">
      <c r="A74" s="4" t="s">
        <v>44</v>
      </c>
      <c r="B74" s="41" t="s">
        <v>186</v>
      </c>
      <c r="C74" s="41" t="s">
        <v>217</v>
      </c>
      <c r="D74" s="43" t="s">
        <v>138</v>
      </c>
      <c r="E74" s="43" t="s">
        <v>218</v>
      </c>
      <c r="F74" s="49">
        <v>10129</v>
      </c>
      <c r="G74" s="42" t="s">
        <v>219</v>
      </c>
      <c r="H74" s="42"/>
      <c r="I74" s="42" t="s">
        <v>86</v>
      </c>
      <c r="J74" s="42" t="s">
        <v>7</v>
      </c>
    </row>
    <row r="75">
      <c r="A75" s="4" t="s">
        <v>44</v>
      </c>
      <c r="B75" s="41" t="s">
        <v>186</v>
      </c>
      <c r="C75" s="41" t="s">
        <v>220</v>
      </c>
      <c r="D75" s="43" t="s">
        <v>102</v>
      </c>
      <c r="E75" s="43" t="s">
        <v>221</v>
      </c>
      <c r="F75" s="49">
        <v>4084</v>
      </c>
      <c r="G75" s="42" t="s">
        <v>222</v>
      </c>
      <c r="H75" s="42"/>
      <c r="I75" s="42" t="s">
        <v>204</v>
      </c>
      <c r="J75" s="42" t="s">
        <v>7</v>
      </c>
    </row>
    <row r="76">
      <c r="A76" s="4" t="s">
        <v>44</v>
      </c>
      <c r="B76" s="41" t="s">
        <v>186</v>
      </c>
      <c r="C76" s="41" t="s">
        <v>220</v>
      </c>
      <c r="D76" s="43" t="s">
        <v>102</v>
      </c>
      <c r="E76" s="43" t="s">
        <v>223</v>
      </c>
      <c r="F76" s="49">
        <v>4084</v>
      </c>
      <c r="G76" s="42" t="s">
        <v>224</v>
      </c>
      <c r="H76" s="42"/>
      <c r="I76" s="42" t="s">
        <v>216</v>
      </c>
      <c r="J76" s="42" t="s">
        <v>7</v>
      </c>
    </row>
    <row r="77">
      <c r="A77" s="4" t="s">
        <v>44</v>
      </c>
      <c r="B77" s="41" t="s">
        <v>186</v>
      </c>
      <c r="C77" s="41" t="s">
        <v>220</v>
      </c>
      <c r="D77" s="43" t="s">
        <v>225</v>
      </c>
      <c r="E77" s="43" t="s">
        <v>226</v>
      </c>
      <c r="F77" s="49">
        <v>4200</v>
      </c>
      <c r="G77" s="42" t="s">
        <v>227</v>
      </c>
      <c r="H77" s="42"/>
      <c r="I77" s="42" t="s">
        <v>228</v>
      </c>
      <c r="J77" s="42" t="s">
        <v>7</v>
      </c>
    </row>
    <row r="78">
      <c r="A78" s="4" t="s">
        <v>44</v>
      </c>
      <c r="B78" s="41" t="s">
        <v>186</v>
      </c>
      <c r="C78" s="41" t="s">
        <v>229</v>
      </c>
      <c r="D78" s="43" t="s">
        <v>73</v>
      </c>
      <c r="E78" s="43" t="s">
        <v>230</v>
      </c>
      <c r="F78" s="49">
        <v>6785</v>
      </c>
      <c r="G78" s="42" t="s">
        <v>231</v>
      </c>
      <c r="H78" s="42"/>
      <c r="I78" s="42" t="s">
        <v>232</v>
      </c>
      <c r="J78" s="42" t="s">
        <v>7</v>
      </c>
    </row>
    <row r="79">
      <c r="A79" s="4" t="s">
        <v>44</v>
      </c>
      <c r="B79" s="41" t="s">
        <v>186</v>
      </c>
      <c r="C79" s="41" t="s">
        <v>233</v>
      </c>
      <c r="D79" s="43" t="s">
        <v>73</v>
      </c>
      <c r="E79" s="43" t="s">
        <v>234</v>
      </c>
      <c r="F79" s="49">
        <v>29981</v>
      </c>
      <c r="G79" s="42" t="s">
        <v>235</v>
      </c>
      <c r="H79" s="42"/>
      <c r="I79" s="42" t="s">
        <v>105</v>
      </c>
      <c r="J79" s="42" t="s">
        <v>7</v>
      </c>
    </row>
    <row r="80">
      <c r="A80" s="4" t="s">
        <v>44</v>
      </c>
      <c r="B80" s="41" t="s">
        <v>236</v>
      </c>
      <c r="C80" s="41" t="s">
        <v>237</v>
      </c>
      <c r="D80" s="43" t="s">
        <v>238</v>
      </c>
      <c r="E80" s="43" t="s">
        <v>239</v>
      </c>
      <c r="F80" s="49">
        <v>10574</v>
      </c>
      <c r="G80" s="42" t="s">
        <v>240</v>
      </c>
      <c r="H80" s="42"/>
      <c r="I80" s="42" t="s">
        <v>241</v>
      </c>
      <c r="J80" s="42" t="s">
        <v>7</v>
      </c>
    </row>
    <row r="81">
      <c r="A81" s="4" t="s">
        <v>44</v>
      </c>
      <c r="B81" s="41" t="s">
        <v>236</v>
      </c>
      <c r="C81" s="41" t="s">
        <v>242</v>
      </c>
      <c r="D81" s="43" t="s">
        <v>138</v>
      </c>
      <c r="E81" s="43" t="s">
        <v>243</v>
      </c>
      <c r="F81" s="49">
        <v>9540</v>
      </c>
      <c r="G81" s="42" t="s">
        <v>244</v>
      </c>
      <c r="H81" s="42"/>
      <c r="I81" s="42" t="s">
        <v>86</v>
      </c>
      <c r="J81" s="42" t="s">
        <v>7</v>
      </c>
    </row>
    <row r="82">
      <c r="A82" s="4" t="s">
        <v>44</v>
      </c>
      <c r="B82" s="41" t="s">
        <v>236</v>
      </c>
      <c r="C82" s="41" t="s">
        <v>245</v>
      </c>
      <c r="D82" s="43" t="s">
        <v>73</v>
      </c>
      <c r="E82" s="43" t="s">
        <v>246</v>
      </c>
      <c r="F82" s="49">
        <v>15510</v>
      </c>
      <c r="G82" s="42" t="s">
        <v>247</v>
      </c>
      <c r="H82" s="42"/>
      <c r="I82" s="42" t="s">
        <v>204</v>
      </c>
      <c r="J82" s="42" t="s">
        <v>7</v>
      </c>
    </row>
    <row r="83">
      <c r="A83" s="4" t="s">
        <v>44</v>
      </c>
      <c r="B83" s="41" t="s">
        <v>248</v>
      </c>
      <c r="C83" s="41" t="s">
        <v>249</v>
      </c>
      <c r="D83" s="43" t="s">
        <v>138</v>
      </c>
      <c r="E83" s="43" t="s">
        <v>250</v>
      </c>
      <c r="F83" s="49">
        <v>178840</v>
      </c>
      <c r="G83" s="42" t="s">
        <v>251</v>
      </c>
      <c r="H83" s="42"/>
      <c r="I83" s="42" t="s">
        <v>241</v>
      </c>
      <c r="J83" s="42" t="s">
        <v>7</v>
      </c>
    </row>
    <row r="84">
      <c r="A84" s="4" t="s">
        <v>44</v>
      </c>
      <c r="B84" s="41" t="s">
        <v>248</v>
      </c>
      <c r="C84" s="41" t="s">
        <v>252</v>
      </c>
      <c r="D84" s="43" t="s">
        <v>73</v>
      </c>
      <c r="E84" s="43" t="s">
        <v>253</v>
      </c>
      <c r="F84" s="49">
        <v>8615</v>
      </c>
      <c r="G84" s="42" t="s">
        <v>254</v>
      </c>
      <c r="H84" s="42"/>
      <c r="I84" s="42" t="s">
        <v>156</v>
      </c>
      <c r="J84" s="42" t="s">
        <v>7</v>
      </c>
    </row>
    <row r="85">
      <c r="A85" s="4" t="s">
        <v>44</v>
      </c>
      <c r="B85" s="41" t="s">
        <v>255</v>
      </c>
      <c r="C85" s="41" t="s">
        <v>256</v>
      </c>
      <c r="D85" s="43" t="s">
        <v>188</v>
      </c>
      <c r="E85" s="43" t="s">
        <v>257</v>
      </c>
      <c r="F85" s="49">
        <v>127500</v>
      </c>
      <c r="G85" s="42" t="s">
        <v>258</v>
      </c>
      <c r="H85" s="42"/>
      <c r="I85" s="42" t="s">
        <v>71</v>
      </c>
      <c r="J85" s="42" t="s">
        <v>7</v>
      </c>
    </row>
    <row r="86">
      <c r="A86" s="4" t="s">
        <v>44</v>
      </c>
      <c r="B86" s="41" t="s">
        <v>255</v>
      </c>
      <c r="C86" s="41" t="s">
        <v>259</v>
      </c>
      <c r="D86" s="43" t="s">
        <v>54</v>
      </c>
      <c r="E86" s="43" t="s">
        <v>260</v>
      </c>
      <c r="F86" s="49">
        <v>20000</v>
      </c>
      <c r="G86" s="42" t="s">
        <v>261</v>
      </c>
      <c r="H86" s="42"/>
      <c r="I86" s="42" t="s">
        <v>134</v>
      </c>
      <c r="J86" s="42" t="s">
        <v>7</v>
      </c>
    </row>
    <row r="87">
      <c r="A87" s="4" t="s">
        <v>44</v>
      </c>
      <c r="B87" s="41" t="s">
        <v>255</v>
      </c>
      <c r="C87" s="41" t="s">
        <v>262</v>
      </c>
      <c r="D87" s="43" t="s">
        <v>209</v>
      </c>
      <c r="E87" s="43" t="s">
        <v>263</v>
      </c>
      <c r="F87" s="49">
        <v>12831</v>
      </c>
      <c r="G87" s="42" t="s">
        <v>264</v>
      </c>
      <c r="H87" s="42"/>
      <c r="I87" s="42" t="s">
        <v>265</v>
      </c>
      <c r="J87" s="42" t="s">
        <v>7</v>
      </c>
    </row>
    <row r="88">
      <c r="A88" s="4" t="s">
        <v>44</v>
      </c>
      <c r="B88" s="41" t="s">
        <v>255</v>
      </c>
      <c r="C88" s="41" t="s">
        <v>266</v>
      </c>
      <c r="D88" s="43" t="s">
        <v>138</v>
      </c>
      <c r="E88" s="43" t="s">
        <v>267</v>
      </c>
      <c r="F88" s="49">
        <v>2309</v>
      </c>
      <c r="G88" s="42" t="s">
        <v>268</v>
      </c>
      <c r="H88" s="42"/>
      <c r="I88" s="42" t="s">
        <v>76</v>
      </c>
      <c r="J88" s="42" t="s">
        <v>7</v>
      </c>
    </row>
    <row r="89">
      <c r="A89" s="4" t="s">
        <v>44</v>
      </c>
      <c r="B89" s="41" t="s">
        <v>255</v>
      </c>
      <c r="C89" s="41" t="s">
        <v>269</v>
      </c>
      <c r="D89" s="43" t="s">
        <v>138</v>
      </c>
      <c r="E89" s="43" t="s">
        <v>270</v>
      </c>
      <c r="F89" s="49">
        <v>2060</v>
      </c>
      <c r="G89" s="42" t="s">
        <v>271</v>
      </c>
      <c r="H89" s="42"/>
      <c r="I89" s="42" t="s">
        <v>76</v>
      </c>
      <c r="J89" s="42" t="s">
        <v>7</v>
      </c>
    </row>
    <row r="90">
      <c r="A90" s="4" t="s">
        <v>44</v>
      </c>
      <c r="B90" s="41" t="s">
        <v>255</v>
      </c>
      <c r="C90" s="41" t="s">
        <v>272</v>
      </c>
      <c r="D90" s="43" t="s">
        <v>138</v>
      </c>
      <c r="E90" s="43" t="s">
        <v>273</v>
      </c>
      <c r="F90" s="49">
        <v>9023</v>
      </c>
      <c r="G90" s="42" t="s">
        <v>274</v>
      </c>
      <c r="H90" s="42"/>
      <c r="I90" s="42" t="s">
        <v>94</v>
      </c>
      <c r="J90" s="42" t="s">
        <v>7</v>
      </c>
    </row>
    <row r="91">
      <c r="A91" s="4" t="s">
        <v>44</v>
      </c>
      <c r="B91" s="41" t="s">
        <v>275</v>
      </c>
      <c r="C91" s="41" t="s">
        <v>276</v>
      </c>
      <c r="D91" s="43" t="s">
        <v>73</v>
      </c>
      <c r="E91" s="43" t="s">
        <v>277</v>
      </c>
      <c r="F91" s="49">
        <v>14856</v>
      </c>
      <c r="G91" s="42" t="s">
        <v>278</v>
      </c>
      <c r="H91" s="42"/>
      <c r="I91" s="42" t="s">
        <v>176</v>
      </c>
      <c r="J91" s="42" t="s">
        <v>7</v>
      </c>
    </row>
    <row r="92">
      <c r="A92" s="4" t="s">
        <v>44</v>
      </c>
      <c r="B92" s="41" t="s">
        <v>275</v>
      </c>
      <c r="C92" s="41" t="s">
        <v>279</v>
      </c>
      <c r="D92" s="43" t="s">
        <v>73</v>
      </c>
      <c r="E92" s="43" t="s">
        <v>280</v>
      </c>
      <c r="F92" s="49">
        <v>26249</v>
      </c>
      <c r="G92" s="42" t="s">
        <v>281</v>
      </c>
      <c r="H92" s="42"/>
      <c r="I92" s="42" t="s">
        <v>124</v>
      </c>
      <c r="J92" s="42" t="s">
        <v>7</v>
      </c>
    </row>
    <row r="93">
      <c r="A93" s="4" t="s">
        <v>44</v>
      </c>
      <c r="B93" s="41" t="s">
        <v>275</v>
      </c>
      <c r="C93" s="41" t="s">
        <v>282</v>
      </c>
      <c r="D93" s="43" t="s">
        <v>73</v>
      </c>
      <c r="E93" s="43" t="s">
        <v>283</v>
      </c>
      <c r="F93" s="49">
        <v>30599</v>
      </c>
      <c r="G93" s="42" t="s">
        <v>284</v>
      </c>
      <c r="H93" s="42"/>
      <c r="I93" s="42" t="s">
        <v>176</v>
      </c>
      <c r="J93" s="42" t="s">
        <v>7</v>
      </c>
    </row>
    <row r="94">
      <c r="A94" s="4" t="s">
        <v>44</v>
      </c>
      <c r="B94" s="41" t="s">
        <v>275</v>
      </c>
      <c r="C94" s="41" t="s">
        <v>285</v>
      </c>
      <c r="D94" s="43" t="s">
        <v>73</v>
      </c>
      <c r="E94" s="43" t="s">
        <v>286</v>
      </c>
      <c r="F94" s="49">
        <v>19503</v>
      </c>
      <c r="G94" s="42" t="s">
        <v>287</v>
      </c>
      <c r="H94" s="42"/>
      <c r="I94" s="42" t="s">
        <v>204</v>
      </c>
      <c r="J94" s="42" t="s">
        <v>7</v>
      </c>
    </row>
    <row r="95">
      <c r="A95" s="4" t="s">
        <v>44</v>
      </c>
      <c r="B95" s="41" t="s">
        <v>275</v>
      </c>
      <c r="C95" s="41" t="s">
        <v>288</v>
      </c>
      <c r="D95" s="43" t="s">
        <v>73</v>
      </c>
      <c r="E95" s="43" t="s">
        <v>289</v>
      </c>
      <c r="F95" s="49">
        <v>17512</v>
      </c>
      <c r="G95" s="42" t="s">
        <v>290</v>
      </c>
      <c r="H95" s="42"/>
      <c r="I95" s="42" t="s">
        <v>204</v>
      </c>
      <c r="J95" s="42" t="s">
        <v>7</v>
      </c>
    </row>
    <row r="96">
      <c r="A96" s="4" t="s">
        <v>44</v>
      </c>
      <c r="B96" s="41" t="s">
        <v>275</v>
      </c>
      <c r="C96" s="41" t="s">
        <v>291</v>
      </c>
      <c r="D96" s="43" t="s">
        <v>73</v>
      </c>
      <c r="E96" s="43" t="s">
        <v>292</v>
      </c>
      <c r="F96" s="49">
        <v>24949</v>
      </c>
      <c r="G96" s="42" t="s">
        <v>293</v>
      </c>
      <c r="H96" s="42"/>
      <c r="I96" s="42" t="s">
        <v>204</v>
      </c>
      <c r="J96" s="42" t="s">
        <v>7</v>
      </c>
    </row>
    <row r="97">
      <c r="A97" s="4" t="s">
        <v>44</v>
      </c>
      <c r="B97" s="41" t="s">
        <v>294</v>
      </c>
      <c r="C97" s="41" t="s">
        <v>295</v>
      </c>
      <c r="D97" s="43" t="s">
        <v>47</v>
      </c>
      <c r="E97" s="43" t="s">
        <v>296</v>
      </c>
      <c r="F97" s="49">
        <v>1500</v>
      </c>
      <c r="G97" s="42" t="s">
        <v>297</v>
      </c>
      <c r="H97" s="42"/>
      <c r="I97" s="42" t="s">
        <v>50</v>
      </c>
      <c r="J97" s="42" t="s">
        <v>7</v>
      </c>
    </row>
    <row r="98">
      <c r="A98" s="4" t="s">
        <v>44</v>
      </c>
      <c r="B98" s="41" t="s">
        <v>294</v>
      </c>
      <c r="C98" s="41" t="s">
        <v>298</v>
      </c>
      <c r="D98" s="43" t="s">
        <v>138</v>
      </c>
      <c r="E98" s="43" t="s">
        <v>299</v>
      </c>
      <c r="F98" s="49">
        <v>3000</v>
      </c>
      <c r="G98" s="42" t="s">
        <v>300</v>
      </c>
      <c r="H98" s="42"/>
      <c r="I98" s="42" t="s">
        <v>94</v>
      </c>
      <c r="J98" s="42" t="s">
        <v>7</v>
      </c>
    </row>
    <row r="99">
      <c r="A99" s="4" t="s">
        <v>44</v>
      </c>
      <c r="B99" s="41" t="s">
        <v>294</v>
      </c>
      <c r="C99" s="41" t="s">
        <v>298</v>
      </c>
      <c r="D99" s="43" t="s">
        <v>138</v>
      </c>
      <c r="E99" s="43" t="s">
        <v>301</v>
      </c>
      <c r="F99" s="49">
        <v>4373</v>
      </c>
      <c r="G99" s="42" t="s">
        <v>302</v>
      </c>
      <c r="H99" s="42"/>
      <c r="I99" s="42" t="s">
        <v>161</v>
      </c>
      <c r="J99" s="42" t="s">
        <v>7</v>
      </c>
    </row>
    <row r="100">
      <c r="A100" s="4" t="s">
        <v>44</v>
      </c>
      <c r="B100" s="41" t="s">
        <v>294</v>
      </c>
      <c r="C100" s="41" t="s">
        <v>298</v>
      </c>
      <c r="D100" s="43" t="s">
        <v>108</v>
      </c>
      <c r="E100" s="43" t="s">
        <v>303</v>
      </c>
      <c r="F100" s="49">
        <v>1053</v>
      </c>
      <c r="G100" s="42" t="s">
        <v>304</v>
      </c>
      <c r="H100" s="42"/>
      <c r="I100" s="42" t="s">
        <v>161</v>
      </c>
      <c r="J100" s="42" t="s">
        <v>7</v>
      </c>
    </row>
    <row r="101">
      <c r="A101" s="4" t="s">
        <v>44</v>
      </c>
      <c r="B101" s="41" t="s">
        <v>294</v>
      </c>
      <c r="C101" s="41" t="s">
        <v>298</v>
      </c>
      <c r="D101" s="43" t="s">
        <v>114</v>
      </c>
      <c r="E101" s="43" t="s">
        <v>305</v>
      </c>
      <c r="F101" s="49">
        <v>4500</v>
      </c>
      <c r="G101" s="42" t="s">
        <v>306</v>
      </c>
      <c r="H101" s="42"/>
      <c r="I101" s="42" t="s">
        <v>76</v>
      </c>
      <c r="J101" s="42" t="s">
        <v>7</v>
      </c>
    </row>
    <row r="102">
      <c r="A102" s="4" t="s">
        <v>44</v>
      </c>
      <c r="B102" s="41" t="s">
        <v>294</v>
      </c>
      <c r="C102" s="41" t="s">
        <v>298</v>
      </c>
      <c r="D102" s="43" t="s">
        <v>209</v>
      </c>
      <c r="E102" s="43" t="s">
        <v>307</v>
      </c>
      <c r="F102" s="49">
        <v>633</v>
      </c>
      <c r="G102" s="42" t="s">
        <v>308</v>
      </c>
      <c r="H102" s="42"/>
      <c r="I102" s="42" t="s">
        <v>105</v>
      </c>
      <c r="J102" s="42" t="s">
        <v>7</v>
      </c>
    </row>
    <row r="103">
      <c r="A103" s="4" t="s">
        <v>44</v>
      </c>
      <c r="B103" s="41" t="s">
        <v>309</v>
      </c>
      <c r="C103" s="41" t="s">
        <v>310</v>
      </c>
      <c r="D103" s="43" t="s">
        <v>108</v>
      </c>
      <c r="E103" s="43" t="s">
        <v>311</v>
      </c>
      <c r="F103" s="49">
        <v>360</v>
      </c>
      <c r="G103" s="42" t="s">
        <v>312</v>
      </c>
      <c r="H103" s="42"/>
      <c r="I103" s="42" t="s">
        <v>161</v>
      </c>
      <c r="J103" s="42" t="s">
        <v>7</v>
      </c>
    </row>
    <row r="104">
      <c r="A104" s="4" t="s">
        <v>44</v>
      </c>
      <c r="B104" s="41" t="s">
        <v>309</v>
      </c>
      <c r="C104" s="41" t="s">
        <v>310</v>
      </c>
      <c r="D104" s="43" t="s">
        <v>138</v>
      </c>
      <c r="E104" s="43" t="s">
        <v>313</v>
      </c>
      <c r="F104" s="49">
        <v>2000</v>
      </c>
      <c r="G104" s="42" t="s">
        <v>314</v>
      </c>
      <c r="H104" s="42"/>
      <c r="I104" s="42" t="s">
        <v>94</v>
      </c>
      <c r="J104" s="42" t="s">
        <v>7</v>
      </c>
    </row>
    <row r="105">
      <c r="A105" s="4" t="s">
        <v>44</v>
      </c>
      <c r="B105" s="41" t="s">
        <v>309</v>
      </c>
      <c r="C105" s="41" t="s">
        <v>310</v>
      </c>
      <c r="D105" s="43" t="s">
        <v>315</v>
      </c>
      <c r="E105" s="43" t="s">
        <v>316</v>
      </c>
      <c r="F105" s="49">
        <v>6667</v>
      </c>
      <c r="G105" s="42" t="s">
        <v>317</v>
      </c>
      <c r="H105" s="42"/>
      <c r="I105" s="42" t="s">
        <v>318</v>
      </c>
      <c r="J105" s="42" t="s">
        <v>7</v>
      </c>
    </row>
    <row r="106">
      <c r="A106" s="4" t="s">
        <v>44</v>
      </c>
      <c r="B106" s="41" t="s">
        <v>309</v>
      </c>
      <c r="C106" s="41" t="s">
        <v>310</v>
      </c>
      <c r="D106" s="43" t="s">
        <v>138</v>
      </c>
      <c r="E106" s="43" t="s">
        <v>319</v>
      </c>
      <c r="F106" s="49">
        <v>8500</v>
      </c>
      <c r="G106" s="42" t="s">
        <v>320</v>
      </c>
      <c r="H106" s="42"/>
      <c r="I106" s="42" t="s">
        <v>321</v>
      </c>
      <c r="J106" s="42" t="s">
        <v>7</v>
      </c>
    </row>
    <row r="107">
      <c r="A107" s="4" t="s">
        <v>44</v>
      </c>
      <c r="B107" s="41" t="s">
        <v>322</v>
      </c>
      <c r="C107" s="41" t="s">
        <v>323</v>
      </c>
      <c r="D107" s="43" t="s">
        <v>138</v>
      </c>
      <c r="E107" s="43" t="s">
        <v>324</v>
      </c>
      <c r="F107" s="49">
        <v>21466</v>
      </c>
      <c r="G107" s="42" t="s">
        <v>325</v>
      </c>
      <c r="H107" s="42"/>
      <c r="I107" s="42" t="s">
        <v>326</v>
      </c>
      <c r="J107" s="42" t="s">
        <v>7</v>
      </c>
    </row>
    <row r="108">
      <c r="A108" s="4" t="s">
        <v>44</v>
      </c>
      <c r="B108" s="41" t="s">
        <v>322</v>
      </c>
      <c r="C108" s="41" t="s">
        <v>327</v>
      </c>
      <c r="D108" s="43" t="s">
        <v>328</v>
      </c>
      <c r="E108" s="43" t="s">
        <v>329</v>
      </c>
      <c r="F108" s="49">
        <v>5700</v>
      </c>
      <c r="G108" s="42" t="s">
        <v>330</v>
      </c>
      <c r="H108" s="42"/>
      <c r="I108" s="42" t="s">
        <v>331</v>
      </c>
      <c r="J108" s="42" t="s">
        <v>7</v>
      </c>
    </row>
    <row r="109">
      <c r="A109" s="4" t="s">
        <v>44</v>
      </c>
      <c r="B109" s="41" t="s">
        <v>332</v>
      </c>
      <c r="C109" s="41" t="s">
        <v>333</v>
      </c>
      <c r="D109" s="43" t="s">
        <v>138</v>
      </c>
      <c r="E109" s="43" t="s">
        <v>334</v>
      </c>
      <c r="F109" s="49">
        <v>22334</v>
      </c>
      <c r="G109" s="42" t="s">
        <v>335</v>
      </c>
      <c r="H109" s="42"/>
      <c r="I109" s="42" t="s">
        <v>336</v>
      </c>
      <c r="J109" s="42" t="s">
        <v>7</v>
      </c>
    </row>
    <row r="110">
      <c r="A110" s="4" t="s">
        <v>44</v>
      </c>
      <c r="B110" s="41" t="s">
        <v>332</v>
      </c>
      <c r="C110" s="41" t="s">
        <v>337</v>
      </c>
      <c r="D110" s="43" t="s">
        <v>114</v>
      </c>
      <c r="E110" s="43" t="s">
        <v>338</v>
      </c>
      <c r="F110" s="49">
        <v>600</v>
      </c>
      <c r="G110" s="42" t="s">
        <v>339</v>
      </c>
      <c r="H110" s="42"/>
      <c r="I110" s="42" t="s">
        <v>340</v>
      </c>
      <c r="J110" s="42" t="s">
        <v>7</v>
      </c>
    </row>
    <row r="111">
      <c r="A111" s="4" t="s">
        <v>44</v>
      </c>
      <c r="B111" s="41" t="s">
        <v>332</v>
      </c>
      <c r="C111" s="41" t="s">
        <v>337</v>
      </c>
      <c r="D111" s="43" t="s">
        <v>117</v>
      </c>
      <c r="E111" s="43" t="s">
        <v>341</v>
      </c>
      <c r="F111" s="49">
        <v>590</v>
      </c>
      <c r="G111" s="42" t="s">
        <v>342</v>
      </c>
      <c r="H111" s="42"/>
      <c r="I111" s="42" t="s">
        <v>120</v>
      </c>
      <c r="J111" s="42" t="s">
        <v>7</v>
      </c>
    </row>
    <row r="112">
      <c r="A112" s="4" t="s">
        <v>44</v>
      </c>
      <c r="B112" s="41" t="s">
        <v>332</v>
      </c>
      <c r="C112" s="41" t="s">
        <v>343</v>
      </c>
      <c r="D112" s="43" t="s">
        <v>138</v>
      </c>
      <c r="E112" s="43" t="s">
        <v>344</v>
      </c>
      <c r="F112" s="49">
        <v>1000</v>
      </c>
      <c r="G112" s="42" t="s">
        <v>345</v>
      </c>
      <c r="H112" s="42"/>
      <c r="I112" s="42" t="s">
        <v>124</v>
      </c>
      <c r="J112" s="42" t="s">
        <v>7</v>
      </c>
    </row>
    <row r="113">
      <c r="A113" s="4" t="s">
        <v>44</v>
      </c>
      <c r="B113" s="41" t="s">
        <v>332</v>
      </c>
      <c r="C113" s="41" t="s">
        <v>343</v>
      </c>
      <c r="D113" s="43" t="s">
        <v>209</v>
      </c>
      <c r="E113" s="43" t="s">
        <v>346</v>
      </c>
      <c r="F113" s="49">
        <v>633</v>
      </c>
      <c r="G113" s="42" t="s">
        <v>347</v>
      </c>
      <c r="H113" s="42"/>
      <c r="I113" s="42" t="s">
        <v>105</v>
      </c>
      <c r="J113" s="42" t="s">
        <v>7</v>
      </c>
    </row>
    <row r="114">
      <c r="A114" s="4" t="s">
        <v>44</v>
      </c>
      <c r="B114" s="41" t="s">
        <v>348</v>
      </c>
      <c r="C114" s="41" t="s">
        <v>349</v>
      </c>
      <c r="D114" s="43" t="s">
        <v>73</v>
      </c>
      <c r="E114" s="43" t="s">
        <v>350</v>
      </c>
      <c r="F114" s="49">
        <v>24101</v>
      </c>
      <c r="G114" s="42" t="s">
        <v>351</v>
      </c>
      <c r="H114" s="42"/>
      <c r="I114" s="42" t="s">
        <v>105</v>
      </c>
      <c r="J114" s="42" t="s">
        <v>7</v>
      </c>
    </row>
    <row r="115">
      <c r="A115" s="4" t="s">
        <v>44</v>
      </c>
      <c r="B115" s="41" t="s">
        <v>348</v>
      </c>
      <c r="C115" s="41" t="s">
        <v>352</v>
      </c>
      <c r="D115" s="43" t="s">
        <v>353</v>
      </c>
      <c r="E115" s="43" t="s">
        <v>354</v>
      </c>
      <c r="F115" s="49">
        <v>21734</v>
      </c>
      <c r="G115" s="42" t="s">
        <v>355</v>
      </c>
      <c r="H115" s="42"/>
      <c r="I115" s="42" t="s">
        <v>356</v>
      </c>
      <c r="J115" s="42" t="s">
        <v>7</v>
      </c>
    </row>
    <row r="116">
      <c r="A116" s="4" t="s">
        <v>44</v>
      </c>
      <c r="B116" s="41" t="s">
        <v>348</v>
      </c>
      <c r="C116" s="41" t="s">
        <v>357</v>
      </c>
      <c r="D116" s="43" t="s">
        <v>73</v>
      </c>
      <c r="E116" s="43" t="s">
        <v>358</v>
      </c>
      <c r="F116" s="49">
        <v>14369</v>
      </c>
      <c r="G116" s="42" t="s">
        <v>359</v>
      </c>
      <c r="H116" s="42"/>
      <c r="I116" s="42" t="s">
        <v>204</v>
      </c>
      <c r="J116" s="42" t="s">
        <v>7</v>
      </c>
    </row>
    <row r="117">
      <c r="A117" s="4" t="s">
        <v>44</v>
      </c>
      <c r="B117" s="41" t="s">
        <v>348</v>
      </c>
      <c r="C117" s="41" t="s">
        <v>360</v>
      </c>
      <c r="D117" s="43" t="s">
        <v>73</v>
      </c>
      <c r="E117" s="43" t="s">
        <v>361</v>
      </c>
      <c r="F117" s="49">
        <v>13274</v>
      </c>
      <c r="G117" s="42" t="s">
        <v>362</v>
      </c>
      <c r="H117" s="42"/>
      <c r="I117" s="42" t="s">
        <v>204</v>
      </c>
      <c r="J117" s="42" t="s">
        <v>7</v>
      </c>
    </row>
    <row r="118">
      <c r="A118" s="4" t="s">
        <v>44</v>
      </c>
      <c r="B118" s="41" t="s">
        <v>348</v>
      </c>
      <c r="C118" s="41" t="s">
        <v>363</v>
      </c>
      <c r="D118" s="43" t="s">
        <v>73</v>
      </c>
      <c r="E118" s="43" t="s">
        <v>364</v>
      </c>
      <c r="F118" s="49">
        <v>11815</v>
      </c>
      <c r="G118" s="42" t="s">
        <v>365</v>
      </c>
      <c r="H118" s="42"/>
      <c r="I118" s="42" t="s">
        <v>76</v>
      </c>
      <c r="J118" s="42" t="s">
        <v>7</v>
      </c>
    </row>
    <row r="119">
      <c r="A119" s="4" t="s">
        <v>44</v>
      </c>
      <c r="B119" s="41" t="s">
        <v>366</v>
      </c>
      <c r="C119" s="41" t="s">
        <v>367</v>
      </c>
      <c r="D119" s="43" t="s">
        <v>138</v>
      </c>
      <c r="E119" s="43" t="s">
        <v>368</v>
      </c>
      <c r="F119" s="49">
        <v>11960</v>
      </c>
      <c r="G119" s="42" t="s">
        <v>369</v>
      </c>
      <c r="H119" s="42"/>
      <c r="I119" s="42" t="s">
        <v>326</v>
      </c>
      <c r="J119" s="42" t="s">
        <v>7</v>
      </c>
    </row>
    <row r="120">
      <c r="A120" s="4" t="s">
        <v>44</v>
      </c>
      <c r="B120" s="41" t="s">
        <v>370</v>
      </c>
      <c r="C120" s="41" t="s">
        <v>371</v>
      </c>
      <c r="D120" s="43" t="s">
        <v>138</v>
      </c>
      <c r="E120" s="43" t="s">
        <v>372</v>
      </c>
      <c r="F120" s="49">
        <v>1420</v>
      </c>
      <c r="G120" s="42" t="s">
        <v>373</v>
      </c>
      <c r="H120" s="42"/>
      <c r="I120" s="42" t="s">
        <v>90</v>
      </c>
      <c r="J120" s="42" t="s">
        <v>7</v>
      </c>
    </row>
    <row r="121">
      <c r="A121" s="4" t="s">
        <v>44</v>
      </c>
      <c r="B121" s="41" t="s">
        <v>370</v>
      </c>
      <c r="C121" s="41" t="s">
        <v>371</v>
      </c>
      <c r="D121" s="43" t="s">
        <v>114</v>
      </c>
      <c r="E121" s="43" t="s">
        <v>372</v>
      </c>
      <c r="F121" s="49">
        <v>252</v>
      </c>
      <c r="G121" s="42" t="s">
        <v>373</v>
      </c>
      <c r="H121" s="42"/>
      <c r="I121" s="42" t="s">
        <v>90</v>
      </c>
      <c r="J121" s="42" t="s">
        <v>7</v>
      </c>
    </row>
    <row r="122">
      <c r="A122" s="4" t="s">
        <v>44</v>
      </c>
      <c r="B122" s="41" t="s">
        <v>370</v>
      </c>
      <c r="C122" s="41" t="s">
        <v>371</v>
      </c>
      <c r="D122" s="43" t="s">
        <v>138</v>
      </c>
      <c r="E122" s="43" t="s">
        <v>374</v>
      </c>
      <c r="F122" s="49">
        <v>807</v>
      </c>
      <c r="G122" s="42" t="s">
        <v>375</v>
      </c>
      <c r="H122" s="42"/>
      <c r="I122" s="42" t="s">
        <v>105</v>
      </c>
      <c r="J122" s="42" t="s">
        <v>7</v>
      </c>
    </row>
    <row r="123">
      <c r="A123" s="4" t="s">
        <v>44</v>
      </c>
      <c r="B123" s="41" t="s">
        <v>370</v>
      </c>
      <c r="C123" s="41" t="s">
        <v>376</v>
      </c>
      <c r="D123" s="43" t="s">
        <v>47</v>
      </c>
      <c r="E123" s="43" t="s">
        <v>377</v>
      </c>
      <c r="F123" s="49">
        <v>10355</v>
      </c>
      <c r="G123" s="42" t="s">
        <v>378</v>
      </c>
      <c r="H123" s="42"/>
      <c r="I123" s="42" t="s">
        <v>379</v>
      </c>
      <c r="J123" s="42" t="s">
        <v>7</v>
      </c>
    </row>
    <row r="124">
      <c r="A124" s="4" t="s">
        <v>44</v>
      </c>
      <c r="B124" s="41" t="s">
        <v>380</v>
      </c>
      <c r="C124" s="41" t="s">
        <v>381</v>
      </c>
      <c r="D124" s="43" t="s">
        <v>209</v>
      </c>
      <c r="E124" s="43" t="s">
        <v>382</v>
      </c>
      <c r="F124" s="49">
        <v>663</v>
      </c>
      <c r="G124" s="42" t="s">
        <v>383</v>
      </c>
      <c r="H124" s="42"/>
      <c r="I124" s="42" t="s">
        <v>105</v>
      </c>
      <c r="J124" s="42" t="s">
        <v>7</v>
      </c>
    </row>
    <row r="125">
      <c r="A125" s="4" t="s">
        <v>44</v>
      </c>
      <c r="B125" s="41" t="s">
        <v>380</v>
      </c>
      <c r="C125" s="41" t="s">
        <v>381</v>
      </c>
      <c r="D125" s="43" t="s">
        <v>138</v>
      </c>
      <c r="E125" s="43" t="s">
        <v>384</v>
      </c>
      <c r="F125" s="49">
        <v>2990</v>
      </c>
      <c r="G125" s="42" t="s">
        <v>385</v>
      </c>
      <c r="H125" s="42"/>
      <c r="I125" s="42" t="s">
        <v>105</v>
      </c>
      <c r="J125" s="42" t="s">
        <v>7</v>
      </c>
    </row>
    <row r="126">
      <c r="A126" s="4" t="s">
        <v>44</v>
      </c>
      <c r="B126" s="41" t="s">
        <v>380</v>
      </c>
      <c r="C126" s="41" t="s">
        <v>381</v>
      </c>
      <c r="D126" s="43" t="s">
        <v>108</v>
      </c>
      <c r="E126" s="43" t="s">
        <v>386</v>
      </c>
      <c r="F126" s="49">
        <v>3762</v>
      </c>
      <c r="G126" s="42" t="s">
        <v>387</v>
      </c>
      <c r="H126" s="42"/>
      <c r="I126" s="42" t="s">
        <v>111</v>
      </c>
      <c r="J126" s="42" t="s">
        <v>7</v>
      </c>
    </row>
    <row r="127">
      <c r="A127" s="4" t="s">
        <v>44</v>
      </c>
      <c r="B127" s="41" t="s">
        <v>380</v>
      </c>
      <c r="C127" s="41" t="s">
        <v>381</v>
      </c>
      <c r="D127" s="43" t="s">
        <v>238</v>
      </c>
      <c r="E127" s="43" t="s">
        <v>388</v>
      </c>
      <c r="F127" s="49">
        <v>10000</v>
      </c>
      <c r="G127" s="42" t="s">
        <v>389</v>
      </c>
      <c r="H127" s="42"/>
      <c r="I127" s="42" t="s">
        <v>390</v>
      </c>
      <c r="J127" s="42" t="s">
        <v>7</v>
      </c>
    </row>
    <row r="128">
      <c r="A128" s="4" t="s">
        <v>44</v>
      </c>
      <c r="B128" s="41" t="s">
        <v>391</v>
      </c>
      <c r="C128" s="41" t="s">
        <v>392</v>
      </c>
      <c r="D128" s="43" t="s">
        <v>209</v>
      </c>
      <c r="E128" s="43" t="s">
        <v>393</v>
      </c>
      <c r="F128" s="49">
        <v>629</v>
      </c>
      <c r="G128" s="42" t="s">
        <v>394</v>
      </c>
      <c r="H128" s="42"/>
      <c r="I128" s="42" t="s">
        <v>105</v>
      </c>
      <c r="J128" s="42" t="s">
        <v>7</v>
      </c>
    </row>
    <row r="129">
      <c r="A129" s="4" t="s">
        <v>44</v>
      </c>
      <c r="B129" s="41" t="s">
        <v>391</v>
      </c>
      <c r="C129" s="41" t="s">
        <v>392</v>
      </c>
      <c r="D129" s="43" t="s">
        <v>138</v>
      </c>
      <c r="E129" s="43" t="s">
        <v>395</v>
      </c>
      <c r="F129" s="49">
        <v>2780</v>
      </c>
      <c r="G129" s="42" t="s">
        <v>396</v>
      </c>
      <c r="H129" s="42"/>
      <c r="I129" s="42" t="s">
        <v>336</v>
      </c>
      <c r="J129" s="42" t="s">
        <v>7</v>
      </c>
    </row>
    <row r="130">
      <c r="A130" s="4" t="s">
        <v>44</v>
      </c>
      <c r="B130" s="41" t="s">
        <v>391</v>
      </c>
      <c r="C130" s="41" t="s">
        <v>392</v>
      </c>
      <c r="D130" s="43" t="s">
        <v>315</v>
      </c>
      <c r="E130" s="43" t="s">
        <v>397</v>
      </c>
      <c r="F130" s="49">
        <v>6667</v>
      </c>
      <c r="G130" s="42" t="s">
        <v>398</v>
      </c>
      <c r="H130" s="42"/>
      <c r="I130" s="42" t="s">
        <v>318</v>
      </c>
      <c r="J130" s="42" t="s">
        <v>7</v>
      </c>
    </row>
    <row r="131">
      <c r="A131" s="4" t="s">
        <v>44</v>
      </c>
      <c r="B131" s="41" t="s">
        <v>391</v>
      </c>
      <c r="C131" s="41" t="s">
        <v>392</v>
      </c>
      <c r="D131" s="43" t="s">
        <v>114</v>
      </c>
      <c r="E131" s="43" t="s">
        <v>399</v>
      </c>
      <c r="F131" s="49">
        <v>430</v>
      </c>
      <c r="G131" s="42" t="s">
        <v>400</v>
      </c>
      <c r="H131" s="42"/>
      <c r="I131" s="42" t="s">
        <v>321</v>
      </c>
      <c r="J131" s="42" t="s">
        <v>7</v>
      </c>
    </row>
    <row r="132">
      <c r="A132" s="4" t="s">
        <v>44</v>
      </c>
      <c r="B132" s="41" t="s">
        <v>391</v>
      </c>
      <c r="C132" s="41" t="s">
        <v>401</v>
      </c>
      <c r="D132" s="43" t="s">
        <v>138</v>
      </c>
      <c r="E132" s="43" t="s">
        <v>402</v>
      </c>
      <c r="F132" s="49">
        <v>6850</v>
      </c>
      <c r="G132" s="42" t="s">
        <v>403</v>
      </c>
      <c r="H132" s="42"/>
      <c r="I132" s="42" t="s">
        <v>204</v>
      </c>
      <c r="J132" s="42" t="s">
        <v>7</v>
      </c>
    </row>
    <row r="133">
      <c r="A133" s="4" t="s">
        <v>44</v>
      </c>
      <c r="B133" s="41" t="s">
        <v>391</v>
      </c>
      <c r="C133" s="41" t="s">
        <v>401</v>
      </c>
      <c r="D133" s="43" t="s">
        <v>404</v>
      </c>
      <c r="E133" s="43" t="s">
        <v>405</v>
      </c>
      <c r="F133" s="49">
        <v>4604</v>
      </c>
      <c r="G133" s="42" t="s">
        <v>406</v>
      </c>
      <c r="H133" s="42"/>
      <c r="I133" s="42" t="s">
        <v>105</v>
      </c>
      <c r="J133" s="42" t="s">
        <v>7</v>
      </c>
    </row>
    <row r="134">
      <c r="A134" s="4" t="s">
        <v>44</v>
      </c>
      <c r="B134" s="41" t="s">
        <v>391</v>
      </c>
      <c r="C134" s="41" t="s">
        <v>401</v>
      </c>
      <c r="D134" s="43" t="s">
        <v>121</v>
      </c>
      <c r="E134" s="43" t="s">
        <v>407</v>
      </c>
      <c r="F134" s="49">
        <v>1800</v>
      </c>
      <c r="G134" s="42" t="s">
        <v>408</v>
      </c>
      <c r="H134" s="42"/>
      <c r="I134" s="42" t="s">
        <v>124</v>
      </c>
      <c r="J134" s="42" t="s">
        <v>7</v>
      </c>
    </row>
    <row r="135">
      <c r="A135" s="4" t="s">
        <v>44</v>
      </c>
      <c r="B135" s="41" t="s">
        <v>391</v>
      </c>
      <c r="C135" s="41" t="s">
        <v>401</v>
      </c>
      <c r="D135" s="43" t="s">
        <v>121</v>
      </c>
      <c r="E135" s="43" t="s">
        <v>409</v>
      </c>
      <c r="F135" s="49">
        <v>1440</v>
      </c>
      <c r="G135" s="42" t="s">
        <v>410</v>
      </c>
      <c r="H135" s="42"/>
      <c r="I135" s="42" t="s">
        <v>62</v>
      </c>
      <c r="J135" s="42" t="s">
        <v>7</v>
      </c>
    </row>
    <row r="136">
      <c r="A136" s="4" t="s">
        <v>44</v>
      </c>
      <c r="B136" s="41" t="s">
        <v>411</v>
      </c>
      <c r="C136" s="41" t="s">
        <v>412</v>
      </c>
      <c r="D136" s="43" t="s">
        <v>114</v>
      </c>
      <c r="E136" s="43" t="s">
        <v>413</v>
      </c>
      <c r="F136" s="49">
        <v>500</v>
      </c>
      <c r="G136" s="42" t="s">
        <v>414</v>
      </c>
      <c r="H136" s="42"/>
      <c r="I136" s="42" t="s">
        <v>415</v>
      </c>
      <c r="J136" s="42" t="s">
        <v>7</v>
      </c>
    </row>
    <row r="137">
      <c r="A137" s="4" t="s">
        <v>44</v>
      </c>
      <c r="B137" s="41" t="s">
        <v>411</v>
      </c>
      <c r="C137" s="41" t="s">
        <v>412</v>
      </c>
      <c r="D137" s="43" t="s">
        <v>138</v>
      </c>
      <c r="E137" s="43" t="s">
        <v>416</v>
      </c>
      <c r="F137" s="49">
        <v>630</v>
      </c>
      <c r="G137" s="42" t="s">
        <v>417</v>
      </c>
      <c r="H137" s="42"/>
      <c r="I137" s="42" t="s">
        <v>415</v>
      </c>
      <c r="J137" s="42" t="s">
        <v>7</v>
      </c>
    </row>
    <row r="138">
      <c r="A138" s="4" t="s">
        <v>44</v>
      </c>
      <c r="B138" s="41" t="s">
        <v>411</v>
      </c>
      <c r="C138" s="41" t="s">
        <v>412</v>
      </c>
      <c r="D138" s="43" t="s">
        <v>138</v>
      </c>
      <c r="E138" s="43" t="s">
        <v>418</v>
      </c>
      <c r="F138" s="49">
        <v>1695</v>
      </c>
      <c r="G138" s="42" t="s">
        <v>417</v>
      </c>
      <c r="H138" s="42"/>
      <c r="I138" s="42" t="s">
        <v>415</v>
      </c>
      <c r="J138" s="42" t="s">
        <v>7</v>
      </c>
    </row>
    <row r="139">
      <c r="A139" s="4" t="s">
        <v>44</v>
      </c>
      <c r="B139" s="41" t="s">
        <v>411</v>
      </c>
      <c r="C139" s="41" t="s">
        <v>412</v>
      </c>
      <c r="D139" s="43" t="s">
        <v>138</v>
      </c>
      <c r="E139" s="43" t="s">
        <v>419</v>
      </c>
      <c r="F139" s="49">
        <v>3831</v>
      </c>
      <c r="G139" s="42" t="s">
        <v>420</v>
      </c>
      <c r="H139" s="42"/>
      <c r="I139" s="42" t="s">
        <v>161</v>
      </c>
      <c r="J139" s="42" t="s">
        <v>7</v>
      </c>
    </row>
    <row r="140">
      <c r="A140" s="4" t="s">
        <v>44</v>
      </c>
      <c r="B140" s="41" t="s">
        <v>411</v>
      </c>
      <c r="C140" s="41" t="s">
        <v>421</v>
      </c>
      <c r="D140" s="43" t="s">
        <v>188</v>
      </c>
      <c r="E140" s="43" t="s">
        <v>422</v>
      </c>
      <c r="F140" s="49">
        <v>70000</v>
      </c>
      <c r="G140" s="42" t="s">
        <v>423</v>
      </c>
      <c r="H140" s="42"/>
      <c r="I140" s="42" t="s">
        <v>71</v>
      </c>
      <c r="J140" s="42" t="s">
        <v>7</v>
      </c>
    </row>
    <row r="141">
      <c r="A141" s="4" t="s">
        <v>44</v>
      </c>
      <c r="B141" s="41" t="s">
        <v>411</v>
      </c>
      <c r="C141" s="41" t="s">
        <v>424</v>
      </c>
      <c r="D141" s="43" t="s">
        <v>138</v>
      </c>
      <c r="E141" s="43" t="s">
        <v>425</v>
      </c>
      <c r="F141" s="49">
        <v>30145</v>
      </c>
      <c r="G141" s="42" t="s">
        <v>426</v>
      </c>
      <c r="H141" s="42"/>
      <c r="I141" s="42" t="s">
        <v>379</v>
      </c>
      <c r="J141" s="42" t="s">
        <v>7</v>
      </c>
    </row>
    <row r="142">
      <c r="A142" s="4" t="s">
        <v>44</v>
      </c>
      <c r="B142" s="41" t="s">
        <v>411</v>
      </c>
      <c r="C142" s="41" t="s">
        <v>427</v>
      </c>
      <c r="D142" s="43" t="s">
        <v>73</v>
      </c>
      <c r="E142" s="43" t="s">
        <v>428</v>
      </c>
      <c r="F142" s="49">
        <v>17419</v>
      </c>
      <c r="G142" s="42" t="s">
        <v>429</v>
      </c>
      <c r="H142" s="42"/>
      <c r="I142" s="42" t="s">
        <v>176</v>
      </c>
      <c r="J142" s="42" t="s">
        <v>7</v>
      </c>
    </row>
    <row r="143">
      <c r="A143" s="4" t="s">
        <v>44</v>
      </c>
      <c r="B143" s="41" t="s">
        <v>411</v>
      </c>
      <c r="C143" s="41" t="s">
        <v>430</v>
      </c>
      <c r="D143" s="43" t="s">
        <v>73</v>
      </c>
      <c r="E143" s="43" t="s">
        <v>431</v>
      </c>
      <c r="F143" s="49">
        <v>6968</v>
      </c>
      <c r="G143" s="42" t="s">
        <v>432</v>
      </c>
      <c r="H143" s="42"/>
      <c r="I143" s="42" t="s">
        <v>232</v>
      </c>
      <c r="J143" s="42" t="s">
        <v>7</v>
      </c>
    </row>
    <row r="144">
      <c r="A144" s="4" t="s">
        <v>44</v>
      </c>
      <c r="B144" s="41" t="s">
        <v>411</v>
      </c>
      <c r="C144" s="41" t="s">
        <v>433</v>
      </c>
      <c r="D144" s="43" t="s">
        <v>73</v>
      </c>
      <c r="E144" s="43" t="s">
        <v>434</v>
      </c>
      <c r="F144" s="49">
        <v>6968</v>
      </c>
      <c r="G144" s="42" t="s">
        <v>435</v>
      </c>
      <c r="H144" s="42"/>
      <c r="I144" s="42" t="s">
        <v>232</v>
      </c>
      <c r="J144" s="42" t="s">
        <v>7</v>
      </c>
    </row>
    <row r="145">
      <c r="A145" s="4" t="s">
        <v>44</v>
      </c>
      <c r="B145" s="41" t="s">
        <v>411</v>
      </c>
      <c r="C145" s="41" t="s">
        <v>436</v>
      </c>
      <c r="D145" s="43" t="s">
        <v>73</v>
      </c>
      <c r="E145" s="43" t="s">
        <v>437</v>
      </c>
      <c r="F145" s="49">
        <v>20894</v>
      </c>
      <c r="G145" s="42" t="s">
        <v>438</v>
      </c>
      <c r="H145" s="42"/>
      <c r="I145" s="42" t="s">
        <v>156</v>
      </c>
      <c r="J145" s="42" t="s">
        <v>7</v>
      </c>
    </row>
    <row r="146">
      <c r="A146" s="4" t="s">
        <v>44</v>
      </c>
      <c r="B146" s="41" t="s">
        <v>439</v>
      </c>
      <c r="C146" s="41" t="s">
        <v>440</v>
      </c>
      <c r="D146" s="43" t="s">
        <v>138</v>
      </c>
      <c r="E146" s="43" t="s">
        <v>441</v>
      </c>
      <c r="F146" s="49">
        <v>53100</v>
      </c>
      <c r="G146" s="42" t="s">
        <v>442</v>
      </c>
      <c r="H146" s="42"/>
      <c r="I146" s="42" t="s">
        <v>50</v>
      </c>
      <c r="J146" s="42" t="s">
        <v>7</v>
      </c>
    </row>
    <row r="147">
      <c r="A147" s="4" t="s">
        <v>44</v>
      </c>
      <c r="B147" s="41" t="s">
        <v>439</v>
      </c>
      <c r="C147" s="41" t="s">
        <v>443</v>
      </c>
      <c r="D147" s="43" t="s">
        <v>138</v>
      </c>
      <c r="E147" s="43" t="s">
        <v>444</v>
      </c>
      <c r="F147" s="49">
        <v>10220</v>
      </c>
      <c r="G147" s="42" t="s">
        <v>445</v>
      </c>
      <c r="H147" s="42"/>
      <c r="I147" s="42" t="s">
        <v>86</v>
      </c>
      <c r="J147" s="42" t="s">
        <v>7</v>
      </c>
    </row>
    <row r="148">
      <c r="A148" s="4" t="s">
        <v>44</v>
      </c>
      <c r="B148" s="41" t="s">
        <v>439</v>
      </c>
      <c r="C148" s="41" t="s">
        <v>446</v>
      </c>
      <c r="D148" s="43" t="s">
        <v>138</v>
      </c>
      <c r="E148" s="43" t="s">
        <v>447</v>
      </c>
      <c r="F148" s="49">
        <v>13660</v>
      </c>
      <c r="G148" s="42" t="s">
        <v>448</v>
      </c>
      <c r="H148" s="42"/>
      <c r="I148" s="42" t="s">
        <v>326</v>
      </c>
      <c r="J148" s="42" t="s">
        <v>7</v>
      </c>
    </row>
    <row r="149">
      <c r="A149" s="4" t="s">
        <v>44</v>
      </c>
      <c r="B149" s="41" t="s">
        <v>439</v>
      </c>
      <c r="C149" s="41" t="s">
        <v>449</v>
      </c>
      <c r="D149" s="43" t="s">
        <v>138</v>
      </c>
      <c r="E149" s="43" t="s">
        <v>450</v>
      </c>
      <c r="F149" s="49">
        <v>11910</v>
      </c>
      <c r="G149" s="42" t="s">
        <v>451</v>
      </c>
      <c r="H149" s="42"/>
      <c r="I149" s="42" t="s">
        <v>326</v>
      </c>
      <c r="J149" s="42" t="s">
        <v>7</v>
      </c>
    </row>
    <row r="150">
      <c r="A150" s="4" t="s">
        <v>44</v>
      </c>
      <c r="B150" s="41" t="s">
        <v>439</v>
      </c>
      <c r="C150" s="41" t="s">
        <v>452</v>
      </c>
      <c r="D150" s="43" t="s">
        <v>453</v>
      </c>
      <c r="E150" s="43" t="s">
        <v>454</v>
      </c>
      <c r="F150" s="49">
        <v>4084</v>
      </c>
      <c r="G150" s="42" t="s">
        <v>455</v>
      </c>
      <c r="H150" s="42"/>
      <c r="I150" s="42" t="s">
        <v>204</v>
      </c>
      <c r="J150" s="42" t="s">
        <v>7</v>
      </c>
    </row>
    <row r="151">
      <c r="A151" s="4" t="s">
        <v>44</v>
      </c>
      <c r="B151" s="41" t="s">
        <v>439</v>
      </c>
      <c r="C151" s="41" t="s">
        <v>452</v>
      </c>
      <c r="D151" s="43" t="s">
        <v>453</v>
      </c>
      <c r="E151" s="43" t="s">
        <v>456</v>
      </c>
      <c r="F151" s="49">
        <v>2042</v>
      </c>
      <c r="G151" s="42" t="s">
        <v>457</v>
      </c>
      <c r="H151" s="42"/>
      <c r="I151" s="42" t="s">
        <v>204</v>
      </c>
      <c r="J151" s="42" t="s">
        <v>7</v>
      </c>
    </row>
    <row r="152">
      <c r="A152" s="4" t="s">
        <v>44</v>
      </c>
      <c r="B152" s="41" t="s">
        <v>439</v>
      </c>
      <c r="C152" s="41" t="s">
        <v>452</v>
      </c>
      <c r="D152" s="43" t="s">
        <v>102</v>
      </c>
      <c r="E152" s="43" t="s">
        <v>458</v>
      </c>
      <c r="F152" s="49">
        <v>4000</v>
      </c>
      <c r="G152" s="42" t="s">
        <v>459</v>
      </c>
      <c r="H152" s="42"/>
      <c r="I152" s="42" t="s">
        <v>460</v>
      </c>
      <c r="J152" s="42" t="s">
        <v>7</v>
      </c>
    </row>
    <row r="153">
      <c r="A153" s="4" t="s">
        <v>44</v>
      </c>
      <c r="B153" s="41" t="s">
        <v>461</v>
      </c>
      <c r="C153" s="41" t="s">
        <v>462</v>
      </c>
      <c r="D153" s="43" t="s">
        <v>108</v>
      </c>
      <c r="E153" s="43" t="s">
        <v>463</v>
      </c>
      <c r="F153" s="49">
        <v>1100</v>
      </c>
      <c r="G153" s="42" t="s">
        <v>464</v>
      </c>
      <c r="H153" s="42"/>
      <c r="I153" s="42" t="s">
        <v>62</v>
      </c>
      <c r="J153" s="42" t="s">
        <v>7</v>
      </c>
    </row>
    <row r="154">
      <c r="A154" s="4" t="s">
        <v>44</v>
      </c>
      <c r="B154" s="41" t="s">
        <v>461</v>
      </c>
      <c r="C154" s="41" t="s">
        <v>465</v>
      </c>
      <c r="D154" s="43" t="s">
        <v>209</v>
      </c>
      <c r="E154" s="43" t="s">
        <v>466</v>
      </c>
      <c r="F154" s="49">
        <v>638</v>
      </c>
      <c r="G154" s="42" t="s">
        <v>467</v>
      </c>
      <c r="H154" s="42"/>
      <c r="I154" s="42" t="s">
        <v>468</v>
      </c>
      <c r="J154" s="42" t="s">
        <v>7</v>
      </c>
    </row>
    <row r="155">
      <c r="A155" s="4" t="s">
        <v>44</v>
      </c>
      <c r="B155" s="41" t="s">
        <v>461</v>
      </c>
      <c r="C155" s="41" t="s">
        <v>465</v>
      </c>
      <c r="D155" s="43" t="s">
        <v>54</v>
      </c>
      <c r="E155" s="43" t="s">
        <v>469</v>
      </c>
      <c r="F155" s="49">
        <v>1458</v>
      </c>
      <c r="G155" s="42" t="s">
        <v>470</v>
      </c>
      <c r="H155" s="42"/>
      <c r="I155" s="42" t="s">
        <v>471</v>
      </c>
      <c r="J155" s="42" t="s">
        <v>7</v>
      </c>
    </row>
    <row r="156">
      <c r="A156" s="4" t="s">
        <v>44</v>
      </c>
      <c r="B156" s="41" t="s">
        <v>461</v>
      </c>
      <c r="C156" s="41" t="s">
        <v>465</v>
      </c>
      <c r="D156" s="43" t="s">
        <v>138</v>
      </c>
      <c r="E156" s="43" t="s">
        <v>472</v>
      </c>
      <c r="F156" s="49">
        <v>203</v>
      </c>
      <c r="G156" s="42" t="s">
        <v>473</v>
      </c>
      <c r="H156" s="42"/>
      <c r="I156" s="42" t="s">
        <v>176</v>
      </c>
      <c r="J156" s="42" t="s">
        <v>7</v>
      </c>
    </row>
    <row r="157">
      <c r="A157" s="4" t="s">
        <v>44</v>
      </c>
      <c r="B157" s="41" t="s">
        <v>461</v>
      </c>
      <c r="C157" s="41" t="s">
        <v>474</v>
      </c>
      <c r="D157" s="43" t="s">
        <v>138</v>
      </c>
      <c r="E157" s="43" t="s">
        <v>475</v>
      </c>
      <c r="F157" s="49">
        <v>7740</v>
      </c>
      <c r="G157" s="42" t="s">
        <v>476</v>
      </c>
      <c r="H157" s="42"/>
      <c r="I157" s="42" t="s">
        <v>204</v>
      </c>
      <c r="J157" s="42" t="s">
        <v>7</v>
      </c>
    </row>
    <row r="158">
      <c r="A158" s="4" t="s">
        <v>44</v>
      </c>
      <c r="B158" s="41" t="s">
        <v>461</v>
      </c>
      <c r="C158" s="41" t="s">
        <v>474</v>
      </c>
      <c r="D158" s="43" t="s">
        <v>54</v>
      </c>
      <c r="E158" s="43" t="s">
        <v>477</v>
      </c>
      <c r="F158" s="49">
        <v>10000</v>
      </c>
      <c r="G158" s="42" t="s">
        <v>478</v>
      </c>
      <c r="H158" s="42"/>
      <c r="I158" s="42" t="s">
        <v>379</v>
      </c>
      <c r="J158" s="42" t="s">
        <v>7</v>
      </c>
    </row>
    <row r="159">
      <c r="A159" s="4" t="s">
        <v>44</v>
      </c>
      <c r="B159" s="41" t="s">
        <v>461</v>
      </c>
      <c r="C159" s="41" t="s">
        <v>474</v>
      </c>
      <c r="D159" s="43" t="s">
        <v>121</v>
      </c>
      <c r="E159" s="43" t="s">
        <v>479</v>
      </c>
      <c r="F159" s="49">
        <v>2200</v>
      </c>
      <c r="G159" s="42" t="s">
        <v>480</v>
      </c>
      <c r="H159" s="42"/>
      <c r="I159" s="42" t="s">
        <v>481</v>
      </c>
      <c r="J159" s="42" t="s">
        <v>7</v>
      </c>
    </row>
    <row r="160">
      <c r="A160" s="4" t="s">
        <v>44</v>
      </c>
      <c r="B160" s="41" t="s">
        <v>461</v>
      </c>
      <c r="C160" s="41" t="s">
        <v>482</v>
      </c>
      <c r="D160" s="43" t="s">
        <v>315</v>
      </c>
      <c r="E160" s="43" t="s">
        <v>483</v>
      </c>
      <c r="F160" s="49">
        <v>9193</v>
      </c>
      <c r="G160" s="42" t="s">
        <v>484</v>
      </c>
      <c r="H160" s="42"/>
      <c r="I160" s="42" t="s">
        <v>50</v>
      </c>
      <c r="J160" s="42" t="s">
        <v>7</v>
      </c>
    </row>
    <row r="161">
      <c r="A161" s="4" t="s">
        <v>44</v>
      </c>
      <c r="B161" s="41" t="s">
        <v>461</v>
      </c>
      <c r="C161" s="41" t="s">
        <v>482</v>
      </c>
      <c r="D161" s="43" t="s">
        <v>315</v>
      </c>
      <c r="E161" s="43" t="s">
        <v>485</v>
      </c>
      <c r="F161" s="49">
        <v>5000</v>
      </c>
      <c r="G161" s="42" t="s">
        <v>486</v>
      </c>
      <c r="H161" s="42"/>
      <c r="I161" s="42" t="s">
        <v>50</v>
      </c>
      <c r="J161" s="42" t="s">
        <v>7</v>
      </c>
    </row>
    <row r="162">
      <c r="A162" s="4" t="s">
        <v>44</v>
      </c>
      <c r="B162" s="41" t="s">
        <v>461</v>
      </c>
      <c r="C162" s="41" t="s">
        <v>482</v>
      </c>
      <c r="D162" s="43" t="s">
        <v>138</v>
      </c>
      <c r="E162" s="43" t="s">
        <v>487</v>
      </c>
      <c r="F162" s="49">
        <v>2378</v>
      </c>
      <c r="G162" s="42" t="s">
        <v>488</v>
      </c>
      <c r="H162" s="42"/>
      <c r="I162" s="42" t="s">
        <v>379</v>
      </c>
      <c r="J162" s="42" t="s">
        <v>7</v>
      </c>
    </row>
    <row r="163">
      <c r="A163" s="4" t="s">
        <v>44</v>
      </c>
      <c r="B163" s="41" t="s">
        <v>461</v>
      </c>
      <c r="C163" s="41" t="s">
        <v>482</v>
      </c>
      <c r="D163" s="43" t="s">
        <v>121</v>
      </c>
      <c r="E163" s="43" t="s">
        <v>489</v>
      </c>
      <c r="F163" s="49">
        <v>1200</v>
      </c>
      <c r="G163" s="42" t="s">
        <v>490</v>
      </c>
      <c r="H163" s="42"/>
      <c r="I163" s="42" t="s">
        <v>161</v>
      </c>
      <c r="J163" s="42" t="s">
        <v>7</v>
      </c>
    </row>
    <row r="164">
      <c r="A164" s="4" t="s">
        <v>44</v>
      </c>
      <c r="B164" s="41" t="s">
        <v>461</v>
      </c>
      <c r="C164" s="41" t="s">
        <v>482</v>
      </c>
      <c r="D164" s="43" t="s">
        <v>121</v>
      </c>
      <c r="E164" s="43" t="s">
        <v>491</v>
      </c>
      <c r="F164" s="49">
        <v>1395</v>
      </c>
      <c r="G164" s="42" t="s">
        <v>492</v>
      </c>
      <c r="H164" s="42"/>
      <c r="I164" s="42" t="s">
        <v>161</v>
      </c>
      <c r="J164" s="42" t="s">
        <v>7</v>
      </c>
    </row>
    <row r="165">
      <c r="A165" s="4" t="s">
        <v>44</v>
      </c>
      <c r="B165" s="41" t="s">
        <v>461</v>
      </c>
      <c r="C165" s="41" t="s">
        <v>482</v>
      </c>
      <c r="D165" s="43" t="s">
        <v>225</v>
      </c>
      <c r="E165" s="43" t="s">
        <v>493</v>
      </c>
      <c r="F165" s="49">
        <v>6000</v>
      </c>
      <c r="G165" s="42" t="s">
        <v>494</v>
      </c>
      <c r="H165" s="42"/>
      <c r="I165" s="42" t="s">
        <v>76</v>
      </c>
      <c r="J165" s="42" t="s">
        <v>7</v>
      </c>
    </row>
    <row r="166">
      <c r="A166" s="4" t="s">
        <v>44</v>
      </c>
      <c r="B166" s="41" t="s">
        <v>461</v>
      </c>
      <c r="C166" s="41" t="s">
        <v>495</v>
      </c>
      <c r="D166" s="43" t="s">
        <v>117</v>
      </c>
      <c r="E166" s="43" t="s">
        <v>496</v>
      </c>
      <c r="F166" s="49">
        <v>1320</v>
      </c>
      <c r="G166" s="42" t="s">
        <v>497</v>
      </c>
      <c r="H166" s="42"/>
      <c r="I166" s="42" t="s">
        <v>161</v>
      </c>
      <c r="J166" s="42" t="s">
        <v>7</v>
      </c>
    </row>
    <row r="167">
      <c r="A167" s="4" t="s">
        <v>44</v>
      </c>
      <c r="B167" s="41" t="s">
        <v>498</v>
      </c>
      <c r="C167" s="41" t="s">
        <v>499</v>
      </c>
      <c r="D167" s="43" t="s">
        <v>138</v>
      </c>
      <c r="E167" s="43" t="s">
        <v>500</v>
      </c>
      <c r="F167" s="49">
        <v>16430</v>
      </c>
      <c r="G167" s="42" t="s">
        <v>501</v>
      </c>
      <c r="H167" s="42"/>
      <c r="I167" s="42" t="s">
        <v>326</v>
      </c>
      <c r="J167" s="42" t="s">
        <v>7</v>
      </c>
    </row>
    <row r="168">
      <c r="A168" s="4" t="s">
        <v>44</v>
      </c>
      <c r="B168" s="41" t="s">
        <v>498</v>
      </c>
      <c r="C168" s="41" t="s">
        <v>502</v>
      </c>
      <c r="D168" s="43" t="s">
        <v>102</v>
      </c>
      <c r="E168" s="43" t="s">
        <v>503</v>
      </c>
      <c r="F168" s="49">
        <v>13000</v>
      </c>
      <c r="G168" s="42" t="s">
        <v>504</v>
      </c>
      <c r="H168" s="42"/>
      <c r="I168" s="42" t="s">
        <v>57</v>
      </c>
      <c r="J168" s="42" t="s">
        <v>7</v>
      </c>
    </row>
    <row r="169">
      <c r="A169" s="4" t="s">
        <v>44</v>
      </c>
      <c r="B169" s="41" t="s">
        <v>498</v>
      </c>
      <c r="C169" s="41" t="s">
        <v>505</v>
      </c>
      <c r="D169" s="43" t="s">
        <v>238</v>
      </c>
      <c r="E169" s="43" t="s">
        <v>506</v>
      </c>
      <c r="F169" s="49">
        <v>10000</v>
      </c>
      <c r="G169" s="42" t="s">
        <v>507</v>
      </c>
      <c r="H169" s="42"/>
      <c r="I169" s="42" t="s">
        <v>508</v>
      </c>
      <c r="J169" s="42" t="s">
        <v>7</v>
      </c>
    </row>
    <row r="170">
      <c r="A170" s="4" t="s">
        <v>44</v>
      </c>
      <c r="B170" s="41" t="s">
        <v>498</v>
      </c>
      <c r="C170" s="41" t="s">
        <v>509</v>
      </c>
      <c r="D170" s="43" t="s">
        <v>102</v>
      </c>
      <c r="E170" s="43" t="s">
        <v>510</v>
      </c>
      <c r="F170" s="49">
        <v>11157</v>
      </c>
      <c r="G170" s="42" t="s">
        <v>511</v>
      </c>
      <c r="H170" s="42"/>
      <c r="I170" s="42" t="s">
        <v>66</v>
      </c>
      <c r="J170" s="42" t="s">
        <v>7</v>
      </c>
    </row>
    <row r="171">
      <c r="A171" s="4" t="s">
        <v>44</v>
      </c>
      <c r="B171" s="41" t="s">
        <v>498</v>
      </c>
      <c r="C171" s="41" t="s">
        <v>512</v>
      </c>
      <c r="D171" s="43" t="s">
        <v>108</v>
      </c>
      <c r="E171" s="43" t="s">
        <v>513</v>
      </c>
      <c r="F171" s="49">
        <v>10175</v>
      </c>
      <c r="G171" s="42" t="s">
        <v>514</v>
      </c>
      <c r="H171" s="42"/>
      <c r="I171" s="42" t="s">
        <v>460</v>
      </c>
      <c r="J171" s="42" t="s">
        <v>7</v>
      </c>
    </row>
    <row r="172">
      <c r="A172" s="4" t="s">
        <v>44</v>
      </c>
      <c r="B172" s="41" t="s">
        <v>498</v>
      </c>
      <c r="C172" s="41" t="s">
        <v>515</v>
      </c>
      <c r="D172" s="43" t="s">
        <v>108</v>
      </c>
      <c r="E172" s="43" t="s">
        <v>516</v>
      </c>
      <c r="F172" s="49">
        <v>192</v>
      </c>
      <c r="G172" s="42" t="s">
        <v>517</v>
      </c>
      <c r="H172" s="42"/>
      <c r="I172" s="42" t="s">
        <v>460</v>
      </c>
      <c r="J172" s="42" t="s">
        <v>7</v>
      </c>
    </row>
    <row r="173">
      <c r="A173" s="4" t="s">
        <v>44</v>
      </c>
      <c r="B173" s="41" t="s">
        <v>498</v>
      </c>
      <c r="C173" s="41" t="s">
        <v>515</v>
      </c>
      <c r="D173" s="43" t="s">
        <v>209</v>
      </c>
      <c r="E173" s="43" t="s">
        <v>518</v>
      </c>
      <c r="F173" s="49">
        <v>629</v>
      </c>
      <c r="G173" s="42" t="s">
        <v>519</v>
      </c>
      <c r="H173" s="42"/>
      <c r="I173" s="42" t="s">
        <v>105</v>
      </c>
      <c r="J173" s="42" t="s">
        <v>7</v>
      </c>
    </row>
    <row r="174">
      <c r="A174" s="4" t="s">
        <v>44</v>
      </c>
      <c r="B174" s="41" t="s">
        <v>498</v>
      </c>
      <c r="C174" s="41" t="s">
        <v>515</v>
      </c>
      <c r="D174" s="43" t="s">
        <v>117</v>
      </c>
      <c r="E174" s="43" t="s">
        <v>520</v>
      </c>
      <c r="F174" s="49">
        <v>80</v>
      </c>
      <c r="G174" s="42" t="s">
        <v>320</v>
      </c>
      <c r="H174" s="42"/>
      <c r="I174" s="42" t="s">
        <v>321</v>
      </c>
      <c r="J174" s="42" t="s">
        <v>7</v>
      </c>
    </row>
    <row r="175">
      <c r="A175" s="4" t="s">
        <v>44</v>
      </c>
      <c r="B175" s="41" t="s">
        <v>498</v>
      </c>
      <c r="C175" s="41" t="s">
        <v>515</v>
      </c>
      <c r="D175" s="43" t="s">
        <v>138</v>
      </c>
      <c r="E175" s="43" t="s">
        <v>520</v>
      </c>
      <c r="F175" s="49">
        <v>72</v>
      </c>
      <c r="G175" s="42" t="s">
        <v>320</v>
      </c>
      <c r="H175" s="42"/>
      <c r="I175" s="42" t="s">
        <v>321</v>
      </c>
      <c r="J175" s="42" t="s">
        <v>7</v>
      </c>
    </row>
    <row r="176">
      <c r="A176" s="4" t="s">
        <v>44</v>
      </c>
      <c r="B176" s="41" t="s">
        <v>498</v>
      </c>
      <c r="C176" s="41" t="s">
        <v>521</v>
      </c>
      <c r="D176" s="43" t="s">
        <v>102</v>
      </c>
      <c r="E176" s="43" t="s">
        <v>522</v>
      </c>
      <c r="F176" s="49">
        <v>13739</v>
      </c>
      <c r="G176" s="42" t="s">
        <v>523</v>
      </c>
      <c r="H176" s="42"/>
      <c r="I176" s="42" t="s">
        <v>66</v>
      </c>
      <c r="J176" s="42" t="s">
        <v>7</v>
      </c>
    </row>
    <row r="177">
      <c r="A177" s="4" t="s">
        <v>44</v>
      </c>
      <c r="B177" s="41" t="s">
        <v>498</v>
      </c>
      <c r="C177" s="41" t="s">
        <v>524</v>
      </c>
      <c r="D177" s="43" t="s">
        <v>102</v>
      </c>
      <c r="E177" s="43" t="s">
        <v>525</v>
      </c>
      <c r="F177" s="49">
        <v>10042</v>
      </c>
      <c r="G177" s="42" t="s">
        <v>511</v>
      </c>
      <c r="H177" s="42"/>
      <c r="I177" s="42" t="s">
        <v>66</v>
      </c>
      <c r="J177" s="42" t="s">
        <v>7</v>
      </c>
    </row>
    <row r="178">
      <c r="A178" s="4" t="s">
        <v>44</v>
      </c>
      <c r="B178" s="41" t="s">
        <v>498</v>
      </c>
      <c r="C178" s="41" t="s">
        <v>526</v>
      </c>
      <c r="D178" s="43" t="s">
        <v>102</v>
      </c>
      <c r="E178" s="43" t="s">
        <v>527</v>
      </c>
      <c r="F178" s="49">
        <v>10588</v>
      </c>
      <c r="G178" s="42" t="s">
        <v>511</v>
      </c>
      <c r="H178" s="42"/>
      <c r="I178" s="42" t="s">
        <v>66</v>
      </c>
      <c r="J178" s="42" t="s">
        <v>7</v>
      </c>
    </row>
    <row r="179">
      <c r="A179" s="4" t="s">
        <v>44</v>
      </c>
      <c r="B179" s="41" t="s">
        <v>498</v>
      </c>
      <c r="C179" s="41" t="s">
        <v>528</v>
      </c>
      <c r="D179" s="43" t="s">
        <v>108</v>
      </c>
      <c r="E179" s="43" t="s">
        <v>529</v>
      </c>
      <c r="F179" s="49">
        <v>22400</v>
      </c>
      <c r="G179" s="42" t="s">
        <v>530</v>
      </c>
      <c r="H179" s="42"/>
      <c r="I179" s="42" t="s">
        <v>62</v>
      </c>
      <c r="J179" s="42" t="s">
        <v>7</v>
      </c>
    </row>
    <row r="180">
      <c r="A180" s="4" t="s">
        <v>44</v>
      </c>
      <c r="B180" s="41" t="s">
        <v>498</v>
      </c>
      <c r="C180" s="41" t="s">
        <v>531</v>
      </c>
      <c r="D180" s="43" t="s">
        <v>108</v>
      </c>
      <c r="E180" s="43" t="s">
        <v>532</v>
      </c>
      <c r="F180" s="49">
        <v>17125</v>
      </c>
      <c r="G180" s="42" t="s">
        <v>533</v>
      </c>
      <c r="H180" s="42"/>
      <c r="I180" s="42" t="s">
        <v>111</v>
      </c>
      <c r="J180" s="42" t="s">
        <v>7</v>
      </c>
    </row>
    <row r="181">
      <c r="A181" s="4" t="s">
        <v>44</v>
      </c>
      <c r="B181" s="41" t="s">
        <v>498</v>
      </c>
      <c r="C181" s="41" t="s">
        <v>534</v>
      </c>
      <c r="D181" s="43" t="s">
        <v>209</v>
      </c>
      <c r="E181" s="43" t="s">
        <v>535</v>
      </c>
      <c r="F181" s="49">
        <v>660</v>
      </c>
      <c r="G181" s="42" t="s">
        <v>536</v>
      </c>
      <c r="H181" s="42"/>
      <c r="I181" s="42" t="s">
        <v>105</v>
      </c>
      <c r="J181" s="42" t="s">
        <v>7</v>
      </c>
    </row>
    <row r="182">
      <c r="A182" s="4" t="s">
        <v>44</v>
      </c>
      <c r="B182" s="41" t="s">
        <v>498</v>
      </c>
      <c r="C182" s="41" t="s">
        <v>534</v>
      </c>
      <c r="D182" s="43" t="s">
        <v>209</v>
      </c>
      <c r="E182" s="43" t="s">
        <v>537</v>
      </c>
      <c r="F182" s="49">
        <v>1263</v>
      </c>
      <c r="G182" s="42" t="s">
        <v>538</v>
      </c>
      <c r="H182" s="42"/>
      <c r="I182" s="42" t="s">
        <v>124</v>
      </c>
      <c r="J182" s="42" t="s">
        <v>7</v>
      </c>
    </row>
    <row r="183">
      <c r="A183" s="4" t="s">
        <v>44</v>
      </c>
      <c r="B183" s="41" t="s">
        <v>498</v>
      </c>
      <c r="C183" s="41" t="s">
        <v>534</v>
      </c>
      <c r="D183" s="43" t="s">
        <v>238</v>
      </c>
      <c r="E183" s="43" t="s">
        <v>539</v>
      </c>
      <c r="F183" s="49">
        <v>10000</v>
      </c>
      <c r="G183" s="42" t="s">
        <v>540</v>
      </c>
      <c r="H183" s="42"/>
      <c r="I183" s="42" t="s">
        <v>541</v>
      </c>
      <c r="J183" s="42" t="s">
        <v>7</v>
      </c>
    </row>
    <row r="184">
      <c r="A184" s="4" t="s">
        <v>44</v>
      </c>
      <c r="B184" s="41" t="s">
        <v>498</v>
      </c>
      <c r="C184" s="41" t="s">
        <v>542</v>
      </c>
      <c r="D184" s="43" t="s">
        <v>138</v>
      </c>
      <c r="E184" s="43" t="s">
        <v>543</v>
      </c>
      <c r="F184" s="49">
        <v>1600</v>
      </c>
      <c r="G184" s="42" t="s">
        <v>544</v>
      </c>
      <c r="H184" s="42"/>
      <c r="I184" s="42" t="s">
        <v>195</v>
      </c>
      <c r="J184" s="42" t="s">
        <v>7</v>
      </c>
    </row>
    <row r="185">
      <c r="A185" s="4" t="s">
        <v>44</v>
      </c>
      <c r="B185" s="41" t="s">
        <v>498</v>
      </c>
      <c r="C185" s="41" t="s">
        <v>542</v>
      </c>
      <c r="D185" s="43" t="s">
        <v>102</v>
      </c>
      <c r="E185" s="43" t="s">
        <v>545</v>
      </c>
      <c r="F185" s="49">
        <v>7778</v>
      </c>
      <c r="G185" s="42" t="s">
        <v>523</v>
      </c>
      <c r="H185" s="42"/>
      <c r="I185" s="42" t="s">
        <v>66</v>
      </c>
      <c r="J185" s="42" t="s">
        <v>7</v>
      </c>
    </row>
    <row r="186">
      <c r="A186" s="4" t="s">
        <v>44</v>
      </c>
      <c r="B186" s="41" t="s">
        <v>498</v>
      </c>
      <c r="C186" s="41" t="s">
        <v>542</v>
      </c>
      <c r="D186" s="43" t="s">
        <v>47</v>
      </c>
      <c r="E186" s="43" t="s">
        <v>546</v>
      </c>
      <c r="F186" s="49">
        <v>5000</v>
      </c>
      <c r="G186" s="42" t="s">
        <v>547</v>
      </c>
      <c r="H186" s="42"/>
      <c r="I186" s="42" t="s">
        <v>62</v>
      </c>
      <c r="J186" s="42" t="s">
        <v>7</v>
      </c>
    </row>
    <row r="187">
      <c r="A187" s="4" t="s">
        <v>44</v>
      </c>
      <c r="B187" s="41" t="s">
        <v>498</v>
      </c>
      <c r="C187" s="41" t="s">
        <v>542</v>
      </c>
      <c r="D187" s="43" t="s">
        <v>47</v>
      </c>
      <c r="E187" s="43" t="s">
        <v>548</v>
      </c>
      <c r="F187" s="49">
        <v>5000</v>
      </c>
      <c r="G187" s="42" t="s">
        <v>549</v>
      </c>
      <c r="H187" s="42"/>
      <c r="I187" s="42" t="s">
        <v>62</v>
      </c>
      <c r="J187" s="42" t="s">
        <v>7</v>
      </c>
    </row>
    <row r="188">
      <c r="A188" s="4" t="s">
        <v>44</v>
      </c>
      <c r="B188" s="41" t="s">
        <v>498</v>
      </c>
      <c r="C188" s="41" t="s">
        <v>542</v>
      </c>
      <c r="D188" s="43" t="s">
        <v>47</v>
      </c>
      <c r="E188" s="43" t="s">
        <v>550</v>
      </c>
      <c r="F188" s="49">
        <v>5000</v>
      </c>
      <c r="G188" s="42" t="s">
        <v>551</v>
      </c>
      <c r="H188" s="42"/>
      <c r="I188" s="42" t="s">
        <v>62</v>
      </c>
      <c r="J188" s="42" t="s">
        <v>7</v>
      </c>
    </row>
    <row r="189">
      <c r="A189" s="4" t="s">
        <v>44</v>
      </c>
      <c r="B189" s="41" t="s">
        <v>498</v>
      </c>
      <c r="C189" s="41" t="s">
        <v>542</v>
      </c>
      <c r="D189" s="43" t="s">
        <v>47</v>
      </c>
      <c r="E189" s="43" t="s">
        <v>552</v>
      </c>
      <c r="F189" s="49">
        <v>5000</v>
      </c>
      <c r="G189" s="42" t="s">
        <v>553</v>
      </c>
      <c r="H189" s="42"/>
      <c r="I189" s="42" t="s">
        <v>62</v>
      </c>
      <c r="J189" s="42" t="s">
        <v>7</v>
      </c>
    </row>
    <row r="190">
      <c r="A190" s="4" t="s">
        <v>44</v>
      </c>
      <c r="B190" s="41" t="s">
        <v>498</v>
      </c>
      <c r="C190" s="41" t="s">
        <v>542</v>
      </c>
      <c r="D190" s="43" t="s">
        <v>47</v>
      </c>
      <c r="E190" s="43" t="s">
        <v>554</v>
      </c>
      <c r="F190" s="49">
        <v>5000</v>
      </c>
      <c r="G190" s="42" t="s">
        <v>555</v>
      </c>
      <c r="H190" s="42"/>
      <c r="I190" s="42" t="s">
        <v>62</v>
      </c>
      <c r="J190" s="42" t="s">
        <v>7</v>
      </c>
    </row>
    <row r="191">
      <c r="A191" s="4" t="s">
        <v>44</v>
      </c>
      <c r="B191" s="41" t="s">
        <v>498</v>
      </c>
      <c r="C191" s="41" t="s">
        <v>542</v>
      </c>
      <c r="D191" s="43" t="s">
        <v>47</v>
      </c>
      <c r="E191" s="43" t="s">
        <v>556</v>
      </c>
      <c r="F191" s="49">
        <v>5000</v>
      </c>
      <c r="G191" s="42" t="s">
        <v>557</v>
      </c>
      <c r="H191" s="42"/>
      <c r="I191" s="42" t="s">
        <v>62</v>
      </c>
      <c r="J191" s="42" t="s">
        <v>7</v>
      </c>
    </row>
    <row r="192">
      <c r="A192" s="4" t="s">
        <v>44</v>
      </c>
      <c r="B192" s="41" t="s">
        <v>498</v>
      </c>
      <c r="C192" s="41" t="s">
        <v>542</v>
      </c>
      <c r="D192" s="43" t="s">
        <v>47</v>
      </c>
      <c r="E192" s="43" t="s">
        <v>558</v>
      </c>
      <c r="F192" s="49">
        <v>5000</v>
      </c>
      <c r="G192" s="42" t="s">
        <v>559</v>
      </c>
      <c r="H192" s="42"/>
      <c r="I192" s="42" t="s">
        <v>62</v>
      </c>
      <c r="J192" s="42" t="s">
        <v>7</v>
      </c>
    </row>
    <row r="193">
      <c r="A193" s="4" t="s">
        <v>44</v>
      </c>
      <c r="B193" s="41" t="s">
        <v>498</v>
      </c>
      <c r="C193" s="41" t="s">
        <v>560</v>
      </c>
      <c r="D193" s="43" t="s">
        <v>73</v>
      </c>
      <c r="E193" s="43" t="s">
        <v>561</v>
      </c>
      <c r="F193" s="49">
        <v>12949</v>
      </c>
      <c r="G193" s="42" t="s">
        <v>562</v>
      </c>
      <c r="H193" s="42"/>
      <c r="I193" s="42" t="s">
        <v>481</v>
      </c>
      <c r="J193" s="42" t="s">
        <v>7</v>
      </c>
    </row>
    <row r="194">
      <c r="A194" s="4" t="s">
        <v>44</v>
      </c>
      <c r="B194" s="41" t="s">
        <v>498</v>
      </c>
      <c r="C194" s="41" t="s">
        <v>563</v>
      </c>
      <c r="D194" s="43" t="s">
        <v>353</v>
      </c>
      <c r="E194" s="43" t="s">
        <v>564</v>
      </c>
      <c r="F194" s="49">
        <v>13285</v>
      </c>
      <c r="G194" s="42" t="s">
        <v>565</v>
      </c>
      <c r="H194" s="42"/>
      <c r="I194" s="42" t="s">
        <v>356</v>
      </c>
      <c r="J194" s="42" t="s">
        <v>7</v>
      </c>
    </row>
    <row r="195">
      <c r="A195" s="4" t="s">
        <v>44</v>
      </c>
      <c r="B195" s="41" t="s">
        <v>566</v>
      </c>
      <c r="C195" s="41" t="s">
        <v>567</v>
      </c>
      <c r="D195" s="43" t="s">
        <v>138</v>
      </c>
      <c r="E195" s="43" t="s">
        <v>568</v>
      </c>
      <c r="F195" s="49">
        <v>23500</v>
      </c>
      <c r="G195" s="42" t="s">
        <v>569</v>
      </c>
      <c r="H195" s="42"/>
      <c r="I195" s="42" t="s">
        <v>90</v>
      </c>
      <c r="J195" s="42" t="s">
        <v>7</v>
      </c>
    </row>
    <row r="196">
      <c r="A196" s="4" t="s">
        <v>44</v>
      </c>
      <c r="B196" s="41" t="s">
        <v>566</v>
      </c>
      <c r="C196" s="41" t="s">
        <v>570</v>
      </c>
      <c r="D196" s="43" t="s">
        <v>108</v>
      </c>
      <c r="E196" s="43" t="s">
        <v>571</v>
      </c>
      <c r="F196" s="49">
        <v>69370</v>
      </c>
      <c r="G196" s="42" t="s">
        <v>572</v>
      </c>
      <c r="H196" s="42"/>
      <c r="I196" s="42" t="s">
        <v>90</v>
      </c>
      <c r="J196" s="42" t="s">
        <v>7</v>
      </c>
    </row>
    <row r="197">
      <c r="A197" s="4" t="s">
        <v>44</v>
      </c>
      <c r="B197" s="41" t="s">
        <v>566</v>
      </c>
      <c r="C197" s="41" t="s">
        <v>573</v>
      </c>
      <c r="D197" s="43" t="s">
        <v>138</v>
      </c>
      <c r="E197" s="43" t="s">
        <v>574</v>
      </c>
      <c r="F197" s="49">
        <v>2622</v>
      </c>
      <c r="G197" s="42" t="s">
        <v>575</v>
      </c>
      <c r="H197" s="42"/>
      <c r="I197" s="42" t="s">
        <v>90</v>
      </c>
      <c r="J197" s="42" t="s">
        <v>7</v>
      </c>
    </row>
    <row r="198">
      <c r="A198" s="4" t="s">
        <v>44</v>
      </c>
      <c r="B198" s="41" t="s">
        <v>566</v>
      </c>
      <c r="C198" s="41" t="s">
        <v>573</v>
      </c>
      <c r="D198" s="43" t="s">
        <v>114</v>
      </c>
      <c r="E198" s="43" t="s">
        <v>574</v>
      </c>
      <c r="F198" s="49">
        <v>787</v>
      </c>
      <c r="G198" s="42" t="s">
        <v>575</v>
      </c>
      <c r="H198" s="42"/>
      <c r="I198" s="42" t="s">
        <v>90</v>
      </c>
      <c r="J198" s="42" t="s">
        <v>7</v>
      </c>
    </row>
    <row r="199">
      <c r="A199" s="4" t="s">
        <v>44</v>
      </c>
      <c r="B199" s="41" t="s">
        <v>566</v>
      </c>
      <c r="C199" s="41" t="s">
        <v>573</v>
      </c>
      <c r="D199" s="43" t="s">
        <v>138</v>
      </c>
      <c r="E199" s="43" t="s">
        <v>576</v>
      </c>
      <c r="F199" s="49">
        <v>2900</v>
      </c>
      <c r="G199" s="42" t="s">
        <v>577</v>
      </c>
      <c r="H199" s="42"/>
      <c r="I199" s="42" t="s">
        <v>340</v>
      </c>
      <c r="J199" s="42" t="s">
        <v>7</v>
      </c>
    </row>
    <row r="200">
      <c r="A200" s="4" t="s">
        <v>44</v>
      </c>
      <c r="B200" s="41" t="s">
        <v>566</v>
      </c>
      <c r="C200" s="41" t="s">
        <v>573</v>
      </c>
      <c r="D200" s="43" t="s">
        <v>201</v>
      </c>
      <c r="E200" s="43" t="s">
        <v>578</v>
      </c>
      <c r="F200" s="49">
        <v>2980</v>
      </c>
      <c r="G200" s="42" t="s">
        <v>579</v>
      </c>
      <c r="H200" s="42"/>
      <c r="I200" s="42" t="s">
        <v>481</v>
      </c>
      <c r="J200" s="42" t="s">
        <v>7</v>
      </c>
    </row>
    <row r="201">
      <c r="A201" s="4" t="s">
        <v>44</v>
      </c>
      <c r="B201" s="41" t="s">
        <v>566</v>
      </c>
      <c r="C201" s="41" t="s">
        <v>573</v>
      </c>
      <c r="D201" s="43" t="s">
        <v>138</v>
      </c>
      <c r="E201" s="43" t="s">
        <v>580</v>
      </c>
      <c r="F201" s="49">
        <v>1289</v>
      </c>
      <c r="G201" s="42" t="s">
        <v>581</v>
      </c>
      <c r="H201" s="42"/>
      <c r="I201" s="42" t="s">
        <v>124</v>
      </c>
      <c r="J201" s="42" t="s">
        <v>7</v>
      </c>
    </row>
    <row r="202">
      <c r="A202" s="4" t="s">
        <v>44</v>
      </c>
      <c r="B202" s="41" t="s">
        <v>566</v>
      </c>
      <c r="C202" s="41" t="s">
        <v>573</v>
      </c>
      <c r="D202" s="43" t="s">
        <v>138</v>
      </c>
      <c r="E202" s="43" t="s">
        <v>582</v>
      </c>
      <c r="F202" s="49">
        <v>8793</v>
      </c>
      <c r="G202" s="42" t="s">
        <v>583</v>
      </c>
      <c r="H202" s="42"/>
      <c r="I202" s="42" t="s">
        <v>76</v>
      </c>
      <c r="J202" s="42" t="s">
        <v>7</v>
      </c>
    </row>
    <row r="203">
      <c r="A203" s="4" t="s">
        <v>44</v>
      </c>
      <c r="B203" s="41" t="s">
        <v>566</v>
      </c>
      <c r="C203" s="41" t="s">
        <v>573</v>
      </c>
      <c r="D203" s="43" t="s">
        <v>238</v>
      </c>
      <c r="E203" s="43" t="s">
        <v>584</v>
      </c>
      <c r="F203" s="49">
        <v>6823</v>
      </c>
      <c r="G203" s="42" t="s">
        <v>585</v>
      </c>
      <c r="H203" s="42"/>
      <c r="I203" s="42" t="s">
        <v>265</v>
      </c>
      <c r="J203" s="42" t="s">
        <v>7</v>
      </c>
    </row>
    <row r="204">
      <c r="A204" s="4" t="s">
        <v>44</v>
      </c>
      <c r="B204" s="41" t="s">
        <v>566</v>
      </c>
      <c r="C204" s="41" t="s">
        <v>586</v>
      </c>
      <c r="D204" s="43" t="s">
        <v>138</v>
      </c>
      <c r="E204" s="43" t="s">
        <v>587</v>
      </c>
      <c r="F204" s="49">
        <v>3813</v>
      </c>
      <c r="G204" s="42" t="s">
        <v>153</v>
      </c>
      <c r="H204" s="42"/>
      <c r="I204" s="42" t="s">
        <v>76</v>
      </c>
      <c r="J204" s="42" t="s">
        <v>7</v>
      </c>
    </row>
    <row r="205">
      <c r="A205" s="4" t="s">
        <v>44</v>
      </c>
      <c r="B205" s="41" t="s">
        <v>566</v>
      </c>
      <c r="C205" s="41" t="s">
        <v>586</v>
      </c>
      <c r="D205" s="43" t="s">
        <v>117</v>
      </c>
      <c r="E205" s="43" t="s">
        <v>588</v>
      </c>
      <c r="F205" s="49">
        <v>340</v>
      </c>
      <c r="G205" s="42" t="s">
        <v>589</v>
      </c>
      <c r="H205" s="42"/>
      <c r="I205" s="42" t="s">
        <v>120</v>
      </c>
      <c r="J205" s="42" t="s">
        <v>7</v>
      </c>
    </row>
    <row r="206">
      <c r="A206" s="4" t="s">
        <v>44</v>
      </c>
      <c r="B206" s="41" t="s">
        <v>566</v>
      </c>
      <c r="C206" s="41" t="s">
        <v>586</v>
      </c>
      <c r="D206" s="43" t="s">
        <v>114</v>
      </c>
      <c r="E206" s="43" t="s">
        <v>590</v>
      </c>
      <c r="F206" s="49">
        <v>270</v>
      </c>
      <c r="G206" s="42" t="s">
        <v>591</v>
      </c>
      <c r="H206" s="42"/>
      <c r="I206" s="42" t="s">
        <v>216</v>
      </c>
      <c r="J206" s="42" t="s">
        <v>7</v>
      </c>
    </row>
    <row r="207">
      <c r="A207" s="4" t="s">
        <v>44</v>
      </c>
      <c r="B207" s="41" t="s">
        <v>566</v>
      </c>
      <c r="C207" s="41" t="s">
        <v>586</v>
      </c>
      <c r="D207" s="43" t="s">
        <v>54</v>
      </c>
      <c r="E207" s="43" t="s">
        <v>592</v>
      </c>
      <c r="F207" s="49">
        <v>8000</v>
      </c>
      <c r="G207" s="42" t="s">
        <v>593</v>
      </c>
      <c r="H207" s="42"/>
      <c r="I207" s="42" t="s">
        <v>228</v>
      </c>
      <c r="J207" s="42" t="s">
        <v>7</v>
      </c>
    </row>
    <row r="208">
      <c r="A208" s="4" t="s">
        <v>44</v>
      </c>
      <c r="B208" s="41" t="s">
        <v>566</v>
      </c>
      <c r="C208" s="41" t="s">
        <v>586</v>
      </c>
      <c r="D208" s="43" t="s">
        <v>138</v>
      </c>
      <c r="E208" s="43" t="s">
        <v>594</v>
      </c>
      <c r="F208" s="49">
        <v>2500</v>
      </c>
      <c r="G208" s="42" t="s">
        <v>595</v>
      </c>
      <c r="H208" s="42"/>
      <c r="I208" s="42" t="s">
        <v>228</v>
      </c>
      <c r="J208" s="42" t="s">
        <v>7</v>
      </c>
    </row>
    <row r="209">
      <c r="A209" s="4" t="s">
        <v>44</v>
      </c>
      <c r="B209" s="41" t="s">
        <v>566</v>
      </c>
      <c r="C209" s="41" t="s">
        <v>596</v>
      </c>
      <c r="D209" s="43" t="s">
        <v>138</v>
      </c>
      <c r="E209" s="43" t="s">
        <v>597</v>
      </c>
      <c r="F209" s="49">
        <v>55354</v>
      </c>
      <c r="G209" s="42" t="s">
        <v>598</v>
      </c>
      <c r="H209" s="42"/>
      <c r="I209" s="42" t="s">
        <v>7</v>
      </c>
      <c r="J209" s="42" t="s">
        <v>7</v>
      </c>
    </row>
    <row r="210">
      <c r="A210" s="4" t="s">
        <v>44</v>
      </c>
      <c r="B210" s="41" t="s">
        <v>566</v>
      </c>
      <c r="C210" s="41" t="s">
        <v>599</v>
      </c>
      <c r="D210" s="43" t="s">
        <v>138</v>
      </c>
      <c r="E210" s="43" t="s">
        <v>600</v>
      </c>
      <c r="F210" s="49">
        <v>8542</v>
      </c>
      <c r="G210" s="42" t="s">
        <v>601</v>
      </c>
      <c r="H210" s="42"/>
      <c r="I210" s="42" t="s">
        <v>471</v>
      </c>
      <c r="J210" s="42" t="s">
        <v>7</v>
      </c>
    </row>
    <row r="211">
      <c r="A211" s="4" t="s">
        <v>44</v>
      </c>
      <c r="B211" s="41" t="s">
        <v>566</v>
      </c>
      <c r="C211" s="41" t="s">
        <v>602</v>
      </c>
      <c r="D211" s="43" t="s">
        <v>138</v>
      </c>
      <c r="E211" s="43" t="s">
        <v>603</v>
      </c>
      <c r="F211" s="49">
        <v>17666</v>
      </c>
      <c r="G211" s="42" t="s">
        <v>604</v>
      </c>
      <c r="H211" s="42"/>
      <c r="I211" s="42" t="s">
        <v>318</v>
      </c>
      <c r="J211" s="42" t="s">
        <v>7</v>
      </c>
    </row>
    <row r="212">
      <c r="A212" s="4" t="s">
        <v>44</v>
      </c>
      <c r="B212" s="41" t="s">
        <v>566</v>
      </c>
      <c r="C212" s="41" t="s">
        <v>605</v>
      </c>
      <c r="D212" s="43" t="s">
        <v>238</v>
      </c>
      <c r="E212" s="43" t="s">
        <v>606</v>
      </c>
      <c r="F212" s="49">
        <v>13000</v>
      </c>
      <c r="G212" s="42" t="s">
        <v>607</v>
      </c>
      <c r="H212" s="42"/>
      <c r="I212" s="42" t="s">
        <v>241</v>
      </c>
      <c r="J212" s="42" t="s">
        <v>7</v>
      </c>
    </row>
    <row r="213">
      <c r="A213" s="4" t="s">
        <v>44</v>
      </c>
      <c r="B213" s="41" t="s">
        <v>566</v>
      </c>
      <c r="C213" s="41" t="s">
        <v>608</v>
      </c>
      <c r="D213" s="43" t="s">
        <v>609</v>
      </c>
      <c r="E213" s="43" t="s">
        <v>610</v>
      </c>
      <c r="F213" s="49">
        <v>13100</v>
      </c>
      <c r="G213" s="42" t="s">
        <v>611</v>
      </c>
      <c r="H213" s="42"/>
      <c r="I213" s="42" t="s">
        <v>134</v>
      </c>
      <c r="J213" s="42" t="s">
        <v>7</v>
      </c>
    </row>
    <row r="214">
      <c r="A214" s="4" t="s">
        <v>44</v>
      </c>
      <c r="B214" s="41" t="s">
        <v>566</v>
      </c>
      <c r="C214" s="41" t="s">
        <v>612</v>
      </c>
      <c r="D214" s="43" t="s">
        <v>138</v>
      </c>
      <c r="E214" s="43" t="s">
        <v>613</v>
      </c>
      <c r="F214" s="49">
        <v>11460</v>
      </c>
      <c r="G214" s="42" t="s">
        <v>614</v>
      </c>
      <c r="H214" s="42"/>
      <c r="I214" s="42" t="s">
        <v>326</v>
      </c>
      <c r="J214" s="42" t="s">
        <v>7</v>
      </c>
    </row>
    <row r="215">
      <c r="A215" s="4" t="s">
        <v>44</v>
      </c>
      <c r="B215" s="41" t="s">
        <v>566</v>
      </c>
      <c r="C215" s="41" t="s">
        <v>615</v>
      </c>
      <c r="D215" s="43" t="s">
        <v>138</v>
      </c>
      <c r="E215" s="43" t="s">
        <v>616</v>
      </c>
      <c r="F215" s="49">
        <v>13012</v>
      </c>
      <c r="G215" s="42" t="s">
        <v>617</v>
      </c>
      <c r="H215" s="42"/>
      <c r="I215" s="42" t="s">
        <v>326</v>
      </c>
      <c r="J215" s="42" t="s">
        <v>7</v>
      </c>
    </row>
    <row r="216">
      <c r="A216" s="4" t="s">
        <v>44</v>
      </c>
      <c r="B216" s="41" t="s">
        <v>566</v>
      </c>
      <c r="C216" s="41" t="s">
        <v>618</v>
      </c>
      <c r="D216" s="43" t="s">
        <v>238</v>
      </c>
      <c r="E216" s="43" t="s">
        <v>619</v>
      </c>
      <c r="F216" s="49">
        <v>17500</v>
      </c>
      <c r="G216" s="42" t="s">
        <v>620</v>
      </c>
      <c r="H216" s="42"/>
      <c r="I216" s="42" t="s">
        <v>621</v>
      </c>
      <c r="J216" s="42" t="s">
        <v>7</v>
      </c>
    </row>
    <row r="217">
      <c r="A217" s="4" t="s">
        <v>44</v>
      </c>
      <c r="B217" s="41" t="s">
        <v>566</v>
      </c>
      <c r="C217" s="41" t="s">
        <v>622</v>
      </c>
      <c r="D217" s="43" t="s">
        <v>114</v>
      </c>
      <c r="E217" s="43" t="s">
        <v>623</v>
      </c>
      <c r="F217" s="49">
        <v>13465</v>
      </c>
      <c r="G217" s="42" t="s">
        <v>624</v>
      </c>
      <c r="H217" s="42"/>
      <c r="I217" s="42" t="s">
        <v>90</v>
      </c>
      <c r="J217" s="42" t="s">
        <v>7</v>
      </c>
    </row>
    <row r="218">
      <c r="A218" s="4" t="s">
        <v>44</v>
      </c>
      <c r="B218" s="41" t="s">
        <v>566</v>
      </c>
      <c r="C218" s="41" t="s">
        <v>625</v>
      </c>
      <c r="D218" s="43" t="s">
        <v>238</v>
      </c>
      <c r="E218" s="43" t="s">
        <v>626</v>
      </c>
      <c r="F218" s="49">
        <v>26000</v>
      </c>
      <c r="G218" s="42" t="s">
        <v>627</v>
      </c>
      <c r="H218" s="42"/>
      <c r="I218" s="42" t="s">
        <v>628</v>
      </c>
      <c r="J218" s="42" t="s">
        <v>7</v>
      </c>
    </row>
    <row r="219">
      <c r="A219" s="4" t="s">
        <v>44</v>
      </c>
      <c r="B219" s="41" t="s">
        <v>566</v>
      </c>
      <c r="C219" s="41" t="s">
        <v>629</v>
      </c>
      <c r="D219" s="43" t="s">
        <v>54</v>
      </c>
      <c r="E219" s="43" t="s">
        <v>630</v>
      </c>
      <c r="F219" s="49">
        <v>1737</v>
      </c>
      <c r="G219" s="42" t="s">
        <v>631</v>
      </c>
      <c r="H219" s="42"/>
      <c r="I219" s="42" t="s">
        <v>331</v>
      </c>
      <c r="J219" s="42" t="s">
        <v>7</v>
      </c>
    </row>
    <row r="220">
      <c r="A220" s="4" t="s">
        <v>44</v>
      </c>
      <c r="B220" s="41" t="s">
        <v>566</v>
      </c>
      <c r="C220" s="41" t="s">
        <v>632</v>
      </c>
      <c r="D220" s="43" t="s">
        <v>73</v>
      </c>
      <c r="E220" s="43" t="s">
        <v>633</v>
      </c>
      <c r="F220" s="49">
        <v>3187</v>
      </c>
      <c r="G220" s="42" t="s">
        <v>634</v>
      </c>
      <c r="H220" s="42"/>
      <c r="I220" s="42" t="s">
        <v>228</v>
      </c>
      <c r="J220" s="42" t="s">
        <v>7</v>
      </c>
    </row>
    <row r="221">
      <c r="A221" s="4" t="s">
        <v>44</v>
      </c>
      <c r="B221" s="41" t="s">
        <v>566</v>
      </c>
      <c r="C221" s="41" t="s">
        <v>635</v>
      </c>
      <c r="D221" s="43" t="s">
        <v>73</v>
      </c>
      <c r="E221" s="43" t="s">
        <v>636</v>
      </c>
      <c r="F221" s="49">
        <v>7447</v>
      </c>
      <c r="G221" s="42" t="s">
        <v>637</v>
      </c>
      <c r="H221" s="42"/>
      <c r="I221" s="42" t="s">
        <v>76</v>
      </c>
      <c r="J221" s="42" t="s">
        <v>7</v>
      </c>
    </row>
    <row r="222">
      <c r="A222" s="4" t="s">
        <v>44</v>
      </c>
      <c r="B222" s="41" t="s">
        <v>566</v>
      </c>
      <c r="C222" s="41" t="s">
        <v>638</v>
      </c>
      <c r="D222" s="43" t="s">
        <v>73</v>
      </c>
      <c r="E222" s="43" t="s">
        <v>639</v>
      </c>
      <c r="F222" s="49">
        <v>5385</v>
      </c>
      <c r="G222" s="42" t="s">
        <v>640</v>
      </c>
      <c r="H222" s="42"/>
      <c r="I222" s="42" t="s">
        <v>76</v>
      </c>
      <c r="J222" s="42" t="s">
        <v>7</v>
      </c>
    </row>
    <row r="223">
      <c r="A223" s="4" t="s">
        <v>44</v>
      </c>
      <c r="B223" s="41" t="s">
        <v>566</v>
      </c>
      <c r="C223" s="41" t="s">
        <v>641</v>
      </c>
      <c r="D223" s="43" t="s">
        <v>102</v>
      </c>
      <c r="E223" s="43" t="s">
        <v>642</v>
      </c>
      <c r="F223" s="49">
        <v>6127</v>
      </c>
      <c r="G223" s="42" t="s">
        <v>643</v>
      </c>
      <c r="H223" s="42"/>
      <c r="I223" s="42" t="s">
        <v>76</v>
      </c>
      <c r="J223" s="42" t="s">
        <v>7</v>
      </c>
    </row>
    <row r="224">
      <c r="A224" s="4" t="s">
        <v>44</v>
      </c>
      <c r="B224" s="41" t="s">
        <v>566</v>
      </c>
      <c r="C224" s="41" t="s">
        <v>644</v>
      </c>
      <c r="D224" s="43" t="s">
        <v>102</v>
      </c>
      <c r="E224" s="43" t="s">
        <v>645</v>
      </c>
      <c r="F224" s="49">
        <v>10211</v>
      </c>
      <c r="G224" s="42" t="s">
        <v>646</v>
      </c>
      <c r="H224" s="42"/>
      <c r="I224" s="42" t="s">
        <v>76</v>
      </c>
      <c r="J224" s="42" t="s">
        <v>7</v>
      </c>
    </row>
    <row r="225">
      <c r="A225" s="4" t="s">
        <v>44</v>
      </c>
      <c r="B225" s="41" t="s">
        <v>566</v>
      </c>
      <c r="C225" s="41" t="s">
        <v>647</v>
      </c>
      <c r="D225" s="43" t="s">
        <v>102</v>
      </c>
      <c r="E225" s="43" t="s">
        <v>648</v>
      </c>
      <c r="F225" s="49">
        <v>10211</v>
      </c>
      <c r="G225" s="42" t="s">
        <v>646</v>
      </c>
      <c r="H225" s="42"/>
      <c r="I225" s="42" t="s">
        <v>76</v>
      </c>
      <c r="J225" s="42" t="s">
        <v>7</v>
      </c>
    </row>
    <row r="226">
      <c r="A226" s="4" t="s">
        <v>44</v>
      </c>
      <c r="B226" s="41" t="s">
        <v>566</v>
      </c>
      <c r="C226" s="41" t="s">
        <v>649</v>
      </c>
      <c r="D226" s="43" t="s">
        <v>102</v>
      </c>
      <c r="E226" s="43" t="s">
        <v>650</v>
      </c>
      <c r="F226" s="49">
        <v>3063</v>
      </c>
      <c r="G226" s="42" t="s">
        <v>651</v>
      </c>
      <c r="H226" s="42"/>
      <c r="I226" s="42" t="s">
        <v>62</v>
      </c>
      <c r="J226" s="42" t="s">
        <v>7</v>
      </c>
    </row>
    <row r="227">
      <c r="A227" s="4" t="s">
        <v>44</v>
      </c>
      <c r="B227" s="41" t="s">
        <v>566</v>
      </c>
      <c r="C227" s="41" t="s">
        <v>649</v>
      </c>
      <c r="D227" s="43" t="s">
        <v>102</v>
      </c>
      <c r="E227" s="43" t="s">
        <v>652</v>
      </c>
      <c r="F227" s="49">
        <v>6126</v>
      </c>
      <c r="G227" s="42" t="s">
        <v>653</v>
      </c>
      <c r="H227" s="42"/>
      <c r="I227" s="42" t="s">
        <v>161</v>
      </c>
      <c r="J227" s="42" t="s">
        <v>7</v>
      </c>
    </row>
    <row r="228">
      <c r="A228" s="4" t="s">
        <v>44</v>
      </c>
      <c r="B228" s="41" t="s">
        <v>566</v>
      </c>
      <c r="C228" s="41" t="s">
        <v>649</v>
      </c>
      <c r="D228" s="43" t="s">
        <v>102</v>
      </c>
      <c r="E228" s="43" t="s">
        <v>654</v>
      </c>
      <c r="F228" s="49">
        <v>2042</v>
      </c>
      <c r="G228" s="42" t="s">
        <v>655</v>
      </c>
      <c r="H228" s="42"/>
      <c r="I228" s="42" t="s">
        <v>161</v>
      </c>
      <c r="J228" s="42" t="s">
        <v>7</v>
      </c>
    </row>
    <row r="229">
      <c r="A229" s="4" t="s">
        <v>44</v>
      </c>
      <c r="B229" s="41" t="s">
        <v>566</v>
      </c>
      <c r="C229" s="41" t="s">
        <v>649</v>
      </c>
      <c r="D229" s="43" t="s">
        <v>102</v>
      </c>
      <c r="E229" s="43" t="s">
        <v>656</v>
      </c>
      <c r="F229" s="49">
        <v>6127</v>
      </c>
      <c r="G229" s="42" t="s">
        <v>657</v>
      </c>
      <c r="H229" s="42"/>
      <c r="I229" s="42" t="s">
        <v>481</v>
      </c>
      <c r="J229" s="42" t="s">
        <v>7</v>
      </c>
    </row>
    <row r="230">
      <c r="A230" s="4" t="s">
        <v>44</v>
      </c>
      <c r="B230" s="41" t="s">
        <v>566</v>
      </c>
      <c r="C230" s="41" t="s">
        <v>658</v>
      </c>
      <c r="D230" s="43" t="s">
        <v>73</v>
      </c>
      <c r="E230" s="43" t="s">
        <v>659</v>
      </c>
      <c r="F230" s="49">
        <v>6733</v>
      </c>
      <c r="G230" s="42" t="s">
        <v>660</v>
      </c>
      <c r="H230" s="42"/>
      <c r="I230" s="42" t="s">
        <v>176</v>
      </c>
      <c r="J230" s="42" t="s">
        <v>7</v>
      </c>
    </row>
    <row r="231">
      <c r="A231" s="4" t="s">
        <v>44</v>
      </c>
      <c r="B231" s="41" t="s">
        <v>566</v>
      </c>
      <c r="C231" s="41" t="s">
        <v>661</v>
      </c>
      <c r="D231" s="43" t="s">
        <v>73</v>
      </c>
      <c r="E231" s="43" t="s">
        <v>662</v>
      </c>
      <c r="F231" s="49">
        <v>6868</v>
      </c>
      <c r="G231" s="42" t="s">
        <v>663</v>
      </c>
      <c r="H231" s="42"/>
      <c r="I231" s="42" t="s">
        <v>94</v>
      </c>
      <c r="J231" s="42" t="s">
        <v>7</v>
      </c>
    </row>
    <row r="232">
      <c r="A232" s="4" t="s">
        <v>44</v>
      </c>
      <c r="B232" s="41" t="s">
        <v>566</v>
      </c>
      <c r="C232" s="41" t="s">
        <v>664</v>
      </c>
      <c r="D232" s="43" t="s">
        <v>73</v>
      </c>
      <c r="E232" s="43" t="s">
        <v>665</v>
      </c>
      <c r="F232" s="49">
        <v>29785</v>
      </c>
      <c r="G232" s="42" t="s">
        <v>666</v>
      </c>
      <c r="H232" s="42"/>
      <c r="I232" s="42" t="s">
        <v>105</v>
      </c>
      <c r="J232" s="42" t="s">
        <v>7</v>
      </c>
    </row>
    <row r="233">
      <c r="A233" s="4" t="s">
        <v>44</v>
      </c>
      <c r="B233" s="41" t="s">
        <v>566</v>
      </c>
      <c r="C233" s="41" t="s">
        <v>667</v>
      </c>
      <c r="D233" s="43" t="s">
        <v>102</v>
      </c>
      <c r="E233" s="43" t="s">
        <v>668</v>
      </c>
      <c r="F233" s="49">
        <v>4000</v>
      </c>
      <c r="G233" s="42" t="s">
        <v>669</v>
      </c>
      <c r="H233" s="42"/>
      <c r="I233" s="42" t="s">
        <v>460</v>
      </c>
      <c r="J233" s="42" t="s">
        <v>7</v>
      </c>
    </row>
    <row r="234">
      <c r="A234" s="4" t="s">
        <v>44</v>
      </c>
      <c r="B234" s="41" t="s">
        <v>566</v>
      </c>
      <c r="C234" s="41" t="s">
        <v>670</v>
      </c>
      <c r="D234" s="43" t="s">
        <v>102</v>
      </c>
      <c r="E234" s="43" t="s">
        <v>7</v>
      </c>
      <c r="F234" s="49">
        <v>16338</v>
      </c>
      <c r="G234" s="42" t="s">
        <v>671</v>
      </c>
      <c r="H234" s="42"/>
      <c r="I234" s="42" t="s">
        <v>7</v>
      </c>
      <c r="J234" s="42" t="s">
        <v>7</v>
      </c>
    </row>
    <row r="235">
      <c r="A235" s="4" t="s">
        <v>44</v>
      </c>
      <c r="B235" s="41" t="s">
        <v>672</v>
      </c>
      <c r="C235" s="41" t="s">
        <v>673</v>
      </c>
      <c r="D235" s="43" t="s">
        <v>674</v>
      </c>
      <c r="E235" s="43" t="s">
        <v>675</v>
      </c>
      <c r="F235" s="49">
        <v>3715</v>
      </c>
      <c r="G235" s="42" t="s">
        <v>676</v>
      </c>
      <c r="H235" s="42"/>
      <c r="I235" s="42" t="s">
        <v>331</v>
      </c>
      <c r="J235" s="42" t="s">
        <v>7</v>
      </c>
    </row>
    <row r="236">
      <c r="A236" s="4" t="s">
        <v>44</v>
      </c>
      <c r="B236" s="41" t="s">
        <v>672</v>
      </c>
      <c r="C236" s="41" t="s">
        <v>673</v>
      </c>
      <c r="D236" s="43" t="s">
        <v>674</v>
      </c>
      <c r="E236" s="43" t="s">
        <v>677</v>
      </c>
      <c r="F236" s="49">
        <v>3715</v>
      </c>
      <c r="G236" s="42" t="s">
        <v>678</v>
      </c>
      <c r="H236" s="42"/>
      <c r="I236" s="42" t="s">
        <v>331</v>
      </c>
      <c r="J236" s="42" t="s">
        <v>7</v>
      </c>
    </row>
    <row r="237">
      <c r="A237" s="4" t="s">
        <v>44</v>
      </c>
      <c r="B237" s="41" t="s">
        <v>672</v>
      </c>
      <c r="C237" s="41" t="s">
        <v>673</v>
      </c>
      <c r="D237" s="43" t="s">
        <v>47</v>
      </c>
      <c r="E237" s="43" t="s">
        <v>679</v>
      </c>
      <c r="F237" s="49">
        <v>3115</v>
      </c>
      <c r="G237" s="42" t="s">
        <v>680</v>
      </c>
      <c r="H237" s="42"/>
      <c r="I237" s="42" t="s">
        <v>331</v>
      </c>
      <c r="J237" s="42" t="s">
        <v>7</v>
      </c>
    </row>
    <row r="238">
      <c r="A238" s="4" t="s">
        <v>44</v>
      </c>
      <c r="B238" s="41" t="s">
        <v>672</v>
      </c>
      <c r="C238" s="41" t="s">
        <v>673</v>
      </c>
      <c r="D238" s="43" t="s">
        <v>47</v>
      </c>
      <c r="E238" s="43" t="s">
        <v>681</v>
      </c>
      <c r="F238" s="49">
        <v>3115</v>
      </c>
      <c r="G238" s="42" t="s">
        <v>682</v>
      </c>
      <c r="H238" s="42"/>
      <c r="I238" s="42" t="s">
        <v>331</v>
      </c>
      <c r="J238" s="42" t="s">
        <v>7</v>
      </c>
    </row>
    <row r="239">
      <c r="A239" s="4" t="s">
        <v>44</v>
      </c>
      <c r="B239" s="41" t="s">
        <v>672</v>
      </c>
      <c r="C239" s="41" t="s">
        <v>683</v>
      </c>
      <c r="D239" s="43" t="s">
        <v>225</v>
      </c>
      <c r="E239" s="43" t="s">
        <v>684</v>
      </c>
      <c r="F239" s="49">
        <v>600</v>
      </c>
      <c r="G239" s="42" t="s">
        <v>685</v>
      </c>
      <c r="H239" s="42"/>
      <c r="I239" s="42" t="s">
        <v>331</v>
      </c>
      <c r="J239" s="42" t="s">
        <v>7</v>
      </c>
    </row>
    <row r="240">
      <c r="A240" s="4" t="s">
        <v>44</v>
      </c>
      <c r="B240" s="41" t="s">
        <v>672</v>
      </c>
      <c r="C240" s="41" t="s">
        <v>683</v>
      </c>
      <c r="D240" s="43" t="s">
        <v>131</v>
      </c>
      <c r="E240" s="43" t="s">
        <v>686</v>
      </c>
      <c r="F240" s="49">
        <v>114</v>
      </c>
      <c r="G240" s="42" t="s">
        <v>687</v>
      </c>
      <c r="H240" s="42"/>
      <c r="I240" s="42" t="s">
        <v>161</v>
      </c>
      <c r="J240" s="42" t="s">
        <v>7</v>
      </c>
    </row>
    <row r="241">
      <c r="A241" s="4" t="s">
        <v>44</v>
      </c>
      <c r="B241" s="41" t="s">
        <v>672</v>
      </c>
      <c r="C241" s="41" t="s">
        <v>683</v>
      </c>
      <c r="D241" s="43" t="s">
        <v>225</v>
      </c>
      <c r="E241" s="43" t="s">
        <v>688</v>
      </c>
      <c r="F241" s="49">
        <v>600</v>
      </c>
      <c r="G241" s="42" t="s">
        <v>689</v>
      </c>
      <c r="H241" s="42"/>
      <c r="I241" s="42" t="s">
        <v>161</v>
      </c>
      <c r="J241" s="42" t="s">
        <v>7</v>
      </c>
    </row>
    <row r="242">
      <c r="A242" s="4" t="s">
        <v>44</v>
      </c>
      <c r="B242" s="41" t="s">
        <v>672</v>
      </c>
      <c r="C242" s="41" t="s">
        <v>683</v>
      </c>
      <c r="D242" s="43" t="s">
        <v>131</v>
      </c>
      <c r="E242" s="43" t="s">
        <v>690</v>
      </c>
      <c r="F242" s="49">
        <v>114</v>
      </c>
      <c r="G242" s="42" t="s">
        <v>691</v>
      </c>
      <c r="H242" s="42"/>
      <c r="I242" s="42" t="s">
        <v>161</v>
      </c>
      <c r="J242" s="42" t="s">
        <v>7</v>
      </c>
    </row>
    <row r="243">
      <c r="A243" s="4" t="s">
        <v>44</v>
      </c>
      <c r="B243" s="41" t="s">
        <v>672</v>
      </c>
      <c r="C243" s="41" t="s">
        <v>683</v>
      </c>
      <c r="D243" s="43" t="s">
        <v>201</v>
      </c>
      <c r="E243" s="43" t="s">
        <v>692</v>
      </c>
      <c r="F243" s="49">
        <v>2980</v>
      </c>
      <c r="G243" s="42" t="s">
        <v>693</v>
      </c>
      <c r="H243" s="42"/>
      <c r="I243" s="42" t="s">
        <v>90</v>
      </c>
      <c r="J243" s="42" t="s">
        <v>7</v>
      </c>
    </row>
    <row r="244">
      <c r="A244" s="4" t="s">
        <v>44</v>
      </c>
      <c r="B244" s="41" t="s">
        <v>672</v>
      </c>
      <c r="C244" s="41" t="s">
        <v>683</v>
      </c>
      <c r="D244" s="43" t="s">
        <v>201</v>
      </c>
      <c r="E244" s="43" t="s">
        <v>694</v>
      </c>
      <c r="F244" s="49">
        <v>200</v>
      </c>
      <c r="G244" s="42" t="s">
        <v>695</v>
      </c>
      <c r="H244" s="42"/>
      <c r="I244" s="42" t="s">
        <v>481</v>
      </c>
      <c r="J244" s="42" t="s">
        <v>7</v>
      </c>
    </row>
    <row r="245">
      <c r="A245" s="4" t="s">
        <v>44</v>
      </c>
      <c r="B245" s="41" t="s">
        <v>672</v>
      </c>
      <c r="C245" s="41" t="s">
        <v>683</v>
      </c>
      <c r="D245" s="43" t="s">
        <v>47</v>
      </c>
      <c r="E245" s="43" t="s">
        <v>696</v>
      </c>
      <c r="F245" s="49">
        <v>7980</v>
      </c>
      <c r="G245" s="42" t="s">
        <v>697</v>
      </c>
      <c r="H245" s="42"/>
      <c r="I245" s="42" t="s">
        <v>50</v>
      </c>
      <c r="J245" s="42" t="s">
        <v>7</v>
      </c>
    </row>
    <row r="246">
      <c r="A246" s="4" t="s">
        <v>44</v>
      </c>
      <c r="B246" s="41" t="s">
        <v>672</v>
      </c>
      <c r="C246" s="41" t="s">
        <v>683</v>
      </c>
      <c r="D246" s="43" t="s">
        <v>117</v>
      </c>
      <c r="E246" s="43" t="s">
        <v>698</v>
      </c>
      <c r="F246" s="49">
        <v>240</v>
      </c>
      <c r="G246" s="42" t="s">
        <v>699</v>
      </c>
      <c r="H246" s="42"/>
      <c r="I246" s="42" t="s">
        <v>120</v>
      </c>
      <c r="J246" s="42" t="s">
        <v>7</v>
      </c>
    </row>
    <row r="247">
      <c r="A247" s="4" t="s">
        <v>44</v>
      </c>
      <c r="B247" s="41" t="s">
        <v>672</v>
      </c>
      <c r="C247" s="41" t="s">
        <v>683</v>
      </c>
      <c r="D247" s="43" t="s">
        <v>238</v>
      </c>
      <c r="E247" s="43" t="s">
        <v>700</v>
      </c>
      <c r="F247" s="49">
        <v>3320</v>
      </c>
      <c r="G247" s="42" t="s">
        <v>701</v>
      </c>
      <c r="H247" s="42"/>
      <c r="I247" s="42" t="s">
        <v>241</v>
      </c>
      <c r="J247" s="42" t="s">
        <v>7</v>
      </c>
    </row>
    <row r="248">
      <c r="A248" s="4" t="s">
        <v>44</v>
      </c>
      <c r="B248" s="41" t="s">
        <v>672</v>
      </c>
      <c r="C248" s="41" t="s">
        <v>683</v>
      </c>
      <c r="D248" s="43" t="s">
        <v>201</v>
      </c>
      <c r="E248" s="43" t="s">
        <v>702</v>
      </c>
      <c r="F248" s="49">
        <v>1580</v>
      </c>
      <c r="G248" s="42" t="s">
        <v>703</v>
      </c>
      <c r="H248" s="42"/>
      <c r="I248" s="42" t="s">
        <v>62</v>
      </c>
      <c r="J248" s="42" t="s">
        <v>7</v>
      </c>
    </row>
    <row r="249">
      <c r="A249" s="4" t="s">
        <v>44</v>
      </c>
      <c r="B249" s="41" t="s">
        <v>672</v>
      </c>
      <c r="C249" s="41" t="s">
        <v>683</v>
      </c>
      <c r="D249" s="43" t="s">
        <v>121</v>
      </c>
      <c r="E249" s="43" t="s">
        <v>704</v>
      </c>
      <c r="F249" s="49">
        <v>1200</v>
      </c>
      <c r="G249" s="42" t="s">
        <v>705</v>
      </c>
      <c r="H249" s="42"/>
      <c r="I249" s="42" t="s">
        <v>62</v>
      </c>
      <c r="J249" s="42" t="s">
        <v>7</v>
      </c>
    </row>
    <row r="250">
      <c r="A250" s="4" t="s">
        <v>706</v>
      </c>
      <c r="B250" s="41" t="s">
        <v>672</v>
      </c>
      <c r="C250" s="41" t="s">
        <v>707</v>
      </c>
      <c r="D250" s="43" t="s">
        <v>708</v>
      </c>
      <c r="E250" s="43" t="s">
        <v>709</v>
      </c>
      <c r="F250" s="49">
        <v>200000</v>
      </c>
      <c r="G250" s="42" t="s">
        <v>710</v>
      </c>
      <c r="H250" s="42"/>
      <c r="I250" s="42" t="s">
        <v>711</v>
      </c>
      <c r="J250" s="42" t="s">
        <v>7</v>
      </c>
    </row>
    <row r="251">
      <c r="A251" s="4" t="s">
        <v>44</v>
      </c>
      <c r="B251" s="41" t="s">
        <v>672</v>
      </c>
      <c r="C251" s="41" t="s">
        <v>712</v>
      </c>
      <c r="D251" s="43" t="s">
        <v>108</v>
      </c>
      <c r="E251" s="43" t="s">
        <v>713</v>
      </c>
      <c r="F251" s="49">
        <v>75000</v>
      </c>
      <c r="G251" s="42" t="s">
        <v>714</v>
      </c>
      <c r="H251" s="42"/>
      <c r="I251" s="42" t="s">
        <v>715</v>
      </c>
      <c r="J251" s="42" t="s">
        <v>7</v>
      </c>
    </row>
    <row r="252">
      <c r="A252" s="4" t="s">
        <v>716</v>
      </c>
      <c r="B252" s="41" t="s">
        <v>672</v>
      </c>
      <c r="C252" s="41" t="s">
        <v>717</v>
      </c>
      <c r="D252" s="43" t="s">
        <v>7</v>
      </c>
      <c r="E252" s="43" t="s">
        <v>718</v>
      </c>
      <c r="F252" s="49">
        <v>9993</v>
      </c>
      <c r="G252" s="42" t="s">
        <v>719</v>
      </c>
      <c r="H252" s="42"/>
      <c r="I252" s="42" t="s">
        <v>720</v>
      </c>
      <c r="J252" s="42" t="s">
        <v>7</v>
      </c>
    </row>
    <row r="253">
      <c r="A253" s="4" t="s">
        <v>716</v>
      </c>
      <c r="B253" s="41" t="s">
        <v>672</v>
      </c>
      <c r="C253" s="41" t="s">
        <v>717</v>
      </c>
      <c r="D253" s="43" t="s">
        <v>7</v>
      </c>
      <c r="E253" s="43" t="s">
        <v>721</v>
      </c>
      <c r="F253" s="49">
        <v>652</v>
      </c>
      <c r="G253" s="42" t="s">
        <v>467</v>
      </c>
      <c r="H253" s="42"/>
      <c r="I253" s="42" t="s">
        <v>468</v>
      </c>
      <c r="J253" s="42" t="s">
        <v>7</v>
      </c>
    </row>
    <row r="254">
      <c r="A254" s="4" t="s">
        <v>44</v>
      </c>
      <c r="B254" s="41" t="s">
        <v>722</v>
      </c>
      <c r="C254" s="41" t="s">
        <v>723</v>
      </c>
      <c r="D254" s="43" t="s">
        <v>47</v>
      </c>
      <c r="E254" s="43" t="s">
        <v>724</v>
      </c>
      <c r="F254" s="49">
        <v>39010</v>
      </c>
      <c r="G254" s="42" t="s">
        <v>725</v>
      </c>
      <c r="H254" s="42"/>
      <c r="I254" s="42" t="s">
        <v>340</v>
      </c>
      <c r="J254" s="42" t="s">
        <v>7</v>
      </c>
    </row>
    <row r="255">
      <c r="A255" s="4" t="s">
        <v>44</v>
      </c>
      <c r="B255" s="41" t="s">
        <v>722</v>
      </c>
      <c r="C255" s="41" t="s">
        <v>726</v>
      </c>
      <c r="D255" s="43" t="s">
        <v>238</v>
      </c>
      <c r="E255" s="43" t="s">
        <v>727</v>
      </c>
      <c r="F255" s="49">
        <v>18279</v>
      </c>
      <c r="G255" s="42" t="s">
        <v>728</v>
      </c>
      <c r="H255" s="42"/>
      <c r="I255" s="42" t="s">
        <v>241</v>
      </c>
      <c r="J255" s="42" t="s">
        <v>7</v>
      </c>
    </row>
    <row r="256">
      <c r="A256" s="4" t="s">
        <v>44</v>
      </c>
      <c r="B256" s="41" t="s">
        <v>722</v>
      </c>
      <c r="C256" s="41" t="s">
        <v>729</v>
      </c>
      <c r="D256" s="43" t="s">
        <v>138</v>
      </c>
      <c r="E256" s="43" t="s">
        <v>730</v>
      </c>
      <c r="F256" s="49">
        <v>12090</v>
      </c>
      <c r="G256" s="42" t="s">
        <v>731</v>
      </c>
      <c r="H256" s="42"/>
      <c r="I256" s="42" t="s">
        <v>111</v>
      </c>
      <c r="J256" s="42" t="s">
        <v>7</v>
      </c>
    </row>
    <row r="257">
      <c r="A257" s="4" t="s">
        <v>44</v>
      </c>
      <c r="B257" s="41" t="s">
        <v>722</v>
      </c>
      <c r="C257" s="41" t="s">
        <v>732</v>
      </c>
      <c r="D257" s="43" t="s">
        <v>138</v>
      </c>
      <c r="E257" s="43" t="s">
        <v>733</v>
      </c>
      <c r="F257" s="49">
        <v>18180</v>
      </c>
      <c r="G257" s="42" t="s">
        <v>734</v>
      </c>
      <c r="H257" s="42"/>
      <c r="I257" s="42" t="s">
        <v>204</v>
      </c>
      <c r="J257" s="42" t="s">
        <v>7</v>
      </c>
    </row>
    <row r="258">
      <c r="A258" s="4" t="s">
        <v>44</v>
      </c>
      <c r="B258" s="41" t="s">
        <v>722</v>
      </c>
      <c r="C258" s="41" t="s">
        <v>735</v>
      </c>
      <c r="D258" s="43" t="s">
        <v>138</v>
      </c>
      <c r="E258" s="43" t="s">
        <v>736</v>
      </c>
      <c r="F258" s="49">
        <v>13500</v>
      </c>
      <c r="G258" s="42" t="s">
        <v>737</v>
      </c>
      <c r="H258" s="42"/>
      <c r="I258" s="42" t="s">
        <v>161</v>
      </c>
      <c r="J258" s="42" t="s">
        <v>7</v>
      </c>
    </row>
    <row r="259">
      <c r="A259" s="4" t="s">
        <v>44</v>
      </c>
      <c r="B259" s="41" t="s">
        <v>722</v>
      </c>
      <c r="C259" s="41" t="s">
        <v>738</v>
      </c>
      <c r="D259" s="43" t="s">
        <v>114</v>
      </c>
      <c r="E259" s="43" t="s">
        <v>739</v>
      </c>
      <c r="F259" s="49">
        <v>400</v>
      </c>
      <c r="G259" s="42" t="s">
        <v>740</v>
      </c>
      <c r="H259" s="42"/>
      <c r="I259" s="42" t="s">
        <v>340</v>
      </c>
      <c r="J259" s="42" t="s">
        <v>7</v>
      </c>
    </row>
    <row r="260">
      <c r="A260" s="4" t="s">
        <v>44</v>
      </c>
      <c r="B260" s="41" t="s">
        <v>722</v>
      </c>
      <c r="C260" s="41" t="s">
        <v>738</v>
      </c>
      <c r="D260" s="43" t="s">
        <v>138</v>
      </c>
      <c r="E260" s="43" t="s">
        <v>741</v>
      </c>
      <c r="F260" s="49">
        <v>7530</v>
      </c>
      <c r="G260" s="42" t="s">
        <v>742</v>
      </c>
      <c r="H260" s="42"/>
      <c r="I260" s="42" t="s">
        <v>336</v>
      </c>
      <c r="J260" s="42" t="s">
        <v>7</v>
      </c>
    </row>
    <row r="261">
      <c r="A261" s="4" t="s">
        <v>44</v>
      </c>
      <c r="B261" s="41" t="s">
        <v>722</v>
      </c>
      <c r="C261" s="41" t="s">
        <v>738</v>
      </c>
      <c r="D261" s="43" t="s">
        <v>114</v>
      </c>
      <c r="E261" s="43" t="s">
        <v>743</v>
      </c>
      <c r="F261" s="49">
        <v>4000</v>
      </c>
      <c r="G261" s="42" t="s">
        <v>744</v>
      </c>
      <c r="H261" s="42"/>
      <c r="I261" s="42" t="s">
        <v>745</v>
      </c>
      <c r="J261" s="42" t="s">
        <v>7</v>
      </c>
    </row>
    <row r="262">
      <c r="A262" s="4" t="s">
        <v>44</v>
      </c>
      <c r="B262" s="41" t="s">
        <v>722</v>
      </c>
      <c r="C262" s="41" t="s">
        <v>738</v>
      </c>
      <c r="D262" s="43" t="s">
        <v>138</v>
      </c>
      <c r="E262" s="43" t="s">
        <v>746</v>
      </c>
      <c r="F262" s="49">
        <v>10000</v>
      </c>
      <c r="G262" s="42" t="s">
        <v>747</v>
      </c>
      <c r="H262" s="42"/>
      <c r="I262" s="42" t="s">
        <v>326</v>
      </c>
      <c r="J262" s="42" t="s">
        <v>7</v>
      </c>
    </row>
    <row r="263">
      <c r="A263" s="4" t="s">
        <v>44</v>
      </c>
      <c r="B263" s="41" t="s">
        <v>722</v>
      </c>
      <c r="C263" s="41" t="s">
        <v>738</v>
      </c>
      <c r="D263" s="43" t="s">
        <v>138</v>
      </c>
      <c r="E263" s="43" t="s">
        <v>748</v>
      </c>
      <c r="F263" s="49">
        <v>2000</v>
      </c>
      <c r="G263" s="42" t="s">
        <v>749</v>
      </c>
      <c r="H263" s="42"/>
      <c r="I263" s="42" t="s">
        <v>94</v>
      </c>
      <c r="J263" s="42" t="s">
        <v>7</v>
      </c>
    </row>
    <row r="264">
      <c r="A264" s="4" t="s">
        <v>44</v>
      </c>
      <c r="B264" s="41" t="s">
        <v>722</v>
      </c>
      <c r="C264" s="41" t="s">
        <v>738</v>
      </c>
      <c r="D264" s="43" t="s">
        <v>121</v>
      </c>
      <c r="E264" s="43" t="s">
        <v>750</v>
      </c>
      <c r="F264" s="49">
        <v>960</v>
      </c>
      <c r="G264" s="42" t="s">
        <v>751</v>
      </c>
      <c r="H264" s="42"/>
      <c r="I264" s="42" t="s">
        <v>62</v>
      </c>
      <c r="J264" s="42" t="s">
        <v>7</v>
      </c>
    </row>
    <row r="265">
      <c r="A265" s="4" t="s">
        <v>44</v>
      </c>
      <c r="B265" s="41" t="s">
        <v>722</v>
      </c>
      <c r="C265" s="41" t="s">
        <v>752</v>
      </c>
      <c r="D265" s="43" t="s">
        <v>108</v>
      </c>
      <c r="E265" s="43" t="s">
        <v>753</v>
      </c>
      <c r="F265" s="49">
        <v>3360</v>
      </c>
      <c r="G265" s="42" t="s">
        <v>754</v>
      </c>
      <c r="H265" s="42"/>
      <c r="I265" s="42" t="s">
        <v>62</v>
      </c>
      <c r="J265" s="42" t="s">
        <v>7</v>
      </c>
    </row>
    <row r="266">
      <c r="A266" s="4" t="s">
        <v>44</v>
      </c>
      <c r="B266" s="41" t="s">
        <v>722</v>
      </c>
      <c r="C266" s="41" t="s">
        <v>752</v>
      </c>
      <c r="D266" s="43" t="s">
        <v>138</v>
      </c>
      <c r="E266" s="43" t="s">
        <v>755</v>
      </c>
      <c r="F266" s="49">
        <v>288</v>
      </c>
      <c r="G266" s="42" t="s">
        <v>756</v>
      </c>
      <c r="H266" s="42"/>
      <c r="I266" s="42" t="s">
        <v>745</v>
      </c>
      <c r="J266" s="42" t="s">
        <v>7</v>
      </c>
    </row>
    <row r="267">
      <c r="A267" s="4" t="s">
        <v>44</v>
      </c>
      <c r="B267" s="41" t="s">
        <v>722</v>
      </c>
      <c r="C267" s="41" t="s">
        <v>752</v>
      </c>
      <c r="D267" s="43" t="s">
        <v>138</v>
      </c>
      <c r="E267" s="43" t="s">
        <v>755</v>
      </c>
      <c r="F267" s="49">
        <v>558</v>
      </c>
      <c r="G267" s="42" t="s">
        <v>756</v>
      </c>
      <c r="H267" s="42"/>
      <c r="I267" s="42" t="s">
        <v>745</v>
      </c>
      <c r="J267" s="42" t="s">
        <v>7</v>
      </c>
    </row>
    <row r="268">
      <c r="A268" s="4" t="s">
        <v>44</v>
      </c>
      <c r="B268" s="41" t="s">
        <v>722</v>
      </c>
      <c r="C268" s="41" t="s">
        <v>752</v>
      </c>
      <c r="D268" s="43" t="s">
        <v>138</v>
      </c>
      <c r="E268" s="43" t="s">
        <v>755</v>
      </c>
      <c r="F268" s="49">
        <v>224</v>
      </c>
      <c r="G268" s="42" t="s">
        <v>756</v>
      </c>
      <c r="H268" s="42"/>
      <c r="I268" s="42" t="s">
        <v>745</v>
      </c>
      <c r="J268" s="42" t="s">
        <v>7</v>
      </c>
    </row>
    <row r="269">
      <c r="A269" s="4" t="s">
        <v>44</v>
      </c>
      <c r="B269" s="41" t="s">
        <v>722</v>
      </c>
      <c r="C269" s="41" t="s">
        <v>752</v>
      </c>
      <c r="D269" s="43" t="s">
        <v>108</v>
      </c>
      <c r="E269" s="43" t="s">
        <v>757</v>
      </c>
      <c r="F269" s="49">
        <v>8755</v>
      </c>
      <c r="G269" s="42" t="s">
        <v>758</v>
      </c>
      <c r="H269" s="42"/>
      <c r="I269" s="42" t="s">
        <v>90</v>
      </c>
      <c r="J269" s="42" t="s">
        <v>7</v>
      </c>
    </row>
    <row r="270">
      <c r="A270" s="4" t="s">
        <v>44</v>
      </c>
      <c r="B270" s="41" t="s">
        <v>722</v>
      </c>
      <c r="C270" s="41" t="s">
        <v>752</v>
      </c>
      <c r="D270" s="43" t="s">
        <v>238</v>
      </c>
      <c r="E270" s="43" t="s">
        <v>759</v>
      </c>
      <c r="F270" s="49">
        <v>10000</v>
      </c>
      <c r="G270" s="42" t="s">
        <v>760</v>
      </c>
      <c r="H270" s="42"/>
      <c r="I270" s="42" t="s">
        <v>761</v>
      </c>
      <c r="J270" s="42" t="s">
        <v>7</v>
      </c>
    </row>
    <row r="271">
      <c r="A271" s="4" t="s">
        <v>44</v>
      </c>
      <c r="B271" s="41" t="s">
        <v>722</v>
      </c>
      <c r="C271" s="41" t="s">
        <v>762</v>
      </c>
      <c r="D271" s="43" t="s">
        <v>201</v>
      </c>
      <c r="E271" s="43" t="s">
        <v>763</v>
      </c>
      <c r="F271" s="49">
        <v>1120</v>
      </c>
      <c r="G271" s="42" t="s">
        <v>764</v>
      </c>
      <c r="H271" s="42"/>
      <c r="I271" s="42" t="s">
        <v>481</v>
      </c>
      <c r="J271" s="42" t="s">
        <v>7</v>
      </c>
    </row>
    <row r="272">
      <c r="A272" s="4" t="s">
        <v>44</v>
      </c>
      <c r="B272" s="41" t="s">
        <v>722</v>
      </c>
      <c r="C272" s="41" t="s">
        <v>762</v>
      </c>
      <c r="D272" s="43" t="s">
        <v>114</v>
      </c>
      <c r="E272" s="43" t="s">
        <v>765</v>
      </c>
      <c r="F272" s="49">
        <v>8547</v>
      </c>
      <c r="G272" s="42" t="s">
        <v>766</v>
      </c>
      <c r="H272" s="42"/>
      <c r="I272" s="42" t="s">
        <v>481</v>
      </c>
      <c r="J272" s="42" t="s">
        <v>7</v>
      </c>
    </row>
    <row r="273">
      <c r="A273" s="4" t="s">
        <v>44</v>
      </c>
      <c r="B273" s="41" t="s">
        <v>722</v>
      </c>
      <c r="C273" s="41" t="s">
        <v>762</v>
      </c>
      <c r="D273" s="43" t="s">
        <v>238</v>
      </c>
      <c r="E273" s="43" t="s">
        <v>767</v>
      </c>
      <c r="F273" s="49">
        <v>9135</v>
      </c>
      <c r="G273" s="42" t="s">
        <v>768</v>
      </c>
      <c r="H273" s="42"/>
      <c r="I273" s="42" t="s">
        <v>769</v>
      </c>
      <c r="J273" s="42" t="s">
        <v>7</v>
      </c>
    </row>
    <row r="274">
      <c r="A274" s="4" t="s">
        <v>44</v>
      </c>
      <c r="B274" s="41" t="s">
        <v>722</v>
      </c>
      <c r="C274" s="41" t="s">
        <v>762</v>
      </c>
      <c r="D274" s="43" t="s">
        <v>238</v>
      </c>
      <c r="E274" s="43" t="s">
        <v>770</v>
      </c>
      <c r="F274" s="49">
        <v>900</v>
      </c>
      <c r="G274" s="42" t="s">
        <v>771</v>
      </c>
      <c r="H274" s="42"/>
      <c r="I274" s="42" t="s">
        <v>769</v>
      </c>
      <c r="J274" s="42" t="s">
        <v>7</v>
      </c>
    </row>
    <row r="275">
      <c r="A275" s="4" t="s">
        <v>44</v>
      </c>
      <c r="B275" s="41" t="s">
        <v>722</v>
      </c>
      <c r="C275" s="41" t="s">
        <v>762</v>
      </c>
      <c r="D275" s="43" t="s">
        <v>138</v>
      </c>
      <c r="E275" s="43" t="s">
        <v>772</v>
      </c>
      <c r="F275" s="49">
        <v>7251</v>
      </c>
      <c r="G275" s="42" t="s">
        <v>773</v>
      </c>
      <c r="H275" s="42"/>
      <c r="I275" s="42" t="s">
        <v>774</v>
      </c>
      <c r="J275" s="42" t="s">
        <v>7</v>
      </c>
    </row>
    <row r="276">
      <c r="A276" s="4" t="s">
        <v>44</v>
      </c>
      <c r="B276" s="41" t="s">
        <v>722</v>
      </c>
      <c r="C276" s="41" t="s">
        <v>762</v>
      </c>
      <c r="D276" s="43" t="s">
        <v>138</v>
      </c>
      <c r="E276" s="43" t="s">
        <v>775</v>
      </c>
      <c r="F276" s="49">
        <v>955</v>
      </c>
      <c r="G276" s="42" t="s">
        <v>776</v>
      </c>
      <c r="H276" s="42"/>
      <c r="I276" s="42" t="s">
        <v>241</v>
      </c>
      <c r="J276" s="42" t="s">
        <v>7</v>
      </c>
    </row>
    <row r="277">
      <c r="A277" s="4" t="s">
        <v>44</v>
      </c>
      <c r="B277" s="41" t="s">
        <v>722</v>
      </c>
      <c r="C277" s="41" t="s">
        <v>762</v>
      </c>
      <c r="D277" s="43" t="s">
        <v>108</v>
      </c>
      <c r="E277" s="43" t="s">
        <v>777</v>
      </c>
      <c r="F277" s="49">
        <v>724</v>
      </c>
      <c r="G277" s="42" t="s">
        <v>778</v>
      </c>
      <c r="H277" s="42"/>
      <c r="I277" s="42" t="s">
        <v>241</v>
      </c>
      <c r="J277" s="42" t="s">
        <v>7</v>
      </c>
    </row>
    <row r="278">
      <c r="A278" s="4" t="s">
        <v>44</v>
      </c>
      <c r="B278" s="41" t="s">
        <v>722</v>
      </c>
      <c r="C278" s="41" t="s">
        <v>762</v>
      </c>
      <c r="D278" s="43" t="s">
        <v>54</v>
      </c>
      <c r="E278" s="43" t="s">
        <v>777</v>
      </c>
      <c r="F278" s="49">
        <v>1200</v>
      </c>
      <c r="G278" s="42" t="s">
        <v>778</v>
      </c>
      <c r="H278" s="42"/>
      <c r="I278" s="42" t="s">
        <v>241</v>
      </c>
      <c r="J278" s="42" t="s">
        <v>7</v>
      </c>
    </row>
    <row r="279">
      <c r="A279" s="4" t="s">
        <v>44</v>
      </c>
      <c r="B279" s="41" t="s">
        <v>722</v>
      </c>
      <c r="C279" s="41" t="s">
        <v>762</v>
      </c>
      <c r="D279" s="43" t="s">
        <v>238</v>
      </c>
      <c r="E279" s="43" t="s">
        <v>779</v>
      </c>
      <c r="F279" s="49">
        <v>1470</v>
      </c>
      <c r="G279" s="42" t="s">
        <v>780</v>
      </c>
      <c r="H279" s="42"/>
      <c r="I279" s="42" t="s">
        <v>241</v>
      </c>
      <c r="J279" s="42" t="s">
        <v>7</v>
      </c>
    </row>
    <row r="280">
      <c r="A280" s="4" t="s">
        <v>44</v>
      </c>
      <c r="B280" s="41" t="s">
        <v>722</v>
      </c>
      <c r="C280" s="41" t="s">
        <v>762</v>
      </c>
      <c r="D280" s="43" t="s">
        <v>238</v>
      </c>
      <c r="E280" s="43" t="s">
        <v>781</v>
      </c>
      <c r="F280" s="49">
        <v>6000</v>
      </c>
      <c r="G280" s="42" t="s">
        <v>782</v>
      </c>
      <c r="H280" s="42"/>
      <c r="I280" s="42" t="s">
        <v>241</v>
      </c>
      <c r="J280" s="42" t="s">
        <v>7</v>
      </c>
    </row>
    <row r="281">
      <c r="A281" s="4" t="s">
        <v>44</v>
      </c>
      <c r="B281" s="41" t="s">
        <v>722</v>
      </c>
      <c r="C281" s="41" t="s">
        <v>783</v>
      </c>
      <c r="D281" s="43" t="s">
        <v>73</v>
      </c>
      <c r="E281" s="43" t="s">
        <v>784</v>
      </c>
      <c r="F281" s="49">
        <v>21904</v>
      </c>
      <c r="G281" s="42" t="s">
        <v>785</v>
      </c>
      <c r="H281" s="42"/>
      <c r="I281" s="42" t="s">
        <v>204</v>
      </c>
      <c r="J281" s="42" t="s">
        <v>7</v>
      </c>
    </row>
    <row r="282">
      <c r="A282" s="4" t="s">
        <v>44</v>
      </c>
      <c r="B282" s="41" t="s">
        <v>722</v>
      </c>
      <c r="C282" s="41" t="s">
        <v>786</v>
      </c>
      <c r="D282" s="43" t="s">
        <v>73</v>
      </c>
      <c r="E282" s="43" t="s">
        <v>787</v>
      </c>
      <c r="F282" s="49">
        <v>12271</v>
      </c>
      <c r="G282" s="42" t="s">
        <v>788</v>
      </c>
      <c r="H282" s="42"/>
      <c r="I282" s="42" t="s">
        <v>204</v>
      </c>
      <c r="J282" s="42" t="s">
        <v>7</v>
      </c>
    </row>
    <row r="283">
      <c r="A283" s="4" t="s">
        <v>44</v>
      </c>
      <c r="B283" s="41" t="s">
        <v>722</v>
      </c>
      <c r="C283" s="41" t="s">
        <v>789</v>
      </c>
      <c r="D283" s="43" t="s">
        <v>102</v>
      </c>
      <c r="E283" s="43" t="s">
        <v>790</v>
      </c>
      <c r="F283" s="49">
        <v>4084</v>
      </c>
      <c r="G283" s="42" t="s">
        <v>791</v>
      </c>
      <c r="H283" s="42"/>
      <c r="I283" s="42" t="s">
        <v>90</v>
      </c>
      <c r="J283" s="42" t="s">
        <v>7</v>
      </c>
    </row>
    <row r="284">
      <c r="A284" s="4" t="s">
        <v>44</v>
      </c>
      <c r="B284" s="41" t="s">
        <v>722</v>
      </c>
      <c r="C284" s="41" t="s">
        <v>789</v>
      </c>
      <c r="D284" s="43" t="s">
        <v>201</v>
      </c>
      <c r="E284" s="43" t="s">
        <v>792</v>
      </c>
      <c r="F284" s="49">
        <v>1530</v>
      </c>
      <c r="G284" s="42" t="s">
        <v>793</v>
      </c>
      <c r="H284" s="42"/>
      <c r="I284" s="42" t="s">
        <v>71</v>
      </c>
      <c r="J284" s="42" t="s">
        <v>7</v>
      </c>
    </row>
    <row r="285">
      <c r="A285" s="4" t="s">
        <v>44</v>
      </c>
      <c r="B285" s="41" t="s">
        <v>722</v>
      </c>
      <c r="C285" s="41" t="s">
        <v>789</v>
      </c>
      <c r="D285" s="43" t="s">
        <v>102</v>
      </c>
      <c r="E285" s="43" t="s">
        <v>792</v>
      </c>
      <c r="F285" s="49">
        <v>2000</v>
      </c>
      <c r="G285" s="42" t="s">
        <v>793</v>
      </c>
      <c r="H285" s="42"/>
      <c r="I285" s="42" t="s">
        <v>71</v>
      </c>
      <c r="J285" s="42" t="s">
        <v>7</v>
      </c>
    </row>
    <row r="286">
      <c r="A286" s="4" t="s">
        <v>44</v>
      </c>
      <c r="B286" s="41" t="s">
        <v>722</v>
      </c>
      <c r="C286" s="41" t="s">
        <v>789</v>
      </c>
      <c r="D286" s="43" t="s">
        <v>102</v>
      </c>
      <c r="E286" s="43" t="s">
        <v>794</v>
      </c>
      <c r="F286" s="49">
        <v>4084</v>
      </c>
      <c r="G286" s="42" t="s">
        <v>795</v>
      </c>
      <c r="H286" s="42"/>
      <c r="I286" s="42" t="s">
        <v>134</v>
      </c>
      <c r="J286" s="42" t="s">
        <v>7</v>
      </c>
    </row>
    <row r="287">
      <c r="A287" s="4" t="s">
        <v>44</v>
      </c>
      <c r="B287" s="41" t="s">
        <v>722</v>
      </c>
      <c r="C287" s="41" t="s">
        <v>789</v>
      </c>
      <c r="D287" s="43" t="s">
        <v>102</v>
      </c>
      <c r="E287" s="43" t="s">
        <v>796</v>
      </c>
      <c r="F287" s="49">
        <v>4000</v>
      </c>
      <c r="G287" s="42" t="s">
        <v>797</v>
      </c>
      <c r="H287" s="42"/>
      <c r="I287" s="42" t="s">
        <v>460</v>
      </c>
      <c r="J287" s="42" t="s">
        <v>7</v>
      </c>
    </row>
    <row r="288">
      <c r="A288" s="4" t="s">
        <v>44</v>
      </c>
      <c r="B288" s="41" t="s">
        <v>722</v>
      </c>
      <c r="C288" s="41" t="s">
        <v>789</v>
      </c>
      <c r="D288" s="43" t="s">
        <v>102</v>
      </c>
      <c r="E288" s="43" t="s">
        <v>798</v>
      </c>
      <c r="F288" s="49">
        <v>6127</v>
      </c>
      <c r="G288" s="42" t="s">
        <v>799</v>
      </c>
      <c r="H288" s="42"/>
      <c r="I288" s="42" t="s">
        <v>105</v>
      </c>
      <c r="J288" s="42" t="s">
        <v>7</v>
      </c>
    </row>
    <row r="289">
      <c r="A289" s="4" t="s">
        <v>44</v>
      </c>
      <c r="B289" s="41" t="s">
        <v>722</v>
      </c>
      <c r="C289" s="41" t="s">
        <v>789</v>
      </c>
      <c r="D289" s="43" t="s">
        <v>102</v>
      </c>
      <c r="E289" s="43" t="s">
        <v>800</v>
      </c>
      <c r="F289" s="49">
        <v>4084</v>
      </c>
      <c r="G289" s="42" t="s">
        <v>801</v>
      </c>
      <c r="H289" s="42"/>
      <c r="I289" s="42" t="s">
        <v>228</v>
      </c>
      <c r="J289" s="42" t="s">
        <v>7</v>
      </c>
    </row>
    <row r="290">
      <c r="A290" s="4" t="s">
        <v>44</v>
      </c>
      <c r="B290" s="41" t="s">
        <v>802</v>
      </c>
      <c r="C290" s="41" t="s">
        <v>803</v>
      </c>
      <c r="D290" s="43" t="s">
        <v>114</v>
      </c>
      <c r="E290" s="43" t="s">
        <v>804</v>
      </c>
      <c r="F290" s="49">
        <v>9000</v>
      </c>
      <c r="G290" s="42" t="s">
        <v>805</v>
      </c>
      <c r="H290" s="42"/>
      <c r="I290" s="42" t="s">
        <v>105</v>
      </c>
      <c r="J290" s="42" t="s">
        <v>7</v>
      </c>
    </row>
    <row r="291">
      <c r="A291" s="4" t="s">
        <v>44</v>
      </c>
      <c r="B291" s="41" t="s">
        <v>802</v>
      </c>
      <c r="C291" s="41" t="s">
        <v>803</v>
      </c>
      <c r="D291" s="43" t="s">
        <v>238</v>
      </c>
      <c r="E291" s="43" t="s">
        <v>806</v>
      </c>
      <c r="F291" s="49">
        <v>1932</v>
      </c>
      <c r="G291" s="42" t="s">
        <v>807</v>
      </c>
      <c r="H291" s="42"/>
      <c r="I291" s="42" t="s">
        <v>808</v>
      </c>
      <c r="J291" s="42" t="s">
        <v>7</v>
      </c>
    </row>
    <row r="292">
      <c r="A292" s="4" t="s">
        <v>44</v>
      </c>
      <c r="B292" s="41" t="s">
        <v>802</v>
      </c>
      <c r="C292" s="41" t="s">
        <v>809</v>
      </c>
      <c r="D292" s="43" t="s">
        <v>238</v>
      </c>
      <c r="E292" s="43" t="s">
        <v>810</v>
      </c>
      <c r="F292" s="49">
        <v>4830</v>
      </c>
      <c r="G292" s="42" t="s">
        <v>811</v>
      </c>
      <c r="H292" s="42"/>
      <c r="I292" s="42" t="s">
        <v>812</v>
      </c>
      <c r="J292" s="42" t="s">
        <v>7</v>
      </c>
    </row>
    <row r="293">
      <c r="A293" s="4" t="s">
        <v>44</v>
      </c>
      <c r="B293" s="41" t="s">
        <v>802</v>
      </c>
      <c r="C293" s="41" t="s">
        <v>809</v>
      </c>
      <c r="D293" s="43" t="s">
        <v>114</v>
      </c>
      <c r="E293" s="43" t="s">
        <v>813</v>
      </c>
      <c r="F293" s="49">
        <v>852</v>
      </c>
      <c r="G293" s="42" t="s">
        <v>814</v>
      </c>
      <c r="H293" s="42"/>
      <c r="I293" s="42" t="s">
        <v>812</v>
      </c>
      <c r="J293" s="42" t="s">
        <v>7</v>
      </c>
    </row>
    <row r="294">
      <c r="A294" s="4" t="s">
        <v>44</v>
      </c>
      <c r="B294" s="41" t="s">
        <v>802</v>
      </c>
      <c r="C294" s="41" t="s">
        <v>809</v>
      </c>
      <c r="D294" s="43" t="s">
        <v>138</v>
      </c>
      <c r="E294" s="43" t="s">
        <v>815</v>
      </c>
      <c r="F294" s="49">
        <v>61</v>
      </c>
      <c r="G294" s="42" t="s">
        <v>816</v>
      </c>
      <c r="H294" s="42"/>
      <c r="I294" s="42" t="s">
        <v>812</v>
      </c>
      <c r="J294" s="42" t="s">
        <v>7</v>
      </c>
    </row>
    <row r="295">
      <c r="A295" s="4" t="s">
        <v>44</v>
      </c>
      <c r="B295" s="41" t="s">
        <v>802</v>
      </c>
      <c r="C295" s="41" t="s">
        <v>809</v>
      </c>
      <c r="D295" s="43" t="s">
        <v>108</v>
      </c>
      <c r="E295" s="43" t="s">
        <v>817</v>
      </c>
      <c r="F295" s="49">
        <v>1975</v>
      </c>
      <c r="G295" s="42" t="s">
        <v>818</v>
      </c>
      <c r="H295" s="42"/>
      <c r="I295" s="42" t="s">
        <v>90</v>
      </c>
      <c r="J295" s="42" t="s">
        <v>7</v>
      </c>
    </row>
    <row r="296">
      <c r="A296" s="4" t="s">
        <v>44</v>
      </c>
      <c r="B296" s="41" t="s">
        <v>802</v>
      </c>
      <c r="C296" s="41" t="s">
        <v>809</v>
      </c>
      <c r="D296" s="43" t="s">
        <v>114</v>
      </c>
      <c r="E296" s="43" t="s">
        <v>819</v>
      </c>
      <c r="F296" s="49">
        <v>336</v>
      </c>
      <c r="G296" s="42" t="s">
        <v>820</v>
      </c>
      <c r="H296" s="42"/>
      <c r="I296" s="42" t="s">
        <v>340</v>
      </c>
      <c r="J296" s="42" t="s">
        <v>7</v>
      </c>
    </row>
    <row r="297">
      <c r="A297" s="4" t="s">
        <v>44</v>
      </c>
      <c r="B297" s="41" t="s">
        <v>802</v>
      </c>
      <c r="C297" s="41" t="s">
        <v>821</v>
      </c>
      <c r="D297" s="43" t="s">
        <v>201</v>
      </c>
      <c r="E297" s="43" t="s">
        <v>822</v>
      </c>
      <c r="F297" s="49">
        <v>280</v>
      </c>
      <c r="G297" s="42" t="s">
        <v>823</v>
      </c>
      <c r="H297" s="42"/>
      <c r="I297" s="42" t="s">
        <v>481</v>
      </c>
      <c r="J297" s="42" t="s">
        <v>7</v>
      </c>
    </row>
    <row r="298">
      <c r="A298" s="4" t="s">
        <v>44</v>
      </c>
      <c r="B298" s="41" t="s">
        <v>824</v>
      </c>
      <c r="C298" s="41" t="s">
        <v>825</v>
      </c>
      <c r="D298" s="43" t="s">
        <v>138</v>
      </c>
      <c r="E298" s="43" t="s">
        <v>826</v>
      </c>
      <c r="F298" s="49">
        <v>14562</v>
      </c>
      <c r="G298" s="42" t="s">
        <v>827</v>
      </c>
      <c r="H298" s="42"/>
      <c r="I298" s="42" t="s">
        <v>326</v>
      </c>
      <c r="J298" s="42" t="s">
        <v>7</v>
      </c>
    </row>
    <row r="299">
      <c r="A299" s="4" t="s">
        <v>44</v>
      </c>
      <c r="B299" s="41" t="s">
        <v>824</v>
      </c>
      <c r="C299" s="41" t="s">
        <v>828</v>
      </c>
      <c r="D299" s="43" t="s">
        <v>238</v>
      </c>
      <c r="E299" s="43" t="s">
        <v>829</v>
      </c>
      <c r="F299" s="49">
        <v>20000</v>
      </c>
      <c r="G299" s="42" t="s">
        <v>830</v>
      </c>
      <c r="H299" s="42"/>
      <c r="I299" s="42" t="s">
        <v>621</v>
      </c>
      <c r="J299" s="42" t="s">
        <v>7</v>
      </c>
    </row>
    <row r="300">
      <c r="A300" s="4" t="s">
        <v>44</v>
      </c>
      <c r="B300" s="41" t="s">
        <v>824</v>
      </c>
      <c r="C300" s="41" t="s">
        <v>831</v>
      </c>
      <c r="D300" s="43" t="s">
        <v>47</v>
      </c>
      <c r="E300" s="43" t="s">
        <v>832</v>
      </c>
      <c r="F300" s="49">
        <v>3905</v>
      </c>
      <c r="G300" s="42" t="s">
        <v>833</v>
      </c>
      <c r="H300" s="42"/>
      <c r="I300" s="42" t="s">
        <v>161</v>
      </c>
      <c r="J300" s="42" t="s">
        <v>7</v>
      </c>
    </row>
    <row r="301">
      <c r="A301" s="4" t="s">
        <v>44</v>
      </c>
      <c r="B301" s="41" t="s">
        <v>824</v>
      </c>
      <c r="C301" s="41" t="s">
        <v>831</v>
      </c>
      <c r="D301" s="43" t="s">
        <v>674</v>
      </c>
      <c r="E301" s="43" t="s">
        <v>834</v>
      </c>
      <c r="F301" s="49">
        <v>1248</v>
      </c>
      <c r="G301" s="42" t="s">
        <v>835</v>
      </c>
      <c r="H301" s="42"/>
      <c r="I301" s="42" t="s">
        <v>836</v>
      </c>
      <c r="J301" s="42" t="s">
        <v>7</v>
      </c>
    </row>
    <row r="302">
      <c r="A302" s="4" t="s">
        <v>44</v>
      </c>
      <c r="B302" s="41" t="s">
        <v>824</v>
      </c>
      <c r="C302" s="41" t="s">
        <v>837</v>
      </c>
      <c r="D302" s="43" t="s">
        <v>238</v>
      </c>
      <c r="E302" s="43" t="s">
        <v>838</v>
      </c>
      <c r="F302" s="49">
        <v>5800</v>
      </c>
      <c r="G302" s="42" t="s">
        <v>839</v>
      </c>
      <c r="H302" s="42"/>
      <c r="I302" s="42" t="s">
        <v>808</v>
      </c>
      <c r="J302" s="42" t="s">
        <v>7</v>
      </c>
    </row>
    <row r="303">
      <c r="A303" s="4" t="s">
        <v>44</v>
      </c>
      <c r="B303" s="41" t="s">
        <v>824</v>
      </c>
      <c r="C303" s="41" t="s">
        <v>837</v>
      </c>
      <c r="D303" s="43" t="s">
        <v>138</v>
      </c>
      <c r="E303" s="43" t="s">
        <v>840</v>
      </c>
      <c r="F303" s="49">
        <v>2850</v>
      </c>
      <c r="G303" s="42" t="s">
        <v>841</v>
      </c>
      <c r="H303" s="42"/>
      <c r="I303" s="42" t="s">
        <v>842</v>
      </c>
      <c r="J303" s="42" t="s">
        <v>7</v>
      </c>
    </row>
    <row r="304">
      <c r="A304" s="4" t="s">
        <v>44</v>
      </c>
      <c r="B304" s="41" t="s">
        <v>824</v>
      </c>
      <c r="C304" s="41" t="s">
        <v>837</v>
      </c>
      <c r="D304" s="43" t="s">
        <v>114</v>
      </c>
      <c r="E304" s="43" t="s">
        <v>843</v>
      </c>
      <c r="F304" s="49">
        <v>5000</v>
      </c>
      <c r="G304" s="42" t="s">
        <v>844</v>
      </c>
      <c r="H304" s="42"/>
      <c r="I304" s="42" t="s">
        <v>71</v>
      </c>
      <c r="J304" s="42" t="s">
        <v>7</v>
      </c>
    </row>
    <row r="305">
      <c r="A305" s="4" t="s">
        <v>44</v>
      </c>
      <c r="B305" s="41" t="s">
        <v>824</v>
      </c>
      <c r="C305" s="41" t="s">
        <v>845</v>
      </c>
      <c r="D305" s="43" t="s">
        <v>102</v>
      </c>
      <c r="E305" s="43" t="s">
        <v>846</v>
      </c>
      <c r="F305" s="49">
        <v>2000</v>
      </c>
      <c r="G305" s="42" t="s">
        <v>847</v>
      </c>
      <c r="H305" s="42"/>
      <c r="I305" s="42" t="s">
        <v>71</v>
      </c>
      <c r="J305" s="42" t="s">
        <v>7</v>
      </c>
    </row>
    <row r="306">
      <c r="A306" s="4" t="s">
        <v>44</v>
      </c>
      <c r="B306" s="41" t="s">
        <v>824</v>
      </c>
      <c r="C306" s="41" t="s">
        <v>845</v>
      </c>
      <c r="D306" s="43" t="s">
        <v>102</v>
      </c>
      <c r="E306" s="43" t="s">
        <v>848</v>
      </c>
      <c r="F306" s="49">
        <v>4084</v>
      </c>
      <c r="G306" s="42" t="s">
        <v>849</v>
      </c>
      <c r="H306" s="42"/>
      <c r="I306" s="42" t="s">
        <v>481</v>
      </c>
      <c r="J306" s="42" t="s">
        <v>7</v>
      </c>
    </row>
    <row r="307">
      <c r="A307" s="4" t="s">
        <v>44</v>
      </c>
      <c r="B307" s="41" t="s">
        <v>824</v>
      </c>
      <c r="C307" s="41" t="s">
        <v>845</v>
      </c>
      <c r="D307" s="43" t="s">
        <v>102</v>
      </c>
      <c r="E307" s="43" t="s">
        <v>850</v>
      </c>
      <c r="F307" s="49">
        <v>6127</v>
      </c>
      <c r="G307" s="42" t="s">
        <v>851</v>
      </c>
      <c r="H307" s="42"/>
      <c r="I307" s="42" t="s">
        <v>481</v>
      </c>
      <c r="J307" s="42" t="s">
        <v>7</v>
      </c>
    </row>
    <row r="308">
      <c r="A308" s="4" t="s">
        <v>44</v>
      </c>
      <c r="B308" s="41" t="s">
        <v>824</v>
      </c>
      <c r="C308" s="41" t="s">
        <v>845</v>
      </c>
      <c r="D308" s="43" t="s">
        <v>102</v>
      </c>
      <c r="E308" s="43" t="s">
        <v>852</v>
      </c>
      <c r="F308" s="49">
        <v>3063</v>
      </c>
      <c r="G308" s="42" t="s">
        <v>853</v>
      </c>
      <c r="H308" s="42"/>
      <c r="I308" s="42" t="s">
        <v>62</v>
      </c>
      <c r="J308" s="42" t="s">
        <v>7</v>
      </c>
    </row>
    <row r="309">
      <c r="A309" s="4" t="s">
        <v>44</v>
      </c>
      <c r="B309" s="41" t="s">
        <v>824</v>
      </c>
      <c r="C309" s="41" t="s">
        <v>854</v>
      </c>
      <c r="D309" s="43" t="s">
        <v>73</v>
      </c>
      <c r="E309" s="43" t="s">
        <v>855</v>
      </c>
      <c r="F309" s="49">
        <v>32228</v>
      </c>
      <c r="G309" s="42" t="s">
        <v>856</v>
      </c>
      <c r="H309" s="42"/>
      <c r="I309" s="42" t="s">
        <v>216</v>
      </c>
      <c r="J309" s="42" t="s">
        <v>7</v>
      </c>
    </row>
    <row r="310">
      <c r="A310" s="4" t="s">
        <v>44</v>
      </c>
      <c r="B310" s="41" t="s">
        <v>824</v>
      </c>
      <c r="C310" s="41" t="s">
        <v>857</v>
      </c>
      <c r="D310" s="43" t="s">
        <v>73</v>
      </c>
      <c r="E310" s="43" t="s">
        <v>858</v>
      </c>
      <c r="F310" s="49">
        <v>5385</v>
      </c>
      <c r="G310" s="42" t="s">
        <v>859</v>
      </c>
      <c r="H310" s="42"/>
      <c r="I310" s="42" t="s">
        <v>76</v>
      </c>
      <c r="J310" s="42" t="s">
        <v>7</v>
      </c>
    </row>
    <row r="311">
      <c r="A311" s="4" t="s">
        <v>44</v>
      </c>
      <c r="B311" s="41" t="s">
        <v>824</v>
      </c>
      <c r="C311" s="41" t="s">
        <v>860</v>
      </c>
      <c r="D311" s="43" t="s">
        <v>73</v>
      </c>
      <c r="E311" s="43" t="s">
        <v>861</v>
      </c>
      <c r="F311" s="49">
        <v>7447</v>
      </c>
      <c r="G311" s="42" t="s">
        <v>862</v>
      </c>
      <c r="H311" s="42"/>
      <c r="I311" s="42" t="s">
        <v>76</v>
      </c>
      <c r="J311" s="42" t="s">
        <v>7</v>
      </c>
    </row>
    <row r="312">
      <c r="A312" s="4" t="s">
        <v>44</v>
      </c>
      <c r="B312" s="41" t="s">
        <v>863</v>
      </c>
      <c r="C312" s="41" t="s">
        <v>864</v>
      </c>
      <c r="D312" s="43" t="s">
        <v>54</v>
      </c>
      <c r="E312" s="43" t="s">
        <v>865</v>
      </c>
      <c r="F312" s="49">
        <v>33012</v>
      </c>
      <c r="G312" s="42" t="s">
        <v>866</v>
      </c>
      <c r="H312" s="42"/>
      <c r="I312" s="42" t="s">
        <v>331</v>
      </c>
      <c r="J312" s="42" t="s">
        <v>7</v>
      </c>
    </row>
    <row r="313">
      <c r="A313" s="4" t="s">
        <v>44</v>
      </c>
      <c r="B313" s="41" t="s">
        <v>863</v>
      </c>
      <c r="C313" s="41" t="s">
        <v>867</v>
      </c>
      <c r="D313" s="43" t="s">
        <v>102</v>
      </c>
      <c r="E313" s="43" t="s">
        <v>868</v>
      </c>
      <c r="F313" s="49">
        <v>6127</v>
      </c>
      <c r="G313" s="42" t="s">
        <v>869</v>
      </c>
      <c r="H313" s="42"/>
      <c r="I313" s="42" t="s">
        <v>481</v>
      </c>
      <c r="J313" s="42" t="s">
        <v>7</v>
      </c>
    </row>
    <row r="314">
      <c r="A314" s="4" t="s">
        <v>44</v>
      </c>
      <c r="B314" s="41" t="s">
        <v>870</v>
      </c>
      <c r="C314" s="41" t="s">
        <v>871</v>
      </c>
      <c r="D314" s="43" t="s">
        <v>47</v>
      </c>
      <c r="E314" s="43" t="s">
        <v>872</v>
      </c>
      <c r="F314" s="49">
        <v>374</v>
      </c>
      <c r="G314" s="42" t="s">
        <v>873</v>
      </c>
      <c r="H314" s="42"/>
      <c r="I314" s="42" t="s">
        <v>161</v>
      </c>
      <c r="J314" s="42" t="s">
        <v>7</v>
      </c>
    </row>
    <row r="315">
      <c r="A315" s="4" t="s">
        <v>44</v>
      </c>
      <c r="B315" s="41" t="s">
        <v>870</v>
      </c>
      <c r="C315" s="41" t="s">
        <v>874</v>
      </c>
      <c r="D315" s="43" t="s">
        <v>875</v>
      </c>
      <c r="E315" s="43" t="s">
        <v>876</v>
      </c>
      <c r="F315" s="49">
        <v>5800</v>
      </c>
      <c r="G315" s="42" t="s">
        <v>877</v>
      </c>
      <c r="H315" s="42"/>
      <c r="I315" s="42" t="s">
        <v>156</v>
      </c>
      <c r="J315" s="42" t="s">
        <v>7</v>
      </c>
    </row>
    <row r="316">
      <c r="A316" s="4" t="s">
        <v>44</v>
      </c>
      <c r="B316" s="41" t="s">
        <v>870</v>
      </c>
      <c r="C316" s="41" t="s">
        <v>874</v>
      </c>
      <c r="D316" s="43" t="s">
        <v>138</v>
      </c>
      <c r="E316" s="43" t="s">
        <v>878</v>
      </c>
      <c r="F316" s="49">
        <v>2550</v>
      </c>
      <c r="G316" s="42" t="s">
        <v>879</v>
      </c>
      <c r="H316" s="42"/>
      <c r="I316" s="42" t="s">
        <v>336</v>
      </c>
      <c r="J316" s="42" t="s">
        <v>7</v>
      </c>
    </row>
    <row r="317">
      <c r="A317" s="4" t="s">
        <v>44</v>
      </c>
      <c r="B317" s="41" t="s">
        <v>870</v>
      </c>
      <c r="C317" s="41" t="s">
        <v>880</v>
      </c>
      <c r="D317" s="43" t="s">
        <v>201</v>
      </c>
      <c r="E317" s="43" t="s">
        <v>881</v>
      </c>
      <c r="F317" s="49">
        <v>3060</v>
      </c>
      <c r="G317" s="42" t="s">
        <v>882</v>
      </c>
      <c r="H317" s="42"/>
      <c r="I317" s="42" t="s">
        <v>481</v>
      </c>
      <c r="J317" s="42" t="s">
        <v>7</v>
      </c>
    </row>
    <row r="318">
      <c r="A318" s="4" t="s">
        <v>44</v>
      </c>
      <c r="B318" s="41" t="s">
        <v>870</v>
      </c>
      <c r="C318" s="41" t="s">
        <v>880</v>
      </c>
      <c r="D318" s="43" t="s">
        <v>201</v>
      </c>
      <c r="E318" s="43" t="s">
        <v>883</v>
      </c>
      <c r="F318" s="49">
        <v>2980</v>
      </c>
      <c r="G318" s="42" t="s">
        <v>884</v>
      </c>
      <c r="H318" s="42"/>
      <c r="I318" s="42" t="s">
        <v>134</v>
      </c>
      <c r="J318" s="42" t="s">
        <v>7</v>
      </c>
    </row>
    <row r="319">
      <c r="A319" s="4" t="s">
        <v>44</v>
      </c>
      <c r="B319" s="41" t="s">
        <v>885</v>
      </c>
      <c r="C319" s="41" t="s">
        <v>886</v>
      </c>
      <c r="D319" s="43" t="s">
        <v>117</v>
      </c>
      <c r="E319" s="43" t="s">
        <v>887</v>
      </c>
      <c r="F319" s="49">
        <v>36</v>
      </c>
      <c r="G319" s="42" t="s">
        <v>888</v>
      </c>
      <c r="H319" s="42"/>
      <c r="I319" s="42" t="s">
        <v>889</v>
      </c>
      <c r="J319" s="42" t="s">
        <v>7</v>
      </c>
    </row>
    <row r="320">
      <c r="A320" s="4" t="s">
        <v>44</v>
      </c>
      <c r="B320" s="41" t="s">
        <v>885</v>
      </c>
      <c r="C320" s="41" t="s">
        <v>886</v>
      </c>
      <c r="D320" s="43" t="s">
        <v>238</v>
      </c>
      <c r="E320" s="43" t="s">
        <v>887</v>
      </c>
      <c r="F320" s="49">
        <v>14475</v>
      </c>
      <c r="G320" s="42" t="s">
        <v>888</v>
      </c>
      <c r="H320" s="42"/>
      <c r="I320" s="42" t="s">
        <v>889</v>
      </c>
      <c r="J320" s="42" t="s">
        <v>7</v>
      </c>
    </row>
    <row r="321">
      <c r="A321" s="4" t="s">
        <v>44</v>
      </c>
      <c r="B321" s="41" t="s">
        <v>885</v>
      </c>
      <c r="C321" s="41" t="s">
        <v>886</v>
      </c>
      <c r="D321" s="43" t="s">
        <v>114</v>
      </c>
      <c r="E321" s="43" t="s">
        <v>887</v>
      </c>
      <c r="F321" s="49">
        <v>140</v>
      </c>
      <c r="G321" s="42" t="s">
        <v>888</v>
      </c>
      <c r="H321" s="42"/>
      <c r="I321" s="42" t="s">
        <v>889</v>
      </c>
      <c r="J321" s="42" t="s">
        <v>7</v>
      </c>
    </row>
    <row r="322">
      <c r="A322" s="4" t="s">
        <v>44</v>
      </c>
      <c r="B322" s="41" t="s">
        <v>885</v>
      </c>
      <c r="C322" s="41" t="s">
        <v>886</v>
      </c>
      <c r="D322" s="43" t="s">
        <v>890</v>
      </c>
      <c r="E322" s="43" t="s">
        <v>887</v>
      </c>
      <c r="F322" s="49">
        <v>15140</v>
      </c>
      <c r="G322" s="42" t="s">
        <v>888</v>
      </c>
      <c r="H322" s="42"/>
      <c r="I322" s="42" t="s">
        <v>889</v>
      </c>
      <c r="J322" s="42" t="s">
        <v>7</v>
      </c>
    </row>
    <row r="323">
      <c r="A323" s="4" t="s">
        <v>44</v>
      </c>
      <c r="B323" s="41" t="s">
        <v>885</v>
      </c>
      <c r="C323" s="41" t="s">
        <v>891</v>
      </c>
      <c r="D323" s="43" t="s">
        <v>54</v>
      </c>
      <c r="E323" s="43" t="s">
        <v>892</v>
      </c>
      <c r="F323" s="49">
        <v>4919</v>
      </c>
      <c r="G323" s="42" t="s">
        <v>893</v>
      </c>
      <c r="H323" s="42"/>
      <c r="I323" s="42" t="s">
        <v>894</v>
      </c>
      <c r="J323" s="42" t="s">
        <v>7</v>
      </c>
    </row>
    <row r="324">
      <c r="A324" s="4" t="s">
        <v>44</v>
      </c>
      <c r="B324" s="41" t="s">
        <v>895</v>
      </c>
      <c r="C324" s="41" t="s">
        <v>896</v>
      </c>
      <c r="D324" s="43" t="s">
        <v>238</v>
      </c>
      <c r="E324" s="43" t="s">
        <v>897</v>
      </c>
      <c r="F324" s="49">
        <v>85900</v>
      </c>
      <c r="G324" s="42" t="s">
        <v>898</v>
      </c>
      <c r="H324" s="42"/>
      <c r="I324" s="42" t="s">
        <v>111</v>
      </c>
      <c r="J324" s="42" t="s">
        <v>7</v>
      </c>
    </row>
    <row r="325">
      <c r="A325" s="4" t="s">
        <v>44</v>
      </c>
      <c r="B325" s="41" t="s">
        <v>895</v>
      </c>
      <c r="C325" s="41" t="s">
        <v>899</v>
      </c>
      <c r="D325" s="43" t="s">
        <v>73</v>
      </c>
      <c r="E325" s="43" t="s">
        <v>900</v>
      </c>
      <c r="F325" s="49">
        <v>3181</v>
      </c>
      <c r="G325" s="42" t="s">
        <v>85</v>
      </c>
      <c r="H325" s="42"/>
      <c r="I325" s="42" t="s">
        <v>86</v>
      </c>
      <c r="J325" s="42" t="s">
        <v>7</v>
      </c>
    </row>
    <row r="326">
      <c r="A326" s="4" t="s">
        <v>44</v>
      </c>
      <c r="B326" s="41" t="s">
        <v>895</v>
      </c>
      <c r="C326" s="41" t="s">
        <v>901</v>
      </c>
      <c r="D326" s="43" t="s">
        <v>73</v>
      </c>
      <c r="E326" s="43" t="s">
        <v>902</v>
      </c>
      <c r="F326" s="49">
        <v>4126</v>
      </c>
      <c r="G326" s="42" t="s">
        <v>903</v>
      </c>
      <c r="H326" s="42"/>
      <c r="I326" s="42" t="s">
        <v>156</v>
      </c>
      <c r="J326" s="42" t="s">
        <v>7</v>
      </c>
    </row>
    <row r="327">
      <c r="A327" s="4" t="s">
        <v>44</v>
      </c>
      <c r="B327" s="41" t="s">
        <v>895</v>
      </c>
      <c r="C327" s="41" t="s">
        <v>904</v>
      </c>
      <c r="D327" s="43" t="s">
        <v>73</v>
      </c>
      <c r="E327" s="43" t="s">
        <v>905</v>
      </c>
      <c r="F327" s="49">
        <v>16976</v>
      </c>
      <c r="G327" s="42" t="s">
        <v>906</v>
      </c>
      <c r="H327" s="42"/>
      <c r="I327" s="42" t="s">
        <v>156</v>
      </c>
      <c r="J327" s="42" t="s">
        <v>7</v>
      </c>
    </row>
    <row r="328">
      <c r="A328" s="4" t="s">
        <v>44</v>
      </c>
      <c r="B328" s="41" t="s">
        <v>895</v>
      </c>
      <c r="C328" s="41" t="s">
        <v>907</v>
      </c>
      <c r="D328" s="43" t="s">
        <v>73</v>
      </c>
      <c r="E328" s="43" t="s">
        <v>908</v>
      </c>
      <c r="F328" s="49">
        <v>5385</v>
      </c>
      <c r="G328" s="42" t="s">
        <v>909</v>
      </c>
      <c r="H328" s="42"/>
      <c r="I328" s="42" t="s">
        <v>76</v>
      </c>
      <c r="J328" s="42" t="s">
        <v>7</v>
      </c>
    </row>
    <row r="329">
      <c r="A329" s="4" t="s">
        <v>44</v>
      </c>
      <c r="B329" s="41" t="s">
        <v>895</v>
      </c>
      <c r="C329" s="41" t="s">
        <v>910</v>
      </c>
      <c r="D329" s="43" t="s">
        <v>73</v>
      </c>
      <c r="E329" s="43" t="s">
        <v>911</v>
      </c>
      <c r="F329" s="49">
        <v>3729</v>
      </c>
      <c r="G329" s="42" t="s">
        <v>912</v>
      </c>
      <c r="H329" s="42"/>
      <c r="I329" s="42" t="s">
        <v>76</v>
      </c>
      <c r="J329" s="42" t="s">
        <v>7</v>
      </c>
    </row>
    <row r="330">
      <c r="A330" s="4" t="s">
        <v>44</v>
      </c>
      <c r="B330" s="41" t="s">
        <v>895</v>
      </c>
      <c r="C330" s="41" t="s">
        <v>913</v>
      </c>
      <c r="D330" s="43" t="s">
        <v>73</v>
      </c>
      <c r="E330" s="43" t="s">
        <v>914</v>
      </c>
      <c r="F330" s="49">
        <v>4130</v>
      </c>
      <c r="G330" s="42" t="s">
        <v>915</v>
      </c>
      <c r="H330" s="42"/>
      <c r="I330" s="42" t="s">
        <v>76</v>
      </c>
      <c r="J330" s="42" t="s">
        <v>7</v>
      </c>
    </row>
    <row r="331">
      <c r="A331" s="4" t="s">
        <v>44</v>
      </c>
      <c r="B331" s="41" t="s">
        <v>895</v>
      </c>
      <c r="C331" s="41" t="s">
        <v>916</v>
      </c>
      <c r="D331" s="43" t="s">
        <v>73</v>
      </c>
      <c r="E331" s="43" t="s">
        <v>917</v>
      </c>
      <c r="F331" s="49">
        <v>10033</v>
      </c>
      <c r="G331" s="42" t="s">
        <v>918</v>
      </c>
      <c r="H331" s="42"/>
      <c r="I331" s="42" t="s">
        <v>76</v>
      </c>
      <c r="J331" s="42" t="s">
        <v>7</v>
      </c>
    </row>
    <row r="332">
      <c r="A332" s="4" t="s">
        <v>44</v>
      </c>
      <c r="B332" s="41" t="s">
        <v>895</v>
      </c>
      <c r="C332" s="41" t="s">
        <v>919</v>
      </c>
      <c r="D332" s="43" t="s">
        <v>73</v>
      </c>
      <c r="E332" s="43" t="s">
        <v>920</v>
      </c>
      <c r="F332" s="49">
        <v>22235</v>
      </c>
      <c r="G332" s="42" t="s">
        <v>921</v>
      </c>
      <c r="H332" s="42"/>
      <c r="I332" s="42" t="s">
        <v>124</v>
      </c>
      <c r="J332" s="42" t="s">
        <v>7</v>
      </c>
    </row>
    <row r="333">
      <c r="A333" s="4" t="s">
        <v>44</v>
      </c>
      <c r="B333" s="41" t="s">
        <v>895</v>
      </c>
      <c r="C333" s="41" t="s">
        <v>922</v>
      </c>
      <c r="D333" s="43" t="s">
        <v>73</v>
      </c>
      <c r="E333" s="43" t="s">
        <v>923</v>
      </c>
      <c r="F333" s="49">
        <v>28416</v>
      </c>
      <c r="G333" s="42" t="s">
        <v>924</v>
      </c>
      <c r="H333" s="42"/>
      <c r="I333" s="42" t="s">
        <v>176</v>
      </c>
      <c r="J333" s="42" t="s">
        <v>7</v>
      </c>
    </row>
    <row r="334">
      <c r="A334" s="4" t="s">
        <v>44</v>
      </c>
      <c r="B334" s="41" t="s">
        <v>895</v>
      </c>
      <c r="C334" s="41" t="s">
        <v>925</v>
      </c>
      <c r="D334" s="43" t="s">
        <v>73</v>
      </c>
      <c r="E334" s="43" t="s">
        <v>926</v>
      </c>
      <c r="F334" s="49">
        <v>59519</v>
      </c>
      <c r="G334" s="42" t="s">
        <v>927</v>
      </c>
      <c r="H334" s="42"/>
      <c r="I334" s="42" t="s">
        <v>176</v>
      </c>
      <c r="J334" s="42" t="s">
        <v>7</v>
      </c>
    </row>
    <row r="335">
      <c r="A335" s="4" t="s">
        <v>716</v>
      </c>
      <c r="B335" s="41" t="s">
        <v>895</v>
      </c>
      <c r="C335" s="41" t="s">
        <v>717</v>
      </c>
      <c r="D335" s="43" t="s">
        <v>7</v>
      </c>
      <c r="E335" s="43" t="s">
        <v>928</v>
      </c>
      <c r="F335" s="49">
        <v>3000</v>
      </c>
      <c r="G335" s="42" t="s">
        <v>929</v>
      </c>
      <c r="H335" s="42"/>
      <c r="I335" s="42" t="s">
        <v>930</v>
      </c>
      <c r="J335" s="42" t="s">
        <v>7</v>
      </c>
    </row>
    <row r="336">
      <c r="A336" s="4" t="s">
        <v>44</v>
      </c>
      <c r="B336" s="41" t="s">
        <v>931</v>
      </c>
      <c r="C336" s="41" t="s">
        <v>932</v>
      </c>
      <c r="D336" s="43" t="s">
        <v>47</v>
      </c>
      <c r="E336" s="43" t="s">
        <v>933</v>
      </c>
      <c r="F336" s="49">
        <v>760</v>
      </c>
      <c r="G336" s="42" t="s">
        <v>934</v>
      </c>
      <c r="H336" s="42"/>
      <c r="I336" s="42" t="s">
        <v>228</v>
      </c>
      <c r="J336" s="42" t="s">
        <v>7</v>
      </c>
    </row>
    <row r="337">
      <c r="A337" s="4" t="s">
        <v>44</v>
      </c>
      <c r="B337" s="41" t="s">
        <v>935</v>
      </c>
      <c r="C337" s="41" t="s">
        <v>936</v>
      </c>
      <c r="D337" s="43" t="s">
        <v>138</v>
      </c>
      <c r="E337" s="43" t="s">
        <v>937</v>
      </c>
      <c r="F337" s="49">
        <v>349</v>
      </c>
      <c r="G337" s="42" t="s">
        <v>938</v>
      </c>
      <c r="H337" s="42"/>
      <c r="I337" s="42" t="s">
        <v>76</v>
      </c>
      <c r="J337" s="42" t="s">
        <v>7</v>
      </c>
    </row>
    <row r="338">
      <c r="A338" s="4" t="s">
        <v>44</v>
      </c>
      <c r="B338" s="41" t="s">
        <v>935</v>
      </c>
      <c r="C338" s="41" t="s">
        <v>936</v>
      </c>
      <c r="D338" s="43" t="s">
        <v>209</v>
      </c>
      <c r="E338" s="43" t="s">
        <v>939</v>
      </c>
      <c r="F338" s="49">
        <v>3335</v>
      </c>
      <c r="G338" s="42" t="s">
        <v>940</v>
      </c>
      <c r="H338" s="42"/>
      <c r="I338" s="42" t="s">
        <v>76</v>
      </c>
      <c r="J338" s="42" t="s">
        <v>7</v>
      </c>
    </row>
    <row r="339">
      <c r="A339" s="4" t="s">
        <v>44</v>
      </c>
      <c r="B339" s="41" t="s">
        <v>935</v>
      </c>
      <c r="C339" s="41" t="s">
        <v>936</v>
      </c>
      <c r="D339" s="43" t="s">
        <v>138</v>
      </c>
      <c r="E339" s="43" t="s">
        <v>941</v>
      </c>
      <c r="F339" s="49">
        <v>3250</v>
      </c>
      <c r="G339" s="42" t="s">
        <v>942</v>
      </c>
      <c r="H339" s="42"/>
      <c r="I339" s="42" t="s">
        <v>76</v>
      </c>
      <c r="J339" s="42" t="s">
        <v>7</v>
      </c>
    </row>
    <row r="340">
      <c r="A340" s="4" t="s">
        <v>44</v>
      </c>
      <c r="B340" s="41" t="s">
        <v>935</v>
      </c>
      <c r="C340" s="41" t="s">
        <v>936</v>
      </c>
      <c r="D340" s="43" t="s">
        <v>138</v>
      </c>
      <c r="E340" s="43" t="s">
        <v>943</v>
      </c>
      <c r="F340" s="49">
        <v>3600</v>
      </c>
      <c r="G340" s="42" t="s">
        <v>944</v>
      </c>
      <c r="H340" s="42"/>
      <c r="I340" s="42" t="s">
        <v>76</v>
      </c>
      <c r="J340" s="42" t="s">
        <v>7</v>
      </c>
    </row>
    <row r="341">
      <c r="A341" s="4" t="s">
        <v>44</v>
      </c>
      <c r="B341" s="41" t="s">
        <v>935</v>
      </c>
      <c r="C341" s="41" t="s">
        <v>936</v>
      </c>
      <c r="D341" s="43" t="s">
        <v>138</v>
      </c>
      <c r="E341" s="43" t="s">
        <v>945</v>
      </c>
      <c r="F341" s="49">
        <v>2950</v>
      </c>
      <c r="G341" s="42" t="s">
        <v>946</v>
      </c>
      <c r="H341" s="42"/>
      <c r="I341" s="42" t="s">
        <v>76</v>
      </c>
      <c r="J341" s="42" t="s">
        <v>7</v>
      </c>
    </row>
    <row r="342">
      <c r="A342" s="4" t="s">
        <v>44</v>
      </c>
      <c r="B342" s="41" t="s">
        <v>935</v>
      </c>
      <c r="C342" s="41" t="s">
        <v>936</v>
      </c>
      <c r="D342" s="43" t="s">
        <v>108</v>
      </c>
      <c r="E342" s="43" t="s">
        <v>947</v>
      </c>
      <c r="F342" s="49">
        <v>3500</v>
      </c>
      <c r="G342" s="42" t="s">
        <v>948</v>
      </c>
      <c r="H342" s="42"/>
      <c r="I342" s="42" t="s">
        <v>62</v>
      </c>
      <c r="J342" s="42" t="s">
        <v>7</v>
      </c>
    </row>
    <row r="343">
      <c r="A343" s="4" t="s">
        <v>44</v>
      </c>
      <c r="B343" s="41" t="s">
        <v>935</v>
      </c>
      <c r="C343" s="41" t="s">
        <v>936</v>
      </c>
      <c r="D343" s="43" t="s">
        <v>117</v>
      </c>
      <c r="E343" s="43" t="s">
        <v>949</v>
      </c>
      <c r="F343" s="49">
        <v>450</v>
      </c>
      <c r="G343" s="42" t="s">
        <v>950</v>
      </c>
      <c r="H343" s="42"/>
      <c r="I343" s="42" t="s">
        <v>120</v>
      </c>
      <c r="J343" s="42" t="s">
        <v>7</v>
      </c>
    </row>
    <row r="344">
      <c r="A344" s="4" t="s">
        <v>44</v>
      </c>
      <c r="B344" s="41" t="s">
        <v>935</v>
      </c>
      <c r="C344" s="41" t="s">
        <v>936</v>
      </c>
      <c r="D344" s="43" t="s">
        <v>108</v>
      </c>
      <c r="E344" s="43" t="s">
        <v>951</v>
      </c>
      <c r="F344" s="49">
        <v>10000</v>
      </c>
      <c r="G344" s="42" t="s">
        <v>952</v>
      </c>
      <c r="H344" s="42"/>
      <c r="I344" s="42" t="s">
        <v>621</v>
      </c>
      <c r="J344" s="42" t="s">
        <v>7</v>
      </c>
    </row>
    <row r="345">
      <c r="A345" s="4" t="s">
        <v>44</v>
      </c>
      <c r="B345" s="41" t="s">
        <v>935</v>
      </c>
      <c r="C345" s="41" t="s">
        <v>936</v>
      </c>
      <c r="D345" s="43" t="s">
        <v>238</v>
      </c>
      <c r="E345" s="43" t="s">
        <v>953</v>
      </c>
      <c r="F345" s="49">
        <v>2000</v>
      </c>
      <c r="G345" s="42" t="s">
        <v>954</v>
      </c>
      <c r="H345" s="42"/>
      <c r="I345" s="42" t="s">
        <v>955</v>
      </c>
      <c r="J345" s="42" t="s">
        <v>7</v>
      </c>
    </row>
    <row r="346">
      <c r="A346" s="4" t="s">
        <v>44</v>
      </c>
      <c r="B346" s="41" t="s">
        <v>935</v>
      </c>
      <c r="C346" s="41" t="s">
        <v>936</v>
      </c>
      <c r="D346" s="43" t="s">
        <v>108</v>
      </c>
      <c r="E346" s="43" t="s">
        <v>956</v>
      </c>
      <c r="F346" s="49">
        <v>5720</v>
      </c>
      <c r="G346" s="42" t="s">
        <v>957</v>
      </c>
      <c r="H346" s="42"/>
      <c r="I346" s="42" t="s">
        <v>958</v>
      </c>
      <c r="J346" s="42" t="s">
        <v>7</v>
      </c>
    </row>
    <row r="347">
      <c r="A347" s="4" t="s">
        <v>44</v>
      </c>
      <c r="B347" s="41" t="s">
        <v>935</v>
      </c>
      <c r="C347" s="41" t="s">
        <v>936</v>
      </c>
      <c r="D347" s="43" t="s">
        <v>108</v>
      </c>
      <c r="E347" s="43" t="s">
        <v>959</v>
      </c>
      <c r="F347" s="49">
        <v>1524</v>
      </c>
      <c r="G347" s="42" t="s">
        <v>960</v>
      </c>
      <c r="H347" s="42"/>
      <c r="I347" s="42" t="s">
        <v>958</v>
      </c>
      <c r="J347" s="42" t="s">
        <v>7</v>
      </c>
    </row>
    <row r="348">
      <c r="A348" s="4" t="s">
        <v>44</v>
      </c>
      <c r="B348" s="41" t="s">
        <v>935</v>
      </c>
      <c r="C348" s="41" t="s">
        <v>936</v>
      </c>
      <c r="D348" s="43" t="s">
        <v>108</v>
      </c>
      <c r="E348" s="43" t="s">
        <v>961</v>
      </c>
      <c r="F348" s="49">
        <v>3316</v>
      </c>
      <c r="G348" s="42" t="s">
        <v>962</v>
      </c>
      <c r="H348" s="42"/>
      <c r="I348" s="42" t="s">
        <v>958</v>
      </c>
      <c r="J348" s="42" t="s">
        <v>7</v>
      </c>
    </row>
    <row r="349">
      <c r="A349" s="4" t="s">
        <v>44</v>
      </c>
      <c r="B349" s="41" t="s">
        <v>935</v>
      </c>
      <c r="C349" s="41" t="s">
        <v>963</v>
      </c>
      <c r="D349" s="43" t="s">
        <v>54</v>
      </c>
      <c r="E349" s="43" t="s">
        <v>964</v>
      </c>
      <c r="F349" s="49">
        <v>6000</v>
      </c>
      <c r="G349" s="42" t="s">
        <v>965</v>
      </c>
      <c r="H349" s="42"/>
      <c r="I349" s="42" t="s">
        <v>228</v>
      </c>
      <c r="J349" s="42" t="s">
        <v>7</v>
      </c>
    </row>
    <row r="350">
      <c r="A350" s="4" t="s">
        <v>44</v>
      </c>
      <c r="B350" s="41" t="s">
        <v>935</v>
      </c>
      <c r="C350" s="41" t="s">
        <v>966</v>
      </c>
      <c r="D350" s="43" t="s">
        <v>238</v>
      </c>
      <c r="E350" s="43" t="s">
        <v>967</v>
      </c>
      <c r="F350" s="49">
        <v>16000</v>
      </c>
      <c r="G350" s="42" t="s">
        <v>968</v>
      </c>
      <c r="H350" s="42"/>
      <c r="I350" s="42" t="s">
        <v>969</v>
      </c>
      <c r="J350" s="42" t="s">
        <v>7</v>
      </c>
    </row>
    <row r="351">
      <c r="A351" s="4" t="s">
        <v>44</v>
      </c>
      <c r="B351" s="41" t="s">
        <v>935</v>
      </c>
      <c r="C351" s="41" t="s">
        <v>970</v>
      </c>
      <c r="D351" s="43" t="s">
        <v>108</v>
      </c>
      <c r="E351" s="43" t="s">
        <v>971</v>
      </c>
      <c r="F351" s="49">
        <v>58000</v>
      </c>
      <c r="G351" s="42" t="s">
        <v>972</v>
      </c>
      <c r="H351" s="42"/>
      <c r="I351" s="42" t="s">
        <v>90</v>
      </c>
      <c r="J351" s="42" t="s">
        <v>7</v>
      </c>
    </row>
    <row r="352">
      <c r="A352" s="4" t="s">
        <v>44</v>
      </c>
      <c r="B352" s="41" t="s">
        <v>935</v>
      </c>
      <c r="C352" s="41" t="s">
        <v>973</v>
      </c>
      <c r="D352" s="43" t="s">
        <v>238</v>
      </c>
      <c r="E352" s="43" t="s">
        <v>974</v>
      </c>
      <c r="F352" s="49">
        <v>11500</v>
      </c>
      <c r="G352" s="42" t="s">
        <v>975</v>
      </c>
      <c r="H352" s="42"/>
      <c r="I352" s="42" t="s">
        <v>955</v>
      </c>
      <c r="J352" s="42" t="s">
        <v>7</v>
      </c>
    </row>
    <row r="353">
      <c r="A353" s="4" t="s">
        <v>44</v>
      </c>
      <c r="B353" s="41" t="s">
        <v>935</v>
      </c>
      <c r="C353" s="41" t="s">
        <v>976</v>
      </c>
      <c r="D353" s="43" t="s">
        <v>238</v>
      </c>
      <c r="E353" s="43" t="s">
        <v>977</v>
      </c>
      <c r="F353" s="49">
        <v>10600</v>
      </c>
      <c r="G353" s="42" t="s">
        <v>978</v>
      </c>
      <c r="H353" s="42"/>
      <c r="I353" s="42" t="s">
        <v>955</v>
      </c>
      <c r="J353" s="42" t="s">
        <v>7</v>
      </c>
    </row>
    <row r="354">
      <c r="A354" s="4" t="s">
        <v>44</v>
      </c>
      <c r="B354" s="41" t="s">
        <v>935</v>
      </c>
      <c r="C354" s="41" t="s">
        <v>979</v>
      </c>
      <c r="D354" s="43" t="s">
        <v>238</v>
      </c>
      <c r="E354" s="43" t="s">
        <v>980</v>
      </c>
      <c r="F354" s="49">
        <v>17500</v>
      </c>
      <c r="G354" s="42" t="s">
        <v>981</v>
      </c>
      <c r="H354" s="42"/>
      <c r="I354" s="42" t="s">
        <v>955</v>
      </c>
      <c r="J354" s="42" t="s">
        <v>7</v>
      </c>
    </row>
    <row r="355">
      <c r="A355" s="4" t="s">
        <v>44</v>
      </c>
      <c r="B355" s="41" t="s">
        <v>935</v>
      </c>
      <c r="C355" s="41" t="s">
        <v>982</v>
      </c>
      <c r="D355" s="43" t="s">
        <v>108</v>
      </c>
      <c r="E355" s="43" t="s">
        <v>983</v>
      </c>
      <c r="F355" s="49">
        <v>13930</v>
      </c>
      <c r="G355" s="42" t="s">
        <v>984</v>
      </c>
      <c r="H355" s="42"/>
      <c r="I355" s="42" t="s">
        <v>90</v>
      </c>
      <c r="J355" s="42" t="s">
        <v>7</v>
      </c>
    </row>
    <row r="356">
      <c r="A356" s="4" t="s">
        <v>44</v>
      </c>
      <c r="B356" s="41" t="s">
        <v>935</v>
      </c>
      <c r="C356" s="41" t="s">
        <v>985</v>
      </c>
      <c r="D356" s="43" t="s">
        <v>138</v>
      </c>
      <c r="E356" s="43" t="s">
        <v>986</v>
      </c>
      <c r="F356" s="49">
        <v>19980</v>
      </c>
      <c r="G356" s="42" t="s">
        <v>987</v>
      </c>
      <c r="H356" s="42"/>
      <c r="I356" s="42" t="s">
        <v>988</v>
      </c>
      <c r="J356" s="42" t="s">
        <v>7</v>
      </c>
    </row>
    <row r="357">
      <c r="A357" s="4" t="s">
        <v>44</v>
      </c>
      <c r="B357" s="41" t="s">
        <v>935</v>
      </c>
      <c r="C357" s="41" t="s">
        <v>989</v>
      </c>
      <c r="D357" s="43" t="s">
        <v>108</v>
      </c>
      <c r="E357" s="43" t="s">
        <v>990</v>
      </c>
      <c r="F357" s="49">
        <v>28300</v>
      </c>
      <c r="G357" s="42" t="s">
        <v>991</v>
      </c>
      <c r="H357" s="42"/>
      <c r="I357" s="42" t="s">
        <v>992</v>
      </c>
      <c r="J357" s="42" t="s">
        <v>7</v>
      </c>
    </row>
    <row r="358">
      <c r="A358" s="4" t="s">
        <v>44</v>
      </c>
      <c r="B358" s="41" t="s">
        <v>993</v>
      </c>
      <c r="C358" s="41" t="s">
        <v>994</v>
      </c>
      <c r="D358" s="43" t="s">
        <v>225</v>
      </c>
      <c r="E358" s="43" t="s">
        <v>995</v>
      </c>
      <c r="F358" s="49">
        <v>2000</v>
      </c>
      <c r="G358" s="42" t="s">
        <v>996</v>
      </c>
      <c r="H358" s="42"/>
      <c r="I358" s="42" t="s">
        <v>50</v>
      </c>
      <c r="J358" s="42" t="s">
        <v>7</v>
      </c>
    </row>
    <row r="359">
      <c r="A359" s="4" t="s">
        <v>44</v>
      </c>
      <c r="B359" s="41" t="s">
        <v>993</v>
      </c>
      <c r="C359" s="41" t="s">
        <v>994</v>
      </c>
      <c r="D359" s="43" t="s">
        <v>997</v>
      </c>
      <c r="E359" s="43" t="s">
        <v>998</v>
      </c>
      <c r="F359" s="49">
        <v>2400</v>
      </c>
      <c r="G359" s="42" t="s">
        <v>999</v>
      </c>
      <c r="H359" s="42"/>
      <c r="I359" s="42" t="s">
        <v>134</v>
      </c>
      <c r="J359" s="42" t="s">
        <v>7</v>
      </c>
    </row>
    <row r="360">
      <c r="A360" s="4" t="s">
        <v>44</v>
      </c>
      <c r="B360" s="41" t="s">
        <v>993</v>
      </c>
      <c r="C360" s="41" t="s">
        <v>994</v>
      </c>
      <c r="D360" s="43" t="s">
        <v>131</v>
      </c>
      <c r="E360" s="43" t="s">
        <v>998</v>
      </c>
      <c r="F360" s="49">
        <v>1804</v>
      </c>
      <c r="G360" s="42" t="s">
        <v>999</v>
      </c>
      <c r="H360" s="42"/>
      <c r="I360" s="42" t="s">
        <v>134</v>
      </c>
      <c r="J360" s="42" t="s">
        <v>7</v>
      </c>
    </row>
    <row r="361">
      <c r="A361" s="4" t="s">
        <v>44</v>
      </c>
      <c r="B361" s="41" t="s">
        <v>993</v>
      </c>
      <c r="C361" s="41" t="s">
        <v>994</v>
      </c>
      <c r="D361" s="43" t="s">
        <v>114</v>
      </c>
      <c r="E361" s="43" t="s">
        <v>1000</v>
      </c>
      <c r="F361" s="49">
        <v>2270</v>
      </c>
      <c r="G361" s="42" t="s">
        <v>1001</v>
      </c>
      <c r="H361" s="42"/>
      <c r="I361" s="42" t="s">
        <v>124</v>
      </c>
      <c r="J361" s="42" t="s">
        <v>7</v>
      </c>
    </row>
    <row r="362">
      <c r="A362" s="4" t="s">
        <v>44</v>
      </c>
      <c r="B362" s="41" t="s">
        <v>993</v>
      </c>
      <c r="C362" s="41" t="s">
        <v>994</v>
      </c>
      <c r="D362" s="43" t="s">
        <v>209</v>
      </c>
      <c r="E362" s="43" t="s">
        <v>1002</v>
      </c>
      <c r="F362" s="49">
        <v>1262</v>
      </c>
      <c r="G362" s="42" t="s">
        <v>1003</v>
      </c>
      <c r="H362" s="42"/>
      <c r="I362" s="42" t="s">
        <v>124</v>
      </c>
      <c r="J362" s="42" t="s">
        <v>7</v>
      </c>
    </row>
    <row r="363">
      <c r="A363" s="4" t="s">
        <v>44</v>
      </c>
      <c r="B363" s="41" t="s">
        <v>993</v>
      </c>
      <c r="C363" s="41" t="s">
        <v>1004</v>
      </c>
      <c r="D363" s="43" t="s">
        <v>47</v>
      </c>
      <c r="E363" s="43" t="s">
        <v>1005</v>
      </c>
      <c r="F363" s="49">
        <v>2660</v>
      </c>
      <c r="G363" s="42" t="s">
        <v>1006</v>
      </c>
      <c r="H363" s="42"/>
      <c r="I363" s="42" t="s">
        <v>50</v>
      </c>
      <c r="J363" s="42" t="s">
        <v>7</v>
      </c>
    </row>
    <row r="364">
      <c r="A364" s="4" t="s">
        <v>44</v>
      </c>
      <c r="B364" s="41" t="s">
        <v>993</v>
      </c>
      <c r="C364" s="41" t="s">
        <v>1004</v>
      </c>
      <c r="D364" s="43" t="s">
        <v>201</v>
      </c>
      <c r="E364" s="43" t="s">
        <v>1007</v>
      </c>
      <c r="F364" s="49">
        <v>180</v>
      </c>
      <c r="G364" s="42" t="s">
        <v>1008</v>
      </c>
      <c r="H364" s="42"/>
      <c r="I364" s="42" t="s">
        <v>90</v>
      </c>
      <c r="J364" s="42" t="s">
        <v>7</v>
      </c>
    </row>
    <row r="365">
      <c r="A365" s="4" t="s">
        <v>44</v>
      </c>
      <c r="B365" s="41" t="s">
        <v>993</v>
      </c>
      <c r="C365" s="41" t="s">
        <v>1004</v>
      </c>
      <c r="D365" s="43" t="s">
        <v>201</v>
      </c>
      <c r="E365" s="43" t="s">
        <v>1009</v>
      </c>
      <c r="F365" s="49">
        <v>2980</v>
      </c>
      <c r="G365" s="42" t="s">
        <v>1010</v>
      </c>
      <c r="H365" s="42"/>
      <c r="I365" s="42" t="s">
        <v>90</v>
      </c>
      <c r="J365" s="42" t="s">
        <v>7</v>
      </c>
    </row>
    <row r="366">
      <c r="A366" s="4" t="s">
        <v>44</v>
      </c>
      <c r="B366" s="41" t="s">
        <v>993</v>
      </c>
      <c r="C366" s="41" t="s">
        <v>1011</v>
      </c>
      <c r="D366" s="43" t="s">
        <v>238</v>
      </c>
      <c r="E366" s="43" t="s">
        <v>1012</v>
      </c>
      <c r="F366" s="49">
        <v>23000</v>
      </c>
      <c r="G366" s="42" t="s">
        <v>1013</v>
      </c>
      <c r="H366" s="42"/>
      <c r="I366" s="42" t="s">
        <v>1014</v>
      </c>
      <c r="J366" s="42" t="s">
        <v>7</v>
      </c>
    </row>
    <row r="367">
      <c r="A367" s="4" t="s">
        <v>44</v>
      </c>
      <c r="B367" s="41" t="s">
        <v>993</v>
      </c>
      <c r="C367" s="41" t="s">
        <v>1015</v>
      </c>
      <c r="D367" s="43" t="s">
        <v>238</v>
      </c>
      <c r="E367" s="43" t="s">
        <v>1016</v>
      </c>
      <c r="F367" s="49">
        <v>994</v>
      </c>
      <c r="G367" s="42" t="s">
        <v>1017</v>
      </c>
      <c r="H367" s="42"/>
      <c r="I367" s="42" t="s">
        <v>769</v>
      </c>
      <c r="J367" s="42" t="s">
        <v>7</v>
      </c>
    </row>
    <row r="368">
      <c r="A368" s="4" t="s">
        <v>44</v>
      </c>
      <c r="B368" s="41" t="s">
        <v>993</v>
      </c>
      <c r="C368" s="41" t="s">
        <v>1015</v>
      </c>
      <c r="D368" s="43" t="s">
        <v>238</v>
      </c>
      <c r="E368" s="43" t="s">
        <v>1018</v>
      </c>
      <c r="F368" s="49">
        <v>999</v>
      </c>
      <c r="G368" s="42" t="s">
        <v>1019</v>
      </c>
      <c r="H368" s="42"/>
      <c r="I368" s="42" t="s">
        <v>769</v>
      </c>
      <c r="J368" s="42" t="s">
        <v>7</v>
      </c>
    </row>
    <row r="369">
      <c r="A369" s="4" t="s">
        <v>44</v>
      </c>
      <c r="B369" s="41" t="s">
        <v>993</v>
      </c>
      <c r="C369" s="41" t="s">
        <v>1015</v>
      </c>
      <c r="D369" s="43" t="s">
        <v>238</v>
      </c>
      <c r="E369" s="43" t="s">
        <v>1020</v>
      </c>
      <c r="F369" s="49">
        <v>545</v>
      </c>
      <c r="G369" s="42" t="s">
        <v>1021</v>
      </c>
      <c r="H369" s="42"/>
      <c r="I369" s="42" t="s">
        <v>769</v>
      </c>
      <c r="J369" s="42" t="s">
        <v>7</v>
      </c>
    </row>
    <row r="370">
      <c r="A370" s="4" t="s">
        <v>44</v>
      </c>
      <c r="B370" s="41" t="s">
        <v>993</v>
      </c>
      <c r="C370" s="41" t="s">
        <v>1015</v>
      </c>
      <c r="D370" s="43" t="s">
        <v>238</v>
      </c>
      <c r="E370" s="43" t="s">
        <v>1022</v>
      </c>
      <c r="F370" s="49">
        <v>800</v>
      </c>
      <c r="G370" s="42" t="s">
        <v>1023</v>
      </c>
      <c r="H370" s="42"/>
      <c r="I370" s="42" t="s">
        <v>769</v>
      </c>
      <c r="J370" s="42" t="s">
        <v>7</v>
      </c>
    </row>
    <row r="371">
      <c r="A371" s="4" t="s">
        <v>44</v>
      </c>
      <c r="B371" s="41" t="s">
        <v>993</v>
      </c>
      <c r="C371" s="41" t="s">
        <v>1015</v>
      </c>
      <c r="D371" s="43" t="s">
        <v>238</v>
      </c>
      <c r="E371" s="43" t="s">
        <v>1024</v>
      </c>
      <c r="F371" s="49">
        <v>1800</v>
      </c>
      <c r="G371" s="42" t="s">
        <v>1025</v>
      </c>
      <c r="H371" s="42"/>
      <c r="I371" s="42" t="s">
        <v>769</v>
      </c>
      <c r="J371" s="42" t="s">
        <v>7</v>
      </c>
    </row>
    <row r="372">
      <c r="A372" s="4" t="s">
        <v>44</v>
      </c>
      <c r="B372" s="41" t="s">
        <v>993</v>
      </c>
      <c r="C372" s="41" t="s">
        <v>1015</v>
      </c>
      <c r="D372" s="43" t="s">
        <v>121</v>
      </c>
      <c r="E372" s="43" t="s">
        <v>1026</v>
      </c>
      <c r="F372" s="49">
        <v>1200</v>
      </c>
      <c r="G372" s="42" t="s">
        <v>1027</v>
      </c>
      <c r="H372" s="42"/>
      <c r="I372" s="42" t="s">
        <v>62</v>
      </c>
      <c r="J372" s="42" t="s">
        <v>7</v>
      </c>
    </row>
    <row r="373">
      <c r="A373" s="4" t="s">
        <v>44</v>
      </c>
      <c r="B373" s="41" t="s">
        <v>993</v>
      </c>
      <c r="C373" s="41" t="s">
        <v>1015</v>
      </c>
      <c r="D373" s="43" t="s">
        <v>138</v>
      </c>
      <c r="E373" s="43" t="s">
        <v>1028</v>
      </c>
      <c r="F373" s="49">
        <v>5627</v>
      </c>
      <c r="G373" s="42" t="s">
        <v>302</v>
      </c>
      <c r="H373" s="42"/>
      <c r="I373" s="42" t="s">
        <v>161</v>
      </c>
      <c r="J373" s="42" t="s">
        <v>7</v>
      </c>
    </row>
    <row r="374">
      <c r="A374" s="4" t="s">
        <v>44</v>
      </c>
      <c r="B374" s="41" t="s">
        <v>993</v>
      </c>
      <c r="C374" s="41" t="s">
        <v>1015</v>
      </c>
      <c r="D374" s="43" t="s">
        <v>138</v>
      </c>
      <c r="E374" s="43" t="s">
        <v>1029</v>
      </c>
      <c r="F374" s="49">
        <v>1682</v>
      </c>
      <c r="G374" s="42" t="s">
        <v>1030</v>
      </c>
      <c r="H374" s="42"/>
      <c r="I374" s="42" t="s">
        <v>161</v>
      </c>
      <c r="J374" s="42" t="s">
        <v>7</v>
      </c>
    </row>
    <row r="375">
      <c r="A375" s="4" t="s">
        <v>44</v>
      </c>
      <c r="B375" s="41" t="s">
        <v>993</v>
      </c>
      <c r="C375" s="41" t="s">
        <v>1015</v>
      </c>
      <c r="D375" s="43" t="s">
        <v>1031</v>
      </c>
      <c r="E375" s="43" t="s">
        <v>1032</v>
      </c>
      <c r="F375" s="49">
        <v>3000</v>
      </c>
      <c r="G375" s="42" t="s">
        <v>1033</v>
      </c>
      <c r="H375" s="42"/>
      <c r="I375" s="42" t="s">
        <v>71</v>
      </c>
      <c r="J375" s="42" t="s">
        <v>7</v>
      </c>
    </row>
    <row r="376">
      <c r="A376" s="4" t="s">
        <v>44</v>
      </c>
      <c r="B376" s="41" t="s">
        <v>993</v>
      </c>
      <c r="C376" s="41" t="s">
        <v>1015</v>
      </c>
      <c r="D376" s="43" t="s">
        <v>209</v>
      </c>
      <c r="E376" s="43" t="s">
        <v>1034</v>
      </c>
      <c r="F376" s="49">
        <v>1903</v>
      </c>
      <c r="G376" s="42" t="s">
        <v>1035</v>
      </c>
      <c r="H376" s="42"/>
      <c r="I376" s="42" t="s">
        <v>66</v>
      </c>
      <c r="J376" s="42" t="s">
        <v>7</v>
      </c>
    </row>
    <row r="377">
      <c r="A377" s="4" t="s">
        <v>44</v>
      </c>
      <c r="B377" s="41" t="s">
        <v>993</v>
      </c>
      <c r="C377" s="41" t="s">
        <v>1015</v>
      </c>
      <c r="D377" s="43" t="s">
        <v>1036</v>
      </c>
      <c r="E377" s="43" t="s">
        <v>1037</v>
      </c>
      <c r="F377" s="49">
        <v>1000</v>
      </c>
      <c r="G377" s="42" t="s">
        <v>1038</v>
      </c>
      <c r="H377" s="42"/>
      <c r="I377" s="42" t="s">
        <v>66</v>
      </c>
      <c r="J377" s="42" t="s">
        <v>7</v>
      </c>
    </row>
    <row r="378">
      <c r="A378" s="4" t="s">
        <v>44</v>
      </c>
      <c r="B378" s="41" t="s">
        <v>993</v>
      </c>
      <c r="C378" s="41" t="s">
        <v>1039</v>
      </c>
      <c r="D378" s="43" t="s">
        <v>102</v>
      </c>
      <c r="E378" s="43" t="s">
        <v>1040</v>
      </c>
      <c r="F378" s="49">
        <v>4084</v>
      </c>
      <c r="G378" s="42" t="s">
        <v>1041</v>
      </c>
      <c r="H378" s="42"/>
      <c r="I378" s="42" t="s">
        <v>134</v>
      </c>
      <c r="J378" s="42" t="s">
        <v>7</v>
      </c>
    </row>
    <row r="379">
      <c r="A379" s="4" t="s">
        <v>44</v>
      </c>
      <c r="B379" s="41" t="s">
        <v>993</v>
      </c>
      <c r="C379" s="41" t="s">
        <v>1039</v>
      </c>
      <c r="D379" s="43" t="s">
        <v>102</v>
      </c>
      <c r="E379" s="43" t="s">
        <v>1042</v>
      </c>
      <c r="F379" s="49">
        <v>4084</v>
      </c>
      <c r="G379" s="42" t="s">
        <v>1043</v>
      </c>
      <c r="H379" s="42"/>
      <c r="I379" s="42" t="s">
        <v>134</v>
      </c>
      <c r="J379" s="42" t="s">
        <v>7</v>
      </c>
    </row>
    <row r="380">
      <c r="A380" s="4" t="s">
        <v>44</v>
      </c>
      <c r="B380" s="41" t="s">
        <v>993</v>
      </c>
      <c r="C380" s="41" t="s">
        <v>1039</v>
      </c>
      <c r="D380" s="43" t="s">
        <v>102</v>
      </c>
      <c r="E380" s="43" t="s">
        <v>1044</v>
      </c>
      <c r="F380" s="49">
        <v>2042</v>
      </c>
      <c r="G380" s="42" t="s">
        <v>1045</v>
      </c>
      <c r="H380" s="42"/>
      <c r="I380" s="42" t="s">
        <v>161</v>
      </c>
      <c r="J380" s="42" t="s">
        <v>7</v>
      </c>
    </row>
    <row r="381">
      <c r="A381" s="4" t="s">
        <v>44</v>
      </c>
      <c r="B381" s="41" t="s">
        <v>993</v>
      </c>
      <c r="C381" s="41" t="s">
        <v>1039</v>
      </c>
      <c r="D381" s="43" t="s">
        <v>102</v>
      </c>
      <c r="E381" s="43" t="s">
        <v>1046</v>
      </c>
      <c r="F381" s="49">
        <v>2042</v>
      </c>
      <c r="G381" s="42" t="s">
        <v>1047</v>
      </c>
      <c r="H381" s="42"/>
      <c r="I381" s="42" t="s">
        <v>161</v>
      </c>
      <c r="J381" s="42" t="s">
        <v>7</v>
      </c>
    </row>
    <row r="382">
      <c r="A382" s="4" t="s">
        <v>44</v>
      </c>
      <c r="B382" s="41" t="s">
        <v>993</v>
      </c>
      <c r="C382" s="41" t="s">
        <v>1039</v>
      </c>
      <c r="D382" s="43" t="s">
        <v>102</v>
      </c>
      <c r="E382" s="43" t="s">
        <v>1048</v>
      </c>
      <c r="F382" s="49">
        <v>4084</v>
      </c>
      <c r="G382" s="42" t="s">
        <v>1049</v>
      </c>
      <c r="H382" s="42"/>
      <c r="I382" s="42" t="s">
        <v>90</v>
      </c>
      <c r="J382" s="42" t="s">
        <v>7</v>
      </c>
    </row>
    <row r="383">
      <c r="A383" s="4" t="s">
        <v>44</v>
      </c>
      <c r="B383" s="41" t="s">
        <v>993</v>
      </c>
      <c r="C383" s="41" t="s">
        <v>1039</v>
      </c>
      <c r="D383" s="43" t="s">
        <v>102</v>
      </c>
      <c r="E383" s="43" t="s">
        <v>1050</v>
      </c>
      <c r="F383" s="49">
        <v>4084</v>
      </c>
      <c r="G383" s="42" t="s">
        <v>1051</v>
      </c>
      <c r="H383" s="42"/>
      <c r="I383" s="42" t="s">
        <v>90</v>
      </c>
      <c r="J383" s="42" t="s">
        <v>7</v>
      </c>
    </row>
    <row r="384">
      <c r="A384" s="4" t="s">
        <v>44</v>
      </c>
      <c r="B384" s="41" t="s">
        <v>993</v>
      </c>
      <c r="C384" s="41" t="s">
        <v>1039</v>
      </c>
      <c r="D384" s="43" t="s">
        <v>102</v>
      </c>
      <c r="E384" s="43" t="s">
        <v>1052</v>
      </c>
      <c r="F384" s="49">
        <v>4084</v>
      </c>
      <c r="G384" s="42" t="s">
        <v>1053</v>
      </c>
      <c r="H384" s="42"/>
      <c r="I384" s="42" t="s">
        <v>90</v>
      </c>
      <c r="J384" s="42" t="s">
        <v>7</v>
      </c>
    </row>
    <row r="385">
      <c r="A385" s="4" t="s">
        <v>44</v>
      </c>
      <c r="B385" s="41" t="s">
        <v>993</v>
      </c>
      <c r="C385" s="41" t="s">
        <v>1039</v>
      </c>
      <c r="D385" s="43" t="s">
        <v>102</v>
      </c>
      <c r="E385" s="43" t="s">
        <v>1054</v>
      </c>
      <c r="F385" s="49">
        <v>3063</v>
      </c>
      <c r="G385" s="42" t="s">
        <v>1055</v>
      </c>
      <c r="H385" s="42"/>
      <c r="I385" s="42" t="s">
        <v>62</v>
      </c>
      <c r="J385" s="42" t="s">
        <v>7</v>
      </c>
    </row>
    <row r="386">
      <c r="A386" s="4" t="s">
        <v>44</v>
      </c>
      <c r="B386" s="41" t="s">
        <v>993</v>
      </c>
      <c r="C386" s="41" t="s">
        <v>1039</v>
      </c>
      <c r="D386" s="43" t="s">
        <v>102</v>
      </c>
      <c r="E386" s="43" t="s">
        <v>1056</v>
      </c>
      <c r="F386" s="49">
        <v>3063</v>
      </c>
      <c r="G386" s="42" t="s">
        <v>1057</v>
      </c>
      <c r="H386" s="42"/>
      <c r="I386" s="42" t="s">
        <v>62</v>
      </c>
      <c r="J386" s="42" t="s">
        <v>7</v>
      </c>
    </row>
    <row r="387">
      <c r="A387" s="4" t="s">
        <v>44</v>
      </c>
      <c r="B387" s="41" t="s">
        <v>1058</v>
      </c>
      <c r="C387" s="41" t="s">
        <v>1059</v>
      </c>
      <c r="D387" s="43" t="s">
        <v>114</v>
      </c>
      <c r="E387" s="43" t="s">
        <v>1060</v>
      </c>
      <c r="F387" s="49">
        <v>752</v>
      </c>
      <c r="G387" s="42" t="s">
        <v>1061</v>
      </c>
      <c r="H387" s="42"/>
      <c r="I387" s="42" t="s">
        <v>889</v>
      </c>
      <c r="J387" s="42" t="s">
        <v>7</v>
      </c>
    </row>
    <row r="388">
      <c r="A388" s="4" t="s">
        <v>44</v>
      </c>
      <c r="B388" s="41" t="s">
        <v>1058</v>
      </c>
      <c r="C388" s="41" t="s">
        <v>1059</v>
      </c>
      <c r="D388" s="43" t="s">
        <v>238</v>
      </c>
      <c r="E388" s="43" t="s">
        <v>1060</v>
      </c>
      <c r="F388" s="49">
        <v>67055</v>
      </c>
      <c r="G388" s="42" t="s">
        <v>1061</v>
      </c>
      <c r="H388" s="42"/>
      <c r="I388" s="42" t="s">
        <v>889</v>
      </c>
      <c r="J388" s="42" t="s">
        <v>7</v>
      </c>
    </row>
    <row r="389">
      <c r="A389" s="4" t="s">
        <v>44</v>
      </c>
      <c r="B389" s="41" t="s">
        <v>1058</v>
      </c>
      <c r="C389" s="41" t="s">
        <v>1059</v>
      </c>
      <c r="D389" s="43" t="s">
        <v>1036</v>
      </c>
      <c r="E389" s="43" t="s">
        <v>1060</v>
      </c>
      <c r="F389" s="49">
        <v>6164</v>
      </c>
      <c r="G389" s="42" t="s">
        <v>1061</v>
      </c>
      <c r="H389" s="42"/>
      <c r="I389" s="42" t="s">
        <v>889</v>
      </c>
      <c r="J389" s="42" t="s">
        <v>7</v>
      </c>
    </row>
    <row r="390">
      <c r="A390" s="4" t="s">
        <v>44</v>
      </c>
      <c r="B390" s="41" t="s">
        <v>1058</v>
      </c>
      <c r="C390" s="41" t="s">
        <v>1059</v>
      </c>
      <c r="D390" s="43" t="s">
        <v>206</v>
      </c>
      <c r="E390" s="43" t="s">
        <v>1060</v>
      </c>
      <c r="F390" s="49">
        <v>92</v>
      </c>
      <c r="G390" s="42" t="s">
        <v>1061</v>
      </c>
      <c r="H390" s="42"/>
      <c r="I390" s="42" t="s">
        <v>889</v>
      </c>
      <c r="J390" s="42" t="s">
        <v>7</v>
      </c>
    </row>
    <row r="391">
      <c r="A391" s="4" t="s">
        <v>44</v>
      </c>
      <c r="B391" s="41" t="s">
        <v>1062</v>
      </c>
      <c r="C391" s="41" t="s">
        <v>1063</v>
      </c>
      <c r="D391" s="43" t="s">
        <v>138</v>
      </c>
      <c r="E391" s="43" t="s">
        <v>1064</v>
      </c>
      <c r="F391" s="49">
        <v>327420</v>
      </c>
      <c r="G391" s="42" t="s">
        <v>1065</v>
      </c>
      <c r="H391" s="42"/>
      <c r="I391" s="42" t="s">
        <v>321</v>
      </c>
      <c r="J391" s="42" t="s">
        <v>7</v>
      </c>
    </row>
    <row r="392">
      <c r="A392" s="4" t="s">
        <v>44</v>
      </c>
      <c r="B392" s="41" t="s">
        <v>1062</v>
      </c>
      <c r="C392" s="41" t="s">
        <v>1066</v>
      </c>
      <c r="D392" s="43" t="s">
        <v>674</v>
      </c>
      <c r="E392" s="43" t="s">
        <v>1067</v>
      </c>
      <c r="F392" s="49">
        <v>1980</v>
      </c>
      <c r="G392" s="42" t="s">
        <v>1068</v>
      </c>
      <c r="H392" s="42"/>
      <c r="I392" s="42" t="s">
        <v>1069</v>
      </c>
      <c r="J392" s="42" t="s">
        <v>7</v>
      </c>
    </row>
    <row r="393">
      <c r="A393" s="4" t="s">
        <v>44</v>
      </c>
      <c r="B393" s="41" t="s">
        <v>1062</v>
      </c>
      <c r="C393" s="41" t="s">
        <v>1070</v>
      </c>
      <c r="D393" s="43" t="s">
        <v>238</v>
      </c>
      <c r="E393" s="43" t="s">
        <v>1071</v>
      </c>
      <c r="F393" s="49">
        <v>3315</v>
      </c>
      <c r="G393" s="42" t="s">
        <v>1072</v>
      </c>
      <c r="H393" s="42"/>
      <c r="I393" s="42" t="s">
        <v>1073</v>
      </c>
      <c r="J393" s="42" t="s">
        <v>7</v>
      </c>
    </row>
    <row r="394">
      <c r="A394" s="4" t="s">
        <v>44</v>
      </c>
      <c r="B394" s="41" t="s">
        <v>1062</v>
      </c>
      <c r="C394" s="41" t="s">
        <v>1070</v>
      </c>
      <c r="D394" s="43" t="s">
        <v>238</v>
      </c>
      <c r="E394" s="43" t="s">
        <v>1074</v>
      </c>
      <c r="F394" s="49">
        <v>2600</v>
      </c>
      <c r="G394" s="42" t="s">
        <v>1075</v>
      </c>
      <c r="H394" s="42"/>
      <c r="I394" s="42" t="s">
        <v>1073</v>
      </c>
      <c r="J394" s="42" t="s">
        <v>7</v>
      </c>
    </row>
    <row r="395">
      <c r="A395" s="4" t="s">
        <v>44</v>
      </c>
      <c r="B395" s="41" t="s">
        <v>1062</v>
      </c>
      <c r="C395" s="41" t="s">
        <v>1070</v>
      </c>
      <c r="D395" s="43" t="s">
        <v>238</v>
      </c>
      <c r="E395" s="43" t="s">
        <v>1076</v>
      </c>
      <c r="F395" s="49">
        <v>6299</v>
      </c>
      <c r="G395" s="42" t="s">
        <v>1077</v>
      </c>
      <c r="H395" s="42"/>
      <c r="I395" s="42" t="s">
        <v>1078</v>
      </c>
      <c r="J395" s="42" t="s">
        <v>7</v>
      </c>
    </row>
    <row r="396">
      <c r="A396" s="4" t="s">
        <v>44</v>
      </c>
      <c r="B396" s="41" t="s">
        <v>1062</v>
      </c>
      <c r="C396" s="41" t="s">
        <v>1070</v>
      </c>
      <c r="D396" s="43" t="s">
        <v>238</v>
      </c>
      <c r="E396" s="43" t="s">
        <v>1079</v>
      </c>
      <c r="F396" s="49">
        <v>210</v>
      </c>
      <c r="G396" s="42" t="s">
        <v>1080</v>
      </c>
      <c r="H396" s="42"/>
      <c r="I396" s="42" t="s">
        <v>1078</v>
      </c>
      <c r="J396" s="42" t="s">
        <v>7</v>
      </c>
    </row>
    <row r="397">
      <c r="A397" s="4" t="s">
        <v>44</v>
      </c>
      <c r="B397" s="41" t="s">
        <v>1062</v>
      </c>
      <c r="C397" s="41" t="s">
        <v>1070</v>
      </c>
      <c r="D397" s="43" t="s">
        <v>201</v>
      </c>
      <c r="E397" s="43" t="s">
        <v>1081</v>
      </c>
      <c r="F397" s="49">
        <v>2980</v>
      </c>
      <c r="G397" s="42" t="s">
        <v>1082</v>
      </c>
      <c r="H397" s="42"/>
      <c r="I397" s="42" t="s">
        <v>481</v>
      </c>
      <c r="J397" s="42" t="s">
        <v>7</v>
      </c>
    </row>
    <row r="398">
      <c r="A398" s="4" t="s">
        <v>44</v>
      </c>
      <c r="B398" s="41" t="s">
        <v>1062</v>
      </c>
      <c r="C398" s="41" t="s">
        <v>1070</v>
      </c>
      <c r="D398" s="43" t="s">
        <v>225</v>
      </c>
      <c r="E398" s="43" t="s">
        <v>1083</v>
      </c>
      <c r="F398" s="49">
        <v>600</v>
      </c>
      <c r="G398" s="42" t="s">
        <v>1084</v>
      </c>
      <c r="H398" s="42"/>
      <c r="I398" s="42" t="s">
        <v>228</v>
      </c>
      <c r="J398" s="42" t="s">
        <v>7</v>
      </c>
    </row>
    <row r="399">
      <c r="A399" s="4" t="s">
        <v>44</v>
      </c>
      <c r="B399" s="41" t="s">
        <v>1062</v>
      </c>
      <c r="C399" s="41" t="s">
        <v>1085</v>
      </c>
      <c r="D399" s="43" t="s">
        <v>47</v>
      </c>
      <c r="E399" s="43" t="s">
        <v>1086</v>
      </c>
      <c r="F399" s="49">
        <v>15000</v>
      </c>
      <c r="G399" s="42" t="s">
        <v>1087</v>
      </c>
      <c r="H399" s="42"/>
      <c r="I399" s="42" t="s">
        <v>134</v>
      </c>
      <c r="J399" s="42" t="s">
        <v>7</v>
      </c>
    </row>
    <row r="400">
      <c r="A400" s="4" t="s">
        <v>44</v>
      </c>
      <c r="B400" s="41" t="s">
        <v>1062</v>
      </c>
      <c r="C400" s="41" t="s">
        <v>1088</v>
      </c>
      <c r="D400" s="43" t="s">
        <v>102</v>
      </c>
      <c r="E400" s="43" t="s">
        <v>1089</v>
      </c>
      <c r="F400" s="49">
        <v>6127</v>
      </c>
      <c r="G400" s="42" t="s">
        <v>1090</v>
      </c>
      <c r="H400" s="42"/>
      <c r="I400" s="42" t="s">
        <v>481</v>
      </c>
      <c r="J400" s="42" t="s">
        <v>7</v>
      </c>
    </row>
    <row r="401">
      <c r="A401" s="4" t="s">
        <v>44</v>
      </c>
      <c r="B401" s="41" t="s">
        <v>1062</v>
      </c>
      <c r="C401" s="41" t="s">
        <v>1088</v>
      </c>
      <c r="D401" s="43" t="s">
        <v>102</v>
      </c>
      <c r="E401" s="43" t="s">
        <v>1091</v>
      </c>
      <c r="F401" s="49">
        <v>6127</v>
      </c>
      <c r="G401" s="42" t="s">
        <v>1092</v>
      </c>
      <c r="H401" s="42"/>
      <c r="I401" s="42" t="s">
        <v>481</v>
      </c>
      <c r="J401" s="42" t="s">
        <v>7</v>
      </c>
    </row>
    <row r="402">
      <c r="A402" s="4" t="s">
        <v>44</v>
      </c>
      <c r="B402" s="41" t="s">
        <v>1062</v>
      </c>
      <c r="C402" s="41" t="s">
        <v>1088</v>
      </c>
      <c r="D402" s="43" t="s">
        <v>102</v>
      </c>
      <c r="E402" s="43" t="s">
        <v>1093</v>
      </c>
      <c r="F402" s="49">
        <v>5106</v>
      </c>
      <c r="G402" s="42" t="s">
        <v>1094</v>
      </c>
      <c r="H402" s="42"/>
      <c r="I402" s="42" t="s">
        <v>336</v>
      </c>
      <c r="J402" s="42" t="s">
        <v>7</v>
      </c>
    </row>
    <row r="403">
      <c r="A403" s="4" t="s">
        <v>44</v>
      </c>
      <c r="B403" s="41" t="s">
        <v>1062</v>
      </c>
      <c r="C403" s="41" t="s">
        <v>1088</v>
      </c>
      <c r="D403" s="43" t="s">
        <v>102</v>
      </c>
      <c r="E403" s="43" t="s">
        <v>1095</v>
      </c>
      <c r="F403" s="49">
        <v>2000</v>
      </c>
      <c r="G403" s="42" t="s">
        <v>1096</v>
      </c>
      <c r="H403" s="42"/>
      <c r="I403" s="42" t="s">
        <v>71</v>
      </c>
      <c r="J403" s="42" t="s">
        <v>7</v>
      </c>
    </row>
    <row r="404">
      <c r="A404" s="4" t="s">
        <v>44</v>
      </c>
      <c r="B404" s="41" t="s">
        <v>1062</v>
      </c>
      <c r="C404" s="41" t="s">
        <v>1097</v>
      </c>
      <c r="D404" s="43" t="s">
        <v>73</v>
      </c>
      <c r="E404" s="43" t="s">
        <v>1098</v>
      </c>
      <c r="F404" s="49">
        <v>6231</v>
      </c>
      <c r="G404" s="42" t="s">
        <v>1099</v>
      </c>
      <c r="H404" s="42"/>
      <c r="I404" s="42" t="s">
        <v>481</v>
      </c>
      <c r="J404" s="42" t="s">
        <v>7</v>
      </c>
    </row>
    <row r="405">
      <c r="A405" s="4" t="s">
        <v>44</v>
      </c>
      <c r="B405" s="41" t="s">
        <v>1100</v>
      </c>
      <c r="C405" s="41" t="s">
        <v>1101</v>
      </c>
      <c r="D405" s="43" t="s">
        <v>138</v>
      </c>
      <c r="E405" s="43" t="s">
        <v>1102</v>
      </c>
      <c r="F405" s="49">
        <v>7398</v>
      </c>
      <c r="G405" s="42" t="s">
        <v>1103</v>
      </c>
      <c r="H405" s="42"/>
      <c r="I405" s="42" t="s">
        <v>232</v>
      </c>
      <c r="J405" s="42" t="s">
        <v>7</v>
      </c>
    </row>
    <row r="406">
      <c r="A406" s="4" t="s">
        <v>44</v>
      </c>
      <c r="B406" s="41" t="s">
        <v>1100</v>
      </c>
      <c r="C406" s="41" t="s">
        <v>1101</v>
      </c>
      <c r="D406" s="43" t="s">
        <v>209</v>
      </c>
      <c r="E406" s="43" t="s">
        <v>1104</v>
      </c>
      <c r="F406" s="49">
        <v>2024</v>
      </c>
      <c r="G406" s="42" t="s">
        <v>1105</v>
      </c>
      <c r="H406" s="42"/>
      <c r="I406" s="42" t="s">
        <v>66</v>
      </c>
      <c r="J406" s="42" t="s">
        <v>7</v>
      </c>
    </row>
    <row r="407">
      <c r="A407" s="4" t="s">
        <v>44</v>
      </c>
      <c r="B407" s="41" t="s">
        <v>1100</v>
      </c>
      <c r="C407" s="41" t="s">
        <v>1101</v>
      </c>
      <c r="D407" s="43" t="s">
        <v>209</v>
      </c>
      <c r="E407" s="43" t="s">
        <v>1106</v>
      </c>
      <c r="F407" s="49">
        <v>2022</v>
      </c>
      <c r="G407" s="42" t="s">
        <v>1107</v>
      </c>
      <c r="H407" s="42"/>
      <c r="I407" s="42" t="s">
        <v>66</v>
      </c>
      <c r="J407" s="42" t="s">
        <v>7</v>
      </c>
    </row>
    <row r="408">
      <c r="A408" s="4" t="s">
        <v>44</v>
      </c>
      <c r="B408" s="41" t="s">
        <v>1100</v>
      </c>
      <c r="C408" s="41" t="s">
        <v>1101</v>
      </c>
      <c r="D408" s="43" t="s">
        <v>209</v>
      </c>
      <c r="E408" s="43" t="s">
        <v>1108</v>
      </c>
      <c r="F408" s="49">
        <v>1279</v>
      </c>
      <c r="G408" s="42" t="s">
        <v>1109</v>
      </c>
      <c r="H408" s="42"/>
      <c r="I408" s="42" t="s">
        <v>1110</v>
      </c>
      <c r="J408" s="42" t="s">
        <v>7</v>
      </c>
    </row>
    <row r="409">
      <c r="A409" s="4" t="s">
        <v>44</v>
      </c>
      <c r="B409" s="41" t="s">
        <v>1100</v>
      </c>
      <c r="C409" s="41" t="s">
        <v>1111</v>
      </c>
      <c r="D409" s="43" t="s">
        <v>238</v>
      </c>
      <c r="E409" s="43" t="s">
        <v>1112</v>
      </c>
      <c r="F409" s="49">
        <v>3900</v>
      </c>
      <c r="G409" s="42" t="s">
        <v>1113</v>
      </c>
      <c r="H409" s="42"/>
      <c r="I409" s="42" t="s">
        <v>111</v>
      </c>
      <c r="J409" s="42" t="s">
        <v>7</v>
      </c>
    </row>
    <row r="410">
      <c r="A410" s="4" t="s">
        <v>44</v>
      </c>
      <c r="B410" s="41" t="s">
        <v>1100</v>
      </c>
      <c r="C410" s="41" t="s">
        <v>1111</v>
      </c>
      <c r="D410" s="43" t="s">
        <v>138</v>
      </c>
      <c r="E410" s="43" t="s">
        <v>1114</v>
      </c>
      <c r="F410" s="49">
        <v>400</v>
      </c>
      <c r="G410" s="42" t="s">
        <v>1115</v>
      </c>
      <c r="H410" s="42"/>
      <c r="I410" s="42" t="s">
        <v>111</v>
      </c>
      <c r="J410" s="42" t="s">
        <v>7</v>
      </c>
    </row>
    <row r="411">
      <c r="A411" s="4" t="s">
        <v>44</v>
      </c>
      <c r="B411" s="41" t="s">
        <v>1100</v>
      </c>
      <c r="C411" s="41" t="s">
        <v>1111</v>
      </c>
      <c r="D411" s="43" t="s">
        <v>404</v>
      </c>
      <c r="E411" s="43" t="s">
        <v>1116</v>
      </c>
      <c r="F411" s="49">
        <v>2985</v>
      </c>
      <c r="G411" s="42" t="s">
        <v>1117</v>
      </c>
      <c r="H411" s="42"/>
      <c r="I411" s="42" t="s">
        <v>105</v>
      </c>
      <c r="J411" s="42" t="s">
        <v>7</v>
      </c>
    </row>
    <row r="412">
      <c r="A412" s="4" t="s">
        <v>44</v>
      </c>
      <c r="B412" s="41" t="s">
        <v>1100</v>
      </c>
      <c r="C412" s="41" t="s">
        <v>1111</v>
      </c>
      <c r="D412" s="43" t="s">
        <v>209</v>
      </c>
      <c r="E412" s="43" t="s">
        <v>1118</v>
      </c>
      <c r="F412" s="49">
        <v>2648</v>
      </c>
      <c r="G412" s="42" t="s">
        <v>1119</v>
      </c>
      <c r="H412" s="42"/>
      <c r="I412" s="42" t="s">
        <v>1069</v>
      </c>
      <c r="J412" s="42" t="s">
        <v>7</v>
      </c>
    </row>
    <row r="413">
      <c r="A413" s="4" t="s">
        <v>44</v>
      </c>
      <c r="B413" s="41" t="s">
        <v>1100</v>
      </c>
      <c r="C413" s="41" t="s">
        <v>1111</v>
      </c>
      <c r="D413" s="43" t="s">
        <v>209</v>
      </c>
      <c r="E413" s="43" t="s">
        <v>1120</v>
      </c>
      <c r="F413" s="49">
        <v>2965</v>
      </c>
      <c r="G413" s="42" t="s">
        <v>1121</v>
      </c>
      <c r="H413" s="42"/>
      <c r="I413" s="42" t="s">
        <v>1069</v>
      </c>
      <c r="J413" s="42" t="s">
        <v>7</v>
      </c>
    </row>
    <row r="414">
      <c r="A414" s="4" t="s">
        <v>44</v>
      </c>
      <c r="B414" s="41" t="s">
        <v>1100</v>
      </c>
      <c r="C414" s="41" t="s">
        <v>1111</v>
      </c>
      <c r="D414" s="43" t="s">
        <v>117</v>
      </c>
      <c r="E414" s="43" t="s">
        <v>1122</v>
      </c>
      <c r="F414" s="49">
        <v>212</v>
      </c>
      <c r="G414" s="42" t="s">
        <v>1123</v>
      </c>
      <c r="H414" s="42"/>
      <c r="I414" s="42" t="s">
        <v>1069</v>
      </c>
      <c r="J414" s="42" t="s">
        <v>7</v>
      </c>
    </row>
    <row r="415">
      <c r="A415" s="4" t="s">
        <v>44</v>
      </c>
      <c r="B415" s="41" t="s">
        <v>1100</v>
      </c>
      <c r="C415" s="41" t="s">
        <v>1111</v>
      </c>
      <c r="D415" s="43" t="s">
        <v>138</v>
      </c>
      <c r="E415" s="43" t="s">
        <v>1124</v>
      </c>
      <c r="F415" s="49">
        <v>1890</v>
      </c>
      <c r="G415" s="42" t="s">
        <v>1125</v>
      </c>
      <c r="H415" s="42"/>
      <c r="I415" s="42" t="s">
        <v>1069</v>
      </c>
      <c r="J415" s="42" t="s">
        <v>7</v>
      </c>
    </row>
    <row r="416">
      <c r="A416" s="4" t="s">
        <v>44</v>
      </c>
      <c r="B416" s="41" t="s">
        <v>1100</v>
      </c>
      <c r="C416" s="41" t="s">
        <v>1111</v>
      </c>
      <c r="D416" s="43" t="s">
        <v>238</v>
      </c>
      <c r="E416" s="43" t="s">
        <v>1126</v>
      </c>
      <c r="F416" s="49">
        <v>203</v>
      </c>
      <c r="G416" s="42" t="s">
        <v>1127</v>
      </c>
      <c r="H416" s="42"/>
      <c r="I416" s="42" t="s">
        <v>1128</v>
      </c>
      <c r="J416" s="42" t="s">
        <v>7</v>
      </c>
    </row>
    <row r="417">
      <c r="A417" s="4" t="s">
        <v>44</v>
      </c>
      <c r="B417" s="41" t="s">
        <v>1100</v>
      </c>
      <c r="C417" s="41" t="s">
        <v>1129</v>
      </c>
      <c r="D417" s="43" t="s">
        <v>209</v>
      </c>
      <c r="E417" s="43" t="s">
        <v>1130</v>
      </c>
      <c r="F417" s="49">
        <v>639</v>
      </c>
      <c r="G417" s="42" t="s">
        <v>1131</v>
      </c>
      <c r="H417" s="42"/>
      <c r="I417" s="42" t="s">
        <v>105</v>
      </c>
      <c r="J417" s="42" t="s">
        <v>7</v>
      </c>
    </row>
    <row r="418">
      <c r="A418" s="4" t="s">
        <v>44</v>
      </c>
      <c r="B418" s="41" t="s">
        <v>1100</v>
      </c>
      <c r="C418" s="41" t="s">
        <v>1129</v>
      </c>
      <c r="D418" s="43" t="s">
        <v>138</v>
      </c>
      <c r="E418" s="43" t="s">
        <v>1132</v>
      </c>
      <c r="F418" s="49">
        <v>598</v>
      </c>
      <c r="G418" s="42" t="s">
        <v>1133</v>
      </c>
      <c r="H418" s="42"/>
      <c r="I418" s="42" t="s">
        <v>105</v>
      </c>
      <c r="J418" s="42" t="s">
        <v>7</v>
      </c>
    </row>
    <row r="419">
      <c r="A419" s="4" t="s">
        <v>44</v>
      </c>
      <c r="B419" s="41" t="s">
        <v>1100</v>
      </c>
      <c r="C419" s="41" t="s">
        <v>1129</v>
      </c>
      <c r="D419" s="43" t="s">
        <v>238</v>
      </c>
      <c r="E419" s="43" t="s">
        <v>1134</v>
      </c>
      <c r="F419" s="49">
        <v>5870</v>
      </c>
      <c r="G419" s="42" t="s">
        <v>1135</v>
      </c>
      <c r="H419" s="42"/>
      <c r="I419" s="42" t="s">
        <v>1136</v>
      </c>
      <c r="J419" s="42" t="s">
        <v>7</v>
      </c>
    </row>
    <row r="420">
      <c r="A420" s="4" t="s">
        <v>44</v>
      </c>
      <c r="B420" s="41" t="s">
        <v>1100</v>
      </c>
      <c r="C420" s="41" t="s">
        <v>1129</v>
      </c>
      <c r="D420" s="43" t="s">
        <v>117</v>
      </c>
      <c r="E420" s="43" t="s">
        <v>1137</v>
      </c>
      <c r="F420" s="49">
        <v>60</v>
      </c>
      <c r="G420" s="42" t="s">
        <v>1138</v>
      </c>
      <c r="H420" s="42"/>
      <c r="I420" s="42" t="s">
        <v>1136</v>
      </c>
      <c r="J420" s="42" t="s">
        <v>7</v>
      </c>
    </row>
    <row r="421">
      <c r="A421" s="4" t="s">
        <v>44</v>
      </c>
      <c r="B421" s="41" t="s">
        <v>1100</v>
      </c>
      <c r="C421" s="41" t="s">
        <v>1129</v>
      </c>
      <c r="D421" s="43" t="s">
        <v>138</v>
      </c>
      <c r="E421" s="43" t="s">
        <v>1137</v>
      </c>
      <c r="F421" s="49">
        <v>81</v>
      </c>
      <c r="G421" s="42" t="s">
        <v>1138</v>
      </c>
      <c r="H421" s="42"/>
      <c r="I421" s="42" t="s">
        <v>1136</v>
      </c>
      <c r="J421" s="42" t="s">
        <v>7</v>
      </c>
    </row>
    <row r="422">
      <c r="A422" s="4" t="s">
        <v>44</v>
      </c>
      <c r="B422" s="41" t="s">
        <v>1100</v>
      </c>
      <c r="C422" s="41" t="s">
        <v>1129</v>
      </c>
      <c r="D422" s="43" t="s">
        <v>238</v>
      </c>
      <c r="E422" s="43" t="s">
        <v>1137</v>
      </c>
      <c r="F422" s="49">
        <v>3374</v>
      </c>
      <c r="G422" s="42" t="s">
        <v>1138</v>
      </c>
      <c r="H422" s="42"/>
      <c r="I422" s="42" t="s">
        <v>1136</v>
      </c>
      <c r="J422" s="42" t="s">
        <v>7</v>
      </c>
    </row>
    <row r="423">
      <c r="A423" s="4" t="s">
        <v>44</v>
      </c>
      <c r="B423" s="41" t="s">
        <v>1100</v>
      </c>
      <c r="C423" s="41" t="s">
        <v>1129</v>
      </c>
      <c r="D423" s="43" t="s">
        <v>117</v>
      </c>
      <c r="E423" s="43" t="s">
        <v>1139</v>
      </c>
      <c r="F423" s="49">
        <v>64</v>
      </c>
      <c r="G423" s="42" t="s">
        <v>1140</v>
      </c>
      <c r="H423" s="42"/>
      <c r="I423" s="42" t="s">
        <v>1136</v>
      </c>
      <c r="J423" s="42" t="s">
        <v>7</v>
      </c>
    </row>
    <row r="424">
      <c r="A424" s="4" t="s">
        <v>44</v>
      </c>
      <c r="B424" s="41" t="s">
        <v>1100</v>
      </c>
      <c r="C424" s="41" t="s">
        <v>1129</v>
      </c>
      <c r="D424" s="43" t="s">
        <v>138</v>
      </c>
      <c r="E424" s="43" t="s">
        <v>1139</v>
      </c>
      <c r="F424" s="49">
        <v>137</v>
      </c>
      <c r="G424" s="42" t="s">
        <v>1140</v>
      </c>
      <c r="H424" s="42"/>
      <c r="I424" s="42" t="s">
        <v>1136</v>
      </c>
      <c r="J424" s="42" t="s">
        <v>7</v>
      </c>
    </row>
    <row r="425">
      <c r="A425" s="4" t="s">
        <v>44</v>
      </c>
      <c r="B425" s="41" t="s">
        <v>1100</v>
      </c>
      <c r="C425" s="41" t="s">
        <v>1129</v>
      </c>
      <c r="D425" s="43" t="s">
        <v>238</v>
      </c>
      <c r="E425" s="43" t="s">
        <v>1139</v>
      </c>
      <c r="F425" s="49">
        <v>273</v>
      </c>
      <c r="G425" s="42" t="s">
        <v>1140</v>
      </c>
      <c r="H425" s="42"/>
      <c r="I425" s="42" t="s">
        <v>1136</v>
      </c>
      <c r="J425" s="42" t="s">
        <v>7</v>
      </c>
    </row>
    <row r="426">
      <c r="A426" s="4" t="s">
        <v>44</v>
      </c>
      <c r="B426" s="41" t="s">
        <v>1100</v>
      </c>
      <c r="C426" s="41" t="s">
        <v>1129</v>
      </c>
      <c r="D426" s="43" t="s">
        <v>209</v>
      </c>
      <c r="E426" s="43" t="s">
        <v>1141</v>
      </c>
      <c r="F426" s="49">
        <v>1933</v>
      </c>
      <c r="G426" s="42" t="s">
        <v>1142</v>
      </c>
      <c r="H426" s="42"/>
      <c r="I426" s="42" t="s">
        <v>66</v>
      </c>
      <c r="J426" s="42" t="s">
        <v>7</v>
      </c>
    </row>
    <row r="427">
      <c r="A427" s="4" t="s">
        <v>44</v>
      </c>
      <c r="B427" s="41" t="s">
        <v>1100</v>
      </c>
      <c r="C427" s="41" t="s">
        <v>1129</v>
      </c>
      <c r="D427" s="43" t="s">
        <v>138</v>
      </c>
      <c r="E427" s="43" t="s">
        <v>1143</v>
      </c>
      <c r="F427" s="49">
        <v>2150</v>
      </c>
      <c r="G427" s="42" t="s">
        <v>1144</v>
      </c>
      <c r="H427" s="42"/>
      <c r="I427" s="42" t="s">
        <v>195</v>
      </c>
      <c r="J427" s="42" t="s">
        <v>7</v>
      </c>
    </row>
    <row r="428">
      <c r="A428" s="4" t="s">
        <v>44</v>
      </c>
      <c r="B428" s="41" t="s">
        <v>1100</v>
      </c>
      <c r="C428" s="41" t="s">
        <v>1129</v>
      </c>
      <c r="D428" s="43" t="s">
        <v>138</v>
      </c>
      <c r="E428" s="43" t="s">
        <v>1145</v>
      </c>
      <c r="F428" s="49">
        <v>9830</v>
      </c>
      <c r="G428" s="42" t="s">
        <v>1146</v>
      </c>
      <c r="H428" s="42"/>
      <c r="I428" s="42" t="s">
        <v>1147</v>
      </c>
      <c r="J428" s="42" t="s">
        <v>7</v>
      </c>
    </row>
    <row r="429">
      <c r="A429" s="4" t="s">
        <v>44</v>
      </c>
      <c r="B429" s="41" t="s">
        <v>1100</v>
      </c>
      <c r="C429" s="41" t="s">
        <v>1148</v>
      </c>
      <c r="D429" s="43" t="s">
        <v>353</v>
      </c>
      <c r="E429" s="43" t="s">
        <v>1149</v>
      </c>
      <c r="F429" s="49">
        <v>22301</v>
      </c>
      <c r="G429" s="42" t="s">
        <v>1150</v>
      </c>
      <c r="H429" s="42"/>
      <c r="I429" s="42" t="s">
        <v>356</v>
      </c>
      <c r="J429" s="42" t="s">
        <v>7</v>
      </c>
    </row>
    <row r="430">
      <c r="A430" s="4" t="s">
        <v>44</v>
      </c>
      <c r="B430" s="41" t="s">
        <v>1100</v>
      </c>
      <c r="C430" s="41" t="s">
        <v>1151</v>
      </c>
      <c r="D430" s="43" t="s">
        <v>73</v>
      </c>
      <c r="E430" s="43" t="s">
        <v>1152</v>
      </c>
      <c r="F430" s="49">
        <v>10808</v>
      </c>
      <c r="G430" s="42" t="s">
        <v>1153</v>
      </c>
      <c r="H430" s="42"/>
      <c r="I430" s="42" t="s">
        <v>228</v>
      </c>
      <c r="J430" s="42" t="s">
        <v>7</v>
      </c>
    </row>
    <row r="431">
      <c r="A431" s="4" t="s">
        <v>44</v>
      </c>
      <c r="B431" s="41" t="s">
        <v>1100</v>
      </c>
      <c r="C431" s="41" t="s">
        <v>1154</v>
      </c>
      <c r="D431" s="43" t="s">
        <v>73</v>
      </c>
      <c r="E431" s="43" t="s">
        <v>1155</v>
      </c>
      <c r="F431" s="49">
        <v>6968</v>
      </c>
      <c r="G431" s="42" t="s">
        <v>1156</v>
      </c>
      <c r="H431" s="42"/>
      <c r="I431" s="42" t="s">
        <v>232</v>
      </c>
      <c r="J431" s="42" t="s">
        <v>7</v>
      </c>
    </row>
    <row r="432">
      <c r="A432" s="4" t="s">
        <v>44</v>
      </c>
      <c r="B432" s="41" t="s">
        <v>1100</v>
      </c>
      <c r="C432" s="41" t="s">
        <v>1157</v>
      </c>
      <c r="D432" s="43" t="s">
        <v>138</v>
      </c>
      <c r="E432" s="43" t="s">
        <v>1158</v>
      </c>
      <c r="F432" s="49">
        <v>4170</v>
      </c>
      <c r="G432" s="42" t="s">
        <v>1159</v>
      </c>
      <c r="H432" s="42"/>
      <c r="I432" s="42" t="s">
        <v>94</v>
      </c>
      <c r="J432" s="42" t="s">
        <v>7</v>
      </c>
    </row>
    <row r="433">
      <c r="A433" s="4" t="s">
        <v>44</v>
      </c>
      <c r="B433" s="41" t="s">
        <v>1160</v>
      </c>
      <c r="C433" s="41" t="s">
        <v>1161</v>
      </c>
      <c r="D433" s="43" t="s">
        <v>138</v>
      </c>
      <c r="E433" s="43" t="s">
        <v>1162</v>
      </c>
      <c r="F433" s="49">
        <v>1991</v>
      </c>
      <c r="G433" s="42" t="s">
        <v>1163</v>
      </c>
      <c r="H433" s="42"/>
      <c r="I433" s="42" t="s">
        <v>195</v>
      </c>
      <c r="J433" s="42" t="s">
        <v>7</v>
      </c>
    </row>
    <row r="434">
      <c r="A434" s="4" t="s">
        <v>44</v>
      </c>
      <c r="B434" s="41" t="s">
        <v>1160</v>
      </c>
      <c r="C434" s="41" t="s">
        <v>1161</v>
      </c>
      <c r="D434" s="43" t="s">
        <v>138</v>
      </c>
      <c r="E434" s="43" t="s">
        <v>1164</v>
      </c>
      <c r="F434" s="49">
        <v>6186</v>
      </c>
      <c r="G434" s="42" t="s">
        <v>1165</v>
      </c>
      <c r="H434" s="42"/>
      <c r="I434" s="42" t="s">
        <v>195</v>
      </c>
      <c r="J434" s="42" t="s">
        <v>7</v>
      </c>
    </row>
    <row r="435">
      <c r="A435" s="4" t="s">
        <v>44</v>
      </c>
      <c r="B435" s="41" t="s">
        <v>1160</v>
      </c>
      <c r="C435" s="41" t="s">
        <v>1161</v>
      </c>
      <c r="D435" s="43" t="s">
        <v>117</v>
      </c>
      <c r="E435" s="43" t="s">
        <v>1166</v>
      </c>
      <c r="F435" s="49">
        <v>48</v>
      </c>
      <c r="G435" s="42" t="s">
        <v>1167</v>
      </c>
      <c r="H435" s="42"/>
      <c r="I435" s="42" t="s">
        <v>1147</v>
      </c>
      <c r="J435" s="42" t="s">
        <v>7</v>
      </c>
    </row>
    <row r="436">
      <c r="A436" s="4" t="s">
        <v>44</v>
      </c>
      <c r="B436" s="41" t="s">
        <v>1160</v>
      </c>
      <c r="C436" s="41" t="s">
        <v>1161</v>
      </c>
      <c r="D436" s="43" t="s">
        <v>238</v>
      </c>
      <c r="E436" s="43" t="s">
        <v>1168</v>
      </c>
      <c r="F436" s="49">
        <v>900</v>
      </c>
      <c r="G436" s="42" t="s">
        <v>1169</v>
      </c>
      <c r="H436" s="42"/>
      <c r="I436" s="42" t="s">
        <v>1170</v>
      </c>
      <c r="J436" s="42" t="s">
        <v>7</v>
      </c>
    </row>
    <row r="437">
      <c r="A437" s="4" t="s">
        <v>44</v>
      </c>
      <c r="B437" s="41" t="s">
        <v>1160</v>
      </c>
      <c r="C437" s="41" t="s">
        <v>1171</v>
      </c>
      <c r="D437" s="43" t="s">
        <v>114</v>
      </c>
      <c r="E437" s="43" t="s">
        <v>1172</v>
      </c>
      <c r="F437" s="49">
        <v>36750</v>
      </c>
      <c r="G437" s="42" t="s">
        <v>1173</v>
      </c>
      <c r="H437" s="42"/>
      <c r="I437" s="42" t="s">
        <v>62</v>
      </c>
      <c r="J437" s="42" t="s">
        <v>7</v>
      </c>
    </row>
    <row r="438">
      <c r="A438" s="4" t="s">
        <v>44</v>
      </c>
      <c r="B438" s="41" t="s">
        <v>1160</v>
      </c>
      <c r="C438" s="41" t="s">
        <v>1174</v>
      </c>
      <c r="D438" s="43" t="s">
        <v>238</v>
      </c>
      <c r="E438" s="43" t="s">
        <v>1175</v>
      </c>
      <c r="F438" s="49">
        <v>11200</v>
      </c>
      <c r="G438" s="42" t="s">
        <v>1176</v>
      </c>
      <c r="H438" s="42"/>
      <c r="I438" s="42" t="s">
        <v>1128</v>
      </c>
      <c r="J438" s="42" t="s">
        <v>7</v>
      </c>
    </row>
    <row r="439">
      <c r="A439" s="4" t="s">
        <v>44</v>
      </c>
      <c r="B439" s="41" t="s">
        <v>1160</v>
      </c>
      <c r="C439" s="41" t="s">
        <v>1177</v>
      </c>
      <c r="D439" s="43" t="s">
        <v>238</v>
      </c>
      <c r="E439" s="43" t="s">
        <v>1178</v>
      </c>
      <c r="F439" s="49">
        <v>21830</v>
      </c>
      <c r="G439" s="42" t="s">
        <v>1179</v>
      </c>
      <c r="H439" s="42"/>
      <c r="I439" s="42" t="s">
        <v>1128</v>
      </c>
      <c r="J439" s="42" t="s">
        <v>7</v>
      </c>
    </row>
    <row r="440">
      <c r="A440" s="4" t="s">
        <v>44</v>
      </c>
      <c r="B440" s="41" t="s">
        <v>1160</v>
      </c>
      <c r="C440" s="41" t="s">
        <v>1180</v>
      </c>
      <c r="D440" s="43" t="s">
        <v>102</v>
      </c>
      <c r="E440" s="43" t="s">
        <v>1181</v>
      </c>
      <c r="F440" s="49">
        <v>40000</v>
      </c>
      <c r="G440" s="42" t="s">
        <v>1182</v>
      </c>
      <c r="H440" s="42"/>
      <c r="I440" s="42" t="s">
        <v>66</v>
      </c>
      <c r="J440" s="42" t="s">
        <v>7</v>
      </c>
    </row>
    <row r="441">
      <c r="A441" s="4" t="s">
        <v>44</v>
      </c>
      <c r="B441" s="41" t="s">
        <v>1160</v>
      </c>
      <c r="C441" s="41" t="s">
        <v>1183</v>
      </c>
      <c r="D441" s="43" t="s">
        <v>108</v>
      </c>
      <c r="E441" s="43" t="s">
        <v>1184</v>
      </c>
      <c r="F441" s="49">
        <v>25000</v>
      </c>
      <c r="G441" s="42" t="s">
        <v>1185</v>
      </c>
      <c r="H441" s="42"/>
      <c r="I441" s="42" t="s">
        <v>111</v>
      </c>
      <c r="J441" s="42" t="s">
        <v>7</v>
      </c>
    </row>
    <row r="442">
      <c r="A442" s="4" t="s">
        <v>44</v>
      </c>
      <c r="B442" s="41" t="s">
        <v>1160</v>
      </c>
      <c r="C442" s="41" t="s">
        <v>1186</v>
      </c>
      <c r="D442" s="43" t="s">
        <v>238</v>
      </c>
      <c r="E442" s="43" t="s">
        <v>1187</v>
      </c>
      <c r="F442" s="49">
        <v>10300</v>
      </c>
      <c r="G442" s="42" t="s">
        <v>1188</v>
      </c>
      <c r="H442" s="42"/>
      <c r="I442" s="42" t="s">
        <v>1170</v>
      </c>
      <c r="J442" s="42" t="s">
        <v>7</v>
      </c>
    </row>
    <row r="443">
      <c r="A443" s="4" t="s">
        <v>44</v>
      </c>
      <c r="B443" s="41" t="s">
        <v>1160</v>
      </c>
      <c r="C443" s="41" t="s">
        <v>1189</v>
      </c>
      <c r="D443" s="43" t="s">
        <v>114</v>
      </c>
      <c r="E443" s="43" t="s">
        <v>1190</v>
      </c>
      <c r="F443" s="49">
        <v>830</v>
      </c>
      <c r="G443" s="42" t="s">
        <v>1191</v>
      </c>
      <c r="H443" s="42"/>
      <c r="I443" s="42" t="s">
        <v>1192</v>
      </c>
      <c r="J443" s="42" t="s">
        <v>7</v>
      </c>
    </row>
    <row r="444">
      <c r="A444" s="4" t="s">
        <v>44</v>
      </c>
      <c r="B444" s="41" t="s">
        <v>1160</v>
      </c>
      <c r="C444" s="41" t="s">
        <v>1189</v>
      </c>
      <c r="D444" s="43" t="s">
        <v>138</v>
      </c>
      <c r="E444" s="43" t="s">
        <v>1190</v>
      </c>
      <c r="F444" s="49">
        <v>285</v>
      </c>
      <c r="G444" s="42" t="s">
        <v>1191</v>
      </c>
      <c r="H444" s="42"/>
      <c r="I444" s="42" t="s">
        <v>1192</v>
      </c>
      <c r="J444" s="42" t="s">
        <v>7</v>
      </c>
    </row>
    <row r="445">
      <c r="A445" s="4" t="s">
        <v>44</v>
      </c>
      <c r="B445" s="41" t="s">
        <v>1160</v>
      </c>
      <c r="C445" s="41" t="s">
        <v>1189</v>
      </c>
      <c r="D445" s="43" t="s">
        <v>209</v>
      </c>
      <c r="E445" s="43" t="s">
        <v>1190</v>
      </c>
      <c r="F445" s="49">
        <v>636</v>
      </c>
      <c r="G445" s="42" t="s">
        <v>1191</v>
      </c>
      <c r="H445" s="42"/>
      <c r="I445" s="42" t="s">
        <v>1192</v>
      </c>
      <c r="J445" s="42" t="s">
        <v>7</v>
      </c>
    </row>
    <row r="446">
      <c r="A446" s="4" t="s">
        <v>44</v>
      </c>
      <c r="B446" s="41" t="s">
        <v>1160</v>
      </c>
      <c r="C446" s="41" t="s">
        <v>1189</v>
      </c>
      <c r="D446" s="43" t="s">
        <v>209</v>
      </c>
      <c r="E446" s="43" t="s">
        <v>1193</v>
      </c>
      <c r="F446" s="49">
        <v>1998</v>
      </c>
      <c r="G446" s="42" t="s">
        <v>1194</v>
      </c>
      <c r="H446" s="42"/>
      <c r="I446" s="42" t="s">
        <v>124</v>
      </c>
      <c r="J446" s="42" t="s">
        <v>7</v>
      </c>
    </row>
    <row r="447">
      <c r="A447" s="4" t="s">
        <v>44</v>
      </c>
      <c r="B447" s="41" t="s">
        <v>1160</v>
      </c>
      <c r="C447" s="41" t="s">
        <v>1189</v>
      </c>
      <c r="D447" s="43" t="s">
        <v>209</v>
      </c>
      <c r="E447" s="43" t="s">
        <v>1195</v>
      </c>
      <c r="F447" s="49">
        <v>641</v>
      </c>
      <c r="G447" s="42" t="s">
        <v>1196</v>
      </c>
      <c r="H447" s="42"/>
      <c r="I447" s="42" t="s">
        <v>124</v>
      </c>
      <c r="J447" s="42" t="s">
        <v>7</v>
      </c>
    </row>
    <row r="448">
      <c r="A448" s="4" t="s">
        <v>44</v>
      </c>
      <c r="B448" s="41" t="s">
        <v>1160</v>
      </c>
      <c r="C448" s="41" t="s">
        <v>1189</v>
      </c>
      <c r="D448" s="43" t="s">
        <v>114</v>
      </c>
      <c r="E448" s="43" t="s">
        <v>1197</v>
      </c>
      <c r="F448" s="49">
        <v>1125</v>
      </c>
      <c r="G448" s="42" t="s">
        <v>1198</v>
      </c>
      <c r="H448" s="42"/>
      <c r="I448" s="42" t="s">
        <v>124</v>
      </c>
      <c r="J448" s="42" t="s">
        <v>7</v>
      </c>
    </row>
    <row r="449">
      <c r="A449" s="4" t="s">
        <v>44</v>
      </c>
      <c r="B449" s="41" t="s">
        <v>1160</v>
      </c>
      <c r="C449" s="41" t="s">
        <v>1189</v>
      </c>
      <c r="D449" s="43" t="s">
        <v>117</v>
      </c>
      <c r="E449" s="43" t="s">
        <v>1197</v>
      </c>
      <c r="F449" s="49">
        <v>92</v>
      </c>
      <c r="G449" s="42" t="s">
        <v>1198</v>
      </c>
      <c r="H449" s="42"/>
      <c r="I449" s="42" t="s">
        <v>124</v>
      </c>
      <c r="J449" s="42" t="s">
        <v>7</v>
      </c>
    </row>
    <row r="450">
      <c r="A450" s="4" t="s">
        <v>44</v>
      </c>
      <c r="B450" s="41" t="s">
        <v>1160</v>
      </c>
      <c r="C450" s="41" t="s">
        <v>1189</v>
      </c>
      <c r="D450" s="43" t="s">
        <v>138</v>
      </c>
      <c r="E450" s="43" t="s">
        <v>1197</v>
      </c>
      <c r="F450" s="49">
        <v>1317</v>
      </c>
      <c r="G450" s="42" t="s">
        <v>1198</v>
      </c>
      <c r="H450" s="42"/>
      <c r="I450" s="42" t="s">
        <v>124</v>
      </c>
      <c r="J450" s="42" t="s">
        <v>7</v>
      </c>
    </row>
    <row r="451">
      <c r="A451" s="4" t="s">
        <v>44</v>
      </c>
      <c r="B451" s="41" t="s">
        <v>1160</v>
      </c>
      <c r="C451" s="41" t="s">
        <v>1189</v>
      </c>
      <c r="D451" s="43" t="s">
        <v>209</v>
      </c>
      <c r="E451" s="43" t="s">
        <v>1199</v>
      </c>
      <c r="F451" s="49">
        <v>1997</v>
      </c>
      <c r="G451" s="42" t="s">
        <v>1200</v>
      </c>
      <c r="H451" s="42"/>
      <c r="I451" s="42" t="s">
        <v>124</v>
      </c>
      <c r="J451" s="42" t="s">
        <v>7</v>
      </c>
    </row>
    <row r="452">
      <c r="A452" s="4" t="s">
        <v>44</v>
      </c>
      <c r="B452" s="41" t="s">
        <v>1160</v>
      </c>
      <c r="C452" s="41" t="s">
        <v>1189</v>
      </c>
      <c r="D452" s="43" t="s">
        <v>138</v>
      </c>
      <c r="E452" s="43" t="s">
        <v>1201</v>
      </c>
      <c r="F452" s="49">
        <v>3705</v>
      </c>
      <c r="G452" s="42" t="s">
        <v>1202</v>
      </c>
      <c r="H452" s="42"/>
      <c r="I452" s="42" t="s">
        <v>124</v>
      </c>
      <c r="J452" s="42" t="s">
        <v>7</v>
      </c>
    </row>
    <row r="453">
      <c r="A453" s="4" t="s">
        <v>44</v>
      </c>
      <c r="B453" s="41" t="s">
        <v>1160</v>
      </c>
      <c r="C453" s="41" t="s">
        <v>1189</v>
      </c>
      <c r="D453" s="43" t="s">
        <v>121</v>
      </c>
      <c r="E453" s="43" t="s">
        <v>1203</v>
      </c>
      <c r="F453" s="49">
        <v>2200</v>
      </c>
      <c r="G453" s="42" t="s">
        <v>1204</v>
      </c>
      <c r="H453" s="42"/>
      <c r="I453" s="42" t="s">
        <v>481</v>
      </c>
      <c r="J453" s="42" t="s">
        <v>7</v>
      </c>
    </row>
    <row r="454">
      <c r="A454" s="4" t="s">
        <v>44</v>
      </c>
      <c r="B454" s="41" t="s">
        <v>1160</v>
      </c>
      <c r="C454" s="41" t="s">
        <v>1205</v>
      </c>
      <c r="D454" s="43" t="s">
        <v>73</v>
      </c>
      <c r="E454" s="43" t="s">
        <v>1206</v>
      </c>
      <c r="F454" s="49">
        <v>30863</v>
      </c>
      <c r="G454" s="42" t="s">
        <v>1207</v>
      </c>
      <c r="H454" s="42"/>
      <c r="I454" s="42" t="s">
        <v>105</v>
      </c>
      <c r="J454" s="42" t="s">
        <v>7</v>
      </c>
    </row>
    <row r="455">
      <c r="A455" s="4" t="s">
        <v>1208</v>
      </c>
      <c r="B455" s="41" t="s">
        <v>1209</v>
      </c>
      <c r="C455" s="41" t="s">
        <v>1210</v>
      </c>
      <c r="D455" s="43" t="s">
        <v>708</v>
      </c>
      <c r="E455" s="43" t="s">
        <v>1211</v>
      </c>
      <c r="F455" s="49">
        <v>-89901</v>
      </c>
      <c r="G455" s="42" t="s">
        <v>1212</v>
      </c>
      <c r="H455" s="42"/>
      <c r="I455" s="42" t="s">
        <v>711</v>
      </c>
      <c r="J455" s="42" t="s">
        <v>7</v>
      </c>
    </row>
    <row r="456">
      <c r="A456" s="4" t="s">
        <v>44</v>
      </c>
      <c r="B456" s="41" t="s">
        <v>1209</v>
      </c>
      <c r="C456" s="41" t="s">
        <v>1213</v>
      </c>
      <c r="D456" s="43" t="s">
        <v>238</v>
      </c>
      <c r="E456" s="43" t="s">
        <v>1214</v>
      </c>
      <c r="F456" s="49">
        <v>20000</v>
      </c>
      <c r="G456" s="42" t="s">
        <v>1215</v>
      </c>
      <c r="H456" s="42"/>
      <c r="I456" s="42" t="s">
        <v>241</v>
      </c>
      <c r="J456" s="42" t="s">
        <v>7</v>
      </c>
    </row>
    <row r="457">
      <c r="A457" s="4" t="s">
        <v>44</v>
      </c>
      <c r="B457" s="41" t="s">
        <v>1209</v>
      </c>
      <c r="C457" s="41" t="s">
        <v>1216</v>
      </c>
      <c r="D457" s="43" t="s">
        <v>188</v>
      </c>
      <c r="E457" s="43" t="s">
        <v>1217</v>
      </c>
      <c r="F457" s="49">
        <v>32802</v>
      </c>
      <c r="G457" s="42" t="s">
        <v>1218</v>
      </c>
      <c r="H457" s="42"/>
      <c r="I457" s="42" t="s">
        <v>1219</v>
      </c>
      <c r="J457" s="42" t="s">
        <v>7</v>
      </c>
    </row>
    <row r="458">
      <c r="A458" s="4" t="s">
        <v>44</v>
      </c>
      <c r="B458" s="41" t="s">
        <v>1209</v>
      </c>
      <c r="C458" s="41" t="s">
        <v>1220</v>
      </c>
      <c r="D458" s="43" t="s">
        <v>238</v>
      </c>
      <c r="E458" s="43" t="s">
        <v>1221</v>
      </c>
      <c r="F458" s="49">
        <v>19405</v>
      </c>
      <c r="G458" s="42" t="s">
        <v>1222</v>
      </c>
      <c r="H458" s="42"/>
      <c r="I458" s="42" t="s">
        <v>379</v>
      </c>
      <c r="J458" s="42" t="s">
        <v>7</v>
      </c>
    </row>
    <row r="459">
      <c r="A459" s="4" t="s">
        <v>44</v>
      </c>
      <c r="B459" s="41" t="s">
        <v>1209</v>
      </c>
      <c r="C459" s="41" t="s">
        <v>1223</v>
      </c>
      <c r="D459" s="43" t="s">
        <v>138</v>
      </c>
      <c r="E459" s="43" t="s">
        <v>1224</v>
      </c>
      <c r="F459" s="49">
        <v>5500</v>
      </c>
      <c r="G459" s="42" t="s">
        <v>1225</v>
      </c>
      <c r="H459" s="42"/>
      <c r="I459" s="42" t="s">
        <v>134</v>
      </c>
      <c r="J459" s="42" t="s">
        <v>7</v>
      </c>
    </row>
    <row r="460">
      <c r="A460" s="4" t="s">
        <v>44</v>
      </c>
      <c r="B460" s="41" t="s">
        <v>1209</v>
      </c>
      <c r="C460" s="41" t="s">
        <v>1226</v>
      </c>
      <c r="D460" s="43" t="s">
        <v>1227</v>
      </c>
      <c r="E460" s="43" t="s">
        <v>1228</v>
      </c>
      <c r="F460" s="49">
        <v>20000</v>
      </c>
      <c r="G460" s="42" t="s">
        <v>1229</v>
      </c>
      <c r="H460" s="42"/>
      <c r="I460" s="42" t="s">
        <v>241</v>
      </c>
      <c r="J460" s="42" t="s">
        <v>7</v>
      </c>
    </row>
    <row r="461">
      <c r="A461" s="4" t="s">
        <v>44</v>
      </c>
      <c r="B461" s="41" t="s">
        <v>1209</v>
      </c>
      <c r="C461" s="41" t="s">
        <v>1230</v>
      </c>
      <c r="D461" s="43" t="s">
        <v>138</v>
      </c>
      <c r="E461" s="43" t="s">
        <v>1231</v>
      </c>
      <c r="F461" s="49">
        <v>5976</v>
      </c>
      <c r="G461" s="42" t="s">
        <v>1232</v>
      </c>
      <c r="H461" s="42"/>
      <c r="I461" s="42" t="s">
        <v>1233</v>
      </c>
      <c r="J461" s="42" t="s">
        <v>7</v>
      </c>
    </row>
    <row r="462">
      <c r="A462" s="4" t="s">
        <v>44</v>
      </c>
      <c r="B462" s="41" t="s">
        <v>1209</v>
      </c>
      <c r="C462" s="41" t="s">
        <v>1230</v>
      </c>
      <c r="D462" s="43" t="s">
        <v>138</v>
      </c>
      <c r="E462" s="43" t="s">
        <v>1234</v>
      </c>
      <c r="F462" s="49">
        <v>1180</v>
      </c>
      <c r="G462" s="42" t="s">
        <v>1235</v>
      </c>
      <c r="H462" s="42"/>
      <c r="I462" s="42" t="s">
        <v>86</v>
      </c>
      <c r="J462" s="42" t="s">
        <v>7</v>
      </c>
    </row>
    <row r="463">
      <c r="A463" s="4" t="s">
        <v>44</v>
      </c>
      <c r="B463" s="41" t="s">
        <v>1209</v>
      </c>
      <c r="C463" s="41" t="s">
        <v>1230</v>
      </c>
      <c r="D463" s="43" t="s">
        <v>108</v>
      </c>
      <c r="E463" s="43" t="s">
        <v>1236</v>
      </c>
      <c r="F463" s="49">
        <v>3660</v>
      </c>
      <c r="G463" s="42" t="s">
        <v>1237</v>
      </c>
      <c r="H463" s="42"/>
      <c r="I463" s="42" t="s">
        <v>1073</v>
      </c>
      <c r="J463" s="42" t="s">
        <v>7</v>
      </c>
    </row>
    <row r="464">
      <c r="A464" s="4" t="s">
        <v>44</v>
      </c>
      <c r="B464" s="41" t="s">
        <v>1209</v>
      </c>
      <c r="C464" s="41" t="s">
        <v>1238</v>
      </c>
      <c r="D464" s="43" t="s">
        <v>108</v>
      </c>
      <c r="E464" s="43" t="s">
        <v>1239</v>
      </c>
      <c r="F464" s="49">
        <v>14385</v>
      </c>
      <c r="G464" s="42" t="s">
        <v>1240</v>
      </c>
      <c r="H464" s="42"/>
      <c r="I464" s="42" t="s">
        <v>90</v>
      </c>
      <c r="J464" s="42" t="s">
        <v>7</v>
      </c>
    </row>
    <row r="465">
      <c r="A465" s="4" t="s">
        <v>44</v>
      </c>
      <c r="B465" s="41" t="s">
        <v>1209</v>
      </c>
      <c r="C465" s="41" t="s">
        <v>1241</v>
      </c>
      <c r="D465" s="43" t="s">
        <v>108</v>
      </c>
      <c r="E465" s="43" t="s">
        <v>1242</v>
      </c>
      <c r="F465" s="49">
        <v>103000</v>
      </c>
      <c r="G465" s="42" t="s">
        <v>1243</v>
      </c>
      <c r="H465" s="42"/>
      <c r="I465" s="42" t="s">
        <v>90</v>
      </c>
      <c r="J465" s="42" t="s">
        <v>7</v>
      </c>
    </row>
    <row r="466">
      <c r="A466" s="4" t="s">
        <v>44</v>
      </c>
      <c r="B466" s="41" t="s">
        <v>1209</v>
      </c>
      <c r="C466" s="41" t="s">
        <v>1244</v>
      </c>
      <c r="D466" s="43" t="s">
        <v>138</v>
      </c>
      <c r="E466" s="43" t="s">
        <v>1245</v>
      </c>
      <c r="F466" s="49">
        <v>6336</v>
      </c>
      <c r="G466" s="42" t="s">
        <v>1246</v>
      </c>
      <c r="H466" s="42"/>
      <c r="I466" s="42" t="s">
        <v>124</v>
      </c>
      <c r="J466" s="42" t="s">
        <v>7</v>
      </c>
    </row>
    <row r="467">
      <c r="A467" s="4" t="s">
        <v>44</v>
      </c>
      <c r="B467" s="41" t="s">
        <v>1209</v>
      </c>
      <c r="C467" s="41" t="s">
        <v>1247</v>
      </c>
      <c r="D467" s="43" t="s">
        <v>73</v>
      </c>
      <c r="E467" s="43" t="s">
        <v>1248</v>
      </c>
      <c r="F467" s="49">
        <v>4555</v>
      </c>
      <c r="G467" s="42" t="s">
        <v>1249</v>
      </c>
      <c r="H467" s="42"/>
      <c r="I467" s="42" t="s">
        <v>90</v>
      </c>
      <c r="J467" s="42" t="s">
        <v>7</v>
      </c>
    </row>
    <row r="468">
      <c r="A468" s="4" t="s">
        <v>44</v>
      </c>
      <c r="B468" s="41" t="s">
        <v>1209</v>
      </c>
      <c r="C468" s="41" t="s">
        <v>1250</v>
      </c>
      <c r="D468" s="43" t="s">
        <v>73</v>
      </c>
      <c r="E468" s="43" t="s">
        <v>1251</v>
      </c>
      <c r="F468" s="49">
        <v>7368</v>
      </c>
      <c r="G468" s="42" t="s">
        <v>1252</v>
      </c>
      <c r="H468" s="42"/>
      <c r="I468" s="42" t="s">
        <v>94</v>
      </c>
      <c r="J468" s="42" t="s">
        <v>7</v>
      </c>
    </row>
    <row r="469">
      <c r="A469" s="4" t="s">
        <v>44</v>
      </c>
      <c r="B469" s="41" t="s">
        <v>1209</v>
      </c>
      <c r="C469" s="41" t="s">
        <v>1253</v>
      </c>
      <c r="D469" s="43" t="s">
        <v>73</v>
      </c>
      <c r="E469" s="43" t="s">
        <v>1254</v>
      </c>
      <c r="F469" s="49">
        <v>8241</v>
      </c>
      <c r="G469" s="42" t="s">
        <v>1255</v>
      </c>
      <c r="H469" s="42"/>
      <c r="I469" s="42" t="s">
        <v>134</v>
      </c>
      <c r="J469" s="42" t="s">
        <v>7</v>
      </c>
    </row>
    <row r="470">
      <c r="A470" s="4" t="s">
        <v>44</v>
      </c>
      <c r="B470" s="41" t="s">
        <v>1209</v>
      </c>
      <c r="C470" s="41" t="s">
        <v>1256</v>
      </c>
      <c r="D470" s="43" t="s">
        <v>73</v>
      </c>
      <c r="E470" s="43" t="s">
        <v>1257</v>
      </c>
      <c r="F470" s="49">
        <v>12823</v>
      </c>
      <c r="G470" s="42" t="s">
        <v>1258</v>
      </c>
      <c r="H470" s="42"/>
      <c r="I470" s="42" t="s">
        <v>481</v>
      </c>
      <c r="J470" s="42" t="s">
        <v>7</v>
      </c>
    </row>
    <row r="471">
      <c r="A471" s="4" t="s">
        <v>44</v>
      </c>
      <c r="B471" s="41" t="s">
        <v>1209</v>
      </c>
      <c r="C471" s="41" t="s">
        <v>1259</v>
      </c>
      <c r="D471" s="43" t="s">
        <v>73</v>
      </c>
      <c r="E471" s="43" t="s">
        <v>1260</v>
      </c>
      <c r="F471" s="49">
        <v>6322</v>
      </c>
      <c r="G471" s="42" t="s">
        <v>1261</v>
      </c>
      <c r="H471" s="42"/>
      <c r="I471" s="42" t="s">
        <v>481</v>
      </c>
      <c r="J471" s="42" t="s">
        <v>7</v>
      </c>
    </row>
    <row r="472">
      <c r="A472" s="4" t="s">
        <v>44</v>
      </c>
      <c r="B472" s="41" t="s">
        <v>1209</v>
      </c>
      <c r="C472" s="41" t="s">
        <v>1262</v>
      </c>
      <c r="D472" s="43" t="s">
        <v>73</v>
      </c>
      <c r="E472" s="43" t="s">
        <v>1263</v>
      </c>
      <c r="F472" s="49">
        <v>1237</v>
      </c>
      <c r="G472" s="42" t="s">
        <v>1264</v>
      </c>
      <c r="H472" s="42"/>
      <c r="I472" s="42" t="s">
        <v>1265</v>
      </c>
      <c r="J472" s="42" t="s">
        <v>7</v>
      </c>
    </row>
    <row r="473">
      <c r="A473" s="4" t="s">
        <v>44</v>
      </c>
      <c r="B473" s="41" t="s">
        <v>1266</v>
      </c>
      <c r="C473" s="41" t="s">
        <v>1267</v>
      </c>
      <c r="D473" s="43" t="s">
        <v>138</v>
      </c>
      <c r="E473" s="43" t="s">
        <v>1268</v>
      </c>
      <c r="F473" s="49">
        <v>686</v>
      </c>
      <c r="G473" s="42" t="s">
        <v>1269</v>
      </c>
      <c r="H473" s="42"/>
      <c r="I473" s="42" t="s">
        <v>808</v>
      </c>
      <c r="J473" s="42" t="s">
        <v>7</v>
      </c>
    </row>
    <row r="474">
      <c r="A474" s="4" t="s">
        <v>44</v>
      </c>
      <c r="B474" s="41" t="s">
        <v>1266</v>
      </c>
      <c r="C474" s="41" t="s">
        <v>1270</v>
      </c>
      <c r="D474" s="43" t="s">
        <v>108</v>
      </c>
      <c r="E474" s="43" t="s">
        <v>1271</v>
      </c>
      <c r="F474" s="49">
        <v>2000</v>
      </c>
      <c r="G474" s="42" t="s">
        <v>1272</v>
      </c>
      <c r="H474" s="42"/>
      <c r="I474" s="42" t="s">
        <v>340</v>
      </c>
      <c r="J474" s="42" t="s">
        <v>7</v>
      </c>
    </row>
    <row r="475">
      <c r="A475" s="4" t="s">
        <v>44</v>
      </c>
      <c r="B475" s="41" t="s">
        <v>1266</v>
      </c>
      <c r="C475" s="41" t="s">
        <v>1270</v>
      </c>
      <c r="D475" s="43" t="s">
        <v>108</v>
      </c>
      <c r="E475" s="43" t="s">
        <v>1273</v>
      </c>
      <c r="F475" s="49">
        <v>4401</v>
      </c>
      <c r="G475" s="42" t="s">
        <v>1274</v>
      </c>
      <c r="H475" s="42"/>
      <c r="I475" s="42" t="s">
        <v>958</v>
      </c>
      <c r="J475" s="42" t="s">
        <v>7</v>
      </c>
    </row>
    <row r="476">
      <c r="A476" s="4" t="s">
        <v>44</v>
      </c>
      <c r="B476" s="41" t="s">
        <v>1266</v>
      </c>
      <c r="C476" s="41" t="s">
        <v>1270</v>
      </c>
      <c r="D476" s="43" t="s">
        <v>108</v>
      </c>
      <c r="E476" s="43" t="s">
        <v>1275</v>
      </c>
      <c r="F476" s="49">
        <v>2560</v>
      </c>
      <c r="G476" s="42" t="s">
        <v>1276</v>
      </c>
      <c r="H476" s="42"/>
      <c r="I476" s="42" t="s">
        <v>958</v>
      </c>
      <c r="J476" s="42" t="s">
        <v>7</v>
      </c>
    </row>
    <row r="477">
      <c r="A477" s="4" t="s">
        <v>44</v>
      </c>
      <c r="B477" s="41" t="s">
        <v>1266</v>
      </c>
      <c r="C477" s="41" t="s">
        <v>1277</v>
      </c>
      <c r="D477" s="43" t="s">
        <v>47</v>
      </c>
      <c r="E477" s="43" t="s">
        <v>1278</v>
      </c>
      <c r="F477" s="49">
        <v>500</v>
      </c>
      <c r="G477" s="42" t="s">
        <v>1279</v>
      </c>
      <c r="H477" s="42"/>
      <c r="I477" s="42" t="s">
        <v>94</v>
      </c>
      <c r="J477" s="42" t="s">
        <v>7</v>
      </c>
    </row>
    <row r="478">
      <c r="A478" s="4" t="s">
        <v>44</v>
      </c>
      <c r="B478" s="41" t="s">
        <v>1266</v>
      </c>
      <c r="C478" s="41" t="s">
        <v>1277</v>
      </c>
      <c r="D478" s="43" t="s">
        <v>201</v>
      </c>
      <c r="E478" s="43" t="s">
        <v>1280</v>
      </c>
      <c r="F478" s="49">
        <v>4240</v>
      </c>
      <c r="G478" s="42" t="s">
        <v>1281</v>
      </c>
      <c r="H478" s="42"/>
      <c r="I478" s="42" t="s">
        <v>711</v>
      </c>
      <c r="J478" s="42" t="s">
        <v>7</v>
      </c>
    </row>
    <row r="479">
      <c r="A479" s="4" t="s">
        <v>44</v>
      </c>
      <c r="B479" s="41" t="s">
        <v>1266</v>
      </c>
      <c r="C479" s="41" t="s">
        <v>1277</v>
      </c>
      <c r="D479" s="43" t="s">
        <v>201</v>
      </c>
      <c r="E479" s="43" t="s">
        <v>1282</v>
      </c>
      <c r="F479" s="49">
        <v>2400</v>
      </c>
      <c r="G479" s="42" t="s">
        <v>1283</v>
      </c>
      <c r="H479" s="42"/>
      <c r="I479" s="42" t="s">
        <v>62</v>
      </c>
      <c r="J479" s="42" t="s">
        <v>7</v>
      </c>
    </row>
    <row r="480">
      <c r="A480" s="4" t="s">
        <v>44</v>
      </c>
      <c r="B480" s="41" t="s">
        <v>1266</v>
      </c>
      <c r="C480" s="41" t="s">
        <v>1277</v>
      </c>
      <c r="D480" s="43" t="s">
        <v>201</v>
      </c>
      <c r="E480" s="43" t="s">
        <v>1284</v>
      </c>
      <c r="F480" s="49">
        <v>1580</v>
      </c>
      <c r="G480" s="42" t="s">
        <v>1285</v>
      </c>
      <c r="H480" s="42"/>
      <c r="I480" s="42" t="s">
        <v>62</v>
      </c>
      <c r="J480" s="42" t="s">
        <v>7</v>
      </c>
    </row>
    <row r="481">
      <c r="A481" s="4" t="s">
        <v>44</v>
      </c>
      <c r="B481" s="41" t="s">
        <v>1266</v>
      </c>
      <c r="C481" s="41" t="s">
        <v>1286</v>
      </c>
      <c r="D481" s="43" t="s">
        <v>102</v>
      </c>
      <c r="E481" s="43" t="s">
        <v>1287</v>
      </c>
      <c r="F481" s="49">
        <v>6127</v>
      </c>
      <c r="G481" s="42" t="s">
        <v>1288</v>
      </c>
      <c r="H481" s="42"/>
      <c r="I481" s="42" t="s">
        <v>134</v>
      </c>
      <c r="J481" s="42" t="s">
        <v>7</v>
      </c>
    </row>
    <row r="482">
      <c r="A482" s="4" t="s">
        <v>44</v>
      </c>
      <c r="B482" s="41" t="s">
        <v>1266</v>
      </c>
      <c r="C482" s="41" t="s">
        <v>1286</v>
      </c>
      <c r="D482" s="43" t="s">
        <v>102</v>
      </c>
      <c r="E482" s="43" t="s">
        <v>1289</v>
      </c>
      <c r="F482" s="49">
        <v>6127</v>
      </c>
      <c r="G482" s="42" t="s">
        <v>1290</v>
      </c>
      <c r="H482" s="42"/>
      <c r="I482" s="42" t="s">
        <v>481</v>
      </c>
      <c r="J482" s="42" t="s">
        <v>7</v>
      </c>
    </row>
    <row r="483">
      <c r="A483" s="4" t="s">
        <v>44</v>
      </c>
      <c r="B483" s="41" t="s">
        <v>1266</v>
      </c>
      <c r="C483" s="41" t="s">
        <v>1286</v>
      </c>
      <c r="D483" s="43" t="s">
        <v>102</v>
      </c>
      <c r="E483" s="43" t="s">
        <v>1291</v>
      </c>
      <c r="F483" s="49">
        <v>2000</v>
      </c>
      <c r="G483" s="42" t="s">
        <v>1292</v>
      </c>
      <c r="H483" s="42"/>
      <c r="I483" s="42" t="s">
        <v>71</v>
      </c>
      <c r="J483" s="42" t="s">
        <v>7</v>
      </c>
    </row>
    <row r="484">
      <c r="A484" s="4" t="s">
        <v>44</v>
      </c>
      <c r="B484" s="41" t="s">
        <v>1266</v>
      </c>
      <c r="C484" s="41" t="s">
        <v>1286</v>
      </c>
      <c r="D484" s="43" t="s">
        <v>102</v>
      </c>
      <c r="E484" s="43" t="s">
        <v>1293</v>
      </c>
      <c r="F484" s="49">
        <v>2042</v>
      </c>
      <c r="G484" s="42" t="s">
        <v>1294</v>
      </c>
      <c r="H484" s="42"/>
      <c r="I484" s="42" t="s">
        <v>161</v>
      </c>
      <c r="J484" s="42" t="s">
        <v>7</v>
      </c>
    </row>
    <row r="485">
      <c r="A485" s="4" t="s">
        <v>44</v>
      </c>
      <c r="B485" s="41" t="s">
        <v>1266</v>
      </c>
      <c r="C485" s="41" t="s">
        <v>1286</v>
      </c>
      <c r="D485" s="43" t="s">
        <v>102</v>
      </c>
      <c r="E485" s="43" t="s">
        <v>1295</v>
      </c>
      <c r="F485" s="49">
        <v>2042</v>
      </c>
      <c r="G485" s="42" t="s">
        <v>1296</v>
      </c>
      <c r="H485" s="42"/>
      <c r="I485" s="42" t="s">
        <v>161</v>
      </c>
      <c r="J485" s="42" t="s">
        <v>7</v>
      </c>
    </row>
    <row r="486">
      <c r="A486" s="4" t="s">
        <v>44</v>
      </c>
      <c r="B486" s="41" t="s">
        <v>1266</v>
      </c>
      <c r="C486" s="41" t="s">
        <v>1286</v>
      </c>
      <c r="D486" s="43" t="s">
        <v>225</v>
      </c>
      <c r="E486" s="43" t="s">
        <v>1297</v>
      </c>
      <c r="F486" s="49">
        <v>2000</v>
      </c>
      <c r="G486" s="42" t="s">
        <v>1298</v>
      </c>
      <c r="H486" s="42"/>
      <c r="I486" s="42" t="s">
        <v>90</v>
      </c>
      <c r="J486" s="42" t="s">
        <v>7</v>
      </c>
    </row>
    <row r="487">
      <c r="A487" s="4" t="s">
        <v>44</v>
      </c>
      <c r="B487" s="41" t="s">
        <v>1266</v>
      </c>
      <c r="C487" s="41" t="s">
        <v>1286</v>
      </c>
      <c r="D487" s="43" t="s">
        <v>225</v>
      </c>
      <c r="E487" s="43" t="s">
        <v>1299</v>
      </c>
      <c r="F487" s="49">
        <v>2000</v>
      </c>
      <c r="G487" s="42" t="s">
        <v>1300</v>
      </c>
      <c r="H487" s="42"/>
      <c r="I487" s="42" t="s">
        <v>90</v>
      </c>
      <c r="J487" s="42" t="s">
        <v>7</v>
      </c>
    </row>
    <row r="488">
      <c r="A488" s="4" t="s">
        <v>44</v>
      </c>
      <c r="B488" s="41" t="s">
        <v>1301</v>
      </c>
      <c r="C488" s="41" t="s">
        <v>1302</v>
      </c>
      <c r="D488" s="43" t="s">
        <v>138</v>
      </c>
      <c r="E488" s="43" t="s">
        <v>1303</v>
      </c>
      <c r="F488" s="49">
        <v>1640</v>
      </c>
      <c r="G488" s="42" t="s">
        <v>1304</v>
      </c>
      <c r="H488" s="42"/>
      <c r="I488" s="42" t="s">
        <v>90</v>
      </c>
      <c r="J488" s="42" t="s">
        <v>7</v>
      </c>
    </row>
    <row r="489">
      <c r="A489" s="4" t="s">
        <v>44</v>
      </c>
      <c r="B489" s="41" t="s">
        <v>1301</v>
      </c>
      <c r="C489" s="41" t="s">
        <v>1302</v>
      </c>
      <c r="D489" s="43" t="s">
        <v>201</v>
      </c>
      <c r="E489" s="43" t="s">
        <v>1305</v>
      </c>
      <c r="F489" s="49">
        <v>110</v>
      </c>
      <c r="G489" s="42" t="s">
        <v>1306</v>
      </c>
      <c r="H489" s="42"/>
      <c r="I489" s="42" t="s">
        <v>481</v>
      </c>
      <c r="J489" s="42" t="s">
        <v>7</v>
      </c>
    </row>
    <row r="490">
      <c r="A490" s="4" t="s">
        <v>44</v>
      </c>
      <c r="B490" s="41" t="s">
        <v>1301</v>
      </c>
      <c r="C490" s="41" t="s">
        <v>1302</v>
      </c>
      <c r="D490" s="43" t="s">
        <v>108</v>
      </c>
      <c r="E490" s="43" t="s">
        <v>1307</v>
      </c>
      <c r="F490" s="49">
        <v>5468</v>
      </c>
      <c r="G490" s="42" t="s">
        <v>1308</v>
      </c>
      <c r="H490" s="42"/>
      <c r="I490" s="42" t="s">
        <v>958</v>
      </c>
      <c r="J490" s="42" t="s">
        <v>7</v>
      </c>
    </row>
    <row r="491">
      <c r="A491" s="4" t="s">
        <v>44</v>
      </c>
      <c r="B491" s="41" t="s">
        <v>1301</v>
      </c>
      <c r="C491" s="41" t="s">
        <v>1302</v>
      </c>
      <c r="D491" s="43" t="s">
        <v>315</v>
      </c>
      <c r="E491" s="43" t="s">
        <v>1309</v>
      </c>
      <c r="F491" s="49">
        <v>6667</v>
      </c>
      <c r="G491" s="42" t="s">
        <v>1310</v>
      </c>
      <c r="H491" s="42"/>
      <c r="I491" s="42" t="s">
        <v>318</v>
      </c>
      <c r="J491" s="42" t="s">
        <v>7</v>
      </c>
    </row>
    <row r="492">
      <c r="A492" s="4" t="s">
        <v>44</v>
      </c>
      <c r="B492" s="41" t="s">
        <v>1301</v>
      </c>
      <c r="C492" s="41" t="s">
        <v>1302</v>
      </c>
      <c r="D492" s="43" t="s">
        <v>121</v>
      </c>
      <c r="E492" s="43" t="s">
        <v>1311</v>
      </c>
      <c r="F492" s="49">
        <v>1675</v>
      </c>
      <c r="G492" s="42" t="s">
        <v>1312</v>
      </c>
      <c r="H492" s="42"/>
      <c r="I492" s="42" t="s">
        <v>124</v>
      </c>
      <c r="J492" s="42" t="s">
        <v>7</v>
      </c>
    </row>
    <row r="493">
      <c r="A493" s="4" t="s">
        <v>44</v>
      </c>
      <c r="B493" s="41" t="s">
        <v>1301</v>
      </c>
      <c r="C493" s="41" t="s">
        <v>1302</v>
      </c>
      <c r="D493" s="43" t="s">
        <v>54</v>
      </c>
      <c r="E493" s="43" t="s">
        <v>1313</v>
      </c>
      <c r="F493" s="49">
        <v>1050</v>
      </c>
      <c r="G493" s="42" t="s">
        <v>1314</v>
      </c>
      <c r="H493" s="42"/>
      <c r="I493" s="42" t="s">
        <v>1315</v>
      </c>
      <c r="J493" s="42" t="s">
        <v>7</v>
      </c>
    </row>
    <row r="494">
      <c r="A494" s="4" t="s">
        <v>44</v>
      </c>
      <c r="B494" s="41" t="s">
        <v>1301</v>
      </c>
      <c r="C494" s="41" t="s">
        <v>1316</v>
      </c>
      <c r="D494" s="43" t="s">
        <v>238</v>
      </c>
      <c r="E494" s="43" t="s">
        <v>1317</v>
      </c>
      <c r="F494" s="49">
        <v>331</v>
      </c>
      <c r="G494" s="42" t="s">
        <v>1318</v>
      </c>
      <c r="H494" s="42"/>
      <c r="I494" s="42" t="s">
        <v>241</v>
      </c>
      <c r="J494" s="42" t="s">
        <v>7</v>
      </c>
    </row>
    <row r="495">
      <c r="A495" s="4" t="s">
        <v>44</v>
      </c>
      <c r="B495" s="41" t="s">
        <v>1301</v>
      </c>
      <c r="C495" s="41" t="s">
        <v>1316</v>
      </c>
      <c r="D495" s="43" t="s">
        <v>238</v>
      </c>
      <c r="E495" s="43" t="s">
        <v>1319</v>
      </c>
      <c r="F495" s="49">
        <v>1302</v>
      </c>
      <c r="G495" s="42" t="s">
        <v>1320</v>
      </c>
      <c r="H495" s="42"/>
      <c r="I495" s="42" t="s">
        <v>241</v>
      </c>
      <c r="J495" s="42" t="s">
        <v>7</v>
      </c>
    </row>
    <row r="496">
      <c r="A496" s="4" t="s">
        <v>44</v>
      </c>
      <c r="B496" s="41" t="s">
        <v>1301</v>
      </c>
      <c r="C496" s="41" t="s">
        <v>1316</v>
      </c>
      <c r="D496" s="43" t="s">
        <v>404</v>
      </c>
      <c r="E496" s="43" t="s">
        <v>1321</v>
      </c>
      <c r="F496" s="49">
        <v>2809</v>
      </c>
      <c r="G496" s="42" t="s">
        <v>1322</v>
      </c>
      <c r="H496" s="42"/>
      <c r="I496" s="42" t="s">
        <v>241</v>
      </c>
      <c r="J496" s="42" t="s">
        <v>7</v>
      </c>
    </row>
    <row r="497">
      <c r="A497" s="4" t="s">
        <v>44</v>
      </c>
      <c r="B497" s="41" t="s">
        <v>1301</v>
      </c>
      <c r="C497" s="41" t="s">
        <v>1316</v>
      </c>
      <c r="D497" s="43" t="s">
        <v>209</v>
      </c>
      <c r="E497" s="43" t="s">
        <v>1323</v>
      </c>
      <c r="F497" s="49">
        <v>639</v>
      </c>
      <c r="G497" s="42" t="s">
        <v>1324</v>
      </c>
      <c r="H497" s="42"/>
      <c r="I497" s="42" t="s">
        <v>124</v>
      </c>
      <c r="J497" s="42" t="s">
        <v>7</v>
      </c>
    </row>
    <row r="498">
      <c r="A498" s="4" t="s">
        <v>44</v>
      </c>
      <c r="B498" s="41" t="s">
        <v>1301</v>
      </c>
      <c r="C498" s="41" t="s">
        <v>1316</v>
      </c>
      <c r="D498" s="43" t="s">
        <v>209</v>
      </c>
      <c r="E498" s="43" t="s">
        <v>1325</v>
      </c>
      <c r="F498" s="49">
        <v>635</v>
      </c>
      <c r="G498" s="42" t="s">
        <v>1326</v>
      </c>
      <c r="H498" s="42"/>
      <c r="I498" s="42" t="s">
        <v>76</v>
      </c>
      <c r="J498" s="42" t="s">
        <v>7</v>
      </c>
    </row>
    <row r="499">
      <c r="A499" s="4" t="s">
        <v>44</v>
      </c>
      <c r="B499" s="41" t="s">
        <v>1301</v>
      </c>
      <c r="C499" s="41" t="s">
        <v>1316</v>
      </c>
      <c r="D499" s="43" t="s">
        <v>1031</v>
      </c>
      <c r="E499" s="43" t="s">
        <v>1327</v>
      </c>
      <c r="F499" s="49">
        <v>207</v>
      </c>
      <c r="G499" s="42" t="s">
        <v>1328</v>
      </c>
      <c r="H499" s="42"/>
      <c r="I499" s="42" t="s">
        <v>62</v>
      </c>
      <c r="J499" s="42" t="s">
        <v>7</v>
      </c>
    </row>
    <row r="500">
      <c r="A500" s="4" t="s">
        <v>44</v>
      </c>
      <c r="B500" s="41" t="s">
        <v>1301</v>
      </c>
      <c r="C500" s="41" t="s">
        <v>1316</v>
      </c>
      <c r="D500" s="43" t="s">
        <v>138</v>
      </c>
      <c r="E500" s="43" t="s">
        <v>1329</v>
      </c>
      <c r="F500" s="49">
        <v>5000</v>
      </c>
      <c r="G500" s="42" t="s">
        <v>1330</v>
      </c>
      <c r="H500" s="42"/>
      <c r="I500" s="42" t="s">
        <v>94</v>
      </c>
      <c r="J500" s="42" t="s">
        <v>7</v>
      </c>
    </row>
    <row r="501">
      <c r="A501" s="4" t="s">
        <v>44</v>
      </c>
      <c r="B501" s="41" t="s">
        <v>1301</v>
      </c>
      <c r="C501" s="41" t="s">
        <v>1316</v>
      </c>
      <c r="D501" s="43" t="s">
        <v>114</v>
      </c>
      <c r="E501" s="43" t="s">
        <v>1331</v>
      </c>
      <c r="F501" s="49">
        <v>1200</v>
      </c>
      <c r="G501" s="42" t="s">
        <v>1332</v>
      </c>
      <c r="H501" s="42"/>
      <c r="I501" s="42" t="s">
        <v>481</v>
      </c>
      <c r="J501" s="42" t="s">
        <v>7</v>
      </c>
    </row>
    <row r="502">
      <c r="A502" s="4" t="s">
        <v>44</v>
      </c>
      <c r="B502" s="41" t="s">
        <v>1301</v>
      </c>
      <c r="C502" s="41" t="s">
        <v>1316</v>
      </c>
      <c r="D502" s="43" t="s">
        <v>138</v>
      </c>
      <c r="E502" s="43" t="s">
        <v>1333</v>
      </c>
      <c r="F502" s="49">
        <v>1090</v>
      </c>
      <c r="G502" s="42" t="s">
        <v>1334</v>
      </c>
      <c r="H502" s="42"/>
      <c r="I502" s="42" t="s">
        <v>336</v>
      </c>
      <c r="J502" s="42" t="s">
        <v>7</v>
      </c>
    </row>
    <row r="503">
      <c r="A503" s="4" t="s">
        <v>44</v>
      </c>
      <c r="B503" s="41" t="s">
        <v>1301</v>
      </c>
      <c r="C503" s="41" t="s">
        <v>1316</v>
      </c>
      <c r="D503" s="43" t="s">
        <v>209</v>
      </c>
      <c r="E503" s="43" t="s">
        <v>1335</v>
      </c>
      <c r="F503" s="49">
        <v>1932</v>
      </c>
      <c r="G503" s="42" t="s">
        <v>1336</v>
      </c>
      <c r="H503" s="42"/>
      <c r="I503" s="42" t="s">
        <v>66</v>
      </c>
      <c r="J503" s="42" t="s">
        <v>7</v>
      </c>
    </row>
    <row r="504">
      <c r="A504" s="4" t="s">
        <v>44</v>
      </c>
      <c r="B504" s="41" t="s">
        <v>1301</v>
      </c>
      <c r="C504" s="41" t="s">
        <v>1316</v>
      </c>
      <c r="D504" s="43" t="s">
        <v>114</v>
      </c>
      <c r="E504" s="43" t="s">
        <v>1337</v>
      </c>
      <c r="F504" s="49">
        <v>235</v>
      </c>
      <c r="G504" s="42" t="s">
        <v>1338</v>
      </c>
      <c r="H504" s="42"/>
      <c r="I504" s="42" t="s">
        <v>90</v>
      </c>
      <c r="J504" s="42" t="s">
        <v>7</v>
      </c>
    </row>
    <row r="505">
      <c r="A505" s="4" t="s">
        <v>44</v>
      </c>
      <c r="B505" s="41" t="s">
        <v>1301</v>
      </c>
      <c r="C505" s="41" t="s">
        <v>1316</v>
      </c>
      <c r="D505" s="43" t="s">
        <v>225</v>
      </c>
      <c r="E505" s="43" t="s">
        <v>1339</v>
      </c>
      <c r="F505" s="49">
        <v>2000</v>
      </c>
      <c r="G505" s="42" t="s">
        <v>1340</v>
      </c>
      <c r="H505" s="42"/>
      <c r="I505" s="42" t="s">
        <v>90</v>
      </c>
      <c r="J505" s="42" t="s">
        <v>7</v>
      </c>
    </row>
    <row r="506">
      <c r="A506" s="4" t="s">
        <v>44</v>
      </c>
      <c r="B506" s="41" t="s">
        <v>1341</v>
      </c>
      <c r="C506" s="41" t="s">
        <v>1342</v>
      </c>
      <c r="D506" s="43" t="s">
        <v>54</v>
      </c>
      <c r="E506" s="43" t="s">
        <v>1343</v>
      </c>
      <c r="F506" s="49">
        <v>77812</v>
      </c>
      <c r="G506" s="42" t="s">
        <v>1344</v>
      </c>
      <c r="H506" s="42"/>
      <c r="I506" s="42" t="s">
        <v>1345</v>
      </c>
      <c r="J506" s="42" t="s">
        <v>7</v>
      </c>
    </row>
    <row r="507">
      <c r="A507" s="4" t="s">
        <v>44</v>
      </c>
      <c r="B507" s="41" t="s">
        <v>1341</v>
      </c>
      <c r="C507" s="41" t="s">
        <v>1346</v>
      </c>
      <c r="D507" s="43" t="s">
        <v>108</v>
      </c>
      <c r="E507" s="43" t="s">
        <v>1347</v>
      </c>
      <c r="F507" s="49">
        <v>15600</v>
      </c>
      <c r="G507" s="42" t="s">
        <v>1348</v>
      </c>
      <c r="H507" s="42"/>
      <c r="I507" s="42" t="s">
        <v>90</v>
      </c>
      <c r="J507" s="42" t="s">
        <v>7</v>
      </c>
    </row>
    <row r="508">
      <c r="A508" s="4" t="s">
        <v>44</v>
      </c>
      <c r="B508" s="41" t="s">
        <v>1341</v>
      </c>
      <c r="C508" s="41" t="s">
        <v>1349</v>
      </c>
      <c r="D508" s="43" t="s">
        <v>1036</v>
      </c>
      <c r="E508" s="43" t="s">
        <v>1350</v>
      </c>
      <c r="F508" s="49">
        <v>2000</v>
      </c>
      <c r="G508" s="42" t="s">
        <v>1351</v>
      </c>
      <c r="H508" s="42"/>
      <c r="I508" s="42" t="s">
        <v>66</v>
      </c>
      <c r="J508" s="42" t="s">
        <v>7</v>
      </c>
    </row>
    <row r="509">
      <c r="A509" s="4" t="s">
        <v>44</v>
      </c>
      <c r="B509" s="41" t="s">
        <v>1341</v>
      </c>
      <c r="C509" s="41" t="s">
        <v>1349</v>
      </c>
      <c r="D509" s="43" t="s">
        <v>238</v>
      </c>
      <c r="E509" s="43" t="s">
        <v>1352</v>
      </c>
      <c r="F509" s="49">
        <v>1388</v>
      </c>
      <c r="G509" s="42" t="s">
        <v>1353</v>
      </c>
      <c r="H509" s="42"/>
      <c r="I509" s="42" t="s">
        <v>241</v>
      </c>
      <c r="J509" s="42" t="s">
        <v>7</v>
      </c>
    </row>
    <row r="510">
      <c r="A510" s="4" t="s">
        <v>44</v>
      </c>
      <c r="B510" s="41" t="s">
        <v>1341</v>
      </c>
      <c r="C510" s="41" t="s">
        <v>1349</v>
      </c>
      <c r="D510" s="43" t="s">
        <v>114</v>
      </c>
      <c r="E510" s="43" t="s">
        <v>1354</v>
      </c>
      <c r="F510" s="49">
        <v>600</v>
      </c>
      <c r="G510" s="42" t="s">
        <v>1355</v>
      </c>
      <c r="H510" s="42"/>
      <c r="I510" s="42" t="s">
        <v>241</v>
      </c>
      <c r="J510" s="42" t="s">
        <v>7</v>
      </c>
    </row>
    <row r="511">
      <c r="A511" s="4" t="s">
        <v>44</v>
      </c>
      <c r="B511" s="41" t="s">
        <v>1341</v>
      </c>
      <c r="C511" s="41" t="s">
        <v>1349</v>
      </c>
      <c r="D511" s="43" t="s">
        <v>238</v>
      </c>
      <c r="E511" s="43" t="s">
        <v>1356</v>
      </c>
      <c r="F511" s="49">
        <v>5820</v>
      </c>
      <c r="G511" s="42" t="s">
        <v>1357</v>
      </c>
      <c r="H511" s="42"/>
      <c r="I511" s="42" t="s">
        <v>241</v>
      </c>
      <c r="J511" s="42" t="s">
        <v>7</v>
      </c>
    </row>
    <row r="512">
      <c r="A512" s="4" t="s">
        <v>44</v>
      </c>
      <c r="B512" s="41" t="s">
        <v>1341</v>
      </c>
      <c r="C512" s="41" t="s">
        <v>1349</v>
      </c>
      <c r="D512" s="43" t="s">
        <v>238</v>
      </c>
      <c r="E512" s="43" t="s">
        <v>1358</v>
      </c>
      <c r="F512" s="49">
        <v>848</v>
      </c>
      <c r="G512" s="42" t="s">
        <v>1359</v>
      </c>
      <c r="H512" s="42"/>
      <c r="I512" s="42" t="s">
        <v>241</v>
      </c>
      <c r="J512" s="42" t="s">
        <v>7</v>
      </c>
    </row>
    <row r="513">
      <c r="A513" s="4" t="s">
        <v>44</v>
      </c>
      <c r="B513" s="41" t="s">
        <v>1341</v>
      </c>
      <c r="C513" s="41" t="s">
        <v>1349</v>
      </c>
      <c r="D513" s="43" t="s">
        <v>238</v>
      </c>
      <c r="E513" s="43" t="s">
        <v>1360</v>
      </c>
      <c r="F513" s="49">
        <v>1647</v>
      </c>
      <c r="G513" s="42" t="s">
        <v>1361</v>
      </c>
      <c r="H513" s="42"/>
      <c r="I513" s="42" t="s">
        <v>241</v>
      </c>
      <c r="J513" s="42" t="s">
        <v>7</v>
      </c>
    </row>
    <row r="514">
      <c r="A514" s="4" t="s">
        <v>44</v>
      </c>
      <c r="B514" s="41" t="s">
        <v>1341</v>
      </c>
      <c r="C514" s="41" t="s">
        <v>1349</v>
      </c>
      <c r="D514" s="43" t="s">
        <v>238</v>
      </c>
      <c r="E514" s="43" t="s">
        <v>1362</v>
      </c>
      <c r="F514" s="49">
        <v>7622</v>
      </c>
      <c r="G514" s="42" t="s">
        <v>1363</v>
      </c>
      <c r="H514" s="42"/>
      <c r="I514" s="42" t="s">
        <v>241</v>
      </c>
      <c r="J514" s="42" t="s">
        <v>7</v>
      </c>
    </row>
    <row r="515">
      <c r="A515" s="4" t="s">
        <v>44</v>
      </c>
      <c r="B515" s="41" t="s">
        <v>1341</v>
      </c>
      <c r="C515" s="41" t="s">
        <v>1349</v>
      </c>
      <c r="D515" s="43" t="s">
        <v>238</v>
      </c>
      <c r="E515" s="43" t="s">
        <v>1364</v>
      </c>
      <c r="F515" s="49">
        <v>5642</v>
      </c>
      <c r="G515" s="42" t="s">
        <v>1365</v>
      </c>
      <c r="H515" s="42"/>
      <c r="I515" s="42" t="s">
        <v>241</v>
      </c>
      <c r="J515" s="42" t="s">
        <v>7</v>
      </c>
    </row>
    <row r="516">
      <c r="A516" s="4" t="s">
        <v>44</v>
      </c>
      <c r="B516" s="41" t="s">
        <v>1341</v>
      </c>
      <c r="C516" s="41" t="s">
        <v>1349</v>
      </c>
      <c r="D516" s="43" t="s">
        <v>138</v>
      </c>
      <c r="E516" s="43" t="s">
        <v>1366</v>
      </c>
      <c r="F516" s="49">
        <v>67</v>
      </c>
      <c r="G516" s="42" t="s">
        <v>1367</v>
      </c>
      <c r="H516" s="42"/>
      <c r="I516" s="42" t="s">
        <v>1110</v>
      </c>
      <c r="J516" s="42" t="s">
        <v>7</v>
      </c>
    </row>
    <row r="517">
      <c r="A517" s="4" t="s">
        <v>44</v>
      </c>
      <c r="B517" s="41" t="s">
        <v>1341</v>
      </c>
      <c r="C517" s="41" t="s">
        <v>1349</v>
      </c>
      <c r="D517" s="43" t="s">
        <v>114</v>
      </c>
      <c r="E517" s="43" t="s">
        <v>1368</v>
      </c>
      <c r="F517" s="49">
        <v>3800</v>
      </c>
      <c r="G517" s="42" t="s">
        <v>1369</v>
      </c>
      <c r="H517" s="42"/>
      <c r="I517" s="42" t="s">
        <v>812</v>
      </c>
      <c r="J517" s="42" t="s">
        <v>7</v>
      </c>
    </row>
    <row r="518">
      <c r="A518" s="4" t="s">
        <v>44</v>
      </c>
      <c r="B518" s="41" t="s">
        <v>1341</v>
      </c>
      <c r="C518" s="41" t="s">
        <v>1349</v>
      </c>
      <c r="D518" s="43" t="s">
        <v>54</v>
      </c>
      <c r="E518" s="43" t="s">
        <v>1370</v>
      </c>
      <c r="F518" s="49">
        <v>5000</v>
      </c>
      <c r="G518" s="42" t="s">
        <v>1371</v>
      </c>
      <c r="H518" s="42"/>
      <c r="I518" s="42" t="s">
        <v>1372</v>
      </c>
      <c r="J518" s="42" t="s">
        <v>7</v>
      </c>
    </row>
    <row r="519">
      <c r="A519" s="4" t="s">
        <v>44</v>
      </c>
      <c r="B519" s="41" t="s">
        <v>1341</v>
      </c>
      <c r="C519" s="41" t="s">
        <v>1349</v>
      </c>
      <c r="D519" s="43" t="s">
        <v>117</v>
      </c>
      <c r="E519" s="43" t="s">
        <v>1373</v>
      </c>
      <c r="F519" s="49">
        <v>80</v>
      </c>
      <c r="G519" s="42" t="s">
        <v>1374</v>
      </c>
      <c r="H519" s="42"/>
      <c r="I519" s="42" t="s">
        <v>1069</v>
      </c>
      <c r="J519" s="42" t="s">
        <v>7</v>
      </c>
    </row>
    <row r="520">
      <c r="A520" s="4" t="s">
        <v>44</v>
      </c>
      <c r="B520" s="41" t="s">
        <v>1341</v>
      </c>
      <c r="C520" s="41" t="s">
        <v>1349</v>
      </c>
      <c r="D520" s="43" t="s">
        <v>209</v>
      </c>
      <c r="E520" s="43" t="s">
        <v>1375</v>
      </c>
      <c r="F520" s="49">
        <v>9500</v>
      </c>
      <c r="G520" s="42" t="s">
        <v>1376</v>
      </c>
      <c r="H520" s="42"/>
      <c r="I520" s="42" t="s">
        <v>1069</v>
      </c>
      <c r="J520" s="42" t="s">
        <v>7</v>
      </c>
    </row>
    <row r="521">
      <c r="A521" s="4" t="s">
        <v>44</v>
      </c>
      <c r="B521" s="41" t="s">
        <v>1341</v>
      </c>
      <c r="C521" s="41" t="s">
        <v>1349</v>
      </c>
      <c r="D521" s="43" t="s">
        <v>138</v>
      </c>
      <c r="E521" s="43" t="s">
        <v>1377</v>
      </c>
      <c r="F521" s="49">
        <v>1395</v>
      </c>
      <c r="G521" s="42" t="s">
        <v>1378</v>
      </c>
      <c r="H521" s="42"/>
      <c r="I521" s="42" t="s">
        <v>321</v>
      </c>
      <c r="J521" s="42" t="s">
        <v>7</v>
      </c>
    </row>
    <row r="522">
      <c r="A522" s="4" t="s">
        <v>44</v>
      </c>
      <c r="B522" s="41" t="s">
        <v>1341</v>
      </c>
      <c r="C522" s="41" t="s">
        <v>1379</v>
      </c>
      <c r="D522" s="43" t="s">
        <v>209</v>
      </c>
      <c r="E522" s="43" t="s">
        <v>1380</v>
      </c>
      <c r="F522" s="49">
        <v>629</v>
      </c>
      <c r="G522" s="42" t="s">
        <v>1381</v>
      </c>
      <c r="H522" s="42"/>
      <c r="I522" s="42" t="s">
        <v>124</v>
      </c>
      <c r="J522" s="42" t="s">
        <v>7</v>
      </c>
    </row>
    <row r="523">
      <c r="A523" s="4" t="s">
        <v>44</v>
      </c>
      <c r="B523" s="41" t="s">
        <v>1341</v>
      </c>
      <c r="C523" s="41" t="s">
        <v>1379</v>
      </c>
      <c r="D523" s="43" t="s">
        <v>238</v>
      </c>
      <c r="E523" s="43" t="s">
        <v>1382</v>
      </c>
      <c r="F523" s="49">
        <v>9800</v>
      </c>
      <c r="G523" s="42" t="s">
        <v>1383</v>
      </c>
      <c r="H523" s="42"/>
      <c r="I523" s="42" t="s">
        <v>1315</v>
      </c>
      <c r="J523" s="42" t="s">
        <v>7</v>
      </c>
    </row>
    <row r="524">
      <c r="A524" s="4" t="s">
        <v>44</v>
      </c>
      <c r="B524" s="41" t="s">
        <v>1341</v>
      </c>
      <c r="C524" s="41" t="s">
        <v>1379</v>
      </c>
      <c r="D524" s="43" t="s">
        <v>209</v>
      </c>
      <c r="E524" s="43" t="s">
        <v>1384</v>
      </c>
      <c r="F524" s="49">
        <v>639</v>
      </c>
      <c r="G524" s="42" t="s">
        <v>1385</v>
      </c>
      <c r="H524" s="42"/>
      <c r="I524" s="42" t="s">
        <v>105</v>
      </c>
      <c r="J524" s="42" t="s">
        <v>7</v>
      </c>
    </row>
    <row r="525">
      <c r="A525" s="4" t="s">
        <v>44</v>
      </c>
      <c r="B525" s="41" t="s">
        <v>1341</v>
      </c>
      <c r="C525" s="41" t="s">
        <v>1379</v>
      </c>
      <c r="D525" s="43" t="s">
        <v>138</v>
      </c>
      <c r="E525" s="43" t="s">
        <v>1386</v>
      </c>
      <c r="F525" s="49">
        <v>9900</v>
      </c>
      <c r="G525" s="42" t="s">
        <v>1387</v>
      </c>
      <c r="H525" s="42"/>
      <c r="I525" s="42" t="s">
        <v>232</v>
      </c>
      <c r="J525" s="42" t="s">
        <v>7</v>
      </c>
    </row>
    <row r="526">
      <c r="A526" s="4" t="s">
        <v>44</v>
      </c>
      <c r="B526" s="41" t="s">
        <v>1341</v>
      </c>
      <c r="C526" s="41" t="s">
        <v>1379</v>
      </c>
      <c r="D526" s="43" t="s">
        <v>1388</v>
      </c>
      <c r="E526" s="43" t="s">
        <v>1389</v>
      </c>
      <c r="F526" s="49">
        <v>5565</v>
      </c>
      <c r="G526" s="42" t="s">
        <v>1390</v>
      </c>
      <c r="H526" s="42"/>
      <c r="I526" s="42" t="s">
        <v>1391</v>
      </c>
      <c r="J526" s="42" t="s">
        <v>7</v>
      </c>
    </row>
    <row r="527">
      <c r="A527" s="4" t="s">
        <v>44</v>
      </c>
      <c r="B527" s="41" t="s">
        <v>1341</v>
      </c>
      <c r="C527" s="41" t="s">
        <v>1379</v>
      </c>
      <c r="D527" s="43" t="s">
        <v>121</v>
      </c>
      <c r="E527" s="43" t="s">
        <v>1392</v>
      </c>
      <c r="F527" s="49">
        <v>1320</v>
      </c>
      <c r="G527" s="42" t="s">
        <v>1393</v>
      </c>
      <c r="H527" s="42"/>
      <c r="I527" s="42" t="s">
        <v>161</v>
      </c>
      <c r="J527" s="42" t="s">
        <v>7</v>
      </c>
    </row>
    <row r="528">
      <c r="A528" s="4" t="s">
        <v>44</v>
      </c>
      <c r="B528" s="41" t="s">
        <v>1341</v>
      </c>
      <c r="C528" s="41" t="s">
        <v>1379</v>
      </c>
      <c r="D528" s="43" t="s">
        <v>114</v>
      </c>
      <c r="E528" s="43" t="s">
        <v>1394</v>
      </c>
      <c r="F528" s="49">
        <v>2716</v>
      </c>
      <c r="G528" s="42" t="s">
        <v>1395</v>
      </c>
      <c r="H528" s="42"/>
      <c r="I528" s="42" t="s">
        <v>161</v>
      </c>
      <c r="J528" s="42" t="s">
        <v>7</v>
      </c>
    </row>
    <row r="529">
      <c r="A529" s="4" t="s">
        <v>44</v>
      </c>
      <c r="B529" s="41" t="s">
        <v>1341</v>
      </c>
      <c r="C529" s="41" t="s">
        <v>1396</v>
      </c>
      <c r="D529" s="43" t="s">
        <v>54</v>
      </c>
      <c r="E529" s="43" t="s">
        <v>1397</v>
      </c>
      <c r="F529" s="49">
        <v>18000</v>
      </c>
      <c r="G529" s="42" t="s">
        <v>1398</v>
      </c>
      <c r="H529" s="42"/>
      <c r="I529" s="42" t="s">
        <v>232</v>
      </c>
      <c r="J529" s="42" t="s">
        <v>7</v>
      </c>
    </row>
    <row r="530">
      <c r="A530" s="4" t="s">
        <v>44</v>
      </c>
      <c r="B530" s="41" t="s">
        <v>1341</v>
      </c>
      <c r="C530" s="41" t="s">
        <v>1399</v>
      </c>
      <c r="D530" s="43" t="s">
        <v>1400</v>
      </c>
      <c r="E530" s="43" t="s">
        <v>1401</v>
      </c>
      <c r="F530" s="49">
        <v>12500</v>
      </c>
      <c r="G530" s="42" t="s">
        <v>1402</v>
      </c>
      <c r="H530" s="42"/>
      <c r="I530" s="42" t="s">
        <v>481</v>
      </c>
      <c r="J530" s="42" t="s">
        <v>7</v>
      </c>
    </row>
    <row r="531">
      <c r="A531" s="4" t="s">
        <v>44</v>
      </c>
      <c r="B531" s="41" t="s">
        <v>1341</v>
      </c>
      <c r="C531" s="41" t="s">
        <v>1403</v>
      </c>
      <c r="D531" s="43" t="s">
        <v>47</v>
      </c>
      <c r="E531" s="43" t="s">
        <v>1404</v>
      </c>
      <c r="F531" s="49">
        <v>2000</v>
      </c>
      <c r="G531" s="42" t="s">
        <v>1405</v>
      </c>
      <c r="H531" s="42"/>
      <c r="I531" s="42" t="s">
        <v>50</v>
      </c>
      <c r="J531" s="42" t="s">
        <v>7</v>
      </c>
    </row>
    <row r="532">
      <c r="A532" s="4" t="s">
        <v>44</v>
      </c>
      <c r="B532" s="41" t="s">
        <v>1341</v>
      </c>
      <c r="C532" s="41" t="s">
        <v>1403</v>
      </c>
      <c r="D532" s="43" t="s">
        <v>47</v>
      </c>
      <c r="E532" s="43" t="s">
        <v>1406</v>
      </c>
      <c r="F532" s="49">
        <v>4000</v>
      </c>
      <c r="G532" s="42" t="s">
        <v>1407</v>
      </c>
      <c r="H532" s="42"/>
      <c r="I532" s="42" t="s">
        <v>331</v>
      </c>
      <c r="J532" s="42" t="s">
        <v>7</v>
      </c>
    </row>
    <row r="533">
      <c r="A533" s="4" t="s">
        <v>44</v>
      </c>
      <c r="B533" s="41" t="s">
        <v>1341</v>
      </c>
      <c r="C533" s="41" t="s">
        <v>1403</v>
      </c>
      <c r="D533" s="43" t="s">
        <v>225</v>
      </c>
      <c r="E533" s="43" t="s">
        <v>1408</v>
      </c>
      <c r="F533" s="49">
        <v>2000</v>
      </c>
      <c r="G533" s="42" t="s">
        <v>1409</v>
      </c>
      <c r="H533" s="42"/>
      <c r="I533" s="42" t="s">
        <v>90</v>
      </c>
      <c r="J533" s="42" t="s">
        <v>7</v>
      </c>
    </row>
    <row r="534">
      <c r="A534" s="4" t="s">
        <v>44</v>
      </c>
      <c r="B534" s="41" t="s">
        <v>1341</v>
      </c>
      <c r="C534" s="41" t="s">
        <v>1403</v>
      </c>
      <c r="D534" s="43" t="s">
        <v>225</v>
      </c>
      <c r="E534" s="43" t="s">
        <v>1410</v>
      </c>
      <c r="F534" s="49">
        <v>2000</v>
      </c>
      <c r="G534" s="42" t="s">
        <v>1411</v>
      </c>
      <c r="H534" s="42"/>
      <c r="I534" s="42" t="s">
        <v>90</v>
      </c>
      <c r="J534" s="42" t="s">
        <v>7</v>
      </c>
    </row>
    <row r="535">
      <c r="A535" s="4" t="s">
        <v>44</v>
      </c>
      <c r="B535" s="41" t="s">
        <v>1412</v>
      </c>
      <c r="C535" s="41" t="s">
        <v>1413</v>
      </c>
      <c r="D535" s="43" t="s">
        <v>131</v>
      </c>
      <c r="E535" s="43" t="s">
        <v>1414</v>
      </c>
      <c r="F535" s="49">
        <v>10956</v>
      </c>
      <c r="G535" s="42" t="s">
        <v>1415</v>
      </c>
      <c r="H535" s="42"/>
      <c r="I535" s="42" t="s">
        <v>1416</v>
      </c>
      <c r="J535" s="42" t="s">
        <v>7</v>
      </c>
    </row>
    <row r="536">
      <c r="A536" s="4" t="s">
        <v>44</v>
      </c>
      <c r="B536" s="41" t="s">
        <v>1412</v>
      </c>
      <c r="C536" s="41" t="s">
        <v>1417</v>
      </c>
      <c r="D536" s="43" t="s">
        <v>102</v>
      </c>
      <c r="E536" s="43" t="s">
        <v>1418</v>
      </c>
      <c r="F536" s="49">
        <v>6127</v>
      </c>
      <c r="G536" s="42" t="s">
        <v>1419</v>
      </c>
      <c r="H536" s="42"/>
      <c r="I536" s="42" t="s">
        <v>481</v>
      </c>
      <c r="J536" s="42" t="s">
        <v>7</v>
      </c>
    </row>
    <row r="537">
      <c r="A537" s="4" t="s">
        <v>44</v>
      </c>
      <c r="B537" s="41" t="s">
        <v>1412</v>
      </c>
      <c r="C537" s="41" t="s">
        <v>1420</v>
      </c>
      <c r="D537" s="43" t="s">
        <v>73</v>
      </c>
      <c r="E537" s="43" t="s">
        <v>1421</v>
      </c>
      <c r="F537" s="49">
        <v>14100</v>
      </c>
      <c r="G537" s="42" t="s">
        <v>1422</v>
      </c>
      <c r="H537" s="42"/>
      <c r="I537" s="42" t="s">
        <v>105</v>
      </c>
      <c r="J537" s="42" t="s">
        <v>7</v>
      </c>
    </row>
    <row r="538">
      <c r="A538" s="4" t="s">
        <v>44</v>
      </c>
      <c r="B538" s="41" t="s">
        <v>1412</v>
      </c>
      <c r="C538" s="41" t="s">
        <v>1423</v>
      </c>
      <c r="D538" s="43" t="s">
        <v>102</v>
      </c>
      <c r="E538" s="43" t="s">
        <v>1424</v>
      </c>
      <c r="F538" s="49">
        <v>6127</v>
      </c>
      <c r="G538" s="42" t="s">
        <v>1425</v>
      </c>
      <c r="H538" s="42"/>
      <c r="I538" s="42" t="s">
        <v>105</v>
      </c>
      <c r="J538" s="42" t="s">
        <v>7</v>
      </c>
    </row>
    <row r="539">
      <c r="A539" s="4" t="s">
        <v>44</v>
      </c>
      <c r="B539" s="41" t="s">
        <v>1412</v>
      </c>
      <c r="C539" s="41" t="s">
        <v>1426</v>
      </c>
      <c r="D539" s="43" t="s">
        <v>73</v>
      </c>
      <c r="E539" s="43" t="s">
        <v>1427</v>
      </c>
      <c r="F539" s="49">
        <v>29505</v>
      </c>
      <c r="G539" s="42" t="s">
        <v>1428</v>
      </c>
      <c r="H539" s="42"/>
      <c r="I539" s="42" t="s">
        <v>124</v>
      </c>
      <c r="J539" s="42" t="s">
        <v>7</v>
      </c>
    </row>
    <row r="540">
      <c r="A540" s="4" t="s">
        <v>44</v>
      </c>
      <c r="B540" s="41" t="s">
        <v>1412</v>
      </c>
      <c r="C540" s="41" t="s">
        <v>1429</v>
      </c>
      <c r="D540" s="43" t="s">
        <v>73</v>
      </c>
      <c r="E540" s="43" t="s">
        <v>1430</v>
      </c>
      <c r="F540" s="49">
        <v>61512</v>
      </c>
      <c r="G540" s="42" t="s">
        <v>1431</v>
      </c>
      <c r="H540" s="42"/>
      <c r="I540" s="42" t="s">
        <v>156</v>
      </c>
      <c r="J540" s="42" t="s">
        <v>7</v>
      </c>
    </row>
    <row r="541">
      <c r="A541" s="4" t="s">
        <v>44</v>
      </c>
      <c r="B541" s="41" t="s">
        <v>1412</v>
      </c>
      <c r="C541" s="41" t="s">
        <v>1432</v>
      </c>
      <c r="D541" s="43" t="s">
        <v>73</v>
      </c>
      <c r="E541" s="43" t="s">
        <v>1433</v>
      </c>
      <c r="F541" s="49">
        <v>4157</v>
      </c>
      <c r="G541" s="42" t="s">
        <v>1434</v>
      </c>
      <c r="H541" s="42"/>
      <c r="I541" s="42" t="s">
        <v>156</v>
      </c>
      <c r="J541" s="42" t="s">
        <v>7</v>
      </c>
    </row>
    <row r="542">
      <c r="A542" s="4" t="s">
        <v>44</v>
      </c>
      <c r="B542" s="41" t="s">
        <v>1412</v>
      </c>
      <c r="C542" s="41" t="s">
        <v>1435</v>
      </c>
      <c r="D542" s="43" t="s">
        <v>73</v>
      </c>
      <c r="E542" s="43" t="s">
        <v>1436</v>
      </c>
      <c r="F542" s="49">
        <v>12698</v>
      </c>
      <c r="G542" s="42" t="s">
        <v>1437</v>
      </c>
      <c r="H542" s="42"/>
      <c r="I542" s="42" t="s">
        <v>156</v>
      </c>
      <c r="J542" s="42" t="s">
        <v>7</v>
      </c>
    </row>
    <row r="543">
      <c r="A543" s="4" t="s">
        <v>44</v>
      </c>
      <c r="B543" s="41" t="s">
        <v>1412</v>
      </c>
      <c r="C543" s="41" t="s">
        <v>1438</v>
      </c>
      <c r="D543" s="43" t="s">
        <v>201</v>
      </c>
      <c r="E543" s="43" t="s">
        <v>1439</v>
      </c>
      <c r="F543" s="49">
        <v>103829</v>
      </c>
      <c r="G543" s="42" t="s">
        <v>1440</v>
      </c>
      <c r="H543" s="42"/>
      <c r="I543" s="42" t="s">
        <v>711</v>
      </c>
      <c r="J543" s="42" t="s">
        <v>7</v>
      </c>
    </row>
    <row r="544">
      <c r="A544" s="4" t="s">
        <v>1208</v>
      </c>
      <c r="B544" s="41" t="s">
        <v>1412</v>
      </c>
      <c r="C544" s="41" t="s">
        <v>1438</v>
      </c>
      <c r="D544" s="43" t="s">
        <v>708</v>
      </c>
      <c r="E544" s="43" t="s">
        <v>1439</v>
      </c>
      <c r="F544" s="49">
        <v>-103829</v>
      </c>
      <c r="G544" s="42" t="s">
        <v>1440</v>
      </c>
      <c r="H544" s="42"/>
      <c r="I544" s="42" t="s">
        <v>711</v>
      </c>
      <c r="J544" s="42" t="s">
        <v>7</v>
      </c>
    </row>
    <row r="545">
      <c r="A545" s="4" t="s">
        <v>44</v>
      </c>
      <c r="B545" s="41" t="s">
        <v>1441</v>
      </c>
      <c r="C545" s="41" t="s">
        <v>1442</v>
      </c>
      <c r="D545" s="43" t="s">
        <v>138</v>
      </c>
      <c r="E545" s="43" t="s">
        <v>1443</v>
      </c>
      <c r="F545" s="49">
        <v>5000</v>
      </c>
      <c r="G545" s="42" t="s">
        <v>1444</v>
      </c>
      <c r="H545" s="42"/>
      <c r="I545" s="42" t="s">
        <v>94</v>
      </c>
      <c r="J545" s="42" t="s">
        <v>7</v>
      </c>
    </row>
    <row r="546">
      <c r="A546" s="4" t="s">
        <v>44</v>
      </c>
      <c r="B546" s="41" t="s">
        <v>1441</v>
      </c>
      <c r="C546" s="41" t="s">
        <v>1442</v>
      </c>
      <c r="D546" s="43" t="s">
        <v>138</v>
      </c>
      <c r="E546" s="43" t="s">
        <v>1445</v>
      </c>
      <c r="F546" s="49">
        <v>5000</v>
      </c>
      <c r="G546" s="42" t="s">
        <v>1446</v>
      </c>
      <c r="H546" s="42"/>
      <c r="I546" s="42" t="s">
        <v>94</v>
      </c>
      <c r="J546" s="42" t="s">
        <v>7</v>
      </c>
    </row>
    <row r="547">
      <c r="A547" s="4" t="s">
        <v>44</v>
      </c>
      <c r="B547" s="41" t="s">
        <v>1441</v>
      </c>
      <c r="C547" s="41" t="s">
        <v>1442</v>
      </c>
      <c r="D547" s="43" t="s">
        <v>108</v>
      </c>
      <c r="E547" s="43" t="s">
        <v>1447</v>
      </c>
      <c r="F547" s="49">
        <v>7011</v>
      </c>
      <c r="G547" s="42" t="s">
        <v>1448</v>
      </c>
      <c r="H547" s="42"/>
      <c r="I547" s="42" t="s">
        <v>958</v>
      </c>
      <c r="J547" s="42" t="s">
        <v>7</v>
      </c>
    </row>
    <row r="548">
      <c r="A548" s="4" t="s">
        <v>44</v>
      </c>
      <c r="B548" s="41" t="s">
        <v>1441</v>
      </c>
      <c r="C548" s="41" t="s">
        <v>1442</v>
      </c>
      <c r="D548" s="43" t="s">
        <v>114</v>
      </c>
      <c r="E548" s="43" t="s">
        <v>1449</v>
      </c>
      <c r="F548" s="49">
        <v>4523</v>
      </c>
      <c r="G548" s="42" t="s">
        <v>1450</v>
      </c>
      <c r="H548" s="42"/>
      <c r="I548" s="42" t="s">
        <v>124</v>
      </c>
      <c r="J548" s="42" t="s">
        <v>7</v>
      </c>
    </row>
    <row r="549">
      <c r="A549" s="4" t="s">
        <v>44</v>
      </c>
      <c r="B549" s="41" t="s">
        <v>1441</v>
      </c>
      <c r="C549" s="41" t="s">
        <v>1442</v>
      </c>
      <c r="D549" s="43" t="s">
        <v>238</v>
      </c>
      <c r="E549" s="43" t="s">
        <v>1451</v>
      </c>
      <c r="F549" s="49">
        <v>903</v>
      </c>
      <c r="G549" s="42" t="s">
        <v>1452</v>
      </c>
      <c r="H549" s="42"/>
      <c r="I549" s="42" t="s">
        <v>808</v>
      </c>
      <c r="J549" s="42" t="s">
        <v>7</v>
      </c>
    </row>
    <row r="550">
      <c r="A550" s="4" t="s">
        <v>44</v>
      </c>
      <c r="B550" s="41" t="s">
        <v>1441</v>
      </c>
      <c r="C550" s="41" t="s">
        <v>1442</v>
      </c>
      <c r="D550" s="43" t="s">
        <v>238</v>
      </c>
      <c r="E550" s="43" t="s">
        <v>1453</v>
      </c>
      <c r="F550" s="49">
        <v>998</v>
      </c>
      <c r="G550" s="42" t="s">
        <v>1454</v>
      </c>
      <c r="H550" s="42"/>
      <c r="I550" s="42" t="s">
        <v>808</v>
      </c>
      <c r="J550" s="42" t="s">
        <v>7</v>
      </c>
    </row>
    <row r="551">
      <c r="A551" s="4" t="s">
        <v>44</v>
      </c>
      <c r="B551" s="41" t="s">
        <v>1441</v>
      </c>
      <c r="C551" s="41" t="s">
        <v>1442</v>
      </c>
      <c r="D551" s="43" t="s">
        <v>117</v>
      </c>
      <c r="E551" s="43" t="s">
        <v>1455</v>
      </c>
      <c r="F551" s="49">
        <v>28</v>
      </c>
      <c r="G551" s="42" t="s">
        <v>1456</v>
      </c>
      <c r="H551" s="42"/>
      <c r="I551" s="42" t="s">
        <v>1192</v>
      </c>
      <c r="J551" s="42" t="s">
        <v>7</v>
      </c>
    </row>
    <row r="552">
      <c r="A552" s="4" t="s">
        <v>44</v>
      </c>
      <c r="B552" s="41" t="s">
        <v>1441</v>
      </c>
      <c r="C552" s="41" t="s">
        <v>1442</v>
      </c>
      <c r="D552" s="43" t="s">
        <v>238</v>
      </c>
      <c r="E552" s="43" t="s">
        <v>1455</v>
      </c>
      <c r="F552" s="49">
        <v>2160</v>
      </c>
      <c r="G552" s="42" t="s">
        <v>1456</v>
      </c>
      <c r="H552" s="42"/>
      <c r="I552" s="42" t="s">
        <v>1192</v>
      </c>
      <c r="J552" s="42" t="s">
        <v>7</v>
      </c>
    </row>
    <row r="553">
      <c r="A553" s="4" t="s">
        <v>44</v>
      </c>
      <c r="B553" s="41" t="s">
        <v>1441</v>
      </c>
      <c r="C553" s="41" t="s">
        <v>1457</v>
      </c>
      <c r="D553" s="43" t="s">
        <v>54</v>
      </c>
      <c r="E553" s="43" t="s">
        <v>1458</v>
      </c>
      <c r="F553" s="49">
        <v>6499</v>
      </c>
      <c r="G553" s="42" t="s">
        <v>1459</v>
      </c>
      <c r="H553" s="42"/>
      <c r="I553" s="42" t="s">
        <v>105</v>
      </c>
      <c r="J553" s="42" t="s">
        <v>7</v>
      </c>
    </row>
    <row r="554">
      <c r="A554" s="4" t="s">
        <v>44</v>
      </c>
      <c r="B554" s="41" t="s">
        <v>1441</v>
      </c>
      <c r="C554" s="41" t="s">
        <v>1457</v>
      </c>
      <c r="D554" s="43" t="s">
        <v>209</v>
      </c>
      <c r="E554" s="43" t="s">
        <v>1460</v>
      </c>
      <c r="F554" s="49">
        <v>2656</v>
      </c>
      <c r="G554" s="42" t="s">
        <v>1461</v>
      </c>
      <c r="H554" s="42"/>
      <c r="I554" s="42" t="s">
        <v>105</v>
      </c>
      <c r="J554" s="42" t="s">
        <v>7</v>
      </c>
    </row>
    <row r="555">
      <c r="A555" s="4" t="s">
        <v>44</v>
      </c>
      <c r="B555" s="41" t="s">
        <v>1441</v>
      </c>
      <c r="C555" s="41" t="s">
        <v>1457</v>
      </c>
      <c r="D555" s="43" t="s">
        <v>209</v>
      </c>
      <c r="E555" s="43" t="s">
        <v>1462</v>
      </c>
      <c r="F555" s="49">
        <v>674</v>
      </c>
      <c r="G555" s="42" t="s">
        <v>1463</v>
      </c>
      <c r="H555" s="42"/>
      <c r="I555" s="42" t="s">
        <v>105</v>
      </c>
      <c r="J555" s="42" t="s">
        <v>7</v>
      </c>
    </row>
    <row r="556">
      <c r="A556" s="4" t="s">
        <v>44</v>
      </c>
      <c r="B556" s="41" t="s">
        <v>1441</v>
      </c>
      <c r="C556" s="41" t="s">
        <v>1457</v>
      </c>
      <c r="D556" s="43" t="s">
        <v>108</v>
      </c>
      <c r="E556" s="43" t="s">
        <v>1464</v>
      </c>
      <c r="F556" s="49">
        <v>1100</v>
      </c>
      <c r="G556" s="42" t="s">
        <v>1465</v>
      </c>
      <c r="H556" s="42"/>
      <c r="I556" s="42" t="s">
        <v>62</v>
      </c>
      <c r="J556" s="42" t="s">
        <v>7</v>
      </c>
    </row>
    <row r="557">
      <c r="A557" s="4" t="s">
        <v>44</v>
      </c>
      <c r="B557" s="41" t="s">
        <v>1441</v>
      </c>
      <c r="C557" s="41" t="s">
        <v>1457</v>
      </c>
      <c r="D557" s="43" t="s">
        <v>108</v>
      </c>
      <c r="E557" s="43" t="s">
        <v>1466</v>
      </c>
      <c r="F557" s="49">
        <v>500</v>
      </c>
      <c r="G557" s="42" t="s">
        <v>1467</v>
      </c>
      <c r="H557" s="42"/>
      <c r="I557" s="42" t="s">
        <v>340</v>
      </c>
      <c r="J557" s="42" t="s">
        <v>7</v>
      </c>
    </row>
    <row r="558">
      <c r="A558" s="4" t="s">
        <v>44</v>
      </c>
      <c r="B558" s="41" t="s">
        <v>1441</v>
      </c>
      <c r="C558" s="41" t="s">
        <v>1457</v>
      </c>
      <c r="D558" s="43" t="s">
        <v>117</v>
      </c>
      <c r="E558" s="43" t="s">
        <v>1468</v>
      </c>
      <c r="F558" s="49">
        <v>390</v>
      </c>
      <c r="G558" s="42" t="s">
        <v>1469</v>
      </c>
      <c r="H558" s="42"/>
      <c r="I558" s="42" t="s">
        <v>336</v>
      </c>
      <c r="J558" s="42" t="s">
        <v>7</v>
      </c>
    </row>
    <row r="559">
      <c r="A559" s="4" t="s">
        <v>44</v>
      </c>
      <c r="B559" s="41" t="s">
        <v>1441</v>
      </c>
      <c r="C559" s="41" t="s">
        <v>1470</v>
      </c>
      <c r="D559" s="43" t="s">
        <v>102</v>
      </c>
      <c r="E559" s="43" t="s">
        <v>1471</v>
      </c>
      <c r="F559" s="49">
        <v>2042</v>
      </c>
      <c r="G559" s="42" t="s">
        <v>1472</v>
      </c>
      <c r="H559" s="42"/>
      <c r="I559" s="42" t="s">
        <v>161</v>
      </c>
      <c r="J559" s="42" t="s">
        <v>7</v>
      </c>
    </row>
    <row r="560">
      <c r="A560" s="4" t="s">
        <v>716</v>
      </c>
      <c r="B560" s="41" t="s">
        <v>1441</v>
      </c>
      <c r="C560" s="41" t="s">
        <v>717</v>
      </c>
      <c r="D560" s="43" t="s">
        <v>7</v>
      </c>
      <c r="E560" s="43" t="s">
        <v>1473</v>
      </c>
      <c r="F560" s="49">
        <v>384</v>
      </c>
      <c r="G560" s="42" t="s">
        <v>1474</v>
      </c>
      <c r="H560" s="42"/>
      <c r="I560" s="42" t="s">
        <v>1475</v>
      </c>
      <c r="J560" s="42" t="s">
        <v>7</v>
      </c>
    </row>
    <row r="561">
      <c r="A561" s="4" t="s">
        <v>44</v>
      </c>
      <c r="B561" s="41" t="s">
        <v>1476</v>
      </c>
      <c r="C561" s="41" t="s">
        <v>1477</v>
      </c>
      <c r="D561" s="43" t="s">
        <v>47</v>
      </c>
      <c r="E561" s="43" t="s">
        <v>1478</v>
      </c>
      <c r="F561" s="49">
        <v>3795</v>
      </c>
      <c r="G561" s="42" t="s">
        <v>1479</v>
      </c>
      <c r="H561" s="42"/>
      <c r="I561" s="42" t="s">
        <v>50</v>
      </c>
      <c r="J561" s="42" t="s">
        <v>7</v>
      </c>
    </row>
    <row r="562">
      <c r="A562" s="4" t="s">
        <v>44</v>
      </c>
      <c r="B562" s="41" t="s">
        <v>1476</v>
      </c>
      <c r="C562" s="41" t="s">
        <v>1477</v>
      </c>
      <c r="D562" s="43" t="s">
        <v>47</v>
      </c>
      <c r="E562" s="43" t="s">
        <v>1480</v>
      </c>
      <c r="F562" s="49">
        <v>5960</v>
      </c>
      <c r="G562" s="42" t="s">
        <v>1481</v>
      </c>
      <c r="H562" s="42"/>
      <c r="I562" s="42" t="s">
        <v>50</v>
      </c>
      <c r="J562" s="42" t="s">
        <v>7</v>
      </c>
    </row>
    <row r="563">
      <c r="A563" s="4" t="s">
        <v>44</v>
      </c>
      <c r="B563" s="41" t="s">
        <v>1476</v>
      </c>
      <c r="C563" s="41" t="s">
        <v>1477</v>
      </c>
      <c r="D563" s="43" t="s">
        <v>47</v>
      </c>
      <c r="E563" s="43" t="s">
        <v>1482</v>
      </c>
      <c r="F563" s="49">
        <v>2950</v>
      </c>
      <c r="G563" s="42" t="s">
        <v>1483</v>
      </c>
      <c r="H563" s="42"/>
      <c r="I563" s="42" t="s">
        <v>50</v>
      </c>
      <c r="J563" s="42" t="s">
        <v>7</v>
      </c>
    </row>
    <row r="564">
      <c r="A564" s="4" t="s">
        <v>44</v>
      </c>
      <c r="B564" s="41" t="s">
        <v>1476</v>
      </c>
      <c r="C564" s="41" t="s">
        <v>1477</v>
      </c>
      <c r="D564" s="43" t="s">
        <v>47</v>
      </c>
      <c r="E564" s="43" t="s">
        <v>1484</v>
      </c>
      <c r="F564" s="49">
        <v>1170</v>
      </c>
      <c r="G564" s="42" t="s">
        <v>1485</v>
      </c>
      <c r="H564" s="42"/>
      <c r="I564" s="42" t="s">
        <v>50</v>
      </c>
      <c r="J564" s="42" t="s">
        <v>7</v>
      </c>
    </row>
    <row r="565">
      <c r="A565" s="4" t="s">
        <v>44</v>
      </c>
      <c r="B565" s="41" t="s">
        <v>1476</v>
      </c>
      <c r="C565" s="41" t="s">
        <v>1477</v>
      </c>
      <c r="D565" s="43" t="s">
        <v>201</v>
      </c>
      <c r="E565" s="43" t="s">
        <v>1486</v>
      </c>
      <c r="F565" s="49">
        <v>280</v>
      </c>
      <c r="G565" s="42" t="s">
        <v>1487</v>
      </c>
      <c r="H565" s="42"/>
      <c r="I565" s="42" t="s">
        <v>481</v>
      </c>
      <c r="J565" s="42" t="s">
        <v>7</v>
      </c>
    </row>
    <row r="566">
      <c r="A566" s="4" t="s">
        <v>44</v>
      </c>
      <c r="B566" s="41" t="s">
        <v>1476</v>
      </c>
      <c r="C566" s="41" t="s">
        <v>1477</v>
      </c>
      <c r="D566" s="43" t="s">
        <v>47</v>
      </c>
      <c r="E566" s="43" t="s">
        <v>1488</v>
      </c>
      <c r="F566" s="49">
        <v>500</v>
      </c>
      <c r="G566" s="42" t="s">
        <v>1489</v>
      </c>
      <c r="H566" s="42"/>
      <c r="I566" s="42" t="s">
        <v>94</v>
      </c>
      <c r="J566" s="42" t="s">
        <v>7</v>
      </c>
    </row>
    <row r="567">
      <c r="A567" s="4" t="s">
        <v>44</v>
      </c>
      <c r="B567" s="41" t="s">
        <v>1476</v>
      </c>
      <c r="C567" s="41" t="s">
        <v>1490</v>
      </c>
      <c r="D567" s="43" t="s">
        <v>238</v>
      </c>
      <c r="E567" s="43" t="s">
        <v>1491</v>
      </c>
      <c r="F567" s="49">
        <v>31520</v>
      </c>
      <c r="G567" s="42" t="s">
        <v>1492</v>
      </c>
      <c r="H567" s="42"/>
      <c r="I567" s="42" t="s">
        <v>111</v>
      </c>
      <c r="J567" s="42" t="s">
        <v>7</v>
      </c>
    </row>
    <row r="568">
      <c r="A568" s="4" t="s">
        <v>44</v>
      </c>
      <c r="B568" s="41" t="s">
        <v>1476</v>
      </c>
      <c r="C568" s="41" t="s">
        <v>1493</v>
      </c>
      <c r="D568" s="43" t="s">
        <v>121</v>
      </c>
      <c r="E568" s="43" t="s">
        <v>1494</v>
      </c>
      <c r="F568" s="49">
        <v>1200</v>
      </c>
      <c r="G568" s="42" t="s">
        <v>1495</v>
      </c>
      <c r="H568" s="42"/>
      <c r="I568" s="42" t="s">
        <v>62</v>
      </c>
      <c r="J568" s="42" t="s">
        <v>7</v>
      </c>
    </row>
    <row r="569">
      <c r="A569" s="4" t="s">
        <v>44</v>
      </c>
      <c r="B569" s="41" t="s">
        <v>1476</v>
      </c>
      <c r="C569" s="41" t="s">
        <v>1493</v>
      </c>
      <c r="D569" s="43" t="s">
        <v>47</v>
      </c>
      <c r="E569" s="43" t="s">
        <v>1496</v>
      </c>
      <c r="F569" s="49">
        <v>3900</v>
      </c>
      <c r="G569" s="42" t="s">
        <v>1497</v>
      </c>
      <c r="H569" s="42"/>
      <c r="I569" s="42" t="s">
        <v>50</v>
      </c>
      <c r="J569" s="42" t="s">
        <v>7</v>
      </c>
    </row>
    <row r="570">
      <c r="A570" s="4" t="s">
        <v>44</v>
      </c>
      <c r="B570" s="41" t="s">
        <v>1476</v>
      </c>
      <c r="C570" s="41" t="s">
        <v>1498</v>
      </c>
      <c r="D570" s="43" t="s">
        <v>225</v>
      </c>
      <c r="E570" s="43" t="s">
        <v>1499</v>
      </c>
      <c r="F570" s="49">
        <v>2000</v>
      </c>
      <c r="G570" s="42" t="s">
        <v>1500</v>
      </c>
      <c r="H570" s="42"/>
      <c r="I570" s="42" t="s">
        <v>90</v>
      </c>
      <c r="J570" s="42" t="s">
        <v>7</v>
      </c>
    </row>
    <row r="571">
      <c r="A571" s="4" t="s">
        <v>44</v>
      </c>
      <c r="B571" s="41" t="s">
        <v>1476</v>
      </c>
      <c r="C571" s="41" t="s">
        <v>1501</v>
      </c>
      <c r="D571" s="43" t="s">
        <v>47</v>
      </c>
      <c r="E571" s="43" t="s">
        <v>1502</v>
      </c>
      <c r="F571" s="49">
        <v>4016</v>
      </c>
      <c r="G571" s="42" t="s">
        <v>1503</v>
      </c>
      <c r="H571" s="42"/>
      <c r="I571" s="42" t="s">
        <v>331</v>
      </c>
      <c r="J571" s="42" t="s">
        <v>7</v>
      </c>
    </row>
    <row r="572">
      <c r="A572" s="4" t="s">
        <v>44</v>
      </c>
      <c r="B572" s="41" t="s">
        <v>1476</v>
      </c>
      <c r="C572" s="41" t="s">
        <v>1501</v>
      </c>
      <c r="D572" s="43" t="s">
        <v>47</v>
      </c>
      <c r="E572" s="43" t="s">
        <v>1504</v>
      </c>
      <c r="F572" s="49">
        <v>3887</v>
      </c>
      <c r="G572" s="42" t="s">
        <v>1505</v>
      </c>
      <c r="H572" s="42"/>
      <c r="I572" s="42" t="s">
        <v>331</v>
      </c>
      <c r="J572" s="42" t="s">
        <v>7</v>
      </c>
    </row>
    <row r="573">
      <c r="A573" s="4" t="s">
        <v>44</v>
      </c>
      <c r="B573" s="41" t="s">
        <v>1476</v>
      </c>
      <c r="C573" s="41" t="s">
        <v>1501</v>
      </c>
      <c r="D573" s="43" t="s">
        <v>674</v>
      </c>
      <c r="E573" s="43" t="s">
        <v>1506</v>
      </c>
      <c r="F573" s="49">
        <v>4400</v>
      </c>
      <c r="G573" s="42" t="s">
        <v>1507</v>
      </c>
      <c r="H573" s="42"/>
      <c r="I573" s="42" t="s">
        <v>50</v>
      </c>
      <c r="J573" s="42" t="s">
        <v>7</v>
      </c>
    </row>
    <row r="574">
      <c r="A574" s="4" t="s">
        <v>44</v>
      </c>
      <c r="B574" s="41" t="s">
        <v>1476</v>
      </c>
      <c r="C574" s="41" t="s">
        <v>1508</v>
      </c>
      <c r="D574" s="43" t="s">
        <v>108</v>
      </c>
      <c r="E574" s="43" t="s">
        <v>1509</v>
      </c>
      <c r="F574" s="49">
        <v>10517</v>
      </c>
      <c r="G574" s="42" t="s">
        <v>1510</v>
      </c>
      <c r="H574" s="42"/>
      <c r="I574" s="42" t="s">
        <v>1233</v>
      </c>
      <c r="J574" s="42" t="s">
        <v>7</v>
      </c>
    </row>
    <row r="575">
      <c r="A575" s="4" t="s">
        <v>44</v>
      </c>
      <c r="B575" s="41" t="s">
        <v>1511</v>
      </c>
      <c r="C575" s="41" t="s">
        <v>1512</v>
      </c>
      <c r="D575" s="43" t="s">
        <v>209</v>
      </c>
      <c r="E575" s="43" t="s">
        <v>1513</v>
      </c>
      <c r="F575" s="49">
        <v>2931</v>
      </c>
      <c r="G575" s="42" t="s">
        <v>1514</v>
      </c>
      <c r="H575" s="42"/>
      <c r="I575" s="42" t="s">
        <v>1069</v>
      </c>
      <c r="J575" s="42" t="s">
        <v>7</v>
      </c>
    </row>
    <row r="576">
      <c r="A576" s="4" t="s">
        <v>44</v>
      </c>
      <c r="B576" s="41" t="s">
        <v>1511</v>
      </c>
      <c r="C576" s="41" t="s">
        <v>1515</v>
      </c>
      <c r="D576" s="43" t="s">
        <v>674</v>
      </c>
      <c r="E576" s="43" t="s">
        <v>1516</v>
      </c>
      <c r="F576" s="49">
        <v>3290</v>
      </c>
      <c r="G576" s="42" t="s">
        <v>1517</v>
      </c>
      <c r="H576" s="42"/>
      <c r="I576" s="42" t="s">
        <v>1147</v>
      </c>
      <c r="J576" s="42" t="s">
        <v>7</v>
      </c>
    </row>
    <row r="577">
      <c r="A577" s="4" t="s">
        <v>44</v>
      </c>
      <c r="B577" s="41" t="s">
        <v>1511</v>
      </c>
      <c r="C577" s="41" t="s">
        <v>1518</v>
      </c>
      <c r="D577" s="43" t="s">
        <v>1519</v>
      </c>
      <c r="E577" s="43" t="s">
        <v>1520</v>
      </c>
      <c r="F577" s="49">
        <v>6270</v>
      </c>
      <c r="G577" s="42" t="s">
        <v>1521</v>
      </c>
      <c r="H577" s="42"/>
      <c r="I577" s="42" t="s">
        <v>711</v>
      </c>
      <c r="J577" s="42" t="s">
        <v>7</v>
      </c>
    </row>
    <row r="578">
      <c r="A578" s="4" t="s">
        <v>1208</v>
      </c>
      <c r="B578" s="41" t="s">
        <v>1511</v>
      </c>
      <c r="C578" s="41" t="s">
        <v>1518</v>
      </c>
      <c r="D578" s="43" t="s">
        <v>708</v>
      </c>
      <c r="E578" s="43" t="s">
        <v>1520</v>
      </c>
      <c r="F578" s="49">
        <v>-6270</v>
      </c>
      <c r="G578" s="42" t="s">
        <v>1521</v>
      </c>
      <c r="H578" s="42"/>
      <c r="I578" s="42" t="s">
        <v>711</v>
      </c>
      <c r="J578" s="42" t="s">
        <v>7</v>
      </c>
    </row>
    <row r="579">
      <c r="A579" s="4" t="s">
        <v>44</v>
      </c>
      <c r="B579" s="41" t="s">
        <v>1522</v>
      </c>
      <c r="C579" s="41" t="s">
        <v>1523</v>
      </c>
      <c r="D579" s="43" t="s">
        <v>138</v>
      </c>
      <c r="E579" s="43" t="s">
        <v>1524</v>
      </c>
      <c r="F579" s="49">
        <v>7276</v>
      </c>
      <c r="G579" s="42" t="s">
        <v>1525</v>
      </c>
      <c r="H579" s="42"/>
      <c r="I579" s="42" t="s">
        <v>336</v>
      </c>
      <c r="J579" s="42" t="s">
        <v>7</v>
      </c>
    </row>
    <row r="580">
      <c r="A580" s="4" t="s">
        <v>44</v>
      </c>
      <c r="B580" s="41" t="s">
        <v>1522</v>
      </c>
      <c r="C580" s="41" t="s">
        <v>1523</v>
      </c>
      <c r="D580" s="43" t="s">
        <v>138</v>
      </c>
      <c r="E580" s="43" t="s">
        <v>1526</v>
      </c>
      <c r="F580" s="49">
        <v>5000</v>
      </c>
      <c r="G580" s="42" t="s">
        <v>1527</v>
      </c>
      <c r="H580" s="42"/>
      <c r="I580" s="42" t="s">
        <v>94</v>
      </c>
      <c r="J580" s="42" t="s">
        <v>7</v>
      </c>
    </row>
    <row r="581">
      <c r="A581" s="4" t="s">
        <v>44</v>
      </c>
      <c r="B581" s="41" t="s">
        <v>1522</v>
      </c>
      <c r="C581" s="41" t="s">
        <v>1523</v>
      </c>
      <c r="D581" s="43" t="s">
        <v>114</v>
      </c>
      <c r="E581" s="43" t="s">
        <v>1528</v>
      </c>
      <c r="F581" s="49">
        <v>300</v>
      </c>
      <c r="G581" s="42" t="s">
        <v>1529</v>
      </c>
      <c r="H581" s="42"/>
      <c r="I581" s="42" t="s">
        <v>340</v>
      </c>
      <c r="J581" s="42" t="s">
        <v>7</v>
      </c>
    </row>
    <row r="582">
      <c r="A582" s="4" t="s">
        <v>44</v>
      </c>
      <c r="B582" s="41" t="s">
        <v>1522</v>
      </c>
      <c r="C582" s="41" t="s">
        <v>1523</v>
      </c>
      <c r="D582" s="43" t="s">
        <v>108</v>
      </c>
      <c r="E582" s="43" t="s">
        <v>1530</v>
      </c>
      <c r="F582" s="49">
        <v>840</v>
      </c>
      <c r="G582" s="42" t="s">
        <v>1531</v>
      </c>
      <c r="H582" s="42"/>
      <c r="I582" s="42" t="s">
        <v>340</v>
      </c>
      <c r="J582" s="42" t="s">
        <v>7</v>
      </c>
    </row>
    <row r="583">
      <c r="A583" s="4" t="s">
        <v>44</v>
      </c>
      <c r="B583" s="41" t="s">
        <v>1522</v>
      </c>
      <c r="C583" s="41" t="s">
        <v>1523</v>
      </c>
      <c r="D583" s="43" t="s">
        <v>209</v>
      </c>
      <c r="E583" s="43" t="s">
        <v>1532</v>
      </c>
      <c r="F583" s="49">
        <v>2760</v>
      </c>
      <c r="G583" s="42" t="s">
        <v>1533</v>
      </c>
      <c r="H583" s="42"/>
      <c r="I583" s="42" t="s">
        <v>124</v>
      </c>
      <c r="J583" s="42" t="s">
        <v>7</v>
      </c>
    </row>
    <row r="584">
      <c r="A584" s="4" t="s">
        <v>44</v>
      </c>
      <c r="B584" s="41" t="s">
        <v>1522</v>
      </c>
      <c r="C584" s="41" t="s">
        <v>1534</v>
      </c>
      <c r="D584" s="43" t="s">
        <v>114</v>
      </c>
      <c r="E584" s="43" t="s">
        <v>1535</v>
      </c>
      <c r="F584" s="49">
        <v>21986</v>
      </c>
      <c r="G584" s="42" t="s">
        <v>1536</v>
      </c>
      <c r="H584" s="42"/>
      <c r="I584" s="42" t="s">
        <v>1537</v>
      </c>
      <c r="J584" s="42" t="s">
        <v>7</v>
      </c>
    </row>
    <row r="585">
      <c r="A585" s="4" t="s">
        <v>44</v>
      </c>
      <c r="B585" s="41" t="s">
        <v>1522</v>
      </c>
      <c r="C585" s="41" t="s">
        <v>1538</v>
      </c>
      <c r="D585" s="43" t="s">
        <v>997</v>
      </c>
      <c r="E585" s="43" t="s">
        <v>1539</v>
      </c>
      <c r="F585" s="49">
        <v>12575</v>
      </c>
      <c r="G585" s="42" t="s">
        <v>1540</v>
      </c>
      <c r="H585" s="42"/>
      <c r="I585" s="42" t="s">
        <v>134</v>
      </c>
      <c r="J585" s="42" t="s">
        <v>7</v>
      </c>
    </row>
    <row r="586">
      <c r="A586" s="4" t="s">
        <v>44</v>
      </c>
      <c r="B586" s="41" t="s">
        <v>1522</v>
      </c>
      <c r="C586" s="41" t="s">
        <v>1541</v>
      </c>
      <c r="D586" s="43" t="s">
        <v>102</v>
      </c>
      <c r="E586" s="43" t="s">
        <v>1542</v>
      </c>
      <c r="F586" s="49">
        <v>4084</v>
      </c>
      <c r="G586" s="42" t="s">
        <v>1543</v>
      </c>
      <c r="H586" s="42"/>
      <c r="I586" s="42" t="s">
        <v>134</v>
      </c>
      <c r="J586" s="42" t="s">
        <v>7</v>
      </c>
    </row>
    <row r="587">
      <c r="A587" s="4" t="s">
        <v>44</v>
      </c>
      <c r="B587" s="41" t="s">
        <v>1522</v>
      </c>
      <c r="C587" s="41" t="s">
        <v>1544</v>
      </c>
      <c r="D587" s="43" t="s">
        <v>102</v>
      </c>
      <c r="E587" s="43" t="s">
        <v>1545</v>
      </c>
      <c r="F587" s="49">
        <v>6127</v>
      </c>
      <c r="G587" s="42" t="s">
        <v>1546</v>
      </c>
      <c r="H587" s="42"/>
      <c r="I587" s="42" t="s">
        <v>481</v>
      </c>
      <c r="J587" s="42" t="s">
        <v>7</v>
      </c>
    </row>
    <row r="588">
      <c r="A588" s="4" t="s">
        <v>44</v>
      </c>
      <c r="B588" s="41" t="s">
        <v>1547</v>
      </c>
      <c r="C588" s="41" t="s">
        <v>1548</v>
      </c>
      <c r="D588" s="43" t="s">
        <v>73</v>
      </c>
      <c r="E588" s="43" t="s">
        <v>1549</v>
      </c>
      <c r="F588" s="49">
        <v>31315</v>
      </c>
      <c r="G588" s="42" t="s">
        <v>1550</v>
      </c>
      <c r="H588" s="42"/>
      <c r="I588" s="42" t="s">
        <v>176</v>
      </c>
      <c r="J588" s="42" t="s">
        <v>7</v>
      </c>
    </row>
    <row r="589">
      <c r="A589" s="4" t="s">
        <v>44</v>
      </c>
      <c r="B589" s="41" t="s">
        <v>1547</v>
      </c>
      <c r="C589" s="41" t="s">
        <v>1551</v>
      </c>
      <c r="D589" s="43" t="s">
        <v>102</v>
      </c>
      <c r="E589" s="43" t="s">
        <v>1552</v>
      </c>
      <c r="F589" s="49">
        <v>3063</v>
      </c>
      <c r="G589" s="42" t="s">
        <v>1553</v>
      </c>
      <c r="H589" s="42"/>
      <c r="I589" s="42" t="s">
        <v>62</v>
      </c>
      <c r="J589" s="42" t="s">
        <v>7</v>
      </c>
    </row>
    <row r="590">
      <c r="A590" s="4" t="s">
        <v>716</v>
      </c>
      <c r="B590" s="41" t="s">
        <v>1547</v>
      </c>
      <c r="C590" s="41" t="s">
        <v>717</v>
      </c>
      <c r="D590" s="43" t="s">
        <v>7</v>
      </c>
      <c r="E590" s="43" t="s">
        <v>1554</v>
      </c>
      <c r="F590" s="49">
        <v>97633</v>
      </c>
      <c r="G590" s="42" t="s">
        <v>1555</v>
      </c>
      <c r="H590" s="42"/>
      <c r="I590" s="42" t="s">
        <v>460</v>
      </c>
      <c r="J590" s="42" t="s">
        <v>7</v>
      </c>
    </row>
    <row r="591">
      <c r="A591" s="4" t="s">
        <v>44</v>
      </c>
      <c r="B591" s="41" t="s">
        <v>1556</v>
      </c>
      <c r="C591" s="41" t="s">
        <v>1557</v>
      </c>
      <c r="D591" s="43" t="s">
        <v>201</v>
      </c>
      <c r="E591" s="43" t="s">
        <v>1558</v>
      </c>
      <c r="F591" s="49">
        <v>2980</v>
      </c>
      <c r="G591" s="42" t="s">
        <v>1559</v>
      </c>
      <c r="H591" s="42"/>
      <c r="I591" s="42" t="s">
        <v>481</v>
      </c>
      <c r="J591" s="42" t="s">
        <v>7</v>
      </c>
    </row>
    <row r="592">
      <c r="A592" s="4" t="s">
        <v>44</v>
      </c>
      <c r="B592" s="41" t="s">
        <v>1556</v>
      </c>
      <c r="C592" s="41" t="s">
        <v>1557</v>
      </c>
      <c r="D592" s="43" t="s">
        <v>201</v>
      </c>
      <c r="E592" s="43" t="s">
        <v>1560</v>
      </c>
      <c r="F592" s="49">
        <v>1580</v>
      </c>
      <c r="G592" s="42" t="s">
        <v>1561</v>
      </c>
      <c r="H592" s="42"/>
      <c r="I592" s="42" t="s">
        <v>336</v>
      </c>
      <c r="J592" s="42" t="s">
        <v>7</v>
      </c>
    </row>
    <row r="593">
      <c r="A593" s="4" t="s">
        <v>44</v>
      </c>
      <c r="B593" s="41" t="s">
        <v>1556</v>
      </c>
      <c r="C593" s="41" t="s">
        <v>1562</v>
      </c>
      <c r="D593" s="43" t="s">
        <v>674</v>
      </c>
      <c r="E593" s="43" t="s">
        <v>1563</v>
      </c>
      <c r="F593" s="49">
        <v>3290</v>
      </c>
      <c r="G593" s="42" t="s">
        <v>1564</v>
      </c>
      <c r="H593" s="42"/>
      <c r="I593" s="42" t="s">
        <v>1147</v>
      </c>
      <c r="J593" s="42" t="s">
        <v>7</v>
      </c>
    </row>
    <row r="594">
      <c r="A594" s="4" t="s">
        <v>44</v>
      </c>
      <c r="B594" s="41" t="s">
        <v>1556</v>
      </c>
      <c r="C594" s="41" t="s">
        <v>1565</v>
      </c>
      <c r="D594" s="43" t="s">
        <v>73</v>
      </c>
      <c r="E594" s="43" t="s">
        <v>1566</v>
      </c>
      <c r="F594" s="49">
        <v>17516</v>
      </c>
      <c r="G594" s="42" t="s">
        <v>1567</v>
      </c>
      <c r="H594" s="42"/>
      <c r="I594" s="42" t="s">
        <v>1568</v>
      </c>
      <c r="J594" s="42" t="s">
        <v>7</v>
      </c>
    </row>
    <row r="595">
      <c r="A595" s="4" t="s">
        <v>44</v>
      </c>
      <c r="B595" s="41" t="s">
        <v>1556</v>
      </c>
      <c r="C595" s="41" t="s">
        <v>1569</v>
      </c>
      <c r="D595" s="43" t="s">
        <v>73</v>
      </c>
      <c r="E595" s="43" t="s">
        <v>1570</v>
      </c>
      <c r="F595" s="49">
        <v>19987</v>
      </c>
      <c r="G595" s="42" t="s">
        <v>1571</v>
      </c>
      <c r="H595" s="42"/>
      <c r="I595" s="42" t="s">
        <v>1568</v>
      </c>
      <c r="J595" s="42" t="s">
        <v>7</v>
      </c>
    </row>
    <row r="596">
      <c r="A596" s="4" t="s">
        <v>44</v>
      </c>
      <c r="B596" s="41" t="s">
        <v>1556</v>
      </c>
      <c r="C596" s="41" t="s">
        <v>1572</v>
      </c>
      <c r="D596" s="43" t="s">
        <v>73</v>
      </c>
      <c r="E596" s="43" t="s">
        <v>1573</v>
      </c>
      <c r="F596" s="49">
        <v>32261</v>
      </c>
      <c r="G596" s="42" t="s">
        <v>1574</v>
      </c>
      <c r="H596" s="42"/>
      <c r="I596" s="42" t="s">
        <v>216</v>
      </c>
      <c r="J596" s="42" t="s">
        <v>7</v>
      </c>
    </row>
    <row r="597">
      <c r="A597" s="4" t="s">
        <v>44</v>
      </c>
      <c r="B597" s="41" t="s">
        <v>1556</v>
      </c>
      <c r="C597" s="41" t="s">
        <v>1575</v>
      </c>
      <c r="D597" s="43" t="s">
        <v>102</v>
      </c>
      <c r="E597" s="43" t="s">
        <v>1576</v>
      </c>
      <c r="F597" s="49">
        <v>4084</v>
      </c>
      <c r="G597" s="42" t="s">
        <v>1577</v>
      </c>
      <c r="H597" s="42"/>
      <c r="I597" s="42" t="s">
        <v>134</v>
      </c>
      <c r="J597" s="42" t="s">
        <v>7</v>
      </c>
    </row>
    <row r="598">
      <c r="A598" s="4" t="s">
        <v>44</v>
      </c>
      <c r="B598" s="41" t="s">
        <v>1578</v>
      </c>
      <c r="C598" s="41" t="s">
        <v>1579</v>
      </c>
      <c r="D598" s="43" t="s">
        <v>238</v>
      </c>
      <c r="E598" s="43" t="s">
        <v>1580</v>
      </c>
      <c r="F598" s="49">
        <v>3658</v>
      </c>
      <c r="G598" s="42" t="s">
        <v>1581</v>
      </c>
      <c r="H598" s="42"/>
      <c r="I598" s="42" t="s">
        <v>1315</v>
      </c>
      <c r="J598" s="42" t="s">
        <v>7</v>
      </c>
    </row>
    <row r="599">
      <c r="A599" s="4" t="s">
        <v>44</v>
      </c>
      <c r="B599" s="41" t="s">
        <v>1578</v>
      </c>
      <c r="C599" s="41" t="s">
        <v>1579</v>
      </c>
      <c r="D599" s="43" t="s">
        <v>117</v>
      </c>
      <c r="E599" s="43" t="s">
        <v>1582</v>
      </c>
      <c r="F599" s="49">
        <v>32</v>
      </c>
      <c r="G599" s="42" t="s">
        <v>1583</v>
      </c>
      <c r="H599" s="42"/>
      <c r="I599" s="42" t="s">
        <v>1136</v>
      </c>
      <c r="J599" s="42" t="s">
        <v>7</v>
      </c>
    </row>
    <row r="600">
      <c r="A600" s="4" t="s">
        <v>44</v>
      </c>
      <c r="B600" s="41" t="s">
        <v>1578</v>
      </c>
      <c r="C600" s="41" t="s">
        <v>1579</v>
      </c>
      <c r="D600" s="43" t="s">
        <v>138</v>
      </c>
      <c r="E600" s="43" t="s">
        <v>1582</v>
      </c>
      <c r="F600" s="49">
        <v>1708</v>
      </c>
      <c r="G600" s="42" t="s">
        <v>1583</v>
      </c>
      <c r="H600" s="42"/>
      <c r="I600" s="42" t="s">
        <v>1136</v>
      </c>
      <c r="J600" s="42" t="s">
        <v>7</v>
      </c>
    </row>
    <row r="601">
      <c r="A601" s="4" t="s">
        <v>44</v>
      </c>
      <c r="B601" s="41" t="s">
        <v>1578</v>
      </c>
      <c r="C601" s="41" t="s">
        <v>1579</v>
      </c>
      <c r="D601" s="43" t="s">
        <v>108</v>
      </c>
      <c r="E601" s="43" t="s">
        <v>1582</v>
      </c>
      <c r="F601" s="49">
        <v>525</v>
      </c>
      <c r="G601" s="42" t="s">
        <v>1583</v>
      </c>
      <c r="H601" s="42"/>
      <c r="I601" s="42" t="s">
        <v>1136</v>
      </c>
      <c r="J601" s="42" t="s">
        <v>7</v>
      </c>
    </row>
    <row r="602">
      <c r="A602" s="4" t="s">
        <v>44</v>
      </c>
      <c r="B602" s="41" t="s">
        <v>1578</v>
      </c>
      <c r="C602" s="41" t="s">
        <v>1584</v>
      </c>
      <c r="D602" s="43" t="s">
        <v>114</v>
      </c>
      <c r="E602" s="43" t="s">
        <v>1585</v>
      </c>
      <c r="F602" s="49">
        <v>8524</v>
      </c>
      <c r="G602" s="42" t="s">
        <v>1586</v>
      </c>
      <c r="H602" s="42"/>
      <c r="I602" s="42" t="s">
        <v>1587</v>
      </c>
      <c r="J602" s="42" t="s">
        <v>7</v>
      </c>
    </row>
    <row r="603">
      <c r="A603" s="4" t="s">
        <v>44</v>
      </c>
      <c r="B603" s="41" t="s">
        <v>1578</v>
      </c>
      <c r="C603" s="41" t="s">
        <v>1588</v>
      </c>
      <c r="D603" s="43" t="s">
        <v>114</v>
      </c>
      <c r="E603" s="43" t="s">
        <v>1589</v>
      </c>
      <c r="F603" s="49">
        <v>130</v>
      </c>
      <c r="G603" s="42" t="s">
        <v>1590</v>
      </c>
      <c r="H603" s="42"/>
      <c r="I603" s="42" t="s">
        <v>1315</v>
      </c>
      <c r="J603" s="42" t="s">
        <v>7</v>
      </c>
    </row>
    <row r="604">
      <c r="A604" s="4" t="s">
        <v>44</v>
      </c>
      <c r="B604" s="41" t="s">
        <v>1578</v>
      </c>
      <c r="C604" s="41" t="s">
        <v>1588</v>
      </c>
      <c r="D604" s="43" t="s">
        <v>1227</v>
      </c>
      <c r="E604" s="43" t="s">
        <v>1589</v>
      </c>
      <c r="F604" s="49">
        <v>7410</v>
      </c>
      <c r="G604" s="42" t="s">
        <v>1590</v>
      </c>
      <c r="H604" s="42"/>
      <c r="I604" s="42" t="s">
        <v>1315</v>
      </c>
      <c r="J604" s="42" t="s">
        <v>7</v>
      </c>
    </row>
    <row r="605">
      <c r="A605" s="4" t="s">
        <v>44</v>
      </c>
      <c r="B605" s="41" t="s">
        <v>1578</v>
      </c>
      <c r="C605" s="41" t="s">
        <v>1588</v>
      </c>
      <c r="D605" s="43" t="s">
        <v>238</v>
      </c>
      <c r="E605" s="43" t="s">
        <v>1589</v>
      </c>
      <c r="F605" s="49">
        <v>5117</v>
      </c>
      <c r="G605" s="42" t="s">
        <v>1590</v>
      </c>
      <c r="H605" s="42"/>
      <c r="I605" s="42" t="s">
        <v>1315</v>
      </c>
      <c r="J605" s="42" t="s">
        <v>7</v>
      </c>
    </row>
    <row r="606">
      <c r="A606" s="4" t="s">
        <v>44</v>
      </c>
      <c r="B606" s="41" t="s">
        <v>1578</v>
      </c>
      <c r="C606" s="41" t="s">
        <v>1591</v>
      </c>
      <c r="D606" s="43" t="s">
        <v>225</v>
      </c>
      <c r="E606" s="43" t="s">
        <v>1592</v>
      </c>
      <c r="F606" s="49">
        <v>2000</v>
      </c>
      <c r="G606" s="42" t="s">
        <v>1593</v>
      </c>
      <c r="H606" s="42"/>
      <c r="I606" s="42" t="s">
        <v>1594</v>
      </c>
      <c r="J606" s="42" t="s">
        <v>7</v>
      </c>
    </row>
    <row r="607">
      <c r="A607" s="4" t="s">
        <v>44</v>
      </c>
      <c r="B607" s="41" t="s">
        <v>1578</v>
      </c>
      <c r="C607" s="41" t="s">
        <v>1591</v>
      </c>
      <c r="D607" s="43" t="s">
        <v>138</v>
      </c>
      <c r="E607" s="43" t="s">
        <v>1595</v>
      </c>
      <c r="F607" s="49">
        <v>1107</v>
      </c>
      <c r="G607" s="42" t="s">
        <v>1596</v>
      </c>
      <c r="H607" s="42"/>
      <c r="I607" s="42" t="s">
        <v>889</v>
      </c>
      <c r="J607" s="42" t="s">
        <v>7</v>
      </c>
    </row>
    <row r="608">
      <c r="A608" s="4" t="s">
        <v>44</v>
      </c>
      <c r="B608" s="41" t="s">
        <v>1578</v>
      </c>
      <c r="C608" s="41" t="s">
        <v>1591</v>
      </c>
      <c r="D608" s="43" t="s">
        <v>188</v>
      </c>
      <c r="E608" s="43" t="s">
        <v>1597</v>
      </c>
      <c r="F608" s="49">
        <v>2000</v>
      </c>
      <c r="G608" s="42" t="s">
        <v>1598</v>
      </c>
      <c r="H608" s="42"/>
      <c r="I608" s="42" t="s">
        <v>1391</v>
      </c>
      <c r="J608" s="42" t="s">
        <v>7</v>
      </c>
    </row>
    <row r="609">
      <c r="A609" s="4" t="s">
        <v>44</v>
      </c>
      <c r="B609" s="41" t="s">
        <v>1599</v>
      </c>
      <c r="C609" s="41" t="s">
        <v>1600</v>
      </c>
      <c r="D609" s="43" t="s">
        <v>238</v>
      </c>
      <c r="E609" s="43" t="s">
        <v>1601</v>
      </c>
      <c r="F609" s="49">
        <v>9000</v>
      </c>
      <c r="G609" s="42" t="s">
        <v>1602</v>
      </c>
      <c r="H609" s="42"/>
      <c r="I609" s="42" t="s">
        <v>1603</v>
      </c>
      <c r="J609" s="42" t="s">
        <v>7</v>
      </c>
    </row>
    <row r="610">
      <c r="A610" s="4" t="s">
        <v>44</v>
      </c>
      <c r="B610" s="41" t="s">
        <v>1599</v>
      </c>
      <c r="C610" s="41" t="s">
        <v>1600</v>
      </c>
      <c r="D610" s="43" t="s">
        <v>209</v>
      </c>
      <c r="E610" s="43" t="s">
        <v>1604</v>
      </c>
      <c r="F610" s="49">
        <v>630</v>
      </c>
      <c r="G610" s="42" t="s">
        <v>1605</v>
      </c>
      <c r="H610" s="42"/>
      <c r="I610" s="42" t="s">
        <v>105</v>
      </c>
      <c r="J610" s="42" t="s">
        <v>7</v>
      </c>
    </row>
    <row r="611">
      <c r="A611" s="4" t="s">
        <v>44</v>
      </c>
      <c r="B611" s="41" t="s">
        <v>1599</v>
      </c>
      <c r="C611" s="41" t="s">
        <v>1600</v>
      </c>
      <c r="D611" s="43" t="s">
        <v>114</v>
      </c>
      <c r="E611" s="43" t="s">
        <v>1606</v>
      </c>
      <c r="F611" s="49">
        <v>4500</v>
      </c>
      <c r="G611" s="42" t="s">
        <v>805</v>
      </c>
      <c r="H611" s="42"/>
      <c r="I611" s="42" t="s">
        <v>105</v>
      </c>
      <c r="J611" s="42" t="s">
        <v>7</v>
      </c>
    </row>
    <row r="612">
      <c r="A612" s="4" t="s">
        <v>44</v>
      </c>
      <c r="B612" s="41" t="s">
        <v>1607</v>
      </c>
      <c r="C612" s="41" t="s">
        <v>1608</v>
      </c>
      <c r="D612" s="43" t="s">
        <v>138</v>
      </c>
      <c r="E612" s="43" t="s">
        <v>1609</v>
      </c>
      <c r="F612" s="49">
        <v>12000</v>
      </c>
      <c r="G612" s="42" t="s">
        <v>1610</v>
      </c>
      <c r="H612" s="42"/>
      <c r="I612" s="42" t="s">
        <v>204</v>
      </c>
      <c r="J612" s="42" t="s">
        <v>7</v>
      </c>
    </row>
    <row r="613">
      <c r="A613" s="4" t="s">
        <v>44</v>
      </c>
      <c r="B613" s="41" t="s">
        <v>1607</v>
      </c>
      <c r="C613" s="41" t="s">
        <v>1611</v>
      </c>
      <c r="D613" s="43" t="s">
        <v>997</v>
      </c>
      <c r="E613" s="43" t="s">
        <v>1612</v>
      </c>
      <c r="F613" s="49">
        <v>32100</v>
      </c>
      <c r="G613" s="42" t="s">
        <v>1613</v>
      </c>
      <c r="H613" s="42"/>
      <c r="I613" s="42" t="s">
        <v>134</v>
      </c>
      <c r="J613" s="42" t="s">
        <v>7</v>
      </c>
    </row>
    <row r="614">
      <c r="A614" s="4" t="s">
        <v>44</v>
      </c>
      <c r="B614" s="41" t="s">
        <v>1607</v>
      </c>
      <c r="C614" s="41" t="s">
        <v>1614</v>
      </c>
      <c r="D614" s="43" t="s">
        <v>138</v>
      </c>
      <c r="E614" s="43" t="s">
        <v>1615</v>
      </c>
      <c r="F614" s="49">
        <v>14513</v>
      </c>
      <c r="G614" s="42" t="s">
        <v>1616</v>
      </c>
      <c r="H614" s="42"/>
      <c r="I614" s="42" t="s">
        <v>988</v>
      </c>
      <c r="J614" s="42" t="s">
        <v>7</v>
      </c>
    </row>
    <row r="615">
      <c r="A615" s="4" t="s">
        <v>44</v>
      </c>
      <c r="B615" s="41" t="s">
        <v>1607</v>
      </c>
      <c r="C615" s="41" t="s">
        <v>1617</v>
      </c>
      <c r="D615" s="43" t="s">
        <v>102</v>
      </c>
      <c r="E615" s="43" t="s">
        <v>1618</v>
      </c>
      <c r="F615" s="49">
        <v>2042</v>
      </c>
      <c r="G615" s="42" t="s">
        <v>1619</v>
      </c>
      <c r="H615" s="42"/>
      <c r="I615" s="42" t="s">
        <v>161</v>
      </c>
      <c r="J615" s="42" t="s">
        <v>7</v>
      </c>
    </row>
    <row r="616">
      <c r="A616" s="4" t="s">
        <v>44</v>
      </c>
      <c r="B616" s="41" t="s">
        <v>1607</v>
      </c>
      <c r="C616" s="41" t="s">
        <v>1617</v>
      </c>
      <c r="D616" s="43" t="s">
        <v>453</v>
      </c>
      <c r="E616" s="43" t="s">
        <v>1620</v>
      </c>
      <c r="F616" s="49">
        <v>6126</v>
      </c>
      <c r="G616" s="42" t="s">
        <v>1621</v>
      </c>
      <c r="H616" s="42"/>
      <c r="I616" s="42" t="s">
        <v>204</v>
      </c>
      <c r="J616" s="42" t="s">
        <v>7</v>
      </c>
    </row>
    <row r="617">
      <c r="A617" s="4" t="s">
        <v>44</v>
      </c>
      <c r="B617" s="41" t="s">
        <v>1607</v>
      </c>
      <c r="C617" s="41" t="s">
        <v>1617</v>
      </c>
      <c r="D617" s="43" t="s">
        <v>102</v>
      </c>
      <c r="E617" s="43" t="s">
        <v>1622</v>
      </c>
      <c r="F617" s="49">
        <v>6127</v>
      </c>
      <c r="G617" s="42" t="s">
        <v>1623</v>
      </c>
      <c r="H617" s="42"/>
      <c r="I617" s="42" t="s">
        <v>105</v>
      </c>
      <c r="J617" s="42" t="s">
        <v>7</v>
      </c>
    </row>
    <row r="618">
      <c r="A618" s="4" t="s">
        <v>44</v>
      </c>
      <c r="B618" s="41" t="s">
        <v>1607</v>
      </c>
      <c r="C618" s="41" t="s">
        <v>1617</v>
      </c>
      <c r="D618" s="43" t="s">
        <v>102</v>
      </c>
      <c r="E618" s="43" t="s">
        <v>1624</v>
      </c>
      <c r="F618" s="49">
        <v>6127</v>
      </c>
      <c r="G618" s="42" t="s">
        <v>1625</v>
      </c>
      <c r="H618" s="42"/>
      <c r="I618" s="42" t="s">
        <v>105</v>
      </c>
      <c r="J618" s="42" t="s">
        <v>7</v>
      </c>
    </row>
    <row r="619">
      <c r="A619" s="4" t="s">
        <v>44</v>
      </c>
      <c r="B619" s="41" t="s">
        <v>1626</v>
      </c>
      <c r="C619" s="41" t="s">
        <v>1627</v>
      </c>
      <c r="D619" s="43" t="s">
        <v>674</v>
      </c>
      <c r="E619" s="43" t="s">
        <v>1628</v>
      </c>
      <c r="F619" s="49">
        <v>2980</v>
      </c>
      <c r="G619" s="42" t="s">
        <v>1629</v>
      </c>
      <c r="H619" s="42"/>
      <c r="I619" s="42" t="s">
        <v>156</v>
      </c>
      <c r="J619" s="42" t="s">
        <v>7</v>
      </c>
    </row>
    <row r="620">
      <c r="A620" s="4" t="s">
        <v>44</v>
      </c>
      <c r="B620" s="41" t="s">
        <v>1626</v>
      </c>
      <c r="C620" s="41" t="s">
        <v>1630</v>
      </c>
      <c r="D620" s="43" t="s">
        <v>209</v>
      </c>
      <c r="E620" s="43" t="s">
        <v>1631</v>
      </c>
      <c r="F620" s="49">
        <v>6507</v>
      </c>
      <c r="G620" s="42" t="s">
        <v>1632</v>
      </c>
      <c r="H620" s="42"/>
      <c r="I620" s="42" t="s">
        <v>1233</v>
      </c>
      <c r="J620" s="42" t="s">
        <v>7</v>
      </c>
    </row>
    <row r="621">
      <c r="A621" s="4" t="s">
        <v>44</v>
      </c>
      <c r="B621" s="41" t="s">
        <v>1626</v>
      </c>
      <c r="C621" s="41" t="s">
        <v>1630</v>
      </c>
      <c r="D621" s="43" t="s">
        <v>138</v>
      </c>
      <c r="E621" s="43" t="s">
        <v>1633</v>
      </c>
      <c r="F621" s="49">
        <v>999</v>
      </c>
      <c r="G621" s="42" t="s">
        <v>1634</v>
      </c>
      <c r="H621" s="42"/>
      <c r="I621" s="42" t="s">
        <v>1635</v>
      </c>
      <c r="J621" s="42" t="s">
        <v>7</v>
      </c>
    </row>
    <row r="622">
      <c r="A622" s="4" t="s">
        <v>44</v>
      </c>
      <c r="B622" s="41" t="s">
        <v>1626</v>
      </c>
      <c r="C622" s="41" t="s">
        <v>1630</v>
      </c>
      <c r="D622" s="43" t="s">
        <v>238</v>
      </c>
      <c r="E622" s="43" t="s">
        <v>1636</v>
      </c>
      <c r="F622" s="49">
        <v>6000</v>
      </c>
      <c r="G622" s="42" t="s">
        <v>1359</v>
      </c>
      <c r="H622" s="42"/>
      <c r="I622" s="42" t="s">
        <v>241</v>
      </c>
      <c r="J622" s="42" t="s">
        <v>7</v>
      </c>
    </row>
    <row r="623">
      <c r="A623" s="4" t="s">
        <v>44</v>
      </c>
      <c r="B623" s="41" t="s">
        <v>1626</v>
      </c>
      <c r="C623" s="41" t="s">
        <v>1630</v>
      </c>
      <c r="D623" s="43" t="s">
        <v>238</v>
      </c>
      <c r="E623" s="43" t="s">
        <v>1637</v>
      </c>
      <c r="F623" s="49">
        <v>3200</v>
      </c>
      <c r="G623" s="42" t="s">
        <v>1638</v>
      </c>
      <c r="H623" s="42"/>
      <c r="I623" s="42" t="s">
        <v>241</v>
      </c>
      <c r="J623" s="42" t="s">
        <v>7</v>
      </c>
    </row>
    <row r="624">
      <c r="A624" s="4" t="s">
        <v>44</v>
      </c>
      <c r="B624" s="41" t="s">
        <v>1626</v>
      </c>
      <c r="C624" s="41" t="s">
        <v>1630</v>
      </c>
      <c r="D624" s="43" t="s">
        <v>238</v>
      </c>
      <c r="E624" s="43" t="s">
        <v>1639</v>
      </c>
      <c r="F624" s="49">
        <v>5975</v>
      </c>
      <c r="G624" s="42" t="s">
        <v>1640</v>
      </c>
      <c r="H624" s="42"/>
      <c r="I624" s="42" t="s">
        <v>241</v>
      </c>
      <c r="J624" s="42" t="s">
        <v>7</v>
      </c>
    </row>
    <row r="625">
      <c r="A625" s="4" t="s">
        <v>44</v>
      </c>
      <c r="B625" s="41" t="s">
        <v>1626</v>
      </c>
      <c r="C625" s="41" t="s">
        <v>1630</v>
      </c>
      <c r="D625" s="43" t="s">
        <v>890</v>
      </c>
      <c r="E625" s="43" t="s">
        <v>1641</v>
      </c>
      <c r="F625" s="49">
        <v>3150</v>
      </c>
      <c r="G625" s="42" t="s">
        <v>1642</v>
      </c>
      <c r="H625" s="42"/>
      <c r="I625" s="42" t="s">
        <v>241</v>
      </c>
      <c r="J625" s="42" t="s">
        <v>7</v>
      </c>
    </row>
    <row r="626">
      <c r="A626" s="4" t="s">
        <v>44</v>
      </c>
      <c r="B626" s="41" t="s">
        <v>1626</v>
      </c>
      <c r="C626" s="41" t="s">
        <v>1630</v>
      </c>
      <c r="D626" s="43" t="s">
        <v>238</v>
      </c>
      <c r="E626" s="43" t="s">
        <v>1643</v>
      </c>
      <c r="F626" s="49">
        <v>5930</v>
      </c>
      <c r="G626" s="42" t="s">
        <v>1644</v>
      </c>
      <c r="H626" s="42"/>
      <c r="I626" s="42" t="s">
        <v>1136</v>
      </c>
      <c r="J626" s="42" t="s">
        <v>7</v>
      </c>
    </row>
    <row r="627">
      <c r="A627" s="4" t="s">
        <v>44</v>
      </c>
      <c r="B627" s="41" t="s">
        <v>1626</v>
      </c>
      <c r="C627" s="41" t="s">
        <v>1630</v>
      </c>
      <c r="D627" s="43" t="s">
        <v>238</v>
      </c>
      <c r="E627" s="43" t="s">
        <v>1645</v>
      </c>
      <c r="F627" s="49">
        <v>5360</v>
      </c>
      <c r="G627" s="42" t="s">
        <v>1646</v>
      </c>
      <c r="H627" s="42"/>
      <c r="I627" s="42" t="s">
        <v>1136</v>
      </c>
      <c r="J627" s="42" t="s">
        <v>7</v>
      </c>
    </row>
    <row r="628">
      <c r="A628" s="4" t="s">
        <v>44</v>
      </c>
      <c r="B628" s="41" t="s">
        <v>1626</v>
      </c>
      <c r="C628" s="41" t="s">
        <v>1630</v>
      </c>
      <c r="D628" s="43" t="s">
        <v>238</v>
      </c>
      <c r="E628" s="43" t="s">
        <v>1647</v>
      </c>
      <c r="F628" s="49">
        <v>1020</v>
      </c>
      <c r="G628" s="42" t="s">
        <v>1648</v>
      </c>
      <c r="H628" s="42"/>
      <c r="I628" s="42" t="s">
        <v>1078</v>
      </c>
      <c r="J628" s="42" t="s">
        <v>7</v>
      </c>
    </row>
    <row r="629">
      <c r="A629" s="4" t="s">
        <v>44</v>
      </c>
      <c r="B629" s="41" t="s">
        <v>1626</v>
      </c>
      <c r="C629" s="41" t="s">
        <v>1630</v>
      </c>
      <c r="D629" s="43" t="s">
        <v>138</v>
      </c>
      <c r="E629" s="43" t="s">
        <v>1649</v>
      </c>
      <c r="F629" s="49">
        <v>233</v>
      </c>
      <c r="G629" s="42" t="s">
        <v>1650</v>
      </c>
      <c r="H629" s="42"/>
      <c r="I629" s="42" t="s">
        <v>1078</v>
      </c>
      <c r="J629" s="42" t="s">
        <v>7</v>
      </c>
    </row>
    <row r="630">
      <c r="A630" s="4" t="s">
        <v>44</v>
      </c>
      <c r="B630" s="41" t="s">
        <v>1626</v>
      </c>
      <c r="C630" s="41" t="s">
        <v>1630</v>
      </c>
      <c r="D630" s="43" t="s">
        <v>138</v>
      </c>
      <c r="E630" s="43" t="s">
        <v>1651</v>
      </c>
      <c r="F630" s="49">
        <v>748</v>
      </c>
      <c r="G630" s="42" t="s">
        <v>1652</v>
      </c>
      <c r="H630" s="42"/>
      <c r="I630" s="42" t="s">
        <v>1069</v>
      </c>
      <c r="J630" s="42" t="s">
        <v>7</v>
      </c>
    </row>
    <row r="631">
      <c r="A631" s="4" t="s">
        <v>44</v>
      </c>
      <c r="B631" s="41" t="s">
        <v>1626</v>
      </c>
      <c r="C631" s="41" t="s">
        <v>1630</v>
      </c>
      <c r="D631" s="43" t="s">
        <v>404</v>
      </c>
      <c r="E631" s="43" t="s">
        <v>1653</v>
      </c>
      <c r="F631" s="49">
        <v>1674</v>
      </c>
      <c r="G631" s="42" t="s">
        <v>1654</v>
      </c>
      <c r="H631" s="42"/>
      <c r="I631" s="42" t="s">
        <v>1069</v>
      </c>
      <c r="J631" s="42" t="s">
        <v>7</v>
      </c>
    </row>
    <row r="632">
      <c r="A632" s="4" t="s">
        <v>44</v>
      </c>
      <c r="B632" s="41" t="s">
        <v>1626</v>
      </c>
      <c r="C632" s="41" t="s">
        <v>1630</v>
      </c>
      <c r="D632" s="43" t="s">
        <v>225</v>
      </c>
      <c r="E632" s="43" t="s">
        <v>1655</v>
      </c>
      <c r="F632" s="49">
        <v>2800</v>
      </c>
      <c r="G632" s="42" t="s">
        <v>1656</v>
      </c>
      <c r="H632" s="42"/>
      <c r="I632" s="42" t="s">
        <v>1069</v>
      </c>
      <c r="J632" s="42" t="s">
        <v>7</v>
      </c>
    </row>
    <row r="633">
      <c r="A633" s="4" t="s">
        <v>44</v>
      </c>
      <c r="B633" s="41" t="s">
        <v>1626</v>
      </c>
      <c r="C633" s="41" t="s">
        <v>1657</v>
      </c>
      <c r="D633" s="43" t="s">
        <v>54</v>
      </c>
      <c r="E633" s="43" t="s">
        <v>1658</v>
      </c>
      <c r="F633" s="49">
        <v>83855</v>
      </c>
      <c r="G633" s="42" t="s">
        <v>1659</v>
      </c>
      <c r="H633" s="42"/>
      <c r="I633" s="42" t="s">
        <v>105</v>
      </c>
      <c r="J633" s="42" t="s">
        <v>7</v>
      </c>
    </row>
    <row r="634">
      <c r="A634" s="4" t="s">
        <v>44</v>
      </c>
      <c r="B634" s="41" t="s">
        <v>1626</v>
      </c>
      <c r="C634" s="41" t="s">
        <v>1660</v>
      </c>
      <c r="D634" s="43" t="s">
        <v>54</v>
      </c>
      <c r="E634" s="43" t="s">
        <v>1661</v>
      </c>
      <c r="F634" s="49">
        <v>94948</v>
      </c>
      <c r="G634" s="42" t="s">
        <v>1662</v>
      </c>
      <c r="H634" s="42"/>
      <c r="I634" s="42" t="s">
        <v>1663</v>
      </c>
      <c r="J634" s="42" t="s">
        <v>7</v>
      </c>
    </row>
    <row r="635">
      <c r="A635" s="4" t="s">
        <v>44</v>
      </c>
      <c r="B635" s="41" t="s">
        <v>1626</v>
      </c>
      <c r="C635" s="41" t="s">
        <v>1660</v>
      </c>
      <c r="D635" s="43" t="s">
        <v>206</v>
      </c>
      <c r="E635" s="43" t="s">
        <v>1661</v>
      </c>
      <c r="F635" s="49">
        <v>1424</v>
      </c>
      <c r="G635" s="42" t="s">
        <v>1662</v>
      </c>
      <c r="H635" s="42"/>
      <c r="I635" s="42" t="s">
        <v>1663</v>
      </c>
      <c r="J635" s="42" t="s">
        <v>7</v>
      </c>
    </row>
    <row r="636">
      <c r="A636" s="4" t="s">
        <v>44</v>
      </c>
      <c r="B636" s="41" t="s">
        <v>1626</v>
      </c>
      <c r="C636" s="41" t="s">
        <v>1664</v>
      </c>
      <c r="D636" s="43" t="s">
        <v>138</v>
      </c>
      <c r="E636" s="43" t="s">
        <v>1665</v>
      </c>
      <c r="F636" s="49">
        <v>6865</v>
      </c>
      <c r="G636" s="42" t="s">
        <v>1666</v>
      </c>
      <c r="H636" s="42"/>
      <c r="I636" s="42" t="s">
        <v>1667</v>
      </c>
      <c r="J636" s="42" t="s">
        <v>7</v>
      </c>
    </row>
    <row r="637">
      <c r="A637" s="4" t="s">
        <v>44</v>
      </c>
      <c r="B637" s="41" t="s">
        <v>1626</v>
      </c>
      <c r="C637" s="41" t="s">
        <v>1668</v>
      </c>
      <c r="D637" s="43" t="s">
        <v>73</v>
      </c>
      <c r="E637" s="43" t="s">
        <v>1669</v>
      </c>
      <c r="F637" s="49">
        <v>2556</v>
      </c>
      <c r="G637" s="42" t="s">
        <v>1670</v>
      </c>
      <c r="H637" s="42"/>
      <c r="I637" s="42" t="s">
        <v>134</v>
      </c>
      <c r="J637" s="42" t="s">
        <v>7</v>
      </c>
    </row>
    <row r="638">
      <c r="A638" s="4" t="s">
        <v>44</v>
      </c>
      <c r="B638" s="41" t="s">
        <v>1671</v>
      </c>
      <c r="C638" s="41" t="s">
        <v>1672</v>
      </c>
      <c r="D638" s="43" t="s">
        <v>131</v>
      </c>
      <c r="E638" s="43" t="s">
        <v>1673</v>
      </c>
      <c r="F638" s="49">
        <v>3605</v>
      </c>
      <c r="G638" s="42" t="s">
        <v>1674</v>
      </c>
      <c r="H638" s="42"/>
      <c r="I638" s="42" t="s">
        <v>134</v>
      </c>
      <c r="J638" s="42" t="s">
        <v>7</v>
      </c>
    </row>
    <row r="639">
      <c r="A639" s="4" t="s">
        <v>44</v>
      </c>
      <c r="B639" s="41" t="s">
        <v>1671</v>
      </c>
      <c r="C639" s="41" t="s">
        <v>1672</v>
      </c>
      <c r="D639" s="43" t="s">
        <v>131</v>
      </c>
      <c r="E639" s="43" t="s">
        <v>1675</v>
      </c>
      <c r="F639" s="49">
        <v>1715</v>
      </c>
      <c r="G639" s="42" t="s">
        <v>1676</v>
      </c>
      <c r="H639" s="42"/>
      <c r="I639" s="42" t="s">
        <v>134</v>
      </c>
      <c r="J639" s="42" t="s">
        <v>7</v>
      </c>
    </row>
    <row r="640">
      <c r="A640" s="4" t="s">
        <v>44</v>
      </c>
      <c r="B640" s="41" t="s">
        <v>1671</v>
      </c>
      <c r="C640" s="41" t="s">
        <v>1672</v>
      </c>
      <c r="D640" s="43" t="s">
        <v>997</v>
      </c>
      <c r="E640" s="43" t="s">
        <v>1677</v>
      </c>
      <c r="F640" s="49">
        <v>3740</v>
      </c>
      <c r="G640" s="42" t="s">
        <v>1678</v>
      </c>
      <c r="H640" s="42"/>
      <c r="I640" s="42" t="s">
        <v>134</v>
      </c>
      <c r="J640" s="42" t="s">
        <v>7</v>
      </c>
    </row>
    <row r="641">
      <c r="A641" s="4" t="s">
        <v>44</v>
      </c>
      <c r="B641" s="41" t="s">
        <v>1671</v>
      </c>
      <c r="C641" s="41" t="s">
        <v>1672</v>
      </c>
      <c r="D641" s="43" t="s">
        <v>131</v>
      </c>
      <c r="E641" s="43" t="s">
        <v>1679</v>
      </c>
      <c r="F641" s="49">
        <v>840</v>
      </c>
      <c r="G641" s="42" t="s">
        <v>1680</v>
      </c>
      <c r="H641" s="42"/>
      <c r="I641" s="42" t="s">
        <v>134</v>
      </c>
      <c r="J641" s="42" t="s">
        <v>7</v>
      </c>
    </row>
    <row r="642">
      <c r="A642" s="4" t="s">
        <v>44</v>
      </c>
      <c r="B642" s="41" t="s">
        <v>1671</v>
      </c>
      <c r="C642" s="41" t="s">
        <v>1672</v>
      </c>
      <c r="D642" s="43" t="s">
        <v>609</v>
      </c>
      <c r="E642" s="43" t="s">
        <v>1681</v>
      </c>
      <c r="F642" s="49">
        <v>6150</v>
      </c>
      <c r="G642" s="42" t="s">
        <v>1682</v>
      </c>
      <c r="H642" s="42"/>
      <c r="I642" s="42" t="s">
        <v>481</v>
      </c>
      <c r="J642" s="42" t="s">
        <v>7</v>
      </c>
    </row>
    <row r="643">
      <c r="A643" s="4" t="s">
        <v>44</v>
      </c>
      <c r="B643" s="41" t="s">
        <v>1671</v>
      </c>
      <c r="C643" s="41" t="s">
        <v>1672</v>
      </c>
      <c r="D643" s="43" t="s">
        <v>47</v>
      </c>
      <c r="E643" s="43" t="s">
        <v>1683</v>
      </c>
      <c r="F643" s="49">
        <v>2000</v>
      </c>
      <c r="G643" s="42" t="s">
        <v>1684</v>
      </c>
      <c r="H643" s="42"/>
      <c r="I643" s="42" t="s">
        <v>50</v>
      </c>
      <c r="J643" s="42" t="s">
        <v>7</v>
      </c>
    </row>
    <row r="644">
      <c r="A644" s="4" t="s">
        <v>44</v>
      </c>
      <c r="B644" s="41" t="s">
        <v>1671</v>
      </c>
      <c r="C644" s="41" t="s">
        <v>1672</v>
      </c>
      <c r="D644" s="43" t="s">
        <v>108</v>
      </c>
      <c r="E644" s="43" t="s">
        <v>1685</v>
      </c>
      <c r="F644" s="49">
        <v>2077</v>
      </c>
      <c r="G644" s="42" t="s">
        <v>1686</v>
      </c>
      <c r="H644" s="42"/>
      <c r="I644" s="42" t="s">
        <v>340</v>
      </c>
      <c r="J644" s="42" t="s">
        <v>7</v>
      </c>
    </row>
    <row r="645">
      <c r="A645" s="4" t="s">
        <v>44</v>
      </c>
      <c r="B645" s="41" t="s">
        <v>1671</v>
      </c>
      <c r="C645" s="41" t="s">
        <v>1672</v>
      </c>
      <c r="D645" s="43" t="s">
        <v>54</v>
      </c>
      <c r="E645" s="43" t="s">
        <v>1687</v>
      </c>
      <c r="F645" s="49">
        <v>7986</v>
      </c>
      <c r="G645" s="42" t="s">
        <v>1688</v>
      </c>
      <c r="H645" s="42"/>
      <c r="I645" s="42" t="s">
        <v>204</v>
      </c>
      <c r="J645" s="42" t="s">
        <v>7</v>
      </c>
    </row>
    <row r="646">
      <c r="A646" s="4" t="s">
        <v>44</v>
      </c>
      <c r="B646" s="41" t="s">
        <v>1671</v>
      </c>
      <c r="C646" s="41" t="s">
        <v>1672</v>
      </c>
      <c r="D646" s="43" t="s">
        <v>121</v>
      </c>
      <c r="E646" s="43" t="s">
        <v>1689</v>
      </c>
      <c r="F646" s="49">
        <v>2640</v>
      </c>
      <c r="G646" s="42" t="s">
        <v>1690</v>
      </c>
      <c r="H646" s="42"/>
      <c r="I646" s="42" t="s">
        <v>481</v>
      </c>
      <c r="J646" s="42" t="s">
        <v>7</v>
      </c>
    </row>
    <row r="647">
      <c r="A647" s="4" t="s">
        <v>44</v>
      </c>
      <c r="B647" s="41" t="s">
        <v>1671</v>
      </c>
      <c r="C647" s="41" t="s">
        <v>1672</v>
      </c>
      <c r="D647" s="43" t="s">
        <v>138</v>
      </c>
      <c r="E647" s="43" t="s">
        <v>1691</v>
      </c>
      <c r="F647" s="49">
        <v>1836</v>
      </c>
      <c r="G647" s="42" t="s">
        <v>302</v>
      </c>
      <c r="H647" s="42"/>
      <c r="I647" s="42" t="s">
        <v>161</v>
      </c>
      <c r="J647" s="42" t="s">
        <v>7</v>
      </c>
    </row>
    <row r="648">
      <c r="A648" s="4" t="s">
        <v>44</v>
      </c>
      <c r="B648" s="41" t="s">
        <v>1671</v>
      </c>
      <c r="C648" s="41" t="s">
        <v>1672</v>
      </c>
      <c r="D648" s="43" t="s">
        <v>108</v>
      </c>
      <c r="E648" s="43" t="s">
        <v>1692</v>
      </c>
      <c r="F648" s="49">
        <v>6000</v>
      </c>
      <c r="G648" s="42" t="s">
        <v>1693</v>
      </c>
      <c r="H648" s="42"/>
      <c r="I648" s="42" t="s">
        <v>62</v>
      </c>
      <c r="J648" s="42" t="s">
        <v>7</v>
      </c>
    </row>
    <row r="649">
      <c r="A649" s="4" t="s">
        <v>44</v>
      </c>
      <c r="B649" s="41" t="s">
        <v>1671</v>
      </c>
      <c r="C649" s="41" t="s">
        <v>1672</v>
      </c>
      <c r="D649" s="43" t="s">
        <v>138</v>
      </c>
      <c r="E649" s="43" t="s">
        <v>1694</v>
      </c>
      <c r="F649" s="49">
        <v>3870</v>
      </c>
      <c r="G649" s="42" t="s">
        <v>1695</v>
      </c>
      <c r="H649" s="42"/>
      <c r="I649" s="42" t="s">
        <v>176</v>
      </c>
      <c r="J649" s="42" t="s">
        <v>7</v>
      </c>
    </row>
    <row r="650">
      <c r="A650" s="4" t="s">
        <v>44</v>
      </c>
      <c r="B650" s="41" t="s">
        <v>1671</v>
      </c>
      <c r="C650" s="41" t="s">
        <v>1696</v>
      </c>
      <c r="D650" s="43" t="s">
        <v>121</v>
      </c>
      <c r="E650" s="43" t="s">
        <v>1697</v>
      </c>
      <c r="F650" s="49">
        <v>1320</v>
      </c>
      <c r="G650" s="42" t="s">
        <v>1698</v>
      </c>
      <c r="H650" s="42"/>
      <c r="I650" s="42" t="s">
        <v>124</v>
      </c>
      <c r="J650" s="42" t="s">
        <v>7</v>
      </c>
    </row>
    <row r="651">
      <c r="A651" s="4" t="s">
        <v>44</v>
      </c>
      <c r="B651" s="41" t="s">
        <v>1671</v>
      </c>
      <c r="C651" s="41" t="s">
        <v>1696</v>
      </c>
      <c r="D651" s="43" t="s">
        <v>138</v>
      </c>
      <c r="E651" s="43" t="s">
        <v>1699</v>
      </c>
      <c r="F651" s="49">
        <v>2500</v>
      </c>
      <c r="G651" s="42" t="s">
        <v>1700</v>
      </c>
      <c r="H651" s="42"/>
      <c r="I651" s="42" t="s">
        <v>1110</v>
      </c>
      <c r="J651" s="42" t="s">
        <v>7</v>
      </c>
    </row>
    <row r="652">
      <c r="A652" s="4" t="s">
        <v>44</v>
      </c>
      <c r="B652" s="41" t="s">
        <v>1671</v>
      </c>
      <c r="C652" s="41" t="s">
        <v>1696</v>
      </c>
      <c r="D652" s="43" t="s">
        <v>131</v>
      </c>
      <c r="E652" s="43" t="s">
        <v>1701</v>
      </c>
      <c r="F652" s="49">
        <v>300</v>
      </c>
      <c r="G652" s="42" t="s">
        <v>1702</v>
      </c>
      <c r="H652" s="42"/>
      <c r="I652" s="42" t="s">
        <v>711</v>
      </c>
      <c r="J652" s="42" t="s">
        <v>7</v>
      </c>
    </row>
    <row r="653">
      <c r="A653" s="4" t="s">
        <v>44</v>
      </c>
      <c r="B653" s="41" t="s">
        <v>1671</v>
      </c>
      <c r="C653" s="41" t="s">
        <v>1696</v>
      </c>
      <c r="D653" s="43" t="s">
        <v>997</v>
      </c>
      <c r="E653" s="43" t="s">
        <v>1703</v>
      </c>
      <c r="F653" s="49">
        <v>3500</v>
      </c>
      <c r="G653" s="42" t="s">
        <v>1704</v>
      </c>
      <c r="H653" s="42"/>
      <c r="I653" s="42" t="s">
        <v>134</v>
      </c>
      <c r="J653" s="42" t="s">
        <v>7</v>
      </c>
    </row>
    <row r="654">
      <c r="A654" s="4" t="s">
        <v>44</v>
      </c>
      <c r="B654" s="41" t="s">
        <v>1671</v>
      </c>
      <c r="C654" s="41" t="s">
        <v>1696</v>
      </c>
      <c r="D654" s="43" t="s">
        <v>1031</v>
      </c>
      <c r="E654" s="43" t="s">
        <v>1705</v>
      </c>
      <c r="F654" s="49">
        <v>3000</v>
      </c>
      <c r="G654" s="42" t="s">
        <v>1706</v>
      </c>
      <c r="H654" s="42"/>
      <c r="I654" s="42" t="s">
        <v>134</v>
      </c>
      <c r="J654" s="42" t="s">
        <v>7</v>
      </c>
    </row>
    <row r="655">
      <c r="A655" s="4" t="s">
        <v>44</v>
      </c>
      <c r="B655" s="41" t="s">
        <v>1671</v>
      </c>
      <c r="C655" s="41" t="s">
        <v>1696</v>
      </c>
      <c r="D655" s="43" t="s">
        <v>1031</v>
      </c>
      <c r="E655" s="43" t="s">
        <v>1707</v>
      </c>
      <c r="F655" s="49">
        <v>3000</v>
      </c>
      <c r="G655" s="42" t="s">
        <v>1708</v>
      </c>
      <c r="H655" s="42"/>
      <c r="I655" s="42" t="s">
        <v>134</v>
      </c>
      <c r="J655" s="42" t="s">
        <v>7</v>
      </c>
    </row>
    <row r="656">
      <c r="A656" s="4" t="s">
        <v>44</v>
      </c>
      <c r="B656" s="41" t="s">
        <v>1671</v>
      </c>
      <c r="C656" s="41" t="s">
        <v>1709</v>
      </c>
      <c r="D656" s="43" t="s">
        <v>138</v>
      </c>
      <c r="E656" s="43" t="s">
        <v>1710</v>
      </c>
      <c r="F656" s="49">
        <v>1290</v>
      </c>
      <c r="G656" s="42" t="s">
        <v>1711</v>
      </c>
      <c r="H656" s="42"/>
      <c r="I656" s="42" t="s">
        <v>94</v>
      </c>
      <c r="J656" s="42" t="s">
        <v>7</v>
      </c>
    </row>
    <row r="657">
      <c r="A657" s="4" t="s">
        <v>44</v>
      </c>
      <c r="B657" s="41" t="s">
        <v>1671</v>
      </c>
      <c r="C657" s="41" t="s">
        <v>1709</v>
      </c>
      <c r="D657" s="43" t="s">
        <v>138</v>
      </c>
      <c r="E657" s="43" t="s">
        <v>1712</v>
      </c>
      <c r="F657" s="49">
        <v>3476</v>
      </c>
      <c r="G657" s="42" t="s">
        <v>1713</v>
      </c>
      <c r="H657" s="42"/>
      <c r="I657" s="42" t="s">
        <v>336</v>
      </c>
      <c r="J657" s="42" t="s">
        <v>7</v>
      </c>
    </row>
    <row r="658">
      <c r="A658" s="4" t="s">
        <v>44</v>
      </c>
      <c r="B658" s="41" t="s">
        <v>1671</v>
      </c>
      <c r="C658" s="41" t="s">
        <v>1709</v>
      </c>
      <c r="D658" s="43" t="s">
        <v>997</v>
      </c>
      <c r="E658" s="43" t="s">
        <v>1714</v>
      </c>
      <c r="F658" s="49">
        <v>7350</v>
      </c>
      <c r="G658" s="42" t="s">
        <v>1715</v>
      </c>
      <c r="H658" s="42"/>
      <c r="I658" s="42" t="s">
        <v>66</v>
      </c>
      <c r="J658" s="42" t="s">
        <v>7</v>
      </c>
    </row>
    <row r="659">
      <c r="A659" s="4" t="s">
        <v>44</v>
      </c>
      <c r="B659" s="41" t="s">
        <v>1671</v>
      </c>
      <c r="C659" s="41" t="s">
        <v>1709</v>
      </c>
      <c r="D659" s="43" t="s">
        <v>54</v>
      </c>
      <c r="E659" s="43" t="s">
        <v>1716</v>
      </c>
      <c r="F659" s="49">
        <v>2000</v>
      </c>
      <c r="G659" s="42" t="s">
        <v>1717</v>
      </c>
      <c r="H659" s="42"/>
      <c r="I659" s="42" t="s">
        <v>50</v>
      </c>
      <c r="J659" s="42" t="s">
        <v>7</v>
      </c>
    </row>
    <row r="660">
      <c r="A660" s="4" t="s">
        <v>44</v>
      </c>
      <c r="B660" s="41" t="s">
        <v>1671</v>
      </c>
      <c r="C660" s="41" t="s">
        <v>1709</v>
      </c>
      <c r="D660" s="43" t="s">
        <v>54</v>
      </c>
      <c r="E660" s="43" t="s">
        <v>1718</v>
      </c>
      <c r="F660" s="49">
        <v>2000</v>
      </c>
      <c r="G660" s="42" t="s">
        <v>1719</v>
      </c>
      <c r="H660" s="42"/>
      <c r="I660" s="42" t="s">
        <v>50</v>
      </c>
      <c r="J660" s="42" t="s">
        <v>7</v>
      </c>
    </row>
    <row r="661">
      <c r="A661" s="4" t="s">
        <v>44</v>
      </c>
      <c r="B661" s="41" t="s">
        <v>1671</v>
      </c>
      <c r="C661" s="41" t="s">
        <v>1709</v>
      </c>
      <c r="D661" s="43" t="s">
        <v>54</v>
      </c>
      <c r="E661" s="43" t="s">
        <v>1720</v>
      </c>
      <c r="F661" s="49">
        <v>2000</v>
      </c>
      <c r="G661" s="42" t="s">
        <v>1721</v>
      </c>
      <c r="H661" s="42"/>
      <c r="I661" s="42" t="s">
        <v>50</v>
      </c>
      <c r="J661" s="42" t="s">
        <v>7</v>
      </c>
    </row>
    <row r="662">
      <c r="A662" s="4" t="s">
        <v>44</v>
      </c>
      <c r="B662" s="41" t="s">
        <v>1671</v>
      </c>
      <c r="C662" s="41" t="s">
        <v>1709</v>
      </c>
      <c r="D662" s="43" t="s">
        <v>54</v>
      </c>
      <c r="E662" s="43" t="s">
        <v>1722</v>
      </c>
      <c r="F662" s="49">
        <v>2000</v>
      </c>
      <c r="G662" s="42" t="s">
        <v>1723</v>
      </c>
      <c r="H662" s="42"/>
      <c r="I662" s="42" t="s">
        <v>50</v>
      </c>
      <c r="J662" s="42" t="s">
        <v>7</v>
      </c>
    </row>
    <row r="663">
      <c r="A663" s="4" t="s">
        <v>44</v>
      </c>
      <c r="B663" s="41" t="s">
        <v>1671</v>
      </c>
      <c r="C663" s="41" t="s">
        <v>1709</v>
      </c>
      <c r="D663" s="43" t="s">
        <v>54</v>
      </c>
      <c r="E663" s="43" t="s">
        <v>1724</v>
      </c>
      <c r="F663" s="49">
        <v>2000</v>
      </c>
      <c r="G663" s="42" t="s">
        <v>1725</v>
      </c>
      <c r="H663" s="42"/>
      <c r="I663" s="42" t="s">
        <v>50</v>
      </c>
      <c r="J663" s="42" t="s">
        <v>7</v>
      </c>
    </row>
    <row r="664">
      <c r="A664" s="4" t="s">
        <v>44</v>
      </c>
      <c r="B664" s="41" t="s">
        <v>1671</v>
      </c>
      <c r="C664" s="41" t="s">
        <v>1709</v>
      </c>
      <c r="D664" s="43" t="s">
        <v>54</v>
      </c>
      <c r="E664" s="43" t="s">
        <v>1726</v>
      </c>
      <c r="F664" s="49">
        <v>2000</v>
      </c>
      <c r="G664" s="42" t="s">
        <v>1727</v>
      </c>
      <c r="H664" s="42"/>
      <c r="I664" s="42" t="s">
        <v>50</v>
      </c>
      <c r="J664" s="42" t="s">
        <v>7</v>
      </c>
    </row>
    <row r="665">
      <c r="A665" s="4" t="s">
        <v>44</v>
      </c>
      <c r="B665" s="41" t="s">
        <v>1671</v>
      </c>
      <c r="C665" s="41" t="s">
        <v>1709</v>
      </c>
      <c r="D665" s="43" t="s">
        <v>138</v>
      </c>
      <c r="E665" s="43" t="s">
        <v>1728</v>
      </c>
      <c r="F665" s="49">
        <v>4000</v>
      </c>
      <c r="G665" s="42" t="s">
        <v>1729</v>
      </c>
      <c r="H665" s="42"/>
      <c r="I665" s="42" t="s">
        <v>204</v>
      </c>
      <c r="J665" s="42" t="s">
        <v>7</v>
      </c>
    </row>
    <row r="666">
      <c r="A666" s="4" t="s">
        <v>44</v>
      </c>
      <c r="B666" s="41" t="s">
        <v>1671</v>
      </c>
      <c r="C666" s="41" t="s">
        <v>1709</v>
      </c>
      <c r="D666" s="43" t="s">
        <v>138</v>
      </c>
      <c r="E666" s="43" t="s">
        <v>1730</v>
      </c>
      <c r="F666" s="49">
        <v>6474</v>
      </c>
      <c r="G666" s="42" t="s">
        <v>1731</v>
      </c>
      <c r="H666" s="42"/>
      <c r="I666" s="42" t="s">
        <v>195</v>
      </c>
      <c r="J666" s="42" t="s">
        <v>7</v>
      </c>
    </row>
    <row r="667">
      <c r="A667" s="4" t="s">
        <v>44</v>
      </c>
      <c r="B667" s="41" t="s">
        <v>1671</v>
      </c>
      <c r="C667" s="41" t="s">
        <v>1709</v>
      </c>
      <c r="D667" s="43" t="s">
        <v>114</v>
      </c>
      <c r="E667" s="43" t="s">
        <v>1732</v>
      </c>
      <c r="F667" s="49">
        <v>2150</v>
      </c>
      <c r="G667" s="42" t="s">
        <v>1733</v>
      </c>
      <c r="H667" s="42"/>
      <c r="I667" s="42" t="s">
        <v>340</v>
      </c>
      <c r="J667" s="42" t="s">
        <v>7</v>
      </c>
    </row>
    <row r="668">
      <c r="A668" s="4" t="s">
        <v>44</v>
      </c>
      <c r="B668" s="41" t="s">
        <v>1671</v>
      </c>
      <c r="C668" s="41" t="s">
        <v>1709</v>
      </c>
      <c r="D668" s="43" t="s">
        <v>138</v>
      </c>
      <c r="E668" s="43" t="s">
        <v>1734</v>
      </c>
      <c r="F668" s="49">
        <v>10000</v>
      </c>
      <c r="G668" s="42" t="s">
        <v>1735</v>
      </c>
      <c r="H668" s="42"/>
      <c r="I668" s="42" t="s">
        <v>1736</v>
      </c>
      <c r="J668" s="42" t="s">
        <v>7</v>
      </c>
    </row>
    <row r="669">
      <c r="A669" s="4" t="s">
        <v>44</v>
      </c>
      <c r="B669" s="41" t="s">
        <v>1671</v>
      </c>
      <c r="C669" s="41" t="s">
        <v>1709</v>
      </c>
      <c r="D669" s="43" t="s">
        <v>138</v>
      </c>
      <c r="E669" s="43" t="s">
        <v>1737</v>
      </c>
      <c r="F669" s="49">
        <v>1390</v>
      </c>
      <c r="G669" s="42" t="s">
        <v>1738</v>
      </c>
      <c r="H669" s="42"/>
      <c r="I669" s="42" t="s">
        <v>1110</v>
      </c>
      <c r="J669" s="42" t="s">
        <v>7</v>
      </c>
    </row>
    <row r="670">
      <c r="A670" s="4" t="s">
        <v>44</v>
      </c>
      <c r="B670" s="41" t="s">
        <v>1671</v>
      </c>
      <c r="C670" s="41" t="s">
        <v>1709</v>
      </c>
      <c r="D670" s="43" t="s">
        <v>209</v>
      </c>
      <c r="E670" s="43" t="s">
        <v>1739</v>
      </c>
      <c r="F670" s="49">
        <v>630</v>
      </c>
      <c r="G670" s="42" t="s">
        <v>1740</v>
      </c>
      <c r="H670" s="42"/>
      <c r="I670" s="42" t="s">
        <v>105</v>
      </c>
      <c r="J670" s="42" t="s">
        <v>7</v>
      </c>
    </row>
    <row r="671">
      <c r="A671" s="4" t="s">
        <v>44</v>
      </c>
      <c r="B671" s="41" t="s">
        <v>1671</v>
      </c>
      <c r="C671" s="41" t="s">
        <v>1709</v>
      </c>
      <c r="D671" s="43" t="s">
        <v>238</v>
      </c>
      <c r="E671" s="43" t="s">
        <v>1741</v>
      </c>
      <c r="F671" s="49">
        <v>650</v>
      </c>
      <c r="G671" s="42" t="s">
        <v>1742</v>
      </c>
      <c r="H671" s="42"/>
      <c r="I671" s="42" t="s">
        <v>241</v>
      </c>
      <c r="J671" s="42" t="s">
        <v>7</v>
      </c>
    </row>
    <row r="672">
      <c r="A672" s="4" t="s">
        <v>44</v>
      </c>
      <c r="B672" s="41" t="s">
        <v>1671</v>
      </c>
      <c r="C672" s="41" t="s">
        <v>1709</v>
      </c>
      <c r="D672" s="43" t="s">
        <v>114</v>
      </c>
      <c r="E672" s="43" t="s">
        <v>1743</v>
      </c>
      <c r="F672" s="49">
        <v>360</v>
      </c>
      <c r="G672" s="42" t="s">
        <v>1744</v>
      </c>
      <c r="H672" s="42"/>
      <c r="I672" s="42" t="s">
        <v>241</v>
      </c>
      <c r="J672" s="42" t="s">
        <v>7</v>
      </c>
    </row>
    <row r="673">
      <c r="A673" s="4" t="s">
        <v>44</v>
      </c>
      <c r="B673" s="41" t="s">
        <v>1671</v>
      </c>
      <c r="C673" s="41" t="s">
        <v>1709</v>
      </c>
      <c r="D673" s="43" t="s">
        <v>108</v>
      </c>
      <c r="E673" s="43" t="s">
        <v>1743</v>
      </c>
      <c r="F673" s="49">
        <v>521</v>
      </c>
      <c r="G673" s="42" t="s">
        <v>1744</v>
      </c>
      <c r="H673" s="42"/>
      <c r="I673" s="42" t="s">
        <v>241</v>
      </c>
      <c r="J673" s="42" t="s">
        <v>7</v>
      </c>
    </row>
    <row r="674">
      <c r="A674" s="4" t="s">
        <v>44</v>
      </c>
      <c r="B674" s="41" t="s">
        <v>1671</v>
      </c>
      <c r="C674" s="41" t="s">
        <v>1709</v>
      </c>
      <c r="D674" s="43" t="s">
        <v>238</v>
      </c>
      <c r="E674" s="43" t="s">
        <v>1745</v>
      </c>
      <c r="F674" s="49">
        <v>883</v>
      </c>
      <c r="G674" s="42" t="s">
        <v>1746</v>
      </c>
      <c r="H674" s="42"/>
      <c r="I674" s="42" t="s">
        <v>241</v>
      </c>
      <c r="J674" s="42" t="s">
        <v>7</v>
      </c>
    </row>
    <row r="675">
      <c r="A675" s="4" t="s">
        <v>44</v>
      </c>
      <c r="B675" s="41" t="s">
        <v>1671</v>
      </c>
      <c r="C675" s="41" t="s">
        <v>1709</v>
      </c>
      <c r="D675" s="43" t="s">
        <v>238</v>
      </c>
      <c r="E675" s="43" t="s">
        <v>1747</v>
      </c>
      <c r="F675" s="49">
        <v>766</v>
      </c>
      <c r="G675" s="42" t="s">
        <v>1748</v>
      </c>
      <c r="H675" s="42"/>
      <c r="I675" s="42" t="s">
        <v>241</v>
      </c>
      <c r="J675" s="42" t="s">
        <v>7</v>
      </c>
    </row>
    <row r="676">
      <c r="A676" s="4" t="s">
        <v>44</v>
      </c>
      <c r="B676" s="41" t="s">
        <v>1671</v>
      </c>
      <c r="C676" s="41" t="s">
        <v>1709</v>
      </c>
      <c r="D676" s="43" t="s">
        <v>114</v>
      </c>
      <c r="E676" s="43" t="s">
        <v>1749</v>
      </c>
      <c r="F676" s="49">
        <v>886</v>
      </c>
      <c r="G676" s="42" t="s">
        <v>1750</v>
      </c>
      <c r="H676" s="42"/>
      <c r="I676" s="42" t="s">
        <v>241</v>
      </c>
      <c r="J676" s="42" t="s">
        <v>7</v>
      </c>
    </row>
    <row r="677">
      <c r="A677" s="4" t="s">
        <v>44</v>
      </c>
      <c r="B677" s="41" t="s">
        <v>1671</v>
      </c>
      <c r="C677" s="41" t="s">
        <v>1709</v>
      </c>
      <c r="D677" s="43" t="s">
        <v>238</v>
      </c>
      <c r="E677" s="43" t="s">
        <v>1749</v>
      </c>
      <c r="F677" s="49">
        <v>995</v>
      </c>
      <c r="G677" s="42" t="s">
        <v>1750</v>
      </c>
      <c r="H677" s="42"/>
      <c r="I677" s="42" t="s">
        <v>241</v>
      </c>
      <c r="J677" s="42" t="s">
        <v>7</v>
      </c>
    </row>
    <row r="678">
      <c r="A678" s="4" t="s">
        <v>44</v>
      </c>
      <c r="B678" s="41" t="s">
        <v>1671</v>
      </c>
      <c r="C678" s="41" t="s">
        <v>1709</v>
      </c>
      <c r="D678" s="43" t="s">
        <v>138</v>
      </c>
      <c r="E678" s="43" t="s">
        <v>1751</v>
      </c>
      <c r="F678" s="49">
        <v>1200</v>
      </c>
      <c r="G678" s="42" t="s">
        <v>1752</v>
      </c>
      <c r="H678" s="42"/>
      <c r="I678" s="42" t="s">
        <v>241</v>
      </c>
      <c r="J678" s="42" t="s">
        <v>7</v>
      </c>
    </row>
    <row r="679">
      <c r="A679" s="4" t="s">
        <v>44</v>
      </c>
      <c r="B679" s="41" t="s">
        <v>1671</v>
      </c>
      <c r="C679" s="41" t="s">
        <v>1709</v>
      </c>
      <c r="D679" s="43" t="s">
        <v>209</v>
      </c>
      <c r="E679" s="43" t="s">
        <v>1753</v>
      </c>
      <c r="F679" s="49">
        <v>690</v>
      </c>
      <c r="G679" s="42" t="s">
        <v>1754</v>
      </c>
      <c r="H679" s="42"/>
      <c r="I679" s="42" t="s">
        <v>124</v>
      </c>
      <c r="J679" s="42" t="s">
        <v>7</v>
      </c>
    </row>
    <row r="680">
      <c r="A680" s="4" t="s">
        <v>44</v>
      </c>
      <c r="B680" s="41" t="s">
        <v>1671</v>
      </c>
      <c r="C680" s="41" t="s">
        <v>1755</v>
      </c>
      <c r="D680" s="43" t="s">
        <v>138</v>
      </c>
      <c r="E680" s="43" t="s">
        <v>1756</v>
      </c>
      <c r="F680" s="49">
        <v>545</v>
      </c>
      <c r="G680" s="42" t="s">
        <v>1757</v>
      </c>
      <c r="H680" s="42"/>
      <c r="I680" s="42" t="s">
        <v>124</v>
      </c>
      <c r="J680" s="42" t="s">
        <v>7</v>
      </c>
    </row>
    <row r="681">
      <c r="A681" s="4" t="s">
        <v>44</v>
      </c>
      <c r="B681" s="41" t="s">
        <v>1671</v>
      </c>
      <c r="C681" s="41" t="s">
        <v>1755</v>
      </c>
      <c r="D681" s="43" t="s">
        <v>138</v>
      </c>
      <c r="E681" s="43" t="s">
        <v>1758</v>
      </c>
      <c r="F681" s="49">
        <v>1699</v>
      </c>
      <c r="G681" s="42" t="s">
        <v>1759</v>
      </c>
      <c r="H681" s="42"/>
      <c r="I681" s="42" t="s">
        <v>326</v>
      </c>
      <c r="J681" s="42" t="s">
        <v>7</v>
      </c>
    </row>
    <row r="682">
      <c r="A682" s="4" t="s">
        <v>44</v>
      </c>
      <c r="B682" s="41" t="s">
        <v>1671</v>
      </c>
      <c r="C682" s="41" t="s">
        <v>1760</v>
      </c>
      <c r="D682" s="43" t="s">
        <v>47</v>
      </c>
      <c r="E682" s="43" t="s">
        <v>1761</v>
      </c>
      <c r="F682" s="49">
        <v>2935</v>
      </c>
      <c r="G682" s="42" t="s">
        <v>1762</v>
      </c>
      <c r="H682" s="42"/>
      <c r="I682" s="42" t="s">
        <v>50</v>
      </c>
      <c r="J682" s="42" t="s">
        <v>7</v>
      </c>
    </row>
    <row r="683">
      <c r="A683" s="4" t="s">
        <v>44</v>
      </c>
      <c r="B683" s="41" t="s">
        <v>1671</v>
      </c>
      <c r="C683" s="41" t="s">
        <v>1760</v>
      </c>
      <c r="D683" s="43" t="s">
        <v>47</v>
      </c>
      <c r="E683" s="43" t="s">
        <v>1763</v>
      </c>
      <c r="F683" s="49">
        <v>2980</v>
      </c>
      <c r="G683" s="42" t="s">
        <v>1764</v>
      </c>
      <c r="H683" s="42"/>
      <c r="I683" s="42" t="s">
        <v>50</v>
      </c>
      <c r="J683" s="42" t="s">
        <v>7</v>
      </c>
    </row>
    <row r="684">
      <c r="A684" s="4" t="s">
        <v>44</v>
      </c>
      <c r="B684" s="41" t="s">
        <v>1671</v>
      </c>
      <c r="C684" s="41" t="s">
        <v>1760</v>
      </c>
      <c r="D684" s="43" t="s">
        <v>47</v>
      </c>
      <c r="E684" s="43" t="s">
        <v>1765</v>
      </c>
      <c r="F684" s="49">
        <v>2980</v>
      </c>
      <c r="G684" s="42" t="s">
        <v>1766</v>
      </c>
      <c r="H684" s="42"/>
      <c r="I684" s="42" t="s">
        <v>50</v>
      </c>
      <c r="J684" s="42" t="s">
        <v>7</v>
      </c>
    </row>
    <row r="685">
      <c r="A685" s="4" t="s">
        <v>44</v>
      </c>
      <c r="B685" s="41" t="s">
        <v>1671</v>
      </c>
      <c r="C685" s="41" t="s">
        <v>1760</v>
      </c>
      <c r="D685" s="43" t="s">
        <v>47</v>
      </c>
      <c r="E685" s="43" t="s">
        <v>1767</v>
      </c>
      <c r="F685" s="49">
        <v>2980</v>
      </c>
      <c r="G685" s="42" t="s">
        <v>1768</v>
      </c>
      <c r="H685" s="42"/>
      <c r="I685" s="42" t="s">
        <v>50</v>
      </c>
      <c r="J685" s="42" t="s">
        <v>7</v>
      </c>
    </row>
    <row r="686">
      <c r="A686" s="4" t="s">
        <v>44</v>
      </c>
      <c r="B686" s="41" t="s">
        <v>1671</v>
      </c>
      <c r="C686" s="41" t="s">
        <v>1760</v>
      </c>
      <c r="D686" s="43" t="s">
        <v>47</v>
      </c>
      <c r="E686" s="43" t="s">
        <v>1769</v>
      </c>
      <c r="F686" s="49">
        <v>2980</v>
      </c>
      <c r="G686" s="42" t="s">
        <v>1770</v>
      </c>
      <c r="H686" s="42"/>
      <c r="I686" s="42" t="s">
        <v>50</v>
      </c>
      <c r="J686" s="42" t="s">
        <v>7</v>
      </c>
    </row>
    <row r="687">
      <c r="A687" s="4" t="s">
        <v>44</v>
      </c>
      <c r="B687" s="41" t="s">
        <v>1671</v>
      </c>
      <c r="C687" s="41" t="s">
        <v>1760</v>
      </c>
      <c r="D687" s="43" t="s">
        <v>47</v>
      </c>
      <c r="E687" s="43" t="s">
        <v>1771</v>
      </c>
      <c r="F687" s="49">
        <v>2980</v>
      </c>
      <c r="G687" s="42" t="s">
        <v>1772</v>
      </c>
      <c r="H687" s="42"/>
      <c r="I687" s="42" t="s">
        <v>50</v>
      </c>
      <c r="J687" s="42" t="s">
        <v>7</v>
      </c>
    </row>
    <row r="688">
      <c r="A688" s="4" t="s">
        <v>44</v>
      </c>
      <c r="B688" s="41" t="s">
        <v>1671</v>
      </c>
      <c r="C688" s="41" t="s">
        <v>1760</v>
      </c>
      <c r="D688" s="43" t="s">
        <v>997</v>
      </c>
      <c r="E688" s="43" t="s">
        <v>1773</v>
      </c>
      <c r="F688" s="49">
        <v>2337</v>
      </c>
      <c r="G688" s="42" t="s">
        <v>1774</v>
      </c>
      <c r="H688" s="42"/>
      <c r="I688" s="42" t="s">
        <v>134</v>
      </c>
      <c r="J688" s="42" t="s">
        <v>7</v>
      </c>
    </row>
    <row r="689">
      <c r="A689" s="4" t="s">
        <v>44</v>
      </c>
      <c r="B689" s="41" t="s">
        <v>1671</v>
      </c>
      <c r="C689" s="41" t="s">
        <v>1760</v>
      </c>
      <c r="D689" s="43" t="s">
        <v>138</v>
      </c>
      <c r="E689" s="43" t="s">
        <v>1775</v>
      </c>
      <c r="F689" s="49">
        <v>1646</v>
      </c>
      <c r="G689" s="42" t="s">
        <v>1776</v>
      </c>
      <c r="H689" s="42"/>
      <c r="I689" s="42" t="s">
        <v>1147</v>
      </c>
      <c r="J689" s="42" t="s">
        <v>7</v>
      </c>
    </row>
    <row r="690">
      <c r="A690" s="4" t="s">
        <v>44</v>
      </c>
      <c r="B690" s="41" t="s">
        <v>1671</v>
      </c>
      <c r="C690" s="41" t="s">
        <v>1760</v>
      </c>
      <c r="D690" s="43" t="s">
        <v>138</v>
      </c>
      <c r="E690" s="43" t="s">
        <v>1777</v>
      </c>
      <c r="F690" s="49">
        <v>5390</v>
      </c>
      <c r="G690" s="42" t="s">
        <v>1778</v>
      </c>
      <c r="H690" s="42"/>
      <c r="I690" s="42" t="s">
        <v>105</v>
      </c>
      <c r="J690" s="42" t="s">
        <v>7</v>
      </c>
    </row>
    <row r="691">
      <c r="A691" s="4" t="s">
        <v>44</v>
      </c>
      <c r="B691" s="41" t="s">
        <v>1671</v>
      </c>
      <c r="C691" s="41" t="s">
        <v>1779</v>
      </c>
      <c r="D691" s="43" t="s">
        <v>1780</v>
      </c>
      <c r="E691" s="43" t="s">
        <v>1781</v>
      </c>
      <c r="F691" s="49">
        <v>19003</v>
      </c>
      <c r="G691" s="42" t="s">
        <v>1782</v>
      </c>
      <c r="H691" s="42"/>
      <c r="I691" s="42" t="s">
        <v>379</v>
      </c>
      <c r="J691" s="42" t="s">
        <v>7</v>
      </c>
    </row>
    <row r="692">
      <c r="A692" s="4" t="s">
        <v>44</v>
      </c>
      <c r="B692" s="41" t="s">
        <v>1671</v>
      </c>
      <c r="C692" s="41" t="s">
        <v>1783</v>
      </c>
      <c r="D692" s="43" t="s">
        <v>674</v>
      </c>
      <c r="E692" s="43" t="s">
        <v>1784</v>
      </c>
      <c r="F692" s="49">
        <v>1980</v>
      </c>
      <c r="G692" s="42" t="s">
        <v>1785</v>
      </c>
      <c r="H692" s="42"/>
      <c r="I692" s="42" t="s">
        <v>265</v>
      </c>
      <c r="J692" s="42" t="s">
        <v>7</v>
      </c>
    </row>
    <row r="693">
      <c r="A693" s="4" t="s">
        <v>44</v>
      </c>
      <c r="B693" s="41" t="s">
        <v>1671</v>
      </c>
      <c r="C693" s="41" t="s">
        <v>1783</v>
      </c>
      <c r="D693" s="43" t="s">
        <v>674</v>
      </c>
      <c r="E693" s="43" t="s">
        <v>1786</v>
      </c>
      <c r="F693" s="49">
        <v>3155</v>
      </c>
      <c r="G693" s="42" t="s">
        <v>1787</v>
      </c>
      <c r="H693" s="42"/>
      <c r="I693" s="42" t="s">
        <v>76</v>
      </c>
      <c r="J693" s="42" t="s">
        <v>7</v>
      </c>
    </row>
    <row r="694">
      <c r="A694" s="4" t="s">
        <v>716</v>
      </c>
      <c r="B694" s="41" t="s">
        <v>1788</v>
      </c>
      <c r="C694" s="41" t="s">
        <v>717</v>
      </c>
      <c r="D694" s="43" t="s">
        <v>7</v>
      </c>
      <c r="E694" s="43" t="s">
        <v>1789</v>
      </c>
      <c r="F694" s="49">
        <v>3282</v>
      </c>
      <c r="G694" s="42" t="s">
        <v>1790</v>
      </c>
      <c r="H694" s="42"/>
      <c r="I694" s="42" t="s">
        <v>1791</v>
      </c>
      <c r="J694" s="42" t="s">
        <v>7</v>
      </c>
    </row>
    <row r="695">
      <c r="A695" s="4" t="s">
        <v>44</v>
      </c>
      <c r="B695" s="41" t="s">
        <v>1792</v>
      </c>
      <c r="C695" s="41" t="s">
        <v>1793</v>
      </c>
      <c r="D695" s="43" t="s">
        <v>238</v>
      </c>
      <c r="E695" s="43" t="s">
        <v>1794</v>
      </c>
      <c r="F695" s="49">
        <v>27044</v>
      </c>
      <c r="G695" s="42" t="s">
        <v>1795</v>
      </c>
      <c r="H695" s="42"/>
      <c r="I695" s="42" t="s">
        <v>1416</v>
      </c>
      <c r="J695" s="42" t="s">
        <v>7</v>
      </c>
    </row>
    <row r="696">
      <c r="A696" s="4" t="s">
        <v>44</v>
      </c>
      <c r="B696" s="41" t="s">
        <v>1792</v>
      </c>
      <c r="C696" s="41" t="s">
        <v>1796</v>
      </c>
      <c r="D696" s="43" t="s">
        <v>73</v>
      </c>
      <c r="E696" s="43" t="s">
        <v>1797</v>
      </c>
      <c r="F696" s="49">
        <v>7368</v>
      </c>
      <c r="G696" s="42" t="s">
        <v>1798</v>
      </c>
      <c r="H696" s="42"/>
      <c r="I696" s="42" t="s">
        <v>94</v>
      </c>
      <c r="J696" s="42" t="s">
        <v>7</v>
      </c>
    </row>
    <row r="697">
      <c r="A697" s="4" t="s">
        <v>44</v>
      </c>
      <c r="B697" s="41" t="s">
        <v>1792</v>
      </c>
      <c r="C697" s="41" t="s">
        <v>1799</v>
      </c>
      <c r="D697" s="43" t="s">
        <v>73</v>
      </c>
      <c r="E697" s="43" t="s">
        <v>1800</v>
      </c>
      <c r="F697" s="49">
        <v>2920</v>
      </c>
      <c r="G697" s="42" t="s">
        <v>1801</v>
      </c>
      <c r="H697" s="42"/>
      <c r="I697" s="42" t="s">
        <v>62</v>
      </c>
      <c r="J697" s="42" t="s">
        <v>7</v>
      </c>
    </row>
    <row r="698">
      <c r="A698" s="4" t="s">
        <v>44</v>
      </c>
      <c r="B698" s="41" t="s">
        <v>1792</v>
      </c>
      <c r="C698" s="41" t="s">
        <v>1802</v>
      </c>
      <c r="D698" s="43" t="s">
        <v>102</v>
      </c>
      <c r="E698" s="43" t="s">
        <v>1803</v>
      </c>
      <c r="F698" s="49">
        <v>4764</v>
      </c>
      <c r="G698" s="42" t="s">
        <v>1804</v>
      </c>
      <c r="H698" s="42"/>
      <c r="I698" s="42" t="s">
        <v>1110</v>
      </c>
      <c r="J698" s="42" t="s">
        <v>7</v>
      </c>
    </row>
    <row r="699">
      <c r="A699" s="4" t="s">
        <v>44</v>
      </c>
      <c r="B699" s="41" t="s">
        <v>1792</v>
      </c>
      <c r="C699" s="41" t="s">
        <v>1805</v>
      </c>
      <c r="D699" s="43" t="s">
        <v>73</v>
      </c>
      <c r="E699" s="43" t="s">
        <v>1806</v>
      </c>
      <c r="F699" s="49">
        <v>11296</v>
      </c>
      <c r="G699" s="42" t="s">
        <v>1807</v>
      </c>
      <c r="H699" s="42"/>
      <c r="I699" s="42" t="s">
        <v>1635</v>
      </c>
      <c r="J699" s="42" t="s">
        <v>7</v>
      </c>
    </row>
    <row r="700">
      <c r="A700" s="4" t="s">
        <v>716</v>
      </c>
      <c r="B700" s="41" t="s">
        <v>1792</v>
      </c>
      <c r="C700" s="41" t="s">
        <v>717</v>
      </c>
      <c r="D700" s="43" t="s">
        <v>7</v>
      </c>
      <c r="E700" s="43" t="s">
        <v>1808</v>
      </c>
      <c r="F700" s="49">
        <v>6194</v>
      </c>
      <c r="G700" s="42" t="s">
        <v>1809</v>
      </c>
      <c r="H700" s="42"/>
      <c r="I700" s="42" t="s">
        <v>1069</v>
      </c>
      <c r="J700" s="42" t="s">
        <v>7</v>
      </c>
    </row>
    <row r="701">
      <c r="A701" s="4" t="s">
        <v>44</v>
      </c>
      <c r="B701" s="41" t="s">
        <v>1810</v>
      </c>
      <c r="C701" s="41" t="s">
        <v>1811</v>
      </c>
      <c r="D701" s="43" t="s">
        <v>238</v>
      </c>
      <c r="E701" s="43" t="s">
        <v>1812</v>
      </c>
      <c r="F701" s="49">
        <v>3936</v>
      </c>
      <c r="G701" s="42" t="s">
        <v>1813</v>
      </c>
      <c r="H701" s="42"/>
      <c r="I701" s="42" t="s">
        <v>241</v>
      </c>
      <c r="J701" s="42" t="s">
        <v>7</v>
      </c>
    </row>
    <row r="702">
      <c r="A702" s="4" t="s">
        <v>44</v>
      </c>
      <c r="B702" s="41" t="s">
        <v>1810</v>
      </c>
      <c r="C702" s="41" t="s">
        <v>1811</v>
      </c>
      <c r="D702" s="43" t="s">
        <v>238</v>
      </c>
      <c r="E702" s="43" t="s">
        <v>1814</v>
      </c>
      <c r="F702" s="49">
        <v>5040</v>
      </c>
      <c r="G702" s="42" t="s">
        <v>1815</v>
      </c>
      <c r="H702" s="42"/>
      <c r="I702" s="42" t="s">
        <v>241</v>
      </c>
      <c r="J702" s="42" t="s">
        <v>7</v>
      </c>
    </row>
    <row r="703">
      <c r="A703" s="4" t="s">
        <v>44</v>
      </c>
      <c r="B703" s="41" t="s">
        <v>1810</v>
      </c>
      <c r="C703" s="41" t="s">
        <v>1816</v>
      </c>
      <c r="D703" s="43" t="s">
        <v>138</v>
      </c>
      <c r="E703" s="43" t="s">
        <v>1817</v>
      </c>
      <c r="F703" s="49">
        <v>700</v>
      </c>
      <c r="G703" s="42" t="s">
        <v>1818</v>
      </c>
      <c r="H703" s="42"/>
      <c r="I703" s="42" t="s">
        <v>105</v>
      </c>
      <c r="J703" s="42" t="s">
        <v>7</v>
      </c>
    </row>
    <row r="704">
      <c r="A704" s="4" t="s">
        <v>44</v>
      </c>
      <c r="B704" s="41" t="s">
        <v>1810</v>
      </c>
      <c r="C704" s="41" t="s">
        <v>1816</v>
      </c>
      <c r="D704" s="43" t="s">
        <v>47</v>
      </c>
      <c r="E704" s="43" t="s">
        <v>1819</v>
      </c>
      <c r="F704" s="49">
        <v>2980</v>
      </c>
      <c r="G704" s="42" t="s">
        <v>1820</v>
      </c>
      <c r="H704" s="42"/>
      <c r="I704" s="42" t="s">
        <v>50</v>
      </c>
      <c r="J704" s="42" t="s">
        <v>7</v>
      </c>
    </row>
    <row r="705">
      <c r="A705" s="4" t="s">
        <v>44</v>
      </c>
      <c r="B705" s="41" t="s">
        <v>1810</v>
      </c>
      <c r="C705" s="41" t="s">
        <v>1816</v>
      </c>
      <c r="D705" s="43" t="s">
        <v>47</v>
      </c>
      <c r="E705" s="43" t="s">
        <v>1821</v>
      </c>
      <c r="F705" s="49">
        <v>2980</v>
      </c>
      <c r="G705" s="42" t="s">
        <v>1822</v>
      </c>
      <c r="H705" s="42"/>
      <c r="I705" s="42" t="s">
        <v>50</v>
      </c>
      <c r="J705" s="42" t="s">
        <v>7</v>
      </c>
    </row>
    <row r="706">
      <c r="A706" s="4" t="s">
        <v>44</v>
      </c>
      <c r="B706" s="41" t="s">
        <v>1810</v>
      </c>
      <c r="C706" s="41" t="s">
        <v>1816</v>
      </c>
      <c r="D706" s="43" t="s">
        <v>54</v>
      </c>
      <c r="E706" s="43" t="s">
        <v>1823</v>
      </c>
      <c r="F706" s="49">
        <v>1500</v>
      </c>
      <c r="G706" s="42" t="s">
        <v>1824</v>
      </c>
      <c r="H706" s="42"/>
      <c r="I706" s="42" t="s">
        <v>176</v>
      </c>
      <c r="J706" s="42" t="s">
        <v>7</v>
      </c>
    </row>
    <row r="707">
      <c r="A707" s="4" t="s">
        <v>44</v>
      </c>
      <c r="B707" s="41" t="s">
        <v>1810</v>
      </c>
      <c r="C707" s="41" t="s">
        <v>1825</v>
      </c>
      <c r="D707" s="43" t="s">
        <v>47</v>
      </c>
      <c r="E707" s="43" t="s">
        <v>1826</v>
      </c>
      <c r="F707" s="49">
        <v>1018</v>
      </c>
      <c r="G707" s="42" t="s">
        <v>1827</v>
      </c>
      <c r="H707" s="42"/>
      <c r="I707" s="42" t="s">
        <v>50</v>
      </c>
      <c r="J707" s="42" t="s">
        <v>7</v>
      </c>
    </row>
    <row r="708">
      <c r="A708" s="4" t="s">
        <v>44</v>
      </c>
      <c r="B708" s="41" t="s">
        <v>1810</v>
      </c>
      <c r="C708" s="41" t="s">
        <v>1825</v>
      </c>
      <c r="D708" s="43" t="s">
        <v>131</v>
      </c>
      <c r="E708" s="43" t="s">
        <v>1828</v>
      </c>
      <c r="F708" s="49">
        <v>684</v>
      </c>
      <c r="G708" s="42" t="s">
        <v>1829</v>
      </c>
      <c r="H708" s="42"/>
      <c r="I708" s="42" t="s">
        <v>134</v>
      </c>
      <c r="J708" s="42" t="s">
        <v>7</v>
      </c>
    </row>
    <row r="709">
      <c r="A709" s="4" t="s">
        <v>44</v>
      </c>
      <c r="B709" s="41" t="s">
        <v>1810</v>
      </c>
      <c r="C709" s="41" t="s">
        <v>1825</v>
      </c>
      <c r="D709" s="43" t="s">
        <v>47</v>
      </c>
      <c r="E709" s="43" t="s">
        <v>1830</v>
      </c>
      <c r="F709" s="49">
        <v>500</v>
      </c>
      <c r="G709" s="42" t="s">
        <v>1831</v>
      </c>
      <c r="H709" s="42"/>
      <c r="I709" s="42" t="s">
        <v>94</v>
      </c>
      <c r="J709" s="42" t="s">
        <v>7</v>
      </c>
    </row>
    <row r="710">
      <c r="A710" s="4" t="s">
        <v>44</v>
      </c>
      <c r="B710" s="41" t="s">
        <v>1810</v>
      </c>
      <c r="C710" s="41" t="s">
        <v>1825</v>
      </c>
      <c r="D710" s="43" t="s">
        <v>47</v>
      </c>
      <c r="E710" s="43" t="s">
        <v>1832</v>
      </c>
      <c r="F710" s="49">
        <v>500</v>
      </c>
      <c r="G710" s="42" t="s">
        <v>1833</v>
      </c>
      <c r="H710" s="42"/>
      <c r="I710" s="42" t="s">
        <v>94</v>
      </c>
      <c r="J710" s="42" t="s">
        <v>7</v>
      </c>
    </row>
    <row r="711">
      <c r="A711" s="4" t="s">
        <v>44</v>
      </c>
      <c r="B711" s="41" t="s">
        <v>1810</v>
      </c>
      <c r="C711" s="41" t="s">
        <v>1825</v>
      </c>
      <c r="D711" s="43" t="s">
        <v>47</v>
      </c>
      <c r="E711" s="43" t="s">
        <v>1834</v>
      </c>
      <c r="F711" s="49">
        <v>500</v>
      </c>
      <c r="G711" s="42" t="s">
        <v>1835</v>
      </c>
      <c r="H711" s="42"/>
      <c r="I711" s="42" t="s">
        <v>94</v>
      </c>
      <c r="J711" s="42" t="s">
        <v>7</v>
      </c>
    </row>
    <row r="712">
      <c r="A712" s="4" t="s">
        <v>44</v>
      </c>
      <c r="B712" s="41" t="s">
        <v>1810</v>
      </c>
      <c r="C712" s="41" t="s">
        <v>1825</v>
      </c>
      <c r="D712" s="43" t="s">
        <v>47</v>
      </c>
      <c r="E712" s="43" t="s">
        <v>1836</v>
      </c>
      <c r="F712" s="49">
        <v>500</v>
      </c>
      <c r="G712" s="42" t="s">
        <v>1837</v>
      </c>
      <c r="H712" s="42"/>
      <c r="I712" s="42" t="s">
        <v>94</v>
      </c>
      <c r="J712" s="42" t="s">
        <v>7</v>
      </c>
    </row>
    <row r="713">
      <c r="A713" s="4" t="s">
        <v>44</v>
      </c>
      <c r="B713" s="41" t="s">
        <v>1810</v>
      </c>
      <c r="C713" s="41" t="s">
        <v>1825</v>
      </c>
      <c r="D713" s="43" t="s">
        <v>121</v>
      </c>
      <c r="E713" s="43" t="s">
        <v>1838</v>
      </c>
      <c r="F713" s="49">
        <v>1200</v>
      </c>
      <c r="G713" s="42" t="s">
        <v>1839</v>
      </c>
      <c r="H713" s="42"/>
      <c r="I713" s="42" t="s">
        <v>62</v>
      </c>
      <c r="J713" s="42" t="s">
        <v>7</v>
      </c>
    </row>
    <row r="714">
      <c r="A714" s="4" t="s">
        <v>44</v>
      </c>
      <c r="B714" s="41" t="s">
        <v>1810</v>
      </c>
      <c r="C714" s="41" t="s">
        <v>1825</v>
      </c>
      <c r="D714" s="43" t="s">
        <v>201</v>
      </c>
      <c r="E714" s="43" t="s">
        <v>1840</v>
      </c>
      <c r="F714" s="49">
        <v>1580</v>
      </c>
      <c r="G714" s="42" t="s">
        <v>1841</v>
      </c>
      <c r="H714" s="42"/>
      <c r="I714" s="42" t="s">
        <v>62</v>
      </c>
      <c r="J714" s="42" t="s">
        <v>7</v>
      </c>
    </row>
    <row r="715">
      <c r="A715" s="4" t="s">
        <v>44</v>
      </c>
      <c r="B715" s="41" t="s">
        <v>1810</v>
      </c>
      <c r="C715" s="41" t="s">
        <v>1842</v>
      </c>
      <c r="D715" s="43" t="s">
        <v>108</v>
      </c>
      <c r="E715" s="43" t="s">
        <v>1843</v>
      </c>
      <c r="F715" s="49">
        <v>3173</v>
      </c>
      <c r="G715" s="42" t="s">
        <v>1844</v>
      </c>
      <c r="H715" s="42"/>
      <c r="I715" s="42" t="s">
        <v>1845</v>
      </c>
      <c r="J715" s="42" t="s">
        <v>7</v>
      </c>
    </row>
    <row r="716">
      <c r="A716" s="4" t="s">
        <v>44</v>
      </c>
      <c r="B716" s="41" t="s">
        <v>1810</v>
      </c>
      <c r="C716" s="41" t="s">
        <v>1842</v>
      </c>
      <c r="D716" s="43" t="s">
        <v>108</v>
      </c>
      <c r="E716" s="43" t="s">
        <v>1846</v>
      </c>
      <c r="F716" s="49">
        <v>305</v>
      </c>
      <c r="G716" s="42" t="s">
        <v>1847</v>
      </c>
      <c r="H716" s="42"/>
      <c r="I716" s="42" t="s">
        <v>1845</v>
      </c>
      <c r="J716" s="42" t="s">
        <v>7</v>
      </c>
    </row>
    <row r="717">
      <c r="A717" s="4" t="s">
        <v>44</v>
      </c>
      <c r="B717" s="41" t="s">
        <v>1810</v>
      </c>
      <c r="C717" s="41" t="s">
        <v>1842</v>
      </c>
      <c r="D717" s="43" t="s">
        <v>138</v>
      </c>
      <c r="E717" s="43" t="s">
        <v>1848</v>
      </c>
      <c r="F717" s="49">
        <v>457</v>
      </c>
      <c r="G717" s="42" t="s">
        <v>1849</v>
      </c>
      <c r="H717" s="42"/>
      <c r="I717" s="42" t="s">
        <v>812</v>
      </c>
      <c r="J717" s="42" t="s">
        <v>7</v>
      </c>
    </row>
    <row r="718">
      <c r="A718" s="4" t="s">
        <v>44</v>
      </c>
      <c r="B718" s="41" t="s">
        <v>1810</v>
      </c>
      <c r="C718" s="41" t="s">
        <v>1842</v>
      </c>
      <c r="D718" s="43" t="s">
        <v>114</v>
      </c>
      <c r="E718" s="43" t="s">
        <v>1850</v>
      </c>
      <c r="F718" s="49">
        <v>500</v>
      </c>
      <c r="G718" s="42" t="s">
        <v>1851</v>
      </c>
      <c r="H718" s="42"/>
      <c r="I718" s="42" t="s">
        <v>1475</v>
      </c>
      <c r="J718" s="42" t="s">
        <v>7</v>
      </c>
    </row>
    <row r="719">
      <c r="A719" s="4" t="s">
        <v>44</v>
      </c>
      <c r="B719" s="41" t="s">
        <v>1810</v>
      </c>
      <c r="C719" s="41" t="s">
        <v>1842</v>
      </c>
      <c r="D719" s="43" t="s">
        <v>138</v>
      </c>
      <c r="E719" s="43" t="s">
        <v>1852</v>
      </c>
      <c r="F719" s="49">
        <v>1160</v>
      </c>
      <c r="G719" s="42" t="s">
        <v>1853</v>
      </c>
      <c r="H719" s="42"/>
      <c r="I719" s="42" t="s">
        <v>1475</v>
      </c>
      <c r="J719" s="42" t="s">
        <v>7</v>
      </c>
    </row>
    <row r="720">
      <c r="A720" s="4" t="s">
        <v>44</v>
      </c>
      <c r="B720" s="41" t="s">
        <v>1810</v>
      </c>
      <c r="C720" s="41" t="s">
        <v>1842</v>
      </c>
      <c r="D720" s="43" t="s">
        <v>138</v>
      </c>
      <c r="E720" s="43" t="s">
        <v>1854</v>
      </c>
      <c r="F720" s="49">
        <v>933</v>
      </c>
      <c r="G720" s="42" t="s">
        <v>1855</v>
      </c>
      <c r="H720" s="42"/>
      <c r="I720" s="42" t="s">
        <v>1136</v>
      </c>
      <c r="J720" s="42" t="s">
        <v>7</v>
      </c>
    </row>
    <row r="721">
      <c r="A721" s="4" t="s">
        <v>44</v>
      </c>
      <c r="B721" s="41" t="s">
        <v>1810</v>
      </c>
      <c r="C721" s="41" t="s">
        <v>1856</v>
      </c>
      <c r="D721" s="43" t="s">
        <v>238</v>
      </c>
      <c r="E721" s="43" t="s">
        <v>1857</v>
      </c>
      <c r="F721" s="49">
        <v>1089</v>
      </c>
      <c r="G721" s="42" t="s">
        <v>1858</v>
      </c>
      <c r="H721" s="42"/>
      <c r="I721" s="42" t="s">
        <v>808</v>
      </c>
      <c r="J721" s="42" t="s">
        <v>7</v>
      </c>
    </row>
    <row r="722">
      <c r="A722" s="4" t="s">
        <v>44</v>
      </c>
      <c r="B722" s="41" t="s">
        <v>1810</v>
      </c>
      <c r="C722" s="41" t="s">
        <v>1856</v>
      </c>
      <c r="D722" s="43" t="s">
        <v>47</v>
      </c>
      <c r="E722" s="43" t="s">
        <v>1859</v>
      </c>
      <c r="F722" s="49">
        <v>2000</v>
      </c>
      <c r="G722" s="42" t="s">
        <v>1860</v>
      </c>
      <c r="H722" s="42"/>
      <c r="I722" s="42" t="s">
        <v>50</v>
      </c>
      <c r="J722" s="42" t="s">
        <v>7</v>
      </c>
    </row>
    <row r="723">
      <c r="A723" s="4" t="s">
        <v>44</v>
      </c>
      <c r="B723" s="41" t="s">
        <v>1810</v>
      </c>
      <c r="C723" s="41" t="s">
        <v>1856</v>
      </c>
      <c r="D723" s="43" t="s">
        <v>47</v>
      </c>
      <c r="E723" s="43" t="s">
        <v>1861</v>
      </c>
      <c r="F723" s="49">
        <v>2000</v>
      </c>
      <c r="G723" s="42" t="s">
        <v>1862</v>
      </c>
      <c r="H723" s="42"/>
      <c r="I723" s="42" t="s">
        <v>50</v>
      </c>
      <c r="J723" s="42" t="s">
        <v>7</v>
      </c>
    </row>
    <row r="724">
      <c r="A724" s="4" t="s">
        <v>44</v>
      </c>
      <c r="B724" s="41" t="s">
        <v>1810</v>
      </c>
      <c r="C724" s="41" t="s">
        <v>1856</v>
      </c>
      <c r="D724" s="43" t="s">
        <v>201</v>
      </c>
      <c r="E724" s="43" t="s">
        <v>1863</v>
      </c>
      <c r="F724" s="49">
        <v>2660</v>
      </c>
      <c r="G724" s="42" t="s">
        <v>1864</v>
      </c>
      <c r="H724" s="42"/>
      <c r="I724" s="42" t="s">
        <v>326</v>
      </c>
      <c r="J724" s="42" t="s">
        <v>7</v>
      </c>
    </row>
    <row r="725">
      <c r="A725" s="4" t="s">
        <v>44</v>
      </c>
      <c r="B725" s="41" t="s">
        <v>1810</v>
      </c>
      <c r="C725" s="41" t="s">
        <v>1856</v>
      </c>
      <c r="D725" s="43" t="s">
        <v>114</v>
      </c>
      <c r="E725" s="43" t="s">
        <v>1865</v>
      </c>
      <c r="F725" s="49">
        <v>239</v>
      </c>
      <c r="G725" s="42" t="s">
        <v>1866</v>
      </c>
      <c r="H725" s="42"/>
      <c r="I725" s="42" t="s">
        <v>340</v>
      </c>
      <c r="J725" s="42" t="s">
        <v>7</v>
      </c>
    </row>
    <row r="726">
      <c r="A726" s="4" t="s">
        <v>44</v>
      </c>
      <c r="B726" s="41" t="s">
        <v>1810</v>
      </c>
      <c r="C726" s="41" t="s">
        <v>1856</v>
      </c>
      <c r="D726" s="43" t="s">
        <v>108</v>
      </c>
      <c r="E726" s="43" t="s">
        <v>1867</v>
      </c>
      <c r="F726" s="49">
        <v>9949</v>
      </c>
      <c r="G726" s="42" t="s">
        <v>1868</v>
      </c>
      <c r="H726" s="42"/>
      <c r="I726" s="42" t="s">
        <v>1869</v>
      </c>
      <c r="J726" s="42" t="s">
        <v>7</v>
      </c>
    </row>
    <row r="727">
      <c r="A727" s="4" t="s">
        <v>44</v>
      </c>
      <c r="B727" s="41" t="s">
        <v>1810</v>
      </c>
      <c r="C727" s="41" t="s">
        <v>1856</v>
      </c>
      <c r="D727" s="43" t="s">
        <v>108</v>
      </c>
      <c r="E727" s="43" t="s">
        <v>1870</v>
      </c>
      <c r="F727" s="49">
        <v>9848</v>
      </c>
      <c r="G727" s="42" t="s">
        <v>1871</v>
      </c>
      <c r="H727" s="42"/>
      <c r="I727" s="42" t="s">
        <v>1869</v>
      </c>
      <c r="J727" s="42" t="s">
        <v>7</v>
      </c>
    </row>
    <row r="728">
      <c r="A728" s="4" t="s">
        <v>44</v>
      </c>
      <c r="B728" s="41" t="s">
        <v>1810</v>
      </c>
      <c r="C728" s="41" t="s">
        <v>1872</v>
      </c>
      <c r="D728" s="43" t="s">
        <v>102</v>
      </c>
      <c r="E728" s="43" t="s">
        <v>1873</v>
      </c>
      <c r="F728" s="49">
        <v>2042</v>
      </c>
      <c r="G728" s="42" t="s">
        <v>1874</v>
      </c>
      <c r="H728" s="42"/>
      <c r="I728" s="42" t="s">
        <v>161</v>
      </c>
      <c r="J728" s="42" t="s">
        <v>7</v>
      </c>
    </row>
    <row r="729">
      <c r="A729" s="4" t="s">
        <v>44</v>
      </c>
      <c r="B729" s="41" t="s">
        <v>1810</v>
      </c>
      <c r="C729" s="41" t="s">
        <v>1872</v>
      </c>
      <c r="D729" s="43" t="s">
        <v>102</v>
      </c>
      <c r="E729" s="43" t="s">
        <v>1875</v>
      </c>
      <c r="F729" s="49">
        <v>5106</v>
      </c>
      <c r="G729" s="42" t="s">
        <v>1876</v>
      </c>
      <c r="H729" s="42"/>
      <c r="I729" s="42" t="s">
        <v>336</v>
      </c>
      <c r="J729" s="42" t="s">
        <v>7</v>
      </c>
    </row>
    <row r="730">
      <c r="A730" s="4" t="s">
        <v>44</v>
      </c>
      <c r="B730" s="41" t="s">
        <v>1810</v>
      </c>
      <c r="C730" s="41" t="s">
        <v>1872</v>
      </c>
      <c r="D730" s="43" t="s">
        <v>102</v>
      </c>
      <c r="E730" s="43" t="s">
        <v>1877</v>
      </c>
      <c r="F730" s="49">
        <v>5106</v>
      </c>
      <c r="G730" s="42" t="s">
        <v>1878</v>
      </c>
      <c r="H730" s="42"/>
      <c r="I730" s="42" t="s">
        <v>336</v>
      </c>
      <c r="J730" s="42" t="s">
        <v>7</v>
      </c>
    </row>
    <row r="731">
      <c r="A731" s="4" t="s">
        <v>44</v>
      </c>
      <c r="B731" s="41" t="s">
        <v>1879</v>
      </c>
      <c r="C731" s="41" t="s">
        <v>1880</v>
      </c>
      <c r="D731" s="43" t="s">
        <v>238</v>
      </c>
      <c r="E731" s="43" t="s">
        <v>1881</v>
      </c>
      <c r="F731" s="49">
        <v>11340</v>
      </c>
      <c r="G731" s="42" t="s">
        <v>1882</v>
      </c>
      <c r="H731" s="42"/>
      <c r="I731" s="42" t="s">
        <v>1128</v>
      </c>
      <c r="J731" s="42" t="s">
        <v>7</v>
      </c>
    </row>
    <row r="732">
      <c r="A732" s="4" t="s">
        <v>44</v>
      </c>
      <c r="B732" s="41" t="s">
        <v>1879</v>
      </c>
      <c r="C732" s="41" t="s">
        <v>1883</v>
      </c>
      <c r="D732" s="43" t="s">
        <v>188</v>
      </c>
      <c r="E732" s="43" t="s">
        <v>1884</v>
      </c>
      <c r="F732" s="49">
        <v>14700</v>
      </c>
      <c r="G732" s="42" t="s">
        <v>1885</v>
      </c>
      <c r="H732" s="42"/>
      <c r="I732" s="42" t="s">
        <v>1219</v>
      </c>
      <c r="J732" s="42" t="s">
        <v>7</v>
      </c>
    </row>
    <row r="733">
      <c r="A733" s="4" t="s">
        <v>44</v>
      </c>
      <c r="B733" s="41" t="s">
        <v>1879</v>
      </c>
      <c r="C733" s="41" t="s">
        <v>1886</v>
      </c>
      <c r="D733" s="43" t="s">
        <v>54</v>
      </c>
      <c r="E733" s="43" t="s">
        <v>1887</v>
      </c>
      <c r="F733" s="49">
        <v>1368</v>
      </c>
      <c r="G733" s="42" t="s">
        <v>1888</v>
      </c>
      <c r="H733" s="42"/>
      <c r="I733" s="42" t="s">
        <v>1889</v>
      </c>
      <c r="J733" s="42" t="s">
        <v>7</v>
      </c>
    </row>
    <row r="734">
      <c r="A734" s="4" t="s">
        <v>44</v>
      </c>
      <c r="B734" s="41" t="s">
        <v>1879</v>
      </c>
      <c r="C734" s="41" t="s">
        <v>1890</v>
      </c>
      <c r="D734" s="43" t="s">
        <v>73</v>
      </c>
      <c r="E734" s="43" t="s">
        <v>1891</v>
      </c>
      <c r="F734" s="49">
        <v>11709</v>
      </c>
      <c r="G734" s="42" t="s">
        <v>1892</v>
      </c>
      <c r="H734" s="42"/>
      <c r="I734" s="42" t="s">
        <v>76</v>
      </c>
      <c r="J734" s="42" t="s">
        <v>7</v>
      </c>
    </row>
    <row r="735">
      <c r="A735" s="4" t="s">
        <v>44</v>
      </c>
      <c r="B735" s="41" t="s">
        <v>1879</v>
      </c>
      <c r="C735" s="41" t="s">
        <v>1893</v>
      </c>
      <c r="D735" s="43" t="s">
        <v>102</v>
      </c>
      <c r="E735" s="43" t="s">
        <v>1894</v>
      </c>
      <c r="F735" s="49">
        <v>3063</v>
      </c>
      <c r="G735" s="42" t="s">
        <v>1895</v>
      </c>
      <c r="H735" s="42"/>
      <c r="I735" s="42" t="s">
        <v>62</v>
      </c>
      <c r="J735" s="42" t="s">
        <v>7</v>
      </c>
    </row>
    <row r="736">
      <c r="A736" s="4" t="s">
        <v>44</v>
      </c>
      <c r="B736" s="41" t="s">
        <v>1879</v>
      </c>
      <c r="C736" s="41" t="s">
        <v>1893</v>
      </c>
      <c r="D736" s="43" t="s">
        <v>102</v>
      </c>
      <c r="E736" s="43" t="s">
        <v>1896</v>
      </c>
      <c r="F736" s="49">
        <v>4084</v>
      </c>
      <c r="G736" s="42" t="s">
        <v>1897</v>
      </c>
      <c r="H736" s="42"/>
      <c r="I736" s="42" t="s">
        <v>1898</v>
      </c>
      <c r="J736" s="42" t="s">
        <v>7</v>
      </c>
    </row>
    <row r="737">
      <c r="A737" s="4" t="s">
        <v>44</v>
      </c>
      <c r="B737" s="41" t="s">
        <v>1879</v>
      </c>
      <c r="C737" s="41" t="s">
        <v>1893</v>
      </c>
      <c r="D737" s="43" t="s">
        <v>102</v>
      </c>
      <c r="E737" s="43" t="s">
        <v>1899</v>
      </c>
      <c r="F737" s="49">
        <v>4084</v>
      </c>
      <c r="G737" s="42" t="s">
        <v>1900</v>
      </c>
      <c r="H737" s="42"/>
      <c r="I737" s="42" t="s">
        <v>1898</v>
      </c>
      <c r="J737" s="42" t="s">
        <v>7</v>
      </c>
    </row>
    <row r="738">
      <c r="A738" s="4" t="s">
        <v>44</v>
      </c>
      <c r="B738" s="41" t="s">
        <v>1879</v>
      </c>
      <c r="C738" s="41" t="s">
        <v>1893</v>
      </c>
      <c r="D738" s="43" t="s">
        <v>102</v>
      </c>
      <c r="E738" s="43" t="s">
        <v>1901</v>
      </c>
      <c r="F738" s="49">
        <v>4901</v>
      </c>
      <c r="G738" s="42" t="s">
        <v>1902</v>
      </c>
      <c r="H738" s="42"/>
      <c r="I738" s="42" t="s">
        <v>326</v>
      </c>
      <c r="J738" s="42" t="s">
        <v>7</v>
      </c>
    </row>
    <row r="739">
      <c r="A739" s="4" t="s">
        <v>44</v>
      </c>
      <c r="B739" s="41" t="s">
        <v>1879</v>
      </c>
      <c r="C739" s="41" t="s">
        <v>1893</v>
      </c>
      <c r="D739" s="43" t="s">
        <v>102</v>
      </c>
      <c r="E739" s="43" t="s">
        <v>1903</v>
      </c>
      <c r="F739" s="49">
        <v>4084</v>
      </c>
      <c r="G739" s="42" t="s">
        <v>1904</v>
      </c>
      <c r="H739" s="42"/>
      <c r="I739" s="42" t="s">
        <v>134</v>
      </c>
      <c r="J739" s="42" t="s">
        <v>7</v>
      </c>
    </row>
    <row r="740">
      <c r="A740" s="4" t="s">
        <v>44</v>
      </c>
      <c r="B740" s="41" t="s">
        <v>1879</v>
      </c>
      <c r="C740" s="41" t="s">
        <v>1893</v>
      </c>
      <c r="D740" s="43" t="s">
        <v>54</v>
      </c>
      <c r="E740" s="43" t="s">
        <v>1905</v>
      </c>
      <c r="F740" s="49">
        <v>1225</v>
      </c>
      <c r="G740" s="42" t="s">
        <v>1906</v>
      </c>
      <c r="H740" s="42"/>
      <c r="I740" s="42" t="s">
        <v>134</v>
      </c>
      <c r="J740" s="42" t="s">
        <v>7</v>
      </c>
    </row>
    <row r="741">
      <c r="A741" s="4" t="s">
        <v>44</v>
      </c>
      <c r="B741" s="41" t="s">
        <v>1879</v>
      </c>
      <c r="C741" s="41" t="s">
        <v>1893</v>
      </c>
      <c r="D741" s="43" t="s">
        <v>102</v>
      </c>
      <c r="E741" s="43" t="s">
        <v>1907</v>
      </c>
      <c r="F741" s="49">
        <v>2042</v>
      </c>
      <c r="G741" s="42" t="s">
        <v>1908</v>
      </c>
      <c r="H741" s="42"/>
      <c r="I741" s="42" t="s">
        <v>161</v>
      </c>
      <c r="J741" s="42" t="s">
        <v>7</v>
      </c>
    </row>
    <row r="742">
      <c r="A742" s="4" t="s">
        <v>44</v>
      </c>
      <c r="B742" s="41" t="s">
        <v>1879</v>
      </c>
      <c r="C742" s="41" t="s">
        <v>1893</v>
      </c>
      <c r="D742" s="43" t="s">
        <v>102</v>
      </c>
      <c r="E742" s="43" t="s">
        <v>1909</v>
      </c>
      <c r="F742" s="49">
        <v>2042</v>
      </c>
      <c r="G742" s="42" t="s">
        <v>1910</v>
      </c>
      <c r="H742" s="42"/>
      <c r="I742" s="42" t="s">
        <v>161</v>
      </c>
      <c r="J742" s="42" t="s">
        <v>7</v>
      </c>
    </row>
    <row r="743">
      <c r="A743" s="4" t="s">
        <v>44</v>
      </c>
      <c r="B743" s="41" t="s">
        <v>1879</v>
      </c>
      <c r="C743" s="41" t="s">
        <v>1893</v>
      </c>
      <c r="D743" s="43" t="s">
        <v>453</v>
      </c>
      <c r="E743" s="43" t="s">
        <v>1911</v>
      </c>
      <c r="F743" s="49">
        <v>2042</v>
      </c>
      <c r="G743" s="42" t="s">
        <v>1912</v>
      </c>
      <c r="H743" s="42"/>
      <c r="I743" s="42" t="s">
        <v>204</v>
      </c>
      <c r="J743" s="42" t="s">
        <v>7</v>
      </c>
    </row>
    <row r="744">
      <c r="A744" s="4" t="s">
        <v>44</v>
      </c>
      <c r="B744" s="41" t="s">
        <v>1879</v>
      </c>
      <c r="C744" s="41" t="s">
        <v>1913</v>
      </c>
      <c r="D744" s="43" t="s">
        <v>102</v>
      </c>
      <c r="E744" s="43" t="s">
        <v>1914</v>
      </c>
      <c r="F744" s="49">
        <v>4084</v>
      </c>
      <c r="G744" s="42" t="s">
        <v>1915</v>
      </c>
      <c r="H744" s="42"/>
      <c r="I744" s="42" t="s">
        <v>1916</v>
      </c>
      <c r="J744" s="42" t="s">
        <v>7</v>
      </c>
    </row>
    <row r="745">
      <c r="A745" s="4" t="s">
        <v>716</v>
      </c>
      <c r="B745" s="41" t="s">
        <v>1879</v>
      </c>
      <c r="C745" s="41" t="s">
        <v>717</v>
      </c>
      <c r="D745" s="43" t="s">
        <v>7</v>
      </c>
      <c r="E745" s="43" t="s">
        <v>1917</v>
      </c>
      <c r="F745" s="49">
        <v>18000</v>
      </c>
      <c r="G745" s="42" t="s">
        <v>1918</v>
      </c>
      <c r="H745" s="42"/>
      <c r="I745" s="42" t="s">
        <v>340</v>
      </c>
      <c r="J745" s="42" t="s">
        <v>7</v>
      </c>
    </row>
    <row r="746">
      <c r="A746" s="4" t="s">
        <v>44</v>
      </c>
      <c r="B746" s="41" t="s">
        <v>1919</v>
      </c>
      <c r="C746" s="41" t="s">
        <v>1920</v>
      </c>
      <c r="D746" s="43" t="s">
        <v>54</v>
      </c>
      <c r="E746" s="43" t="s">
        <v>1921</v>
      </c>
      <c r="F746" s="49">
        <v>16418</v>
      </c>
      <c r="G746" s="42" t="s">
        <v>1922</v>
      </c>
      <c r="H746" s="42"/>
      <c r="I746" s="42" t="s">
        <v>204</v>
      </c>
      <c r="J746" s="42" t="s">
        <v>7</v>
      </c>
    </row>
    <row r="747">
      <c r="A747" s="4" t="s">
        <v>44</v>
      </c>
      <c r="B747" s="41" t="s">
        <v>1919</v>
      </c>
      <c r="C747" s="41" t="s">
        <v>1923</v>
      </c>
      <c r="D747" s="43" t="s">
        <v>138</v>
      </c>
      <c r="E747" s="43" t="s">
        <v>1924</v>
      </c>
      <c r="F747" s="49">
        <v>4460</v>
      </c>
      <c r="G747" s="42" t="s">
        <v>1925</v>
      </c>
      <c r="H747" s="42"/>
      <c r="I747" s="42" t="s">
        <v>1926</v>
      </c>
      <c r="J747" s="42" t="s">
        <v>7</v>
      </c>
    </row>
    <row r="748">
      <c r="A748" s="4" t="s">
        <v>44</v>
      </c>
      <c r="B748" s="41" t="s">
        <v>1919</v>
      </c>
      <c r="C748" s="41" t="s">
        <v>1923</v>
      </c>
      <c r="D748" s="43" t="s">
        <v>138</v>
      </c>
      <c r="E748" s="43" t="s">
        <v>1927</v>
      </c>
      <c r="F748" s="49">
        <v>2120</v>
      </c>
      <c r="G748" s="42" t="s">
        <v>1928</v>
      </c>
      <c r="H748" s="42"/>
      <c r="I748" s="42" t="s">
        <v>1069</v>
      </c>
      <c r="J748" s="42" t="s">
        <v>7</v>
      </c>
    </row>
    <row r="749">
      <c r="A749" s="4" t="s">
        <v>44</v>
      </c>
      <c r="B749" s="41" t="s">
        <v>1919</v>
      </c>
      <c r="C749" s="41" t="s">
        <v>1929</v>
      </c>
      <c r="D749" s="43" t="s">
        <v>54</v>
      </c>
      <c r="E749" s="43" t="s">
        <v>1930</v>
      </c>
      <c r="F749" s="49">
        <v>100721</v>
      </c>
      <c r="G749" s="42" t="s">
        <v>1931</v>
      </c>
      <c r="H749" s="42"/>
      <c r="I749" s="42" t="s">
        <v>1372</v>
      </c>
      <c r="J749" s="42" t="s">
        <v>7</v>
      </c>
    </row>
    <row r="750">
      <c r="A750" s="4" t="s">
        <v>44</v>
      </c>
      <c r="B750" s="41" t="s">
        <v>1919</v>
      </c>
      <c r="C750" s="41" t="s">
        <v>1932</v>
      </c>
      <c r="D750" s="43" t="s">
        <v>674</v>
      </c>
      <c r="E750" s="43" t="s">
        <v>1933</v>
      </c>
      <c r="F750" s="49">
        <v>2980</v>
      </c>
      <c r="G750" s="42" t="s">
        <v>1934</v>
      </c>
      <c r="H750" s="42"/>
      <c r="I750" s="42" t="s">
        <v>50</v>
      </c>
      <c r="J750" s="42" t="s">
        <v>7</v>
      </c>
    </row>
    <row r="751">
      <c r="A751" s="4" t="s">
        <v>44</v>
      </c>
      <c r="B751" s="41" t="s">
        <v>1919</v>
      </c>
      <c r="C751" s="41" t="s">
        <v>1932</v>
      </c>
      <c r="D751" s="43" t="s">
        <v>674</v>
      </c>
      <c r="E751" s="43" t="s">
        <v>1935</v>
      </c>
      <c r="F751" s="49">
        <v>2980</v>
      </c>
      <c r="G751" s="42" t="s">
        <v>1936</v>
      </c>
      <c r="H751" s="42"/>
      <c r="I751" s="42" t="s">
        <v>50</v>
      </c>
      <c r="J751" s="42" t="s">
        <v>7</v>
      </c>
    </row>
    <row r="752">
      <c r="A752" s="4" t="s">
        <v>44</v>
      </c>
      <c r="B752" s="41" t="s">
        <v>1937</v>
      </c>
      <c r="C752" s="41" t="s">
        <v>1938</v>
      </c>
      <c r="D752" s="43" t="s">
        <v>73</v>
      </c>
      <c r="E752" s="43" t="s">
        <v>1939</v>
      </c>
      <c r="F752" s="49">
        <v>37429</v>
      </c>
      <c r="G752" s="42" t="s">
        <v>1940</v>
      </c>
      <c r="H752" s="42"/>
      <c r="I752" s="42" t="s">
        <v>105</v>
      </c>
      <c r="J752" s="42" t="s">
        <v>7</v>
      </c>
    </row>
    <row r="753">
      <c r="A753" s="4" t="s">
        <v>44</v>
      </c>
      <c r="B753" s="41" t="s">
        <v>1937</v>
      </c>
      <c r="C753" s="41" t="s">
        <v>1941</v>
      </c>
      <c r="D753" s="43" t="s">
        <v>73</v>
      </c>
      <c r="E753" s="43" t="s">
        <v>1942</v>
      </c>
      <c r="F753" s="49">
        <v>16958</v>
      </c>
      <c r="G753" s="42" t="s">
        <v>1943</v>
      </c>
      <c r="H753" s="42"/>
      <c r="I753" s="42" t="s">
        <v>76</v>
      </c>
      <c r="J753" s="42" t="s">
        <v>7</v>
      </c>
    </row>
    <row r="754">
      <c r="A754" s="4" t="s">
        <v>44</v>
      </c>
      <c r="B754" s="41" t="s">
        <v>1937</v>
      </c>
      <c r="C754" s="41" t="s">
        <v>1944</v>
      </c>
      <c r="D754" s="43" t="s">
        <v>73</v>
      </c>
      <c r="E754" s="43" t="s">
        <v>1945</v>
      </c>
      <c r="F754" s="49">
        <v>5277</v>
      </c>
      <c r="G754" s="42" t="s">
        <v>1946</v>
      </c>
      <c r="H754" s="42"/>
      <c r="I754" s="42" t="s">
        <v>90</v>
      </c>
      <c r="J754" s="42" t="s">
        <v>7</v>
      </c>
    </row>
    <row r="755">
      <c r="A755" s="4" t="s">
        <v>44</v>
      </c>
      <c r="B755" s="41" t="s">
        <v>1937</v>
      </c>
      <c r="C755" s="41" t="s">
        <v>1947</v>
      </c>
      <c r="D755" s="43" t="s">
        <v>138</v>
      </c>
      <c r="E755" s="43" t="s">
        <v>1948</v>
      </c>
      <c r="F755" s="49">
        <v>32702</v>
      </c>
      <c r="G755" s="42" t="s">
        <v>1949</v>
      </c>
      <c r="H755" s="42"/>
      <c r="I755" s="42" t="s">
        <v>161</v>
      </c>
      <c r="J755" s="42" t="s">
        <v>7</v>
      </c>
    </row>
    <row r="756">
      <c r="A756" s="4" t="s">
        <v>716</v>
      </c>
      <c r="B756" s="41" t="s">
        <v>1937</v>
      </c>
      <c r="C756" s="41" t="s">
        <v>717</v>
      </c>
      <c r="D756" s="43" t="s">
        <v>7</v>
      </c>
      <c r="E756" s="43" t="s">
        <v>1950</v>
      </c>
      <c r="F756" s="49">
        <v>12253</v>
      </c>
      <c r="G756" s="42" t="s">
        <v>1951</v>
      </c>
      <c r="H756" s="42"/>
      <c r="I756" s="42" t="s">
        <v>232</v>
      </c>
      <c r="J756" s="42" t="s">
        <v>7</v>
      </c>
    </row>
    <row r="757">
      <c r="A757" s="4" t="s">
        <v>716</v>
      </c>
      <c r="B757" s="41" t="s">
        <v>1937</v>
      </c>
      <c r="C757" s="41" t="s">
        <v>717</v>
      </c>
      <c r="D757" s="43" t="s">
        <v>7</v>
      </c>
      <c r="E757" s="43" t="s">
        <v>1952</v>
      </c>
      <c r="F757" s="49">
        <v>12253</v>
      </c>
      <c r="G757" s="42" t="s">
        <v>1953</v>
      </c>
      <c r="H757" s="42"/>
      <c r="I757" s="42" t="s">
        <v>232</v>
      </c>
      <c r="J757" s="42" t="s">
        <v>7</v>
      </c>
    </row>
    <row r="758">
      <c r="A758" s="4" t="s">
        <v>44</v>
      </c>
      <c r="B758" s="41" t="s">
        <v>1954</v>
      </c>
      <c r="C758" s="41" t="s">
        <v>1955</v>
      </c>
      <c r="D758" s="43" t="s">
        <v>47</v>
      </c>
      <c r="E758" s="43" t="s">
        <v>1956</v>
      </c>
      <c r="F758" s="49">
        <v>7980</v>
      </c>
      <c r="G758" s="42" t="s">
        <v>1957</v>
      </c>
      <c r="H758" s="42"/>
      <c r="I758" s="42" t="s">
        <v>50</v>
      </c>
      <c r="J758" s="42" t="s">
        <v>7</v>
      </c>
    </row>
    <row r="759">
      <c r="A759" s="4" t="s">
        <v>44</v>
      </c>
      <c r="B759" s="41" t="s">
        <v>1954</v>
      </c>
      <c r="C759" s="41" t="s">
        <v>1955</v>
      </c>
      <c r="D759" s="43" t="s">
        <v>47</v>
      </c>
      <c r="E759" s="43" t="s">
        <v>1958</v>
      </c>
      <c r="F759" s="49">
        <v>2020</v>
      </c>
      <c r="G759" s="42" t="s">
        <v>1959</v>
      </c>
      <c r="H759" s="42"/>
      <c r="I759" s="42" t="s">
        <v>50</v>
      </c>
      <c r="J759" s="42" t="s">
        <v>7</v>
      </c>
    </row>
    <row r="760">
      <c r="A760" s="4" t="s">
        <v>44</v>
      </c>
      <c r="B760" s="41" t="s">
        <v>1954</v>
      </c>
      <c r="C760" s="41" t="s">
        <v>1960</v>
      </c>
      <c r="D760" s="43" t="s">
        <v>47</v>
      </c>
      <c r="E760" s="43" t="s">
        <v>1961</v>
      </c>
      <c r="F760" s="49">
        <v>502</v>
      </c>
      <c r="G760" s="42" t="s">
        <v>1962</v>
      </c>
      <c r="H760" s="42"/>
      <c r="I760" s="42" t="s">
        <v>50</v>
      </c>
      <c r="J760" s="42" t="s">
        <v>7</v>
      </c>
    </row>
    <row r="761">
      <c r="A761" s="4" t="s">
        <v>44</v>
      </c>
      <c r="B761" s="41" t="s">
        <v>1954</v>
      </c>
      <c r="C761" s="41" t="s">
        <v>1960</v>
      </c>
      <c r="D761" s="43" t="s">
        <v>1036</v>
      </c>
      <c r="E761" s="43" t="s">
        <v>1963</v>
      </c>
      <c r="F761" s="49">
        <v>1000</v>
      </c>
      <c r="G761" s="42" t="s">
        <v>1964</v>
      </c>
      <c r="H761" s="42"/>
      <c r="I761" s="42" t="s">
        <v>66</v>
      </c>
      <c r="J761" s="42" t="s">
        <v>7</v>
      </c>
    </row>
    <row r="762">
      <c r="A762" s="4" t="s">
        <v>44</v>
      </c>
      <c r="B762" s="41" t="s">
        <v>1954</v>
      </c>
      <c r="C762" s="41" t="s">
        <v>1960</v>
      </c>
      <c r="D762" s="43" t="s">
        <v>131</v>
      </c>
      <c r="E762" s="43" t="s">
        <v>1965</v>
      </c>
      <c r="F762" s="49">
        <v>1836</v>
      </c>
      <c r="G762" s="42" t="s">
        <v>1966</v>
      </c>
      <c r="H762" s="42"/>
      <c r="I762" s="42" t="s">
        <v>134</v>
      </c>
      <c r="J762" s="42" t="s">
        <v>7</v>
      </c>
    </row>
    <row r="763">
      <c r="A763" s="4" t="s">
        <v>44</v>
      </c>
      <c r="B763" s="41" t="s">
        <v>1954</v>
      </c>
      <c r="C763" s="41" t="s">
        <v>1960</v>
      </c>
      <c r="D763" s="43" t="s">
        <v>997</v>
      </c>
      <c r="E763" s="43" t="s">
        <v>1967</v>
      </c>
      <c r="F763" s="49">
        <v>1160</v>
      </c>
      <c r="G763" s="42" t="s">
        <v>1968</v>
      </c>
      <c r="H763" s="42"/>
      <c r="I763" s="42" t="s">
        <v>134</v>
      </c>
      <c r="J763" s="42" t="s">
        <v>7</v>
      </c>
    </row>
    <row r="764">
      <c r="A764" s="4" t="s">
        <v>44</v>
      </c>
      <c r="B764" s="41" t="s">
        <v>1954</v>
      </c>
      <c r="C764" s="41" t="s">
        <v>1960</v>
      </c>
      <c r="D764" s="43" t="s">
        <v>131</v>
      </c>
      <c r="E764" s="43" t="s">
        <v>1969</v>
      </c>
      <c r="F764" s="49">
        <v>3115</v>
      </c>
      <c r="G764" s="42" t="s">
        <v>1970</v>
      </c>
      <c r="H764" s="42"/>
      <c r="I764" s="42" t="s">
        <v>134</v>
      </c>
      <c r="J764" s="42" t="s">
        <v>7</v>
      </c>
    </row>
    <row r="765">
      <c r="A765" s="4" t="s">
        <v>44</v>
      </c>
      <c r="B765" s="41" t="s">
        <v>1954</v>
      </c>
      <c r="C765" s="41" t="s">
        <v>1960</v>
      </c>
      <c r="D765" s="43" t="s">
        <v>209</v>
      </c>
      <c r="E765" s="43" t="s">
        <v>1971</v>
      </c>
      <c r="F765" s="49">
        <v>664</v>
      </c>
      <c r="G765" s="42" t="s">
        <v>1972</v>
      </c>
      <c r="H765" s="42"/>
      <c r="I765" s="42" t="s">
        <v>105</v>
      </c>
      <c r="J765" s="42" t="s">
        <v>7</v>
      </c>
    </row>
    <row r="766">
      <c r="A766" s="4" t="s">
        <v>44</v>
      </c>
      <c r="B766" s="41" t="s">
        <v>1954</v>
      </c>
      <c r="C766" s="41" t="s">
        <v>1973</v>
      </c>
      <c r="D766" s="43" t="s">
        <v>138</v>
      </c>
      <c r="E766" s="43" t="s">
        <v>1974</v>
      </c>
      <c r="F766" s="49">
        <v>10000</v>
      </c>
      <c r="G766" s="42" t="s">
        <v>1975</v>
      </c>
      <c r="H766" s="42"/>
      <c r="I766" s="42" t="s">
        <v>318</v>
      </c>
      <c r="J766" s="42" t="s">
        <v>7</v>
      </c>
    </row>
    <row r="767">
      <c r="A767" s="4" t="s">
        <v>44</v>
      </c>
      <c r="B767" s="41" t="s">
        <v>1954</v>
      </c>
      <c r="C767" s="41" t="s">
        <v>1973</v>
      </c>
      <c r="D767" s="43" t="s">
        <v>138</v>
      </c>
      <c r="E767" s="43" t="s">
        <v>1976</v>
      </c>
      <c r="F767" s="49">
        <v>2000</v>
      </c>
      <c r="G767" s="42" t="s">
        <v>1977</v>
      </c>
      <c r="H767" s="42"/>
      <c r="I767" s="42" t="s">
        <v>1978</v>
      </c>
      <c r="J767" s="42" t="s">
        <v>7</v>
      </c>
    </row>
    <row r="768">
      <c r="A768" s="4" t="s">
        <v>44</v>
      </c>
      <c r="B768" s="41" t="s">
        <v>1954</v>
      </c>
      <c r="C768" s="41" t="s">
        <v>1973</v>
      </c>
      <c r="D768" s="43" t="s">
        <v>54</v>
      </c>
      <c r="E768" s="43" t="s">
        <v>1979</v>
      </c>
      <c r="F768" s="49">
        <v>2480</v>
      </c>
      <c r="G768" s="42" t="s">
        <v>1980</v>
      </c>
      <c r="H768" s="42"/>
      <c r="I768" s="42" t="s">
        <v>204</v>
      </c>
      <c r="J768" s="42" t="s">
        <v>7</v>
      </c>
    </row>
    <row r="769">
      <c r="A769" s="4" t="s">
        <v>716</v>
      </c>
      <c r="B769" s="41" t="s">
        <v>1954</v>
      </c>
      <c r="C769" s="41" t="s">
        <v>717</v>
      </c>
      <c r="D769" s="43" t="s">
        <v>7</v>
      </c>
      <c r="E769" s="43" t="s">
        <v>1981</v>
      </c>
      <c r="F769" s="49">
        <v>10000</v>
      </c>
      <c r="G769" s="42" t="s">
        <v>7</v>
      </c>
      <c r="H769" s="42"/>
      <c r="I769" s="42" t="s">
        <v>176</v>
      </c>
      <c r="J769" s="42" t="s">
        <v>7</v>
      </c>
    </row>
    <row r="770">
      <c r="A770" s="4" t="s">
        <v>44</v>
      </c>
      <c r="B770" s="41" t="s">
        <v>1982</v>
      </c>
      <c r="C770" s="41" t="s">
        <v>1983</v>
      </c>
      <c r="D770" s="43" t="s">
        <v>1780</v>
      </c>
      <c r="E770" s="43" t="s">
        <v>1984</v>
      </c>
      <c r="F770" s="49">
        <v>6000</v>
      </c>
      <c r="G770" s="42" t="s">
        <v>1985</v>
      </c>
      <c r="H770" s="42"/>
      <c r="I770" s="42" t="s">
        <v>76</v>
      </c>
      <c r="J770" s="42" t="s">
        <v>7</v>
      </c>
    </row>
    <row r="771">
      <c r="A771" s="4" t="s">
        <v>44</v>
      </c>
      <c r="B771" s="41" t="s">
        <v>1982</v>
      </c>
      <c r="C771" s="41" t="s">
        <v>1983</v>
      </c>
      <c r="D771" s="43" t="s">
        <v>1780</v>
      </c>
      <c r="E771" s="43" t="s">
        <v>1986</v>
      </c>
      <c r="F771" s="49">
        <v>6000</v>
      </c>
      <c r="G771" s="42" t="s">
        <v>1987</v>
      </c>
      <c r="H771" s="42"/>
      <c r="I771" s="42" t="s">
        <v>76</v>
      </c>
      <c r="J771" s="42" t="s">
        <v>7</v>
      </c>
    </row>
    <row r="772">
      <c r="A772" s="4" t="s">
        <v>716</v>
      </c>
      <c r="B772" s="41" t="s">
        <v>1988</v>
      </c>
      <c r="C772" s="41" t="s">
        <v>717</v>
      </c>
      <c r="D772" s="43" t="s">
        <v>7</v>
      </c>
      <c r="E772" s="43" t="s">
        <v>1989</v>
      </c>
      <c r="F772" s="49">
        <v>6439</v>
      </c>
      <c r="G772" s="42" t="s">
        <v>1990</v>
      </c>
      <c r="H772" s="42"/>
      <c r="I772" s="42" t="s">
        <v>1991</v>
      </c>
      <c r="J772" s="42" t="s">
        <v>7</v>
      </c>
    </row>
    <row r="773">
      <c r="A773" s="4" t="s">
        <v>44</v>
      </c>
      <c r="B773" s="41" t="s">
        <v>1992</v>
      </c>
      <c r="C773" s="41" t="s">
        <v>1993</v>
      </c>
      <c r="D773" s="43" t="s">
        <v>121</v>
      </c>
      <c r="E773" s="43" t="s">
        <v>1994</v>
      </c>
      <c r="F773" s="49">
        <v>1680</v>
      </c>
      <c r="G773" s="42" t="s">
        <v>1995</v>
      </c>
      <c r="H773" s="42"/>
      <c r="I773" s="42" t="s">
        <v>62</v>
      </c>
      <c r="J773" s="42" t="s">
        <v>7</v>
      </c>
    </row>
    <row r="774">
      <c r="A774" s="4" t="s">
        <v>44</v>
      </c>
      <c r="B774" s="41" t="s">
        <v>1992</v>
      </c>
      <c r="C774" s="41" t="s">
        <v>1993</v>
      </c>
      <c r="D774" s="43" t="s">
        <v>108</v>
      </c>
      <c r="E774" s="43" t="s">
        <v>1996</v>
      </c>
      <c r="F774" s="49">
        <v>8587</v>
      </c>
      <c r="G774" s="42" t="s">
        <v>1997</v>
      </c>
      <c r="H774" s="42"/>
      <c r="I774" s="42" t="s">
        <v>1998</v>
      </c>
      <c r="J774" s="42" t="s">
        <v>7</v>
      </c>
    </row>
    <row r="775">
      <c r="A775" s="4" t="s">
        <v>44</v>
      </c>
      <c r="B775" s="41" t="s">
        <v>1992</v>
      </c>
      <c r="C775" s="41" t="s">
        <v>1993</v>
      </c>
      <c r="D775" s="43" t="s">
        <v>108</v>
      </c>
      <c r="E775" s="43" t="s">
        <v>1999</v>
      </c>
      <c r="F775" s="49">
        <v>2039</v>
      </c>
      <c r="G775" s="42" t="s">
        <v>2000</v>
      </c>
      <c r="H775" s="42"/>
      <c r="I775" s="42" t="s">
        <v>1998</v>
      </c>
      <c r="J775" s="42" t="s">
        <v>7</v>
      </c>
    </row>
    <row r="776">
      <c r="A776" s="4" t="s">
        <v>44</v>
      </c>
      <c r="B776" s="41" t="s">
        <v>1992</v>
      </c>
      <c r="C776" s="41" t="s">
        <v>1993</v>
      </c>
      <c r="D776" s="43" t="s">
        <v>47</v>
      </c>
      <c r="E776" s="43" t="s">
        <v>2001</v>
      </c>
      <c r="F776" s="49">
        <v>1577</v>
      </c>
      <c r="G776" s="42" t="s">
        <v>2002</v>
      </c>
      <c r="H776" s="42"/>
      <c r="I776" s="42" t="s">
        <v>50</v>
      </c>
      <c r="J776" s="42" t="s">
        <v>7</v>
      </c>
    </row>
    <row r="777">
      <c r="A777" s="4" t="s">
        <v>44</v>
      </c>
      <c r="B777" s="41" t="s">
        <v>1992</v>
      </c>
      <c r="C777" s="41" t="s">
        <v>2003</v>
      </c>
      <c r="D777" s="43" t="s">
        <v>54</v>
      </c>
      <c r="E777" s="43" t="s">
        <v>2004</v>
      </c>
      <c r="F777" s="49">
        <v>4000</v>
      </c>
      <c r="G777" s="42" t="s">
        <v>2005</v>
      </c>
      <c r="H777" s="42"/>
      <c r="I777" s="42" t="s">
        <v>331</v>
      </c>
      <c r="J777" s="42" t="s">
        <v>7</v>
      </c>
    </row>
    <row r="778">
      <c r="A778" s="4" t="s">
        <v>44</v>
      </c>
      <c r="B778" s="41" t="s">
        <v>1992</v>
      </c>
      <c r="C778" s="41" t="s">
        <v>2003</v>
      </c>
      <c r="D778" s="43" t="s">
        <v>102</v>
      </c>
      <c r="E778" s="43" t="s">
        <v>2006</v>
      </c>
      <c r="F778" s="49">
        <v>3063</v>
      </c>
      <c r="G778" s="42" t="s">
        <v>2007</v>
      </c>
      <c r="H778" s="42"/>
      <c r="I778" s="42" t="s">
        <v>62</v>
      </c>
      <c r="J778" s="42" t="s">
        <v>7</v>
      </c>
    </row>
    <row r="779">
      <c r="A779" s="4" t="s">
        <v>44</v>
      </c>
      <c r="B779" s="41" t="s">
        <v>1992</v>
      </c>
      <c r="C779" s="41" t="s">
        <v>2003</v>
      </c>
      <c r="D779" s="43" t="s">
        <v>102</v>
      </c>
      <c r="E779" s="43" t="s">
        <v>2008</v>
      </c>
      <c r="F779" s="49">
        <v>6126</v>
      </c>
      <c r="G779" s="42" t="s">
        <v>2009</v>
      </c>
      <c r="H779" s="42"/>
      <c r="I779" s="42" t="s">
        <v>62</v>
      </c>
      <c r="J779" s="42" t="s">
        <v>7</v>
      </c>
    </row>
    <row r="780">
      <c r="A780" s="4" t="s">
        <v>44</v>
      </c>
      <c r="B780" s="41" t="s">
        <v>1992</v>
      </c>
      <c r="C780" s="41" t="s">
        <v>2010</v>
      </c>
      <c r="D780" s="43" t="s">
        <v>73</v>
      </c>
      <c r="E780" s="43" t="s">
        <v>2011</v>
      </c>
      <c r="F780" s="49">
        <v>13201</v>
      </c>
      <c r="G780" s="42" t="s">
        <v>2012</v>
      </c>
      <c r="H780" s="42"/>
      <c r="I780" s="42" t="s">
        <v>156</v>
      </c>
      <c r="J780" s="42" t="s">
        <v>7</v>
      </c>
    </row>
    <row r="781">
      <c r="A781" s="4" t="s">
        <v>44</v>
      </c>
      <c r="B781" s="41" t="s">
        <v>1992</v>
      </c>
      <c r="C781" s="41" t="s">
        <v>2013</v>
      </c>
      <c r="D781" s="43" t="s">
        <v>73</v>
      </c>
      <c r="E781" s="43" t="s">
        <v>2014</v>
      </c>
      <c r="F781" s="49">
        <v>6968</v>
      </c>
      <c r="G781" s="42" t="s">
        <v>2015</v>
      </c>
      <c r="H781" s="42"/>
      <c r="I781" s="42" t="s">
        <v>232</v>
      </c>
      <c r="J781" s="42" t="s">
        <v>7</v>
      </c>
    </row>
    <row r="782">
      <c r="A782" s="4" t="s">
        <v>44</v>
      </c>
      <c r="B782" s="41" t="s">
        <v>1992</v>
      </c>
      <c r="C782" s="41" t="s">
        <v>2016</v>
      </c>
      <c r="D782" s="43" t="s">
        <v>73</v>
      </c>
      <c r="E782" s="43" t="s">
        <v>2017</v>
      </c>
      <c r="F782" s="49">
        <v>20212</v>
      </c>
      <c r="G782" s="42" t="s">
        <v>2018</v>
      </c>
      <c r="H782" s="42"/>
      <c r="I782" s="42" t="s">
        <v>204</v>
      </c>
      <c r="J782" s="42" t="s">
        <v>7</v>
      </c>
    </row>
    <row r="783">
      <c r="A783" s="4" t="s">
        <v>44</v>
      </c>
      <c r="B783" s="41" t="s">
        <v>1992</v>
      </c>
      <c r="C783" s="41" t="s">
        <v>2019</v>
      </c>
      <c r="D783" s="43" t="s">
        <v>73</v>
      </c>
      <c r="E783" s="43" t="s">
        <v>2020</v>
      </c>
      <c r="F783" s="49">
        <v>19503</v>
      </c>
      <c r="G783" s="42" t="s">
        <v>2021</v>
      </c>
      <c r="H783" s="42"/>
      <c r="I783" s="42" t="s">
        <v>204</v>
      </c>
      <c r="J783" s="42" t="s">
        <v>7</v>
      </c>
    </row>
    <row r="784">
      <c r="A784" s="4" t="s">
        <v>44</v>
      </c>
      <c r="B784" s="41" t="s">
        <v>2022</v>
      </c>
      <c r="C784" s="41" t="s">
        <v>2023</v>
      </c>
      <c r="D784" s="43" t="s">
        <v>102</v>
      </c>
      <c r="E784" s="43" t="s">
        <v>2024</v>
      </c>
      <c r="F784" s="49">
        <v>4084</v>
      </c>
      <c r="G784" s="42" t="s">
        <v>2025</v>
      </c>
      <c r="H784" s="42"/>
      <c r="I784" s="42" t="s">
        <v>1898</v>
      </c>
      <c r="J784" s="42" t="s">
        <v>7</v>
      </c>
    </row>
    <row r="785">
      <c r="A785" s="4" t="s">
        <v>44</v>
      </c>
      <c r="B785" s="41" t="s">
        <v>2026</v>
      </c>
      <c r="C785" s="41" t="s">
        <v>2027</v>
      </c>
      <c r="D785" s="43" t="s">
        <v>138</v>
      </c>
      <c r="E785" s="43" t="s">
        <v>2028</v>
      </c>
      <c r="F785" s="49">
        <v>5999</v>
      </c>
      <c r="G785" s="42" t="s">
        <v>2029</v>
      </c>
      <c r="H785" s="42"/>
      <c r="I785" s="42" t="s">
        <v>241</v>
      </c>
      <c r="J785" s="42" t="s">
        <v>7</v>
      </c>
    </row>
    <row r="786">
      <c r="A786" s="4" t="s">
        <v>44</v>
      </c>
      <c r="B786" s="41" t="s">
        <v>2026</v>
      </c>
      <c r="C786" s="41" t="s">
        <v>2027</v>
      </c>
      <c r="D786" s="43" t="s">
        <v>138</v>
      </c>
      <c r="E786" s="43" t="s">
        <v>2030</v>
      </c>
      <c r="F786" s="49">
        <v>524</v>
      </c>
      <c r="G786" s="42" t="s">
        <v>2031</v>
      </c>
      <c r="H786" s="42"/>
      <c r="I786" s="42" t="s">
        <v>2032</v>
      </c>
      <c r="J786" s="42" t="s">
        <v>7</v>
      </c>
    </row>
    <row r="787">
      <c r="A787" s="4" t="s">
        <v>44</v>
      </c>
      <c r="B787" s="41" t="s">
        <v>2026</v>
      </c>
      <c r="C787" s="41" t="s">
        <v>2027</v>
      </c>
      <c r="D787" s="43" t="s">
        <v>138</v>
      </c>
      <c r="E787" s="43" t="s">
        <v>2033</v>
      </c>
      <c r="F787" s="49">
        <v>2980</v>
      </c>
      <c r="G787" s="42" t="s">
        <v>2034</v>
      </c>
      <c r="H787" s="42"/>
      <c r="I787" s="42" t="s">
        <v>2035</v>
      </c>
      <c r="J787" s="42" t="s">
        <v>7</v>
      </c>
    </row>
    <row r="788">
      <c r="A788" s="4" t="s">
        <v>44</v>
      </c>
      <c r="B788" s="41" t="s">
        <v>2026</v>
      </c>
      <c r="C788" s="41" t="s">
        <v>2036</v>
      </c>
      <c r="D788" s="43" t="s">
        <v>73</v>
      </c>
      <c r="E788" s="43" t="s">
        <v>2037</v>
      </c>
      <c r="F788" s="49">
        <v>38001</v>
      </c>
      <c r="G788" s="42" t="s">
        <v>2038</v>
      </c>
      <c r="H788" s="42"/>
      <c r="I788" s="42" t="s">
        <v>124</v>
      </c>
      <c r="J788" s="42" t="s">
        <v>7</v>
      </c>
    </row>
    <row r="789">
      <c r="A789" s="4" t="s">
        <v>44</v>
      </c>
      <c r="B789" s="41" t="s">
        <v>2039</v>
      </c>
      <c r="C789" s="41" t="s">
        <v>2040</v>
      </c>
      <c r="D789" s="43" t="s">
        <v>138</v>
      </c>
      <c r="E789" s="43" t="s">
        <v>2041</v>
      </c>
      <c r="F789" s="49">
        <v>13000</v>
      </c>
      <c r="G789" s="42" t="s">
        <v>2042</v>
      </c>
      <c r="H789" s="42"/>
      <c r="I789" s="42" t="s">
        <v>2043</v>
      </c>
      <c r="J789" s="42" t="s">
        <v>7</v>
      </c>
    </row>
    <row r="790">
      <c r="A790" s="4" t="s">
        <v>44</v>
      </c>
      <c r="B790" s="41" t="s">
        <v>2039</v>
      </c>
      <c r="C790" s="41" t="s">
        <v>2044</v>
      </c>
      <c r="D790" s="43" t="s">
        <v>138</v>
      </c>
      <c r="E790" s="43" t="s">
        <v>2045</v>
      </c>
      <c r="F790" s="49">
        <v>7137</v>
      </c>
      <c r="G790" s="42" t="s">
        <v>2046</v>
      </c>
      <c r="H790" s="42"/>
      <c r="I790" s="42" t="s">
        <v>326</v>
      </c>
      <c r="J790" s="42" t="s">
        <v>7</v>
      </c>
    </row>
    <row r="791">
      <c r="A791" s="4" t="s">
        <v>44</v>
      </c>
      <c r="B791" s="41" t="s">
        <v>2047</v>
      </c>
      <c r="C791" s="41" t="s">
        <v>2048</v>
      </c>
      <c r="D791" s="43" t="s">
        <v>117</v>
      </c>
      <c r="E791" s="43" t="s">
        <v>2049</v>
      </c>
      <c r="F791" s="49">
        <v>43</v>
      </c>
      <c r="G791" s="42" t="s">
        <v>2050</v>
      </c>
      <c r="H791" s="42"/>
      <c r="I791" s="42" t="s">
        <v>1315</v>
      </c>
      <c r="J791" s="42" t="s">
        <v>7</v>
      </c>
    </row>
    <row r="792">
      <c r="A792" s="4" t="s">
        <v>44</v>
      </c>
      <c r="B792" s="41" t="s">
        <v>2047</v>
      </c>
      <c r="C792" s="41" t="s">
        <v>2048</v>
      </c>
      <c r="D792" s="43" t="s">
        <v>138</v>
      </c>
      <c r="E792" s="43" t="s">
        <v>2049</v>
      </c>
      <c r="F792" s="49">
        <v>892</v>
      </c>
      <c r="G792" s="42" t="s">
        <v>2050</v>
      </c>
      <c r="H792" s="42"/>
      <c r="I792" s="42" t="s">
        <v>1315</v>
      </c>
      <c r="J792" s="42" t="s">
        <v>7</v>
      </c>
    </row>
    <row r="793">
      <c r="A793" s="4" t="s">
        <v>44</v>
      </c>
      <c r="B793" s="41" t="s">
        <v>2047</v>
      </c>
      <c r="C793" s="41" t="s">
        <v>2048</v>
      </c>
      <c r="D793" s="43" t="s">
        <v>238</v>
      </c>
      <c r="E793" s="43" t="s">
        <v>2049</v>
      </c>
      <c r="F793" s="49">
        <v>900</v>
      </c>
      <c r="G793" s="42" t="s">
        <v>2050</v>
      </c>
      <c r="H793" s="42"/>
      <c r="I793" s="42" t="s">
        <v>1315</v>
      </c>
      <c r="J793" s="42" t="s">
        <v>7</v>
      </c>
    </row>
    <row r="794">
      <c r="A794" s="4" t="s">
        <v>44</v>
      </c>
      <c r="B794" s="41" t="s">
        <v>2047</v>
      </c>
      <c r="C794" s="41" t="s">
        <v>2048</v>
      </c>
      <c r="D794" s="43" t="s">
        <v>138</v>
      </c>
      <c r="E794" s="43" t="s">
        <v>2051</v>
      </c>
      <c r="F794" s="49">
        <v>1399</v>
      </c>
      <c r="G794" s="42" t="s">
        <v>2052</v>
      </c>
      <c r="H794" s="42"/>
      <c r="I794" s="42" t="s">
        <v>241</v>
      </c>
      <c r="J794" s="42" t="s">
        <v>7</v>
      </c>
    </row>
    <row r="795">
      <c r="A795" s="4" t="s">
        <v>44</v>
      </c>
      <c r="B795" s="41" t="s">
        <v>2047</v>
      </c>
      <c r="C795" s="41" t="s">
        <v>2048</v>
      </c>
      <c r="D795" s="43" t="s">
        <v>121</v>
      </c>
      <c r="E795" s="43" t="s">
        <v>2053</v>
      </c>
      <c r="F795" s="49">
        <v>1800</v>
      </c>
      <c r="G795" s="42" t="s">
        <v>2054</v>
      </c>
      <c r="H795" s="42"/>
      <c r="I795" s="42" t="s">
        <v>62</v>
      </c>
      <c r="J795" s="42" t="s">
        <v>7</v>
      </c>
    </row>
    <row r="796">
      <c r="A796" s="4" t="s">
        <v>44</v>
      </c>
      <c r="B796" s="41" t="s">
        <v>2047</v>
      </c>
      <c r="C796" s="41" t="s">
        <v>2055</v>
      </c>
      <c r="D796" s="43" t="s">
        <v>238</v>
      </c>
      <c r="E796" s="43" t="s">
        <v>2056</v>
      </c>
      <c r="F796" s="49">
        <v>2064</v>
      </c>
      <c r="G796" s="42" t="s">
        <v>2057</v>
      </c>
      <c r="H796" s="42"/>
      <c r="I796" s="42" t="s">
        <v>2058</v>
      </c>
      <c r="J796" s="42" t="s">
        <v>7</v>
      </c>
    </row>
    <row r="797">
      <c r="A797" s="4" t="s">
        <v>44</v>
      </c>
      <c r="B797" s="41" t="s">
        <v>2047</v>
      </c>
      <c r="C797" s="41" t="s">
        <v>2055</v>
      </c>
      <c r="D797" s="43" t="s">
        <v>1227</v>
      </c>
      <c r="E797" s="43" t="s">
        <v>2056</v>
      </c>
      <c r="F797" s="49">
        <v>620</v>
      </c>
      <c r="G797" s="42" t="s">
        <v>2057</v>
      </c>
      <c r="H797" s="42"/>
      <c r="I797" s="42" t="s">
        <v>2058</v>
      </c>
      <c r="J797" s="42" t="s">
        <v>7</v>
      </c>
    </row>
    <row r="798">
      <c r="A798" s="4" t="s">
        <v>44</v>
      </c>
      <c r="B798" s="41" t="s">
        <v>2047</v>
      </c>
      <c r="C798" s="41" t="s">
        <v>2055</v>
      </c>
      <c r="D798" s="43" t="s">
        <v>238</v>
      </c>
      <c r="E798" s="43" t="s">
        <v>2059</v>
      </c>
      <c r="F798" s="49">
        <v>1252</v>
      </c>
      <c r="G798" s="42" t="s">
        <v>2060</v>
      </c>
      <c r="H798" s="42"/>
      <c r="I798" s="42" t="s">
        <v>2058</v>
      </c>
      <c r="J798" s="42" t="s">
        <v>7</v>
      </c>
    </row>
    <row r="799">
      <c r="A799" s="4" t="s">
        <v>44</v>
      </c>
      <c r="B799" s="41" t="s">
        <v>2047</v>
      </c>
      <c r="C799" s="41" t="s">
        <v>2055</v>
      </c>
      <c r="D799" s="43" t="s">
        <v>1227</v>
      </c>
      <c r="E799" s="43" t="s">
        <v>2059</v>
      </c>
      <c r="F799" s="49">
        <v>1780</v>
      </c>
      <c r="G799" s="42" t="s">
        <v>2060</v>
      </c>
      <c r="H799" s="42"/>
      <c r="I799" s="42" t="s">
        <v>2058</v>
      </c>
      <c r="J799" s="42" t="s">
        <v>7</v>
      </c>
    </row>
    <row r="800">
      <c r="A800" s="4" t="s">
        <v>44</v>
      </c>
      <c r="B800" s="41" t="s">
        <v>2047</v>
      </c>
      <c r="C800" s="41" t="s">
        <v>2061</v>
      </c>
      <c r="D800" s="43" t="s">
        <v>73</v>
      </c>
      <c r="E800" s="43" t="s">
        <v>2062</v>
      </c>
      <c r="F800" s="49">
        <v>15860</v>
      </c>
      <c r="G800" s="42" t="s">
        <v>2063</v>
      </c>
      <c r="H800" s="42"/>
      <c r="I800" s="42" t="s">
        <v>326</v>
      </c>
      <c r="J800" s="42" t="s">
        <v>7</v>
      </c>
    </row>
    <row r="801">
      <c r="A801" s="4" t="s">
        <v>44</v>
      </c>
      <c r="B801" s="41" t="s">
        <v>2047</v>
      </c>
      <c r="C801" s="41" t="s">
        <v>2064</v>
      </c>
      <c r="D801" s="43" t="s">
        <v>73</v>
      </c>
      <c r="E801" s="43" t="s">
        <v>2065</v>
      </c>
      <c r="F801" s="49">
        <v>6231</v>
      </c>
      <c r="G801" s="42" t="s">
        <v>2066</v>
      </c>
      <c r="H801" s="42"/>
      <c r="I801" s="42" t="s">
        <v>1069</v>
      </c>
      <c r="J801" s="42" t="s">
        <v>7</v>
      </c>
    </row>
    <row r="802">
      <c r="A802" s="4" t="s">
        <v>44</v>
      </c>
      <c r="B802" s="41" t="s">
        <v>2067</v>
      </c>
      <c r="C802" s="41" t="s">
        <v>2068</v>
      </c>
      <c r="D802" s="43" t="s">
        <v>117</v>
      </c>
      <c r="E802" s="43" t="s">
        <v>2069</v>
      </c>
      <c r="F802" s="49">
        <v>355</v>
      </c>
      <c r="G802" s="42" t="s">
        <v>2070</v>
      </c>
      <c r="H802" s="42"/>
      <c r="I802" s="42" t="s">
        <v>2071</v>
      </c>
      <c r="J802" s="42" t="s">
        <v>7</v>
      </c>
    </row>
    <row r="803">
      <c r="A803" s="4" t="s">
        <v>44</v>
      </c>
      <c r="B803" s="41" t="s">
        <v>2067</v>
      </c>
      <c r="C803" s="41" t="s">
        <v>2068</v>
      </c>
      <c r="D803" s="43" t="s">
        <v>138</v>
      </c>
      <c r="E803" s="43" t="s">
        <v>2069</v>
      </c>
      <c r="F803" s="49">
        <v>270</v>
      </c>
      <c r="G803" s="42" t="s">
        <v>2070</v>
      </c>
      <c r="H803" s="42"/>
      <c r="I803" s="42" t="s">
        <v>2071</v>
      </c>
      <c r="J803" s="42" t="s">
        <v>7</v>
      </c>
    </row>
    <row r="804">
      <c r="A804" s="4" t="s">
        <v>44</v>
      </c>
      <c r="B804" s="41" t="s">
        <v>2067</v>
      </c>
      <c r="C804" s="41" t="s">
        <v>2068</v>
      </c>
      <c r="D804" s="43" t="s">
        <v>238</v>
      </c>
      <c r="E804" s="43" t="s">
        <v>2069</v>
      </c>
      <c r="F804" s="49">
        <v>16375</v>
      </c>
      <c r="G804" s="42" t="s">
        <v>2070</v>
      </c>
      <c r="H804" s="42"/>
      <c r="I804" s="42" t="s">
        <v>2071</v>
      </c>
      <c r="J804" s="42" t="s">
        <v>7</v>
      </c>
    </row>
    <row r="805">
      <c r="A805" s="4" t="s">
        <v>44</v>
      </c>
      <c r="B805" s="41" t="s">
        <v>2067</v>
      </c>
      <c r="C805" s="41" t="s">
        <v>2072</v>
      </c>
      <c r="D805" s="43" t="s">
        <v>138</v>
      </c>
      <c r="E805" s="43" t="s">
        <v>2073</v>
      </c>
      <c r="F805" s="49">
        <v>1100</v>
      </c>
      <c r="G805" s="42" t="s">
        <v>2074</v>
      </c>
      <c r="H805" s="42"/>
      <c r="I805" s="42" t="s">
        <v>124</v>
      </c>
      <c r="J805" s="42" t="s">
        <v>7</v>
      </c>
    </row>
    <row r="806">
      <c r="A806" s="4" t="s">
        <v>44</v>
      </c>
      <c r="B806" s="41" t="s">
        <v>2067</v>
      </c>
      <c r="C806" s="41" t="s">
        <v>2072</v>
      </c>
      <c r="D806" s="43" t="s">
        <v>315</v>
      </c>
      <c r="E806" s="43" t="s">
        <v>2075</v>
      </c>
      <c r="F806" s="49">
        <v>9734</v>
      </c>
      <c r="G806" s="42" t="s">
        <v>484</v>
      </c>
      <c r="H806" s="42"/>
      <c r="I806" s="42" t="s">
        <v>50</v>
      </c>
      <c r="J806" s="42" t="s">
        <v>7</v>
      </c>
    </row>
    <row r="807">
      <c r="A807" s="4" t="s">
        <v>44</v>
      </c>
      <c r="B807" s="41" t="s">
        <v>2067</v>
      </c>
      <c r="C807" s="41" t="s">
        <v>2072</v>
      </c>
      <c r="D807" s="43" t="s">
        <v>201</v>
      </c>
      <c r="E807" s="43" t="s">
        <v>2076</v>
      </c>
      <c r="F807" s="49">
        <v>3696</v>
      </c>
      <c r="G807" s="42" t="s">
        <v>2077</v>
      </c>
      <c r="H807" s="42"/>
      <c r="I807" s="42" t="s">
        <v>134</v>
      </c>
      <c r="J807" s="42" t="s">
        <v>7</v>
      </c>
    </row>
    <row r="808">
      <c r="A808" s="4" t="s">
        <v>44</v>
      </c>
      <c r="B808" s="41" t="s">
        <v>2067</v>
      </c>
      <c r="C808" s="41" t="s">
        <v>2078</v>
      </c>
      <c r="D808" s="43" t="s">
        <v>108</v>
      </c>
      <c r="E808" s="43" t="s">
        <v>2079</v>
      </c>
      <c r="F808" s="49">
        <v>570</v>
      </c>
      <c r="G808" s="42" t="s">
        <v>2080</v>
      </c>
      <c r="H808" s="42"/>
      <c r="I808" s="42" t="s">
        <v>955</v>
      </c>
      <c r="J808" s="42" t="s">
        <v>7</v>
      </c>
    </row>
    <row r="809">
      <c r="A809" s="4" t="s">
        <v>44</v>
      </c>
      <c r="B809" s="41" t="s">
        <v>2067</v>
      </c>
      <c r="C809" s="41" t="s">
        <v>2078</v>
      </c>
      <c r="D809" s="43" t="s">
        <v>138</v>
      </c>
      <c r="E809" s="43" t="s">
        <v>2081</v>
      </c>
      <c r="F809" s="49">
        <v>900</v>
      </c>
      <c r="G809" s="42" t="s">
        <v>2082</v>
      </c>
      <c r="H809" s="42"/>
      <c r="I809" s="42" t="s">
        <v>955</v>
      </c>
      <c r="J809" s="42" t="s">
        <v>7</v>
      </c>
    </row>
    <row r="810">
      <c r="A810" s="4" t="s">
        <v>44</v>
      </c>
      <c r="B810" s="41" t="s">
        <v>2067</v>
      </c>
      <c r="C810" s="41" t="s">
        <v>2078</v>
      </c>
      <c r="D810" s="43" t="s">
        <v>238</v>
      </c>
      <c r="E810" s="43" t="s">
        <v>2083</v>
      </c>
      <c r="F810" s="49">
        <v>5580</v>
      </c>
      <c r="G810" s="42" t="s">
        <v>2084</v>
      </c>
      <c r="H810" s="42"/>
      <c r="I810" s="42" t="s">
        <v>955</v>
      </c>
      <c r="J810" s="42" t="s">
        <v>7</v>
      </c>
    </row>
    <row r="811">
      <c r="A811" s="4" t="s">
        <v>44</v>
      </c>
      <c r="B811" s="41" t="s">
        <v>2067</v>
      </c>
      <c r="C811" s="41" t="s">
        <v>2078</v>
      </c>
      <c r="D811" s="43" t="s">
        <v>238</v>
      </c>
      <c r="E811" s="43" t="s">
        <v>2085</v>
      </c>
      <c r="F811" s="49">
        <v>420</v>
      </c>
      <c r="G811" s="42" t="s">
        <v>2086</v>
      </c>
      <c r="H811" s="42"/>
      <c r="I811" s="42" t="s">
        <v>955</v>
      </c>
      <c r="J811" s="42" t="s">
        <v>7</v>
      </c>
    </row>
    <row r="812">
      <c r="A812" s="4" t="s">
        <v>44</v>
      </c>
      <c r="B812" s="41" t="s">
        <v>2067</v>
      </c>
      <c r="C812" s="41" t="s">
        <v>2078</v>
      </c>
      <c r="D812" s="43" t="s">
        <v>108</v>
      </c>
      <c r="E812" s="43" t="s">
        <v>2087</v>
      </c>
      <c r="F812" s="49">
        <v>1425</v>
      </c>
      <c r="G812" s="42" t="s">
        <v>2088</v>
      </c>
      <c r="H812" s="42"/>
      <c r="I812" s="42" t="s">
        <v>955</v>
      </c>
      <c r="J812" s="42" t="s">
        <v>7</v>
      </c>
    </row>
    <row r="813">
      <c r="A813" s="4" t="s">
        <v>44</v>
      </c>
      <c r="B813" s="41" t="s">
        <v>2067</v>
      </c>
      <c r="C813" s="41" t="s">
        <v>2078</v>
      </c>
      <c r="D813" s="43" t="s">
        <v>108</v>
      </c>
      <c r="E813" s="43" t="s">
        <v>2089</v>
      </c>
      <c r="F813" s="49">
        <v>850</v>
      </c>
      <c r="G813" s="42" t="s">
        <v>2090</v>
      </c>
      <c r="H813" s="42"/>
      <c r="I813" s="42" t="s">
        <v>955</v>
      </c>
      <c r="J813" s="42" t="s">
        <v>7</v>
      </c>
    </row>
    <row r="814">
      <c r="A814" s="4" t="s">
        <v>44</v>
      </c>
      <c r="B814" s="41" t="s">
        <v>2067</v>
      </c>
      <c r="C814" s="41" t="s">
        <v>2078</v>
      </c>
      <c r="D814" s="43" t="s">
        <v>201</v>
      </c>
      <c r="E814" s="43" t="s">
        <v>2091</v>
      </c>
      <c r="F814" s="49">
        <v>7200</v>
      </c>
      <c r="G814" s="42" t="s">
        <v>2092</v>
      </c>
      <c r="H814" s="42"/>
      <c r="I814" s="42" t="s">
        <v>62</v>
      </c>
      <c r="J814" s="42" t="s">
        <v>7</v>
      </c>
    </row>
    <row r="815">
      <c r="A815" s="4" t="s">
        <v>44</v>
      </c>
      <c r="B815" s="41" t="s">
        <v>2067</v>
      </c>
      <c r="C815" s="41" t="s">
        <v>2093</v>
      </c>
      <c r="D815" s="43" t="s">
        <v>73</v>
      </c>
      <c r="E815" s="43" t="s">
        <v>2094</v>
      </c>
      <c r="F815" s="49">
        <v>32741</v>
      </c>
      <c r="G815" s="42" t="s">
        <v>2095</v>
      </c>
      <c r="H815" s="42"/>
      <c r="I815" s="42" t="s">
        <v>216</v>
      </c>
      <c r="J815" s="42" t="s">
        <v>7</v>
      </c>
    </row>
    <row r="816">
      <c r="A816" s="4" t="s">
        <v>44</v>
      </c>
      <c r="B816" s="41" t="s">
        <v>2067</v>
      </c>
      <c r="C816" s="41" t="s">
        <v>2096</v>
      </c>
      <c r="D816" s="43" t="s">
        <v>73</v>
      </c>
      <c r="E816" s="43" t="s">
        <v>2097</v>
      </c>
      <c r="F816" s="49">
        <v>1292</v>
      </c>
      <c r="G816" s="42" t="s">
        <v>2098</v>
      </c>
      <c r="H816" s="42"/>
      <c r="I816" s="42" t="s">
        <v>228</v>
      </c>
      <c r="J816" s="42" t="s">
        <v>7</v>
      </c>
    </row>
    <row r="817">
      <c r="A817" s="4" t="s">
        <v>44</v>
      </c>
      <c r="B817" s="41" t="s">
        <v>2067</v>
      </c>
      <c r="C817" s="41" t="s">
        <v>2099</v>
      </c>
      <c r="D817" s="43" t="s">
        <v>73</v>
      </c>
      <c r="E817" s="43" t="s">
        <v>2100</v>
      </c>
      <c r="F817" s="49">
        <v>5985</v>
      </c>
      <c r="G817" s="42" t="s">
        <v>2101</v>
      </c>
      <c r="H817" s="42"/>
      <c r="I817" s="42" t="s">
        <v>76</v>
      </c>
      <c r="J817" s="42" t="s">
        <v>7</v>
      </c>
    </row>
    <row r="818">
      <c r="A818" s="4" t="s">
        <v>44</v>
      </c>
      <c r="B818" s="41" t="s">
        <v>2067</v>
      </c>
      <c r="C818" s="41" t="s">
        <v>2102</v>
      </c>
      <c r="D818" s="43" t="s">
        <v>73</v>
      </c>
      <c r="E818" s="43" t="s">
        <v>2103</v>
      </c>
      <c r="F818" s="49">
        <v>2119</v>
      </c>
      <c r="G818" s="42" t="s">
        <v>2104</v>
      </c>
      <c r="H818" s="42"/>
      <c r="I818" s="42" t="s">
        <v>2105</v>
      </c>
      <c r="J818" s="42" t="s">
        <v>7</v>
      </c>
    </row>
    <row r="819">
      <c r="A819" s="4" t="s">
        <v>44</v>
      </c>
      <c r="B819" s="41" t="s">
        <v>2067</v>
      </c>
      <c r="C819" s="41" t="s">
        <v>2106</v>
      </c>
      <c r="D819" s="43" t="s">
        <v>73</v>
      </c>
      <c r="E819" s="43" t="s">
        <v>2107</v>
      </c>
      <c r="F819" s="49">
        <v>14219</v>
      </c>
      <c r="G819" s="42" t="s">
        <v>2108</v>
      </c>
      <c r="H819" s="42"/>
      <c r="I819" s="42" t="s">
        <v>2105</v>
      </c>
      <c r="J819" s="42" t="s">
        <v>7</v>
      </c>
    </row>
    <row r="820">
      <c r="A820" s="4" t="s">
        <v>44</v>
      </c>
      <c r="B820" s="41" t="s">
        <v>2067</v>
      </c>
      <c r="C820" s="41" t="s">
        <v>2109</v>
      </c>
      <c r="D820" s="43" t="s">
        <v>73</v>
      </c>
      <c r="E820" s="43" t="s">
        <v>2110</v>
      </c>
      <c r="F820" s="49">
        <v>1880</v>
      </c>
      <c r="G820" s="42" t="s">
        <v>2111</v>
      </c>
      <c r="H820" s="42"/>
      <c r="I820" s="42" t="s">
        <v>1898</v>
      </c>
      <c r="J820" s="42" t="s">
        <v>7</v>
      </c>
    </row>
    <row r="821">
      <c r="A821" s="4" t="s">
        <v>44</v>
      </c>
      <c r="B821" s="41" t="s">
        <v>2067</v>
      </c>
      <c r="C821" s="41" t="s">
        <v>2112</v>
      </c>
      <c r="D821" s="43" t="s">
        <v>73</v>
      </c>
      <c r="E821" s="43" t="s">
        <v>2113</v>
      </c>
      <c r="F821" s="49">
        <v>10524</v>
      </c>
      <c r="G821" s="42" t="s">
        <v>2114</v>
      </c>
      <c r="H821" s="42"/>
      <c r="I821" s="42" t="s">
        <v>1898</v>
      </c>
      <c r="J821" s="42" t="s">
        <v>7</v>
      </c>
    </row>
    <row r="822">
      <c r="A822" s="4" t="s">
        <v>44</v>
      </c>
      <c r="B822" s="41" t="s">
        <v>2067</v>
      </c>
      <c r="C822" s="41" t="s">
        <v>2115</v>
      </c>
      <c r="D822" s="43" t="s">
        <v>102</v>
      </c>
      <c r="E822" s="43" t="s">
        <v>2116</v>
      </c>
      <c r="F822" s="49">
        <v>7148</v>
      </c>
      <c r="G822" s="42" t="s">
        <v>2117</v>
      </c>
      <c r="H822" s="42"/>
      <c r="I822" s="42" t="s">
        <v>1898</v>
      </c>
      <c r="J822" s="42" t="s">
        <v>7</v>
      </c>
    </row>
    <row r="823">
      <c r="A823" s="4" t="s">
        <v>44</v>
      </c>
      <c r="B823" s="41" t="s">
        <v>2067</v>
      </c>
      <c r="C823" s="41" t="s">
        <v>2115</v>
      </c>
      <c r="D823" s="43" t="s">
        <v>102</v>
      </c>
      <c r="E823" s="43" t="s">
        <v>2118</v>
      </c>
      <c r="F823" s="49">
        <v>7148</v>
      </c>
      <c r="G823" s="42" t="s">
        <v>2119</v>
      </c>
      <c r="H823" s="42"/>
      <c r="I823" s="42" t="s">
        <v>1898</v>
      </c>
      <c r="J823" s="42" t="s">
        <v>7</v>
      </c>
    </row>
    <row r="824">
      <c r="A824" s="4" t="s">
        <v>44</v>
      </c>
      <c r="B824" s="41" t="s">
        <v>2067</v>
      </c>
      <c r="C824" s="41" t="s">
        <v>2115</v>
      </c>
      <c r="D824" s="43" t="s">
        <v>102</v>
      </c>
      <c r="E824" s="43" t="s">
        <v>2120</v>
      </c>
      <c r="F824" s="49">
        <v>7148</v>
      </c>
      <c r="G824" s="42" t="s">
        <v>2121</v>
      </c>
      <c r="H824" s="42"/>
      <c r="I824" s="42" t="s">
        <v>1898</v>
      </c>
      <c r="J824" s="42" t="s">
        <v>7</v>
      </c>
    </row>
    <row r="825">
      <c r="A825" s="4" t="s">
        <v>44</v>
      </c>
      <c r="B825" s="41" t="s">
        <v>2067</v>
      </c>
      <c r="C825" s="41" t="s">
        <v>2115</v>
      </c>
      <c r="D825" s="43" t="s">
        <v>102</v>
      </c>
      <c r="E825" s="43" t="s">
        <v>2122</v>
      </c>
      <c r="F825" s="49">
        <v>7148</v>
      </c>
      <c r="G825" s="42" t="s">
        <v>2123</v>
      </c>
      <c r="H825" s="42"/>
      <c r="I825" s="42" t="s">
        <v>1898</v>
      </c>
      <c r="J825" s="42" t="s">
        <v>7</v>
      </c>
    </row>
    <row r="826">
      <c r="A826" s="4" t="s">
        <v>44</v>
      </c>
      <c r="B826" s="41" t="s">
        <v>2067</v>
      </c>
      <c r="C826" s="41" t="s">
        <v>2115</v>
      </c>
      <c r="D826" s="43" t="s">
        <v>102</v>
      </c>
      <c r="E826" s="43" t="s">
        <v>2124</v>
      </c>
      <c r="F826" s="49">
        <v>7148</v>
      </c>
      <c r="G826" s="42" t="s">
        <v>2125</v>
      </c>
      <c r="H826" s="42"/>
      <c r="I826" s="42" t="s">
        <v>1898</v>
      </c>
      <c r="J826" s="42" t="s">
        <v>7</v>
      </c>
    </row>
    <row r="827">
      <c r="A827" s="4" t="s">
        <v>716</v>
      </c>
      <c r="B827" s="41" t="s">
        <v>2067</v>
      </c>
      <c r="C827" s="41" t="s">
        <v>717</v>
      </c>
      <c r="D827" s="43" t="s">
        <v>7</v>
      </c>
      <c r="E827" s="43" t="s">
        <v>2126</v>
      </c>
      <c r="F827" s="49">
        <v>5183</v>
      </c>
      <c r="G827" s="42" t="s">
        <v>2127</v>
      </c>
      <c r="H827" s="42"/>
      <c r="I827" s="42" t="s">
        <v>2128</v>
      </c>
      <c r="J827" s="42" t="s">
        <v>7</v>
      </c>
    </row>
    <row r="828">
      <c r="A828" s="4" t="s">
        <v>44</v>
      </c>
      <c r="B828" s="41" t="s">
        <v>2129</v>
      </c>
      <c r="C828" s="41" t="s">
        <v>2130</v>
      </c>
      <c r="D828" s="43" t="s">
        <v>674</v>
      </c>
      <c r="E828" s="43" t="s">
        <v>2131</v>
      </c>
      <c r="F828" s="49">
        <v>2085</v>
      </c>
      <c r="G828" s="42" t="s">
        <v>2132</v>
      </c>
      <c r="H828" s="42"/>
      <c r="I828" s="42" t="s">
        <v>241</v>
      </c>
      <c r="J828" s="42" t="s">
        <v>7</v>
      </c>
    </row>
    <row r="829">
      <c r="A829" s="4" t="s">
        <v>44</v>
      </c>
      <c r="B829" s="41" t="s">
        <v>2129</v>
      </c>
      <c r="C829" s="41" t="s">
        <v>2130</v>
      </c>
      <c r="D829" s="43" t="s">
        <v>674</v>
      </c>
      <c r="E829" s="43" t="s">
        <v>2133</v>
      </c>
      <c r="F829" s="49">
        <v>6061</v>
      </c>
      <c r="G829" s="42" t="s">
        <v>2134</v>
      </c>
      <c r="H829" s="42"/>
      <c r="I829" s="42" t="s">
        <v>204</v>
      </c>
      <c r="J829" s="42" t="s">
        <v>7</v>
      </c>
    </row>
    <row r="830">
      <c r="A830" s="4" t="s">
        <v>44</v>
      </c>
      <c r="B830" s="41" t="s">
        <v>2129</v>
      </c>
      <c r="C830" s="41" t="s">
        <v>2130</v>
      </c>
      <c r="D830" s="43" t="s">
        <v>674</v>
      </c>
      <c r="E830" s="43" t="s">
        <v>2135</v>
      </c>
      <c r="F830" s="49">
        <v>3290</v>
      </c>
      <c r="G830" s="42" t="s">
        <v>2136</v>
      </c>
      <c r="H830" s="42"/>
      <c r="I830" s="42" t="s">
        <v>1147</v>
      </c>
      <c r="J830" s="42" t="s">
        <v>7</v>
      </c>
    </row>
    <row r="831">
      <c r="A831" s="4" t="s">
        <v>44</v>
      </c>
      <c r="B831" s="41" t="s">
        <v>2129</v>
      </c>
      <c r="C831" s="41" t="s">
        <v>2130</v>
      </c>
      <c r="D831" s="43" t="s">
        <v>674</v>
      </c>
      <c r="E831" s="43" t="s">
        <v>2137</v>
      </c>
      <c r="F831" s="49">
        <v>2700</v>
      </c>
      <c r="G831" s="42" t="s">
        <v>2138</v>
      </c>
      <c r="H831" s="42"/>
      <c r="I831" s="42" t="s">
        <v>156</v>
      </c>
      <c r="J831" s="42" t="s">
        <v>7</v>
      </c>
    </row>
    <row r="832">
      <c r="A832" s="4" t="s">
        <v>44</v>
      </c>
      <c r="B832" s="41" t="s">
        <v>2129</v>
      </c>
      <c r="C832" s="41" t="s">
        <v>2139</v>
      </c>
      <c r="D832" s="43" t="s">
        <v>47</v>
      </c>
      <c r="E832" s="43" t="s">
        <v>2140</v>
      </c>
      <c r="F832" s="49">
        <v>14220</v>
      </c>
      <c r="G832" s="42" t="s">
        <v>2141</v>
      </c>
      <c r="H832" s="42"/>
      <c r="I832" s="42" t="s">
        <v>481</v>
      </c>
      <c r="J832" s="42" t="s">
        <v>7</v>
      </c>
    </row>
    <row r="833">
      <c r="A833" s="4" t="s">
        <v>44</v>
      </c>
      <c r="B833" s="41" t="s">
        <v>2129</v>
      </c>
      <c r="C833" s="41" t="s">
        <v>2142</v>
      </c>
      <c r="D833" s="43" t="s">
        <v>108</v>
      </c>
      <c r="E833" s="43" t="s">
        <v>2143</v>
      </c>
      <c r="F833" s="49">
        <v>12432</v>
      </c>
      <c r="G833" s="42" t="s">
        <v>2144</v>
      </c>
      <c r="H833" s="42"/>
      <c r="I833" s="42" t="s">
        <v>62</v>
      </c>
      <c r="J833" s="42" t="s">
        <v>7</v>
      </c>
    </row>
    <row r="834">
      <c r="A834" s="4" t="s">
        <v>44</v>
      </c>
      <c r="B834" s="41" t="s">
        <v>2129</v>
      </c>
      <c r="C834" s="41" t="s">
        <v>2145</v>
      </c>
      <c r="D834" s="43" t="s">
        <v>54</v>
      </c>
      <c r="E834" s="43" t="s">
        <v>2146</v>
      </c>
      <c r="F834" s="49">
        <v>15750</v>
      </c>
      <c r="G834" s="42" t="s">
        <v>2147</v>
      </c>
      <c r="H834" s="42"/>
      <c r="I834" s="42" t="s">
        <v>1889</v>
      </c>
      <c r="J834" s="42" t="s">
        <v>7</v>
      </c>
    </row>
    <row r="835">
      <c r="A835" s="4" t="s">
        <v>44</v>
      </c>
      <c r="B835" s="41" t="s">
        <v>2129</v>
      </c>
      <c r="C835" s="41" t="s">
        <v>2148</v>
      </c>
      <c r="D835" s="43" t="s">
        <v>121</v>
      </c>
      <c r="E835" s="43" t="s">
        <v>2149</v>
      </c>
      <c r="F835" s="49">
        <v>10000</v>
      </c>
      <c r="G835" s="42" t="s">
        <v>2150</v>
      </c>
      <c r="H835" s="42"/>
      <c r="I835" s="42" t="s">
        <v>94</v>
      </c>
      <c r="J835" s="42" t="s">
        <v>7</v>
      </c>
    </row>
    <row r="836">
      <c r="A836" s="4" t="s">
        <v>44</v>
      </c>
      <c r="B836" s="41" t="s">
        <v>2129</v>
      </c>
      <c r="C836" s="41" t="s">
        <v>2151</v>
      </c>
      <c r="D836" s="43" t="s">
        <v>108</v>
      </c>
      <c r="E836" s="43" t="s">
        <v>2152</v>
      </c>
      <c r="F836" s="49">
        <v>147400</v>
      </c>
      <c r="G836" s="42" t="s">
        <v>2153</v>
      </c>
      <c r="H836" s="42"/>
      <c r="I836" s="42" t="s">
        <v>1391</v>
      </c>
      <c r="J836" s="42" t="s">
        <v>7</v>
      </c>
    </row>
    <row r="837">
      <c r="A837" s="4" t="s">
        <v>44</v>
      </c>
      <c r="B837" s="41" t="s">
        <v>2129</v>
      </c>
      <c r="C837" s="41" t="s">
        <v>2154</v>
      </c>
      <c r="D837" s="43" t="s">
        <v>54</v>
      </c>
      <c r="E837" s="43" t="s">
        <v>2155</v>
      </c>
      <c r="F837" s="49">
        <v>12250</v>
      </c>
      <c r="G837" s="42" t="s">
        <v>2147</v>
      </c>
      <c r="H837" s="42"/>
      <c r="I837" s="42" t="s">
        <v>1889</v>
      </c>
      <c r="J837" s="42" t="s">
        <v>7</v>
      </c>
    </row>
    <row r="838">
      <c r="A838" s="4" t="s">
        <v>44</v>
      </c>
      <c r="B838" s="41" t="s">
        <v>2129</v>
      </c>
      <c r="C838" s="41" t="s">
        <v>2156</v>
      </c>
      <c r="D838" s="43" t="s">
        <v>188</v>
      </c>
      <c r="E838" s="43" t="s">
        <v>2157</v>
      </c>
      <c r="F838" s="49">
        <v>148500</v>
      </c>
      <c r="G838" s="42" t="s">
        <v>2158</v>
      </c>
      <c r="H838" s="42"/>
      <c r="I838" s="42" t="s">
        <v>94</v>
      </c>
      <c r="J838" s="42" t="s">
        <v>7</v>
      </c>
    </row>
    <row r="839">
      <c r="A839" s="4" t="s">
        <v>44</v>
      </c>
      <c r="B839" s="41" t="s">
        <v>2129</v>
      </c>
      <c r="C839" s="41" t="s">
        <v>2159</v>
      </c>
      <c r="D839" s="43" t="s">
        <v>73</v>
      </c>
      <c r="E839" s="43" t="s">
        <v>2160</v>
      </c>
      <c r="F839" s="49">
        <v>6231</v>
      </c>
      <c r="G839" s="42" t="s">
        <v>2161</v>
      </c>
      <c r="H839" s="42"/>
      <c r="I839" s="42" t="s">
        <v>2105</v>
      </c>
      <c r="J839" s="42" t="s">
        <v>7</v>
      </c>
    </row>
    <row r="840">
      <c r="A840" s="4" t="s">
        <v>44</v>
      </c>
      <c r="B840" s="41" t="s">
        <v>2129</v>
      </c>
      <c r="C840" s="41" t="s">
        <v>2162</v>
      </c>
      <c r="D840" s="43" t="s">
        <v>73</v>
      </c>
      <c r="E840" s="43" t="s">
        <v>2163</v>
      </c>
      <c r="F840" s="49">
        <v>18703</v>
      </c>
      <c r="G840" s="42" t="s">
        <v>2164</v>
      </c>
      <c r="H840" s="42"/>
      <c r="I840" s="42" t="s">
        <v>1568</v>
      </c>
      <c r="J840" s="42" t="s">
        <v>7</v>
      </c>
    </row>
    <row r="841">
      <c r="A841" s="4" t="s">
        <v>44</v>
      </c>
      <c r="B841" s="41" t="s">
        <v>2129</v>
      </c>
      <c r="C841" s="41" t="s">
        <v>2165</v>
      </c>
      <c r="D841" s="43" t="s">
        <v>73</v>
      </c>
      <c r="E841" s="43" t="s">
        <v>2166</v>
      </c>
      <c r="F841" s="49">
        <v>17856</v>
      </c>
      <c r="G841" s="42" t="s">
        <v>2167</v>
      </c>
      <c r="H841" s="42"/>
      <c r="I841" s="42" t="s">
        <v>1568</v>
      </c>
      <c r="J841" s="42" t="s">
        <v>7</v>
      </c>
    </row>
    <row r="842">
      <c r="A842" s="4" t="s">
        <v>44</v>
      </c>
      <c r="B842" s="41" t="s">
        <v>2168</v>
      </c>
      <c r="C842" s="41" t="s">
        <v>2169</v>
      </c>
      <c r="D842" s="43" t="s">
        <v>108</v>
      </c>
      <c r="E842" s="43" t="s">
        <v>2170</v>
      </c>
      <c r="F842" s="49">
        <v>410</v>
      </c>
      <c r="G842" s="42" t="s">
        <v>2171</v>
      </c>
      <c r="H842" s="42"/>
      <c r="I842" s="42" t="s">
        <v>955</v>
      </c>
      <c r="J842" s="42" t="s">
        <v>7</v>
      </c>
    </row>
    <row r="843">
      <c r="A843" s="4" t="s">
        <v>44</v>
      </c>
      <c r="B843" s="41" t="s">
        <v>2168</v>
      </c>
      <c r="C843" s="41" t="s">
        <v>2169</v>
      </c>
      <c r="D843" s="43" t="s">
        <v>108</v>
      </c>
      <c r="E843" s="43" t="s">
        <v>2172</v>
      </c>
      <c r="F843" s="49">
        <v>230</v>
      </c>
      <c r="G843" s="42" t="s">
        <v>2173</v>
      </c>
      <c r="H843" s="42"/>
      <c r="I843" s="42" t="s">
        <v>955</v>
      </c>
      <c r="J843" s="42" t="s">
        <v>7</v>
      </c>
    </row>
    <row r="844">
      <c r="A844" s="4" t="s">
        <v>44</v>
      </c>
      <c r="B844" s="41" t="s">
        <v>2168</v>
      </c>
      <c r="C844" s="41" t="s">
        <v>2169</v>
      </c>
      <c r="D844" s="43" t="s">
        <v>108</v>
      </c>
      <c r="E844" s="43" t="s">
        <v>2174</v>
      </c>
      <c r="F844" s="49">
        <v>2000</v>
      </c>
      <c r="G844" s="42" t="s">
        <v>2175</v>
      </c>
      <c r="H844" s="42"/>
      <c r="I844" s="42" t="s">
        <v>955</v>
      </c>
      <c r="J844" s="42" t="s">
        <v>7</v>
      </c>
    </row>
    <row r="845">
      <c r="A845" s="4" t="s">
        <v>44</v>
      </c>
      <c r="B845" s="41" t="s">
        <v>2168</v>
      </c>
      <c r="C845" s="41" t="s">
        <v>2169</v>
      </c>
      <c r="D845" s="43" t="s">
        <v>47</v>
      </c>
      <c r="E845" s="43" t="s">
        <v>2176</v>
      </c>
      <c r="F845" s="49">
        <v>500</v>
      </c>
      <c r="G845" s="42" t="s">
        <v>2177</v>
      </c>
      <c r="H845" s="42"/>
      <c r="I845" s="42" t="s">
        <v>94</v>
      </c>
      <c r="J845" s="42" t="s">
        <v>7</v>
      </c>
    </row>
    <row r="846">
      <c r="A846" s="4" t="s">
        <v>44</v>
      </c>
      <c r="B846" s="41" t="s">
        <v>2168</v>
      </c>
      <c r="C846" s="41" t="s">
        <v>2169</v>
      </c>
      <c r="D846" s="43" t="s">
        <v>47</v>
      </c>
      <c r="E846" s="43" t="s">
        <v>2178</v>
      </c>
      <c r="F846" s="49">
        <v>500</v>
      </c>
      <c r="G846" s="42" t="s">
        <v>2179</v>
      </c>
      <c r="H846" s="42"/>
      <c r="I846" s="42" t="s">
        <v>94</v>
      </c>
      <c r="J846" s="42" t="s">
        <v>7</v>
      </c>
    </row>
    <row r="847">
      <c r="A847" s="4" t="s">
        <v>44</v>
      </c>
      <c r="B847" s="41" t="s">
        <v>2168</v>
      </c>
      <c r="C847" s="41" t="s">
        <v>2180</v>
      </c>
      <c r="D847" s="43" t="s">
        <v>114</v>
      </c>
      <c r="E847" s="43" t="s">
        <v>2181</v>
      </c>
      <c r="F847" s="49">
        <v>300</v>
      </c>
      <c r="G847" s="42" t="s">
        <v>2182</v>
      </c>
      <c r="H847" s="42"/>
      <c r="I847" s="42" t="s">
        <v>2043</v>
      </c>
      <c r="J847" s="42" t="s">
        <v>7</v>
      </c>
    </row>
    <row r="848">
      <c r="A848" s="4" t="s">
        <v>44</v>
      </c>
      <c r="B848" s="41" t="s">
        <v>2168</v>
      </c>
      <c r="C848" s="41" t="s">
        <v>2180</v>
      </c>
      <c r="D848" s="43" t="s">
        <v>117</v>
      </c>
      <c r="E848" s="43" t="s">
        <v>2183</v>
      </c>
      <c r="F848" s="49">
        <v>391</v>
      </c>
      <c r="G848" s="42" t="s">
        <v>2184</v>
      </c>
      <c r="H848" s="42"/>
      <c r="I848" s="42" t="s">
        <v>2185</v>
      </c>
      <c r="J848" s="42" t="s">
        <v>7</v>
      </c>
    </row>
    <row r="849">
      <c r="A849" s="4" t="s">
        <v>44</v>
      </c>
      <c r="B849" s="41" t="s">
        <v>2168</v>
      </c>
      <c r="C849" s="41" t="s">
        <v>2180</v>
      </c>
      <c r="D849" s="43" t="s">
        <v>238</v>
      </c>
      <c r="E849" s="43" t="s">
        <v>2183</v>
      </c>
      <c r="F849" s="49">
        <v>12</v>
      </c>
      <c r="G849" s="42" t="s">
        <v>2184</v>
      </c>
      <c r="H849" s="42"/>
      <c r="I849" s="42" t="s">
        <v>2185</v>
      </c>
      <c r="J849" s="42" t="s">
        <v>7</v>
      </c>
    </row>
    <row r="850">
      <c r="A850" s="4" t="s">
        <v>44</v>
      </c>
      <c r="B850" s="41" t="s">
        <v>2168</v>
      </c>
      <c r="C850" s="41" t="s">
        <v>2180</v>
      </c>
      <c r="D850" s="43" t="s">
        <v>138</v>
      </c>
      <c r="E850" s="43" t="s">
        <v>2183</v>
      </c>
      <c r="F850" s="49">
        <v>944</v>
      </c>
      <c r="G850" s="42" t="s">
        <v>2184</v>
      </c>
      <c r="H850" s="42"/>
      <c r="I850" s="42" t="s">
        <v>2185</v>
      </c>
      <c r="J850" s="42" t="s">
        <v>7</v>
      </c>
    </row>
    <row r="851">
      <c r="A851" s="4" t="s">
        <v>44</v>
      </c>
      <c r="B851" s="41" t="s">
        <v>2168</v>
      </c>
      <c r="C851" s="41" t="s">
        <v>2180</v>
      </c>
      <c r="D851" s="43" t="s">
        <v>201</v>
      </c>
      <c r="E851" s="43" t="s">
        <v>2186</v>
      </c>
      <c r="F851" s="49">
        <v>2920</v>
      </c>
      <c r="G851" s="42" t="s">
        <v>2187</v>
      </c>
      <c r="H851" s="42"/>
      <c r="I851" s="42" t="s">
        <v>216</v>
      </c>
      <c r="J851" s="42" t="s">
        <v>7</v>
      </c>
    </row>
    <row r="852">
      <c r="A852" s="4" t="s">
        <v>44</v>
      </c>
      <c r="B852" s="41" t="s">
        <v>2168</v>
      </c>
      <c r="C852" s="41" t="s">
        <v>2188</v>
      </c>
      <c r="D852" s="43" t="s">
        <v>138</v>
      </c>
      <c r="E852" s="43" t="s">
        <v>2189</v>
      </c>
      <c r="F852" s="49">
        <v>30885</v>
      </c>
      <c r="G852" s="42" t="s">
        <v>2190</v>
      </c>
      <c r="H852" s="42"/>
      <c r="I852" s="42" t="s">
        <v>195</v>
      </c>
      <c r="J852" s="42" t="s">
        <v>7</v>
      </c>
    </row>
    <row r="853">
      <c r="A853" s="4" t="s">
        <v>44</v>
      </c>
      <c r="B853" s="41" t="s">
        <v>2168</v>
      </c>
      <c r="C853" s="41" t="s">
        <v>2191</v>
      </c>
      <c r="D853" s="43" t="s">
        <v>238</v>
      </c>
      <c r="E853" s="43" t="s">
        <v>2192</v>
      </c>
      <c r="F853" s="49">
        <v>16800</v>
      </c>
      <c r="G853" s="42" t="s">
        <v>2193</v>
      </c>
      <c r="H853" s="42"/>
      <c r="I853" s="42" t="s">
        <v>2194</v>
      </c>
      <c r="J853" s="42" t="s">
        <v>7</v>
      </c>
    </row>
    <row r="854">
      <c r="A854" s="4" t="s">
        <v>44</v>
      </c>
      <c r="B854" s="41" t="s">
        <v>2168</v>
      </c>
      <c r="C854" s="41" t="s">
        <v>2195</v>
      </c>
      <c r="D854" s="43" t="s">
        <v>238</v>
      </c>
      <c r="E854" s="43" t="s">
        <v>2196</v>
      </c>
      <c r="F854" s="49">
        <v>12390</v>
      </c>
      <c r="G854" s="42" t="s">
        <v>2197</v>
      </c>
      <c r="H854" s="42"/>
      <c r="I854" s="42" t="s">
        <v>1128</v>
      </c>
      <c r="J854" s="42" t="s">
        <v>7</v>
      </c>
    </row>
    <row r="855">
      <c r="A855" s="4" t="s">
        <v>44</v>
      </c>
      <c r="B855" s="41" t="s">
        <v>2168</v>
      </c>
      <c r="C855" s="41" t="s">
        <v>2198</v>
      </c>
      <c r="D855" s="43" t="s">
        <v>121</v>
      </c>
      <c r="E855" s="43" t="s">
        <v>2199</v>
      </c>
      <c r="F855" s="49">
        <v>3200</v>
      </c>
      <c r="G855" s="42" t="s">
        <v>2200</v>
      </c>
      <c r="H855" s="42"/>
      <c r="I855" s="42" t="s">
        <v>62</v>
      </c>
      <c r="J855" s="42" t="s">
        <v>7</v>
      </c>
    </row>
    <row r="856">
      <c r="A856" s="4" t="s">
        <v>44</v>
      </c>
      <c r="B856" s="41" t="s">
        <v>2168</v>
      </c>
      <c r="C856" s="41" t="s">
        <v>2198</v>
      </c>
      <c r="D856" s="43" t="s">
        <v>121</v>
      </c>
      <c r="E856" s="43" t="s">
        <v>2201</v>
      </c>
      <c r="F856" s="49">
        <v>3360</v>
      </c>
      <c r="G856" s="42" t="s">
        <v>2202</v>
      </c>
      <c r="H856" s="42"/>
      <c r="I856" s="42" t="s">
        <v>62</v>
      </c>
      <c r="J856" s="42" t="s">
        <v>7</v>
      </c>
    </row>
    <row r="857">
      <c r="A857" s="4" t="s">
        <v>44</v>
      </c>
      <c r="B857" s="41" t="s">
        <v>2168</v>
      </c>
      <c r="C857" s="41" t="s">
        <v>2198</v>
      </c>
      <c r="D857" s="43" t="s">
        <v>138</v>
      </c>
      <c r="E857" s="43" t="s">
        <v>2203</v>
      </c>
      <c r="F857" s="49">
        <v>150</v>
      </c>
      <c r="G857" s="42" t="s">
        <v>2204</v>
      </c>
      <c r="H857" s="42"/>
      <c r="I857" s="42" t="s">
        <v>62</v>
      </c>
      <c r="J857" s="42" t="s">
        <v>7</v>
      </c>
    </row>
    <row r="858">
      <c r="A858" s="4" t="s">
        <v>44</v>
      </c>
      <c r="B858" s="41" t="s">
        <v>2168</v>
      </c>
      <c r="C858" s="41" t="s">
        <v>2198</v>
      </c>
      <c r="D858" s="43" t="s">
        <v>114</v>
      </c>
      <c r="E858" s="43" t="s">
        <v>2203</v>
      </c>
      <c r="F858" s="49">
        <v>1968</v>
      </c>
      <c r="G858" s="42" t="s">
        <v>2204</v>
      </c>
      <c r="H858" s="42"/>
      <c r="I858" s="42" t="s">
        <v>62</v>
      </c>
      <c r="J858" s="42" t="s">
        <v>7</v>
      </c>
    </row>
    <row r="859">
      <c r="A859" s="4" t="s">
        <v>44</v>
      </c>
      <c r="B859" s="41" t="s">
        <v>2168</v>
      </c>
      <c r="C859" s="41" t="s">
        <v>2198</v>
      </c>
      <c r="D859" s="43" t="s">
        <v>47</v>
      </c>
      <c r="E859" s="43" t="s">
        <v>2205</v>
      </c>
      <c r="F859" s="49">
        <v>3475</v>
      </c>
      <c r="G859" s="42" t="s">
        <v>2206</v>
      </c>
      <c r="H859" s="42"/>
      <c r="I859" s="42" t="s">
        <v>76</v>
      </c>
      <c r="J859" s="42" t="s">
        <v>7</v>
      </c>
    </row>
    <row r="860">
      <c r="A860" s="4" t="s">
        <v>44</v>
      </c>
      <c r="B860" s="41" t="s">
        <v>2168</v>
      </c>
      <c r="C860" s="41" t="s">
        <v>2198</v>
      </c>
      <c r="D860" s="43" t="s">
        <v>47</v>
      </c>
      <c r="E860" s="43" t="s">
        <v>2207</v>
      </c>
      <c r="F860" s="49">
        <v>3475</v>
      </c>
      <c r="G860" s="42" t="s">
        <v>2208</v>
      </c>
      <c r="H860" s="42"/>
      <c r="I860" s="42" t="s">
        <v>76</v>
      </c>
      <c r="J860" s="42" t="s">
        <v>7</v>
      </c>
    </row>
    <row r="861">
      <c r="A861" s="4" t="s">
        <v>44</v>
      </c>
      <c r="B861" s="41" t="s">
        <v>2168</v>
      </c>
      <c r="C861" s="41" t="s">
        <v>2198</v>
      </c>
      <c r="D861" s="43" t="s">
        <v>47</v>
      </c>
      <c r="E861" s="43" t="s">
        <v>2209</v>
      </c>
      <c r="F861" s="49">
        <v>3485</v>
      </c>
      <c r="G861" s="42" t="s">
        <v>2210</v>
      </c>
      <c r="H861" s="42"/>
      <c r="I861" s="42" t="s">
        <v>76</v>
      </c>
      <c r="J861" s="42" t="s">
        <v>7</v>
      </c>
    </row>
    <row r="862">
      <c r="A862" s="4" t="s">
        <v>44</v>
      </c>
      <c r="B862" s="41" t="s">
        <v>2168</v>
      </c>
      <c r="C862" s="41" t="s">
        <v>2198</v>
      </c>
      <c r="D862" s="43" t="s">
        <v>209</v>
      </c>
      <c r="E862" s="43" t="s">
        <v>2211</v>
      </c>
      <c r="F862" s="49">
        <v>632</v>
      </c>
      <c r="G862" s="42" t="s">
        <v>2212</v>
      </c>
      <c r="H862" s="42"/>
      <c r="I862" s="42" t="s">
        <v>105</v>
      </c>
      <c r="J862" s="42" t="s">
        <v>7</v>
      </c>
    </row>
    <row r="863">
      <c r="A863" s="4" t="s">
        <v>44</v>
      </c>
      <c r="B863" s="41" t="s">
        <v>2168</v>
      </c>
      <c r="C863" s="41" t="s">
        <v>2198</v>
      </c>
      <c r="D863" s="43" t="s">
        <v>238</v>
      </c>
      <c r="E863" s="43" t="s">
        <v>2213</v>
      </c>
      <c r="F863" s="49">
        <v>235</v>
      </c>
      <c r="G863" s="42" t="s">
        <v>2214</v>
      </c>
      <c r="H863" s="42"/>
      <c r="I863" s="42" t="s">
        <v>955</v>
      </c>
      <c r="J863" s="42" t="s">
        <v>7</v>
      </c>
    </row>
    <row r="864">
      <c r="A864" s="4" t="s">
        <v>44</v>
      </c>
      <c r="B864" s="41" t="s">
        <v>2168</v>
      </c>
      <c r="C864" s="41" t="s">
        <v>2198</v>
      </c>
      <c r="D864" s="43" t="s">
        <v>238</v>
      </c>
      <c r="E864" s="43" t="s">
        <v>2215</v>
      </c>
      <c r="F864" s="49">
        <v>3780</v>
      </c>
      <c r="G864" s="42" t="s">
        <v>2216</v>
      </c>
      <c r="H864" s="42"/>
      <c r="I864" s="42" t="s">
        <v>955</v>
      </c>
      <c r="J864" s="42" t="s">
        <v>7</v>
      </c>
    </row>
    <row r="865">
      <c r="A865" s="4" t="s">
        <v>44</v>
      </c>
      <c r="B865" s="41" t="s">
        <v>2168</v>
      </c>
      <c r="C865" s="41" t="s">
        <v>2198</v>
      </c>
      <c r="D865" s="43" t="s">
        <v>54</v>
      </c>
      <c r="E865" s="43" t="s">
        <v>2217</v>
      </c>
      <c r="F865" s="49">
        <v>5830</v>
      </c>
      <c r="G865" s="42" t="s">
        <v>2218</v>
      </c>
      <c r="H865" s="42"/>
      <c r="I865" s="42" t="s">
        <v>94</v>
      </c>
      <c r="J865" s="42" t="s">
        <v>7</v>
      </c>
    </row>
    <row r="866">
      <c r="A866" s="4" t="s">
        <v>44</v>
      </c>
      <c r="B866" s="41" t="s">
        <v>2168</v>
      </c>
      <c r="C866" s="41" t="s">
        <v>2198</v>
      </c>
      <c r="D866" s="43" t="s">
        <v>108</v>
      </c>
      <c r="E866" s="43" t="s">
        <v>2219</v>
      </c>
      <c r="F866" s="49">
        <v>1743</v>
      </c>
      <c r="G866" s="42" t="s">
        <v>2220</v>
      </c>
      <c r="H866" s="42"/>
      <c r="I866" s="42" t="s">
        <v>94</v>
      </c>
      <c r="J866" s="42" t="s">
        <v>7</v>
      </c>
    </row>
    <row r="867">
      <c r="A867" s="4" t="s">
        <v>44</v>
      </c>
      <c r="B867" s="41" t="s">
        <v>2168</v>
      </c>
      <c r="C867" s="41" t="s">
        <v>2198</v>
      </c>
      <c r="D867" s="43" t="s">
        <v>138</v>
      </c>
      <c r="E867" s="43" t="s">
        <v>2221</v>
      </c>
      <c r="F867" s="49">
        <v>4980</v>
      </c>
      <c r="G867" s="42" t="s">
        <v>2222</v>
      </c>
      <c r="H867" s="42"/>
      <c r="I867" s="42" t="s">
        <v>120</v>
      </c>
      <c r="J867" s="42" t="s">
        <v>7</v>
      </c>
    </row>
    <row r="868">
      <c r="A868" s="4" t="s">
        <v>44</v>
      </c>
      <c r="B868" s="41" t="s">
        <v>2168</v>
      </c>
      <c r="C868" s="41" t="s">
        <v>2223</v>
      </c>
      <c r="D868" s="43" t="s">
        <v>108</v>
      </c>
      <c r="E868" s="43" t="s">
        <v>2224</v>
      </c>
      <c r="F868" s="49">
        <v>8000</v>
      </c>
      <c r="G868" s="42" t="s">
        <v>2225</v>
      </c>
      <c r="H868" s="42"/>
      <c r="I868" s="42" t="s">
        <v>62</v>
      </c>
      <c r="J868" s="42" t="s">
        <v>7</v>
      </c>
    </row>
    <row r="869">
      <c r="A869" s="4" t="s">
        <v>44</v>
      </c>
      <c r="B869" s="41" t="s">
        <v>2168</v>
      </c>
      <c r="C869" s="41" t="s">
        <v>2226</v>
      </c>
      <c r="D869" s="43" t="s">
        <v>225</v>
      </c>
      <c r="E869" s="43" t="s">
        <v>2227</v>
      </c>
      <c r="F869" s="49">
        <v>1602</v>
      </c>
      <c r="G869" s="42" t="s">
        <v>2228</v>
      </c>
      <c r="H869" s="42"/>
      <c r="I869" s="42" t="s">
        <v>76</v>
      </c>
      <c r="J869" s="42" t="s">
        <v>7</v>
      </c>
    </row>
    <row r="870">
      <c r="A870" s="4" t="s">
        <v>44</v>
      </c>
      <c r="B870" s="41" t="s">
        <v>2168</v>
      </c>
      <c r="C870" s="41" t="s">
        <v>2226</v>
      </c>
      <c r="D870" s="43" t="s">
        <v>206</v>
      </c>
      <c r="E870" s="43" t="s">
        <v>2227</v>
      </c>
      <c r="F870" s="49">
        <v>24</v>
      </c>
      <c r="G870" s="42" t="s">
        <v>2228</v>
      </c>
      <c r="H870" s="42"/>
      <c r="I870" s="42" t="s">
        <v>76</v>
      </c>
      <c r="J870" s="42" t="s">
        <v>7</v>
      </c>
    </row>
    <row r="871">
      <c r="A871" s="4" t="s">
        <v>44</v>
      </c>
      <c r="B871" s="41" t="s">
        <v>2168</v>
      </c>
      <c r="C871" s="41" t="s">
        <v>2226</v>
      </c>
      <c r="D871" s="43" t="s">
        <v>117</v>
      </c>
      <c r="E871" s="43" t="s">
        <v>2229</v>
      </c>
      <c r="F871" s="49">
        <v>32</v>
      </c>
      <c r="G871" s="42" t="s">
        <v>2230</v>
      </c>
      <c r="H871" s="42"/>
      <c r="I871" s="42" t="s">
        <v>2058</v>
      </c>
      <c r="J871" s="42" t="s">
        <v>7</v>
      </c>
    </row>
    <row r="872">
      <c r="A872" s="4" t="s">
        <v>44</v>
      </c>
      <c r="B872" s="41" t="s">
        <v>2168</v>
      </c>
      <c r="C872" s="41" t="s">
        <v>2226</v>
      </c>
      <c r="D872" s="43" t="s">
        <v>138</v>
      </c>
      <c r="E872" s="43" t="s">
        <v>2229</v>
      </c>
      <c r="F872" s="49">
        <v>231</v>
      </c>
      <c r="G872" s="42" t="s">
        <v>2230</v>
      </c>
      <c r="H872" s="42"/>
      <c r="I872" s="42" t="s">
        <v>2058</v>
      </c>
      <c r="J872" s="42" t="s">
        <v>7</v>
      </c>
    </row>
    <row r="873">
      <c r="A873" s="4" t="s">
        <v>44</v>
      </c>
      <c r="B873" s="41" t="s">
        <v>2168</v>
      </c>
      <c r="C873" s="41" t="s">
        <v>2226</v>
      </c>
      <c r="D873" s="43" t="s">
        <v>238</v>
      </c>
      <c r="E873" s="43" t="s">
        <v>2229</v>
      </c>
      <c r="F873" s="49">
        <v>745</v>
      </c>
      <c r="G873" s="42" t="s">
        <v>2230</v>
      </c>
      <c r="H873" s="42"/>
      <c r="I873" s="42" t="s">
        <v>2058</v>
      </c>
      <c r="J873" s="42" t="s">
        <v>7</v>
      </c>
    </row>
    <row r="874">
      <c r="A874" s="4" t="s">
        <v>44</v>
      </c>
      <c r="B874" s="41" t="s">
        <v>2168</v>
      </c>
      <c r="C874" s="41" t="s">
        <v>2226</v>
      </c>
      <c r="D874" s="43" t="s">
        <v>238</v>
      </c>
      <c r="E874" s="43" t="s">
        <v>2231</v>
      </c>
      <c r="F874" s="49">
        <v>2428</v>
      </c>
      <c r="G874" s="42" t="s">
        <v>2232</v>
      </c>
      <c r="H874" s="42"/>
      <c r="I874" s="42" t="s">
        <v>2058</v>
      </c>
      <c r="J874" s="42" t="s">
        <v>7</v>
      </c>
    </row>
    <row r="875">
      <c r="A875" s="4" t="s">
        <v>44</v>
      </c>
      <c r="B875" s="41" t="s">
        <v>2168</v>
      </c>
      <c r="C875" s="41" t="s">
        <v>2233</v>
      </c>
      <c r="D875" s="43" t="s">
        <v>121</v>
      </c>
      <c r="E875" s="43" t="s">
        <v>2234</v>
      </c>
      <c r="F875" s="49">
        <v>1800</v>
      </c>
      <c r="G875" s="42" t="s">
        <v>2235</v>
      </c>
      <c r="H875" s="42"/>
      <c r="I875" s="42" t="s">
        <v>62</v>
      </c>
      <c r="J875" s="42" t="s">
        <v>7</v>
      </c>
    </row>
    <row r="876">
      <c r="A876" s="4" t="s">
        <v>44</v>
      </c>
      <c r="B876" s="41" t="s">
        <v>2168</v>
      </c>
      <c r="C876" s="41" t="s">
        <v>2233</v>
      </c>
      <c r="D876" s="43" t="s">
        <v>114</v>
      </c>
      <c r="E876" s="43" t="s">
        <v>2236</v>
      </c>
      <c r="F876" s="49">
        <v>300</v>
      </c>
      <c r="G876" s="42" t="s">
        <v>2237</v>
      </c>
      <c r="H876" s="42"/>
      <c r="I876" s="42" t="s">
        <v>340</v>
      </c>
      <c r="J876" s="42" t="s">
        <v>7</v>
      </c>
    </row>
    <row r="877">
      <c r="A877" s="4" t="s">
        <v>44</v>
      </c>
      <c r="B877" s="41" t="s">
        <v>2168</v>
      </c>
      <c r="C877" s="41" t="s">
        <v>2238</v>
      </c>
      <c r="D877" s="43" t="s">
        <v>138</v>
      </c>
      <c r="E877" s="43" t="s">
        <v>2239</v>
      </c>
      <c r="F877" s="49">
        <v>8364</v>
      </c>
      <c r="G877" s="42" t="s">
        <v>2240</v>
      </c>
      <c r="H877" s="42"/>
      <c r="I877" s="42" t="s">
        <v>161</v>
      </c>
      <c r="J877" s="42" t="s">
        <v>7</v>
      </c>
    </row>
    <row r="878">
      <c r="A878" s="4" t="s">
        <v>44</v>
      </c>
      <c r="B878" s="41" t="s">
        <v>2168</v>
      </c>
      <c r="C878" s="41" t="s">
        <v>2238</v>
      </c>
      <c r="D878" s="43" t="s">
        <v>117</v>
      </c>
      <c r="E878" s="43" t="s">
        <v>2241</v>
      </c>
      <c r="F878" s="49">
        <v>356</v>
      </c>
      <c r="G878" s="42" t="s">
        <v>2242</v>
      </c>
      <c r="H878" s="42"/>
      <c r="I878" s="42" t="s">
        <v>94</v>
      </c>
      <c r="J878" s="42" t="s">
        <v>7</v>
      </c>
    </row>
    <row r="879">
      <c r="A879" s="4" t="s">
        <v>44</v>
      </c>
      <c r="B879" s="41" t="s">
        <v>2168</v>
      </c>
      <c r="C879" s="41" t="s">
        <v>2238</v>
      </c>
      <c r="D879" s="43" t="s">
        <v>114</v>
      </c>
      <c r="E879" s="43" t="s">
        <v>2243</v>
      </c>
      <c r="F879" s="49">
        <v>360</v>
      </c>
      <c r="G879" s="42" t="s">
        <v>2244</v>
      </c>
      <c r="H879" s="42"/>
      <c r="I879" s="42" t="s">
        <v>94</v>
      </c>
      <c r="J879" s="42" t="s">
        <v>7</v>
      </c>
    </row>
    <row r="880">
      <c r="A880" s="4" t="s">
        <v>44</v>
      </c>
      <c r="B880" s="41" t="s">
        <v>2168</v>
      </c>
      <c r="C880" s="41" t="s">
        <v>2245</v>
      </c>
      <c r="D880" s="43" t="s">
        <v>108</v>
      </c>
      <c r="E880" s="43" t="s">
        <v>2246</v>
      </c>
      <c r="F880" s="49">
        <v>11550</v>
      </c>
      <c r="G880" s="42" t="s">
        <v>2247</v>
      </c>
      <c r="H880" s="42"/>
      <c r="I880" s="42" t="s">
        <v>62</v>
      </c>
      <c r="J880" s="42" t="s">
        <v>7</v>
      </c>
    </row>
    <row r="881">
      <c r="A881" s="4" t="s">
        <v>44</v>
      </c>
      <c r="B881" s="41" t="s">
        <v>2168</v>
      </c>
      <c r="C881" s="41" t="s">
        <v>2248</v>
      </c>
      <c r="D881" s="43" t="s">
        <v>114</v>
      </c>
      <c r="E881" s="43" t="s">
        <v>2249</v>
      </c>
      <c r="F881" s="49">
        <v>26200</v>
      </c>
      <c r="G881" s="42" t="s">
        <v>2250</v>
      </c>
      <c r="H881" s="42"/>
      <c r="I881" s="42" t="s">
        <v>336</v>
      </c>
      <c r="J881" s="42" t="s">
        <v>7</v>
      </c>
    </row>
    <row r="882">
      <c r="A882" s="4" t="s">
        <v>44</v>
      </c>
      <c r="B882" s="41" t="s">
        <v>2168</v>
      </c>
      <c r="C882" s="41" t="s">
        <v>2251</v>
      </c>
      <c r="D882" s="43" t="s">
        <v>453</v>
      </c>
      <c r="E882" s="43" t="s">
        <v>2252</v>
      </c>
      <c r="F882" s="49">
        <v>6126</v>
      </c>
      <c r="G882" s="42" t="s">
        <v>2253</v>
      </c>
      <c r="H882" s="42"/>
      <c r="I882" s="42" t="s">
        <v>204</v>
      </c>
      <c r="J882" s="42" t="s">
        <v>7</v>
      </c>
    </row>
    <row r="883">
      <c r="A883" s="4" t="s">
        <v>44</v>
      </c>
      <c r="B883" s="41" t="s">
        <v>2168</v>
      </c>
      <c r="C883" s="41" t="s">
        <v>2251</v>
      </c>
      <c r="D883" s="43" t="s">
        <v>102</v>
      </c>
      <c r="E883" s="43" t="s">
        <v>2254</v>
      </c>
      <c r="F883" s="49">
        <v>6127</v>
      </c>
      <c r="G883" s="42" t="s">
        <v>2255</v>
      </c>
      <c r="H883" s="42"/>
      <c r="I883" s="42" t="s">
        <v>1898</v>
      </c>
      <c r="J883" s="42" t="s">
        <v>7</v>
      </c>
    </row>
    <row r="884">
      <c r="A884" s="4" t="s">
        <v>44</v>
      </c>
      <c r="B884" s="41" t="s">
        <v>2168</v>
      </c>
      <c r="C884" s="41" t="s">
        <v>2251</v>
      </c>
      <c r="D884" s="43" t="s">
        <v>102</v>
      </c>
      <c r="E884" s="43" t="s">
        <v>2256</v>
      </c>
      <c r="F884" s="49">
        <v>7148</v>
      </c>
      <c r="G884" s="42" t="s">
        <v>2257</v>
      </c>
      <c r="H884" s="42"/>
      <c r="I884" s="42" t="s">
        <v>1898</v>
      </c>
      <c r="J884" s="42" t="s">
        <v>7</v>
      </c>
    </row>
    <row r="885">
      <c r="A885" s="4" t="s">
        <v>44</v>
      </c>
      <c r="B885" s="41" t="s">
        <v>2168</v>
      </c>
      <c r="C885" s="41" t="s">
        <v>2251</v>
      </c>
      <c r="D885" s="43" t="s">
        <v>102</v>
      </c>
      <c r="E885" s="43" t="s">
        <v>2258</v>
      </c>
      <c r="F885" s="49">
        <v>4084</v>
      </c>
      <c r="G885" s="42" t="s">
        <v>2259</v>
      </c>
      <c r="H885" s="42"/>
      <c r="I885" s="42" t="s">
        <v>1898</v>
      </c>
      <c r="J885" s="42" t="s">
        <v>7</v>
      </c>
    </row>
    <row r="886">
      <c r="A886" s="4" t="s">
        <v>44</v>
      </c>
      <c r="B886" s="41" t="s">
        <v>2168</v>
      </c>
      <c r="C886" s="41" t="s">
        <v>2251</v>
      </c>
      <c r="D886" s="43" t="s">
        <v>102</v>
      </c>
      <c r="E886" s="43" t="s">
        <v>2260</v>
      </c>
      <c r="F886" s="49">
        <v>6127</v>
      </c>
      <c r="G886" s="42" t="s">
        <v>2261</v>
      </c>
      <c r="H886" s="42"/>
      <c r="I886" s="42" t="s">
        <v>216</v>
      </c>
      <c r="J886" s="42" t="s">
        <v>7</v>
      </c>
    </row>
    <row r="887">
      <c r="A887" s="4" t="s">
        <v>44</v>
      </c>
      <c r="B887" s="41" t="s">
        <v>2168</v>
      </c>
      <c r="C887" s="41" t="s">
        <v>2251</v>
      </c>
      <c r="D887" s="43" t="s">
        <v>73</v>
      </c>
      <c r="E887" s="43" t="s">
        <v>2262</v>
      </c>
      <c r="F887" s="49">
        <v>8005</v>
      </c>
      <c r="G887" s="42" t="s">
        <v>2263</v>
      </c>
      <c r="H887" s="42"/>
      <c r="I887" s="42" t="s">
        <v>228</v>
      </c>
      <c r="J887" s="42" t="s">
        <v>7</v>
      </c>
    </row>
    <row r="888">
      <c r="A888" s="4" t="s">
        <v>44</v>
      </c>
      <c r="B888" s="41" t="s">
        <v>2168</v>
      </c>
      <c r="C888" s="41" t="s">
        <v>2264</v>
      </c>
      <c r="D888" s="43" t="s">
        <v>102</v>
      </c>
      <c r="E888" s="43" t="s">
        <v>2265</v>
      </c>
      <c r="F888" s="49">
        <v>25530</v>
      </c>
      <c r="G888" s="42" t="s">
        <v>2266</v>
      </c>
      <c r="H888" s="42"/>
      <c r="I888" s="42" t="s">
        <v>336</v>
      </c>
      <c r="J888" s="42" t="s">
        <v>7</v>
      </c>
    </row>
    <row r="889">
      <c r="A889" s="4" t="s">
        <v>716</v>
      </c>
      <c r="B889" s="41" t="s">
        <v>2168</v>
      </c>
      <c r="C889" s="41" t="s">
        <v>717</v>
      </c>
      <c r="D889" s="43" t="s">
        <v>7</v>
      </c>
      <c r="E889" s="43" t="s">
        <v>2267</v>
      </c>
      <c r="F889" s="49">
        <v>6231</v>
      </c>
      <c r="G889" s="42" t="s">
        <v>2268</v>
      </c>
      <c r="H889" s="42"/>
      <c r="I889" s="42" t="s">
        <v>1069</v>
      </c>
      <c r="J889" s="42" t="s">
        <v>7</v>
      </c>
    </row>
    <row r="890">
      <c r="A890" s="4" t="s">
        <v>716</v>
      </c>
      <c r="B890" s="41" t="s">
        <v>2168</v>
      </c>
      <c r="C890" s="41" t="s">
        <v>717</v>
      </c>
      <c r="D890" s="43" t="s">
        <v>7</v>
      </c>
      <c r="E890" s="43" t="s">
        <v>2269</v>
      </c>
      <c r="F890" s="49">
        <v>1547</v>
      </c>
      <c r="G890" s="42" t="s">
        <v>2270</v>
      </c>
      <c r="H890" s="42"/>
      <c r="I890" s="42" t="s">
        <v>745</v>
      </c>
      <c r="J890" s="42" t="s">
        <v>7</v>
      </c>
    </row>
    <row r="891">
      <c r="A891" s="4" t="s">
        <v>44</v>
      </c>
      <c r="B891" s="41" t="s">
        <v>2271</v>
      </c>
      <c r="C891" s="41" t="s">
        <v>2272</v>
      </c>
      <c r="D891" s="43" t="s">
        <v>1780</v>
      </c>
      <c r="E891" s="43" t="s">
        <v>2273</v>
      </c>
      <c r="F891" s="49">
        <v>3019</v>
      </c>
      <c r="G891" s="42" t="s">
        <v>2274</v>
      </c>
      <c r="H891" s="42"/>
      <c r="I891" s="42" t="s">
        <v>379</v>
      </c>
      <c r="J891" s="42" t="s">
        <v>7</v>
      </c>
    </row>
    <row r="892">
      <c r="A892" s="4" t="s">
        <v>44</v>
      </c>
      <c r="B892" s="41" t="s">
        <v>2271</v>
      </c>
      <c r="C892" s="41" t="s">
        <v>2272</v>
      </c>
      <c r="D892" s="43" t="s">
        <v>1780</v>
      </c>
      <c r="E892" s="43" t="s">
        <v>2275</v>
      </c>
      <c r="F892" s="49">
        <v>3016</v>
      </c>
      <c r="G892" s="42" t="s">
        <v>2276</v>
      </c>
      <c r="H892" s="42"/>
      <c r="I892" s="42" t="s">
        <v>379</v>
      </c>
      <c r="J892" s="42" t="s">
        <v>7</v>
      </c>
    </row>
    <row r="893">
      <c r="A893" s="4" t="s">
        <v>44</v>
      </c>
      <c r="B893" s="41" t="s">
        <v>2271</v>
      </c>
      <c r="C893" s="41" t="s">
        <v>2277</v>
      </c>
      <c r="D893" s="43" t="s">
        <v>54</v>
      </c>
      <c r="E893" s="43" t="s">
        <v>2278</v>
      </c>
      <c r="F893" s="49">
        <v>9011</v>
      </c>
      <c r="G893" s="42" t="s">
        <v>2279</v>
      </c>
      <c r="H893" s="42"/>
      <c r="I893" s="42" t="s">
        <v>1889</v>
      </c>
      <c r="J893" s="42" t="s">
        <v>7</v>
      </c>
    </row>
    <row r="894">
      <c r="A894" s="4" t="s">
        <v>44</v>
      </c>
      <c r="B894" s="41" t="s">
        <v>2271</v>
      </c>
      <c r="C894" s="41" t="s">
        <v>2280</v>
      </c>
      <c r="D894" s="43" t="s">
        <v>47</v>
      </c>
      <c r="E894" s="43" t="s">
        <v>2281</v>
      </c>
      <c r="F894" s="49">
        <v>15751</v>
      </c>
      <c r="G894" s="42" t="s">
        <v>2282</v>
      </c>
      <c r="H894" s="42"/>
      <c r="I894" s="42" t="s">
        <v>2283</v>
      </c>
      <c r="J894" s="42" t="s">
        <v>7</v>
      </c>
    </row>
    <row r="895">
      <c r="A895" s="4" t="s">
        <v>44</v>
      </c>
      <c r="B895" s="41" t="s">
        <v>2271</v>
      </c>
      <c r="C895" s="41" t="s">
        <v>2284</v>
      </c>
      <c r="D895" s="43" t="s">
        <v>209</v>
      </c>
      <c r="E895" s="43" t="s">
        <v>2285</v>
      </c>
      <c r="F895" s="49">
        <v>28805</v>
      </c>
      <c r="G895" s="42" t="s">
        <v>2286</v>
      </c>
      <c r="H895" s="42"/>
      <c r="I895" s="42" t="s">
        <v>265</v>
      </c>
      <c r="J895" s="42" t="s">
        <v>7</v>
      </c>
    </row>
    <row r="896">
      <c r="A896" s="4" t="s">
        <v>44</v>
      </c>
      <c r="B896" s="41" t="s">
        <v>2271</v>
      </c>
      <c r="C896" s="41" t="s">
        <v>2287</v>
      </c>
      <c r="D896" s="43" t="s">
        <v>73</v>
      </c>
      <c r="E896" s="43" t="s">
        <v>2288</v>
      </c>
      <c r="F896" s="49">
        <v>6703</v>
      </c>
      <c r="G896" s="42" t="s">
        <v>2289</v>
      </c>
      <c r="H896" s="42"/>
      <c r="I896" s="42" t="s">
        <v>340</v>
      </c>
      <c r="J896" s="42" t="s">
        <v>7</v>
      </c>
    </row>
    <row r="897">
      <c r="A897" s="4" t="s">
        <v>44</v>
      </c>
      <c r="B897" s="41" t="s">
        <v>2271</v>
      </c>
      <c r="C897" s="41" t="s">
        <v>2290</v>
      </c>
      <c r="D897" s="43" t="s">
        <v>138</v>
      </c>
      <c r="E897" s="43" t="s">
        <v>2291</v>
      </c>
      <c r="F897" s="49">
        <v>13733</v>
      </c>
      <c r="G897" s="42" t="s">
        <v>2292</v>
      </c>
      <c r="H897" s="42"/>
      <c r="I897" s="42" t="s">
        <v>1014</v>
      </c>
      <c r="J897" s="42" t="s">
        <v>7</v>
      </c>
    </row>
    <row r="898">
      <c r="A898" s="4" t="s">
        <v>716</v>
      </c>
      <c r="B898" s="41" t="s">
        <v>2271</v>
      </c>
      <c r="C898" s="41" t="s">
        <v>717</v>
      </c>
      <c r="D898" s="43" t="s">
        <v>7</v>
      </c>
      <c r="E898" s="43" t="s">
        <v>2293</v>
      </c>
      <c r="F898" s="49">
        <v>4000</v>
      </c>
      <c r="G898" s="42" t="s">
        <v>2294</v>
      </c>
      <c r="H898" s="42"/>
      <c r="I898" s="42" t="s">
        <v>340</v>
      </c>
      <c r="J898" s="42" t="s">
        <v>7</v>
      </c>
    </row>
    <row r="899">
      <c r="A899" s="4" t="s">
        <v>44</v>
      </c>
      <c r="B899" s="41" t="s">
        <v>2295</v>
      </c>
      <c r="C899" s="41" t="s">
        <v>2296</v>
      </c>
      <c r="D899" s="43" t="s">
        <v>201</v>
      </c>
      <c r="E899" s="43" t="s">
        <v>2297</v>
      </c>
      <c r="F899" s="49">
        <v>2460</v>
      </c>
      <c r="G899" s="42" t="s">
        <v>2298</v>
      </c>
      <c r="H899" s="42"/>
      <c r="I899" s="42" t="s">
        <v>1898</v>
      </c>
      <c r="J899" s="42" t="s">
        <v>7</v>
      </c>
    </row>
    <row r="900">
      <c r="A900" s="4" t="s">
        <v>44</v>
      </c>
      <c r="B900" s="41" t="s">
        <v>2295</v>
      </c>
      <c r="C900" s="41" t="s">
        <v>2296</v>
      </c>
      <c r="D900" s="43" t="s">
        <v>138</v>
      </c>
      <c r="E900" s="43" t="s">
        <v>2299</v>
      </c>
      <c r="F900" s="49">
        <v>6550</v>
      </c>
      <c r="G900" s="42" t="s">
        <v>2300</v>
      </c>
      <c r="H900" s="42"/>
      <c r="I900" s="42" t="s">
        <v>62</v>
      </c>
      <c r="J900" s="42" t="s">
        <v>7</v>
      </c>
    </row>
    <row r="901">
      <c r="A901" s="4" t="s">
        <v>44</v>
      </c>
      <c r="B901" s="41" t="s">
        <v>2295</v>
      </c>
      <c r="C901" s="41" t="s">
        <v>2296</v>
      </c>
      <c r="D901" s="43" t="s">
        <v>47</v>
      </c>
      <c r="E901" s="43" t="s">
        <v>2301</v>
      </c>
      <c r="F901" s="49">
        <v>4000</v>
      </c>
      <c r="G901" s="42" t="s">
        <v>2302</v>
      </c>
      <c r="H901" s="42"/>
      <c r="I901" s="42" t="s">
        <v>120</v>
      </c>
      <c r="J901" s="42" t="s">
        <v>7</v>
      </c>
    </row>
    <row r="902">
      <c r="A902" s="4" t="s">
        <v>44</v>
      </c>
      <c r="B902" s="41" t="s">
        <v>2295</v>
      </c>
      <c r="C902" s="41" t="s">
        <v>2303</v>
      </c>
      <c r="D902" s="43" t="s">
        <v>73</v>
      </c>
      <c r="E902" s="43" t="s">
        <v>2304</v>
      </c>
      <c r="F902" s="49">
        <v>18248</v>
      </c>
      <c r="G902" s="42" t="s">
        <v>2305</v>
      </c>
      <c r="H902" s="42"/>
      <c r="I902" s="42" t="s">
        <v>2283</v>
      </c>
      <c r="J902" s="42" t="s">
        <v>7</v>
      </c>
    </row>
    <row r="903">
      <c r="A903" s="4" t="s">
        <v>716</v>
      </c>
      <c r="B903" s="41" t="s">
        <v>2295</v>
      </c>
      <c r="C903" s="41" t="s">
        <v>2306</v>
      </c>
      <c r="D903" s="43" t="s">
        <v>7</v>
      </c>
      <c r="E903" s="43" t="s">
        <v>2307</v>
      </c>
      <c r="F903" s="49">
        <v>3999</v>
      </c>
      <c r="G903" s="42" t="s">
        <v>2308</v>
      </c>
      <c r="H903" s="42"/>
      <c r="I903" s="42" t="s">
        <v>2309</v>
      </c>
      <c r="J903" s="42" t="s">
        <v>7</v>
      </c>
    </row>
    <row r="904">
      <c r="A904" s="4" t="s">
        <v>716</v>
      </c>
      <c r="B904" s="41" t="s">
        <v>2295</v>
      </c>
      <c r="C904" s="41" t="s">
        <v>2306</v>
      </c>
      <c r="D904" s="43" t="s">
        <v>7</v>
      </c>
      <c r="E904" s="43" t="s">
        <v>2310</v>
      </c>
      <c r="F904" s="49">
        <v>27000</v>
      </c>
      <c r="G904" s="42" t="s">
        <v>2311</v>
      </c>
      <c r="H904" s="42"/>
      <c r="I904" s="42" t="s">
        <v>2312</v>
      </c>
      <c r="J904" s="42" t="s">
        <v>7</v>
      </c>
    </row>
    <row r="905">
      <c r="A905" s="4" t="s">
        <v>716</v>
      </c>
      <c r="B905" s="41" t="s">
        <v>2313</v>
      </c>
      <c r="C905" s="41" t="s">
        <v>717</v>
      </c>
      <c r="D905" s="43" t="s">
        <v>7</v>
      </c>
      <c r="E905" s="43" t="s">
        <v>2314</v>
      </c>
      <c r="F905" s="49">
        <v>1228</v>
      </c>
      <c r="G905" s="42" t="s">
        <v>2315</v>
      </c>
      <c r="H905" s="42"/>
      <c r="I905" s="42" t="s">
        <v>1069</v>
      </c>
      <c r="J905" s="42" t="s">
        <v>7</v>
      </c>
    </row>
    <row r="906">
      <c r="A906" s="4" t="s">
        <v>44</v>
      </c>
      <c r="B906" s="41" t="s">
        <v>2316</v>
      </c>
      <c r="C906" s="41" t="s">
        <v>2317</v>
      </c>
      <c r="D906" s="43" t="s">
        <v>2318</v>
      </c>
      <c r="E906" s="43" t="s">
        <v>2319</v>
      </c>
      <c r="F906" s="49">
        <v>3040</v>
      </c>
      <c r="G906" s="42" t="s">
        <v>2320</v>
      </c>
      <c r="H906" s="42"/>
      <c r="I906" s="42" t="s">
        <v>2321</v>
      </c>
      <c r="J906" s="42" t="s">
        <v>7</v>
      </c>
    </row>
    <row r="907">
      <c r="A907" s="4" t="s">
        <v>44</v>
      </c>
      <c r="B907" s="41" t="s">
        <v>2316</v>
      </c>
      <c r="C907" s="41" t="s">
        <v>2317</v>
      </c>
      <c r="D907" s="43" t="s">
        <v>108</v>
      </c>
      <c r="E907" s="43" t="s">
        <v>2322</v>
      </c>
      <c r="F907" s="49">
        <v>6000</v>
      </c>
      <c r="G907" s="42" t="s">
        <v>2323</v>
      </c>
      <c r="H907" s="42"/>
      <c r="I907" s="42" t="s">
        <v>161</v>
      </c>
      <c r="J907" s="42" t="s">
        <v>7</v>
      </c>
    </row>
    <row r="908">
      <c r="A908" s="4" t="s">
        <v>44</v>
      </c>
      <c r="B908" s="41" t="s">
        <v>2316</v>
      </c>
      <c r="C908" s="41" t="s">
        <v>2317</v>
      </c>
      <c r="D908" s="43" t="s">
        <v>238</v>
      </c>
      <c r="E908" s="43" t="s">
        <v>2324</v>
      </c>
      <c r="F908" s="49">
        <v>5880</v>
      </c>
      <c r="G908" s="42" t="s">
        <v>2325</v>
      </c>
      <c r="H908" s="42"/>
      <c r="I908" s="42" t="s">
        <v>340</v>
      </c>
      <c r="J908" s="42" t="s">
        <v>7</v>
      </c>
    </row>
    <row r="909">
      <c r="A909" s="4" t="s">
        <v>44</v>
      </c>
      <c r="B909" s="41" t="s">
        <v>2316</v>
      </c>
      <c r="C909" s="41" t="s">
        <v>2326</v>
      </c>
      <c r="D909" s="43" t="s">
        <v>108</v>
      </c>
      <c r="E909" s="43" t="s">
        <v>2327</v>
      </c>
      <c r="F909" s="49">
        <v>6000</v>
      </c>
      <c r="G909" s="42" t="s">
        <v>2328</v>
      </c>
      <c r="H909" s="42"/>
      <c r="I909" s="42" t="s">
        <v>340</v>
      </c>
      <c r="J909" s="42" t="s">
        <v>7</v>
      </c>
    </row>
    <row r="910">
      <c r="A910" s="4" t="s">
        <v>44</v>
      </c>
      <c r="B910" s="41" t="s">
        <v>2316</v>
      </c>
      <c r="C910" s="41" t="s">
        <v>2326</v>
      </c>
      <c r="D910" s="43" t="s">
        <v>114</v>
      </c>
      <c r="E910" s="43" t="s">
        <v>2329</v>
      </c>
      <c r="F910" s="49">
        <v>420</v>
      </c>
      <c r="G910" s="42" t="s">
        <v>2330</v>
      </c>
      <c r="H910" s="42"/>
      <c r="I910" s="42" t="s">
        <v>340</v>
      </c>
      <c r="J910" s="42" t="s">
        <v>7</v>
      </c>
    </row>
    <row r="911">
      <c r="A911" s="4" t="s">
        <v>44</v>
      </c>
      <c r="B911" s="41" t="s">
        <v>2316</v>
      </c>
      <c r="C911" s="41" t="s">
        <v>2326</v>
      </c>
      <c r="D911" s="43" t="s">
        <v>997</v>
      </c>
      <c r="E911" s="43" t="s">
        <v>2331</v>
      </c>
      <c r="F911" s="49">
        <v>9450</v>
      </c>
      <c r="G911" s="42" t="s">
        <v>2332</v>
      </c>
      <c r="H911" s="42"/>
      <c r="I911" s="42" t="s">
        <v>66</v>
      </c>
      <c r="J911" s="42" t="s">
        <v>7</v>
      </c>
    </row>
    <row r="912">
      <c r="A912" s="4" t="s">
        <v>44</v>
      </c>
      <c r="B912" s="41" t="s">
        <v>2316</v>
      </c>
      <c r="C912" s="41" t="s">
        <v>2326</v>
      </c>
      <c r="D912" s="43" t="s">
        <v>138</v>
      </c>
      <c r="E912" s="43" t="s">
        <v>2333</v>
      </c>
      <c r="F912" s="49">
        <v>3679</v>
      </c>
      <c r="G912" s="42" t="s">
        <v>2334</v>
      </c>
      <c r="H912" s="42"/>
      <c r="I912" s="42" t="s">
        <v>2032</v>
      </c>
      <c r="J912" s="42" t="s">
        <v>7</v>
      </c>
    </row>
    <row r="913">
      <c r="A913" s="4" t="s">
        <v>44</v>
      </c>
      <c r="B913" s="41" t="s">
        <v>2316</v>
      </c>
      <c r="C913" s="41" t="s">
        <v>2326</v>
      </c>
      <c r="D913" s="43" t="s">
        <v>114</v>
      </c>
      <c r="E913" s="43" t="s">
        <v>2335</v>
      </c>
      <c r="F913" s="49">
        <v>3850</v>
      </c>
      <c r="G913" s="42" t="s">
        <v>2336</v>
      </c>
      <c r="H913" s="42"/>
      <c r="I913" s="42" t="s">
        <v>241</v>
      </c>
      <c r="J913" s="42" t="s">
        <v>7</v>
      </c>
    </row>
    <row r="914">
      <c r="A914" s="4" t="s">
        <v>44</v>
      </c>
      <c r="B914" s="41" t="s">
        <v>2316</v>
      </c>
      <c r="C914" s="41" t="s">
        <v>2326</v>
      </c>
      <c r="D914" s="43" t="s">
        <v>108</v>
      </c>
      <c r="E914" s="43" t="s">
        <v>2337</v>
      </c>
      <c r="F914" s="49">
        <v>2300</v>
      </c>
      <c r="G914" s="42" t="s">
        <v>2338</v>
      </c>
      <c r="H914" s="42"/>
      <c r="I914" s="42" t="s">
        <v>1128</v>
      </c>
      <c r="J914" s="42" t="s">
        <v>7</v>
      </c>
    </row>
    <row r="915">
      <c r="A915" s="4" t="s">
        <v>44</v>
      </c>
      <c r="B915" s="41" t="s">
        <v>2316</v>
      </c>
      <c r="C915" s="41" t="s">
        <v>2339</v>
      </c>
      <c r="D915" s="43" t="s">
        <v>674</v>
      </c>
      <c r="E915" s="43" t="s">
        <v>2340</v>
      </c>
      <c r="F915" s="49">
        <v>2800</v>
      </c>
      <c r="G915" s="42" t="s">
        <v>2341</v>
      </c>
      <c r="H915" s="42"/>
      <c r="I915" s="42" t="s">
        <v>2035</v>
      </c>
      <c r="J915" s="42" t="s">
        <v>7</v>
      </c>
    </row>
    <row r="916">
      <c r="A916" s="4" t="s">
        <v>44</v>
      </c>
      <c r="B916" s="41" t="s">
        <v>2316</v>
      </c>
      <c r="C916" s="41" t="s">
        <v>2342</v>
      </c>
      <c r="D916" s="43" t="s">
        <v>238</v>
      </c>
      <c r="E916" s="43" t="s">
        <v>2343</v>
      </c>
      <c r="F916" s="49">
        <v>4830</v>
      </c>
      <c r="G916" s="42" t="s">
        <v>2344</v>
      </c>
      <c r="H916" s="42"/>
      <c r="I916" s="42" t="s">
        <v>2185</v>
      </c>
      <c r="J916" s="42" t="s">
        <v>7</v>
      </c>
    </row>
    <row r="917">
      <c r="A917" s="4" t="s">
        <v>44</v>
      </c>
      <c r="B917" s="41" t="s">
        <v>2316</v>
      </c>
      <c r="C917" s="41" t="s">
        <v>2342</v>
      </c>
      <c r="D917" s="43" t="s">
        <v>108</v>
      </c>
      <c r="E917" s="43" t="s">
        <v>2345</v>
      </c>
      <c r="F917" s="49">
        <v>6000</v>
      </c>
      <c r="G917" s="42" t="s">
        <v>2346</v>
      </c>
      <c r="H917" s="42"/>
      <c r="I917" s="42" t="s">
        <v>62</v>
      </c>
      <c r="J917" s="42" t="s">
        <v>7</v>
      </c>
    </row>
    <row r="918">
      <c r="A918" s="4" t="s">
        <v>44</v>
      </c>
      <c r="B918" s="41" t="s">
        <v>2316</v>
      </c>
      <c r="C918" s="41" t="s">
        <v>2342</v>
      </c>
      <c r="D918" s="43" t="s">
        <v>138</v>
      </c>
      <c r="E918" s="43" t="s">
        <v>2347</v>
      </c>
      <c r="F918" s="49">
        <v>3000</v>
      </c>
      <c r="G918" s="42" t="s">
        <v>2348</v>
      </c>
      <c r="H918" s="42"/>
      <c r="I918" s="42" t="s">
        <v>62</v>
      </c>
      <c r="J918" s="42" t="s">
        <v>7</v>
      </c>
    </row>
    <row r="919">
      <c r="A919" s="4" t="s">
        <v>44</v>
      </c>
      <c r="B919" s="41" t="s">
        <v>2316</v>
      </c>
      <c r="C919" s="41" t="s">
        <v>2342</v>
      </c>
      <c r="D919" s="43" t="s">
        <v>209</v>
      </c>
      <c r="E919" s="43" t="s">
        <v>2349</v>
      </c>
      <c r="F919" s="49">
        <v>632</v>
      </c>
      <c r="G919" s="42" t="s">
        <v>2350</v>
      </c>
      <c r="H919" s="42"/>
      <c r="I919" s="42" t="s">
        <v>124</v>
      </c>
      <c r="J919" s="42" t="s">
        <v>7</v>
      </c>
    </row>
    <row r="920">
      <c r="A920" s="4" t="s">
        <v>44</v>
      </c>
      <c r="B920" s="41" t="s">
        <v>2316</v>
      </c>
      <c r="C920" s="41" t="s">
        <v>2342</v>
      </c>
      <c r="D920" s="43" t="s">
        <v>209</v>
      </c>
      <c r="E920" s="43" t="s">
        <v>2351</v>
      </c>
      <c r="F920" s="49">
        <v>690</v>
      </c>
      <c r="G920" s="42" t="s">
        <v>2352</v>
      </c>
      <c r="H920" s="42"/>
      <c r="I920" s="42" t="s">
        <v>124</v>
      </c>
      <c r="J920" s="42" t="s">
        <v>7</v>
      </c>
    </row>
    <row r="921">
      <c r="A921" s="4" t="s">
        <v>44</v>
      </c>
      <c r="B921" s="41" t="s">
        <v>2316</v>
      </c>
      <c r="C921" s="41" t="s">
        <v>2342</v>
      </c>
      <c r="D921" s="43" t="s">
        <v>121</v>
      </c>
      <c r="E921" s="43" t="s">
        <v>2353</v>
      </c>
      <c r="F921" s="49">
        <v>1825</v>
      </c>
      <c r="G921" s="42" t="s">
        <v>2354</v>
      </c>
      <c r="H921" s="42"/>
      <c r="I921" s="42" t="s">
        <v>336</v>
      </c>
      <c r="J921" s="42" t="s">
        <v>7</v>
      </c>
    </row>
    <row r="922">
      <c r="A922" s="4" t="s">
        <v>44</v>
      </c>
      <c r="B922" s="41" t="s">
        <v>2316</v>
      </c>
      <c r="C922" s="41" t="s">
        <v>2342</v>
      </c>
      <c r="D922" s="43" t="s">
        <v>121</v>
      </c>
      <c r="E922" s="43" t="s">
        <v>2355</v>
      </c>
      <c r="F922" s="49">
        <v>8640</v>
      </c>
      <c r="G922" s="42" t="s">
        <v>2356</v>
      </c>
      <c r="H922" s="42"/>
      <c r="I922" s="42" t="s">
        <v>336</v>
      </c>
      <c r="J922" s="42" t="s">
        <v>7</v>
      </c>
    </row>
    <row r="923">
      <c r="A923" s="4" t="s">
        <v>44</v>
      </c>
      <c r="B923" s="41" t="s">
        <v>2316</v>
      </c>
      <c r="C923" s="41" t="s">
        <v>2342</v>
      </c>
      <c r="D923" s="43" t="s">
        <v>121</v>
      </c>
      <c r="E923" s="43" t="s">
        <v>2357</v>
      </c>
      <c r="F923" s="49">
        <v>1000</v>
      </c>
      <c r="G923" s="42" t="s">
        <v>2358</v>
      </c>
      <c r="H923" s="42"/>
      <c r="I923" s="42" t="s">
        <v>120</v>
      </c>
      <c r="J923" s="42" t="s">
        <v>7</v>
      </c>
    </row>
    <row r="924">
      <c r="A924" s="4" t="s">
        <v>44</v>
      </c>
      <c r="B924" s="41" t="s">
        <v>2316</v>
      </c>
      <c r="C924" s="41" t="s">
        <v>2342</v>
      </c>
      <c r="D924" s="43" t="s">
        <v>121</v>
      </c>
      <c r="E924" s="43" t="s">
        <v>2359</v>
      </c>
      <c r="F924" s="49">
        <v>1440</v>
      </c>
      <c r="G924" s="42" t="s">
        <v>2360</v>
      </c>
      <c r="H924" s="42"/>
      <c r="I924" s="42" t="s">
        <v>161</v>
      </c>
      <c r="J924" s="42" t="s">
        <v>7</v>
      </c>
    </row>
    <row r="925">
      <c r="A925" s="4" t="s">
        <v>44</v>
      </c>
      <c r="B925" s="41" t="s">
        <v>2316</v>
      </c>
      <c r="C925" s="41" t="s">
        <v>2342</v>
      </c>
      <c r="D925" s="43" t="s">
        <v>114</v>
      </c>
      <c r="E925" s="43" t="s">
        <v>2361</v>
      </c>
      <c r="F925" s="49">
        <v>3000</v>
      </c>
      <c r="G925" s="42" t="s">
        <v>2362</v>
      </c>
      <c r="H925" s="42"/>
      <c r="I925" s="42" t="s">
        <v>71</v>
      </c>
      <c r="J925" s="42" t="s">
        <v>7</v>
      </c>
    </row>
    <row r="926">
      <c r="A926" s="4" t="s">
        <v>44</v>
      </c>
      <c r="B926" s="41" t="s">
        <v>2316</v>
      </c>
      <c r="C926" s="41" t="s">
        <v>2363</v>
      </c>
      <c r="D926" s="43" t="s">
        <v>225</v>
      </c>
      <c r="E926" s="43" t="s">
        <v>2364</v>
      </c>
      <c r="F926" s="49">
        <v>939</v>
      </c>
      <c r="G926" s="42" t="s">
        <v>2365</v>
      </c>
      <c r="H926" s="42"/>
      <c r="I926" s="42" t="s">
        <v>176</v>
      </c>
      <c r="J926" s="42" t="s">
        <v>7</v>
      </c>
    </row>
    <row r="927">
      <c r="A927" s="4" t="s">
        <v>44</v>
      </c>
      <c r="B927" s="41" t="s">
        <v>2316</v>
      </c>
      <c r="C927" s="41" t="s">
        <v>2366</v>
      </c>
      <c r="D927" s="43" t="s">
        <v>108</v>
      </c>
      <c r="E927" s="43" t="s">
        <v>2367</v>
      </c>
      <c r="F927" s="49">
        <v>5000</v>
      </c>
      <c r="G927" s="42" t="s">
        <v>2368</v>
      </c>
      <c r="H927" s="42"/>
      <c r="I927" s="42" t="s">
        <v>340</v>
      </c>
      <c r="J927" s="42" t="s">
        <v>7</v>
      </c>
    </row>
    <row r="928">
      <c r="A928" s="4" t="s">
        <v>44</v>
      </c>
      <c r="B928" s="41" t="s">
        <v>2316</v>
      </c>
      <c r="C928" s="41" t="s">
        <v>2366</v>
      </c>
      <c r="D928" s="43" t="s">
        <v>138</v>
      </c>
      <c r="E928" s="43" t="s">
        <v>2369</v>
      </c>
      <c r="F928" s="49">
        <v>397</v>
      </c>
      <c r="G928" s="42" t="s">
        <v>2370</v>
      </c>
      <c r="H928" s="42"/>
      <c r="I928" s="42" t="s">
        <v>889</v>
      </c>
      <c r="J928" s="42" t="s">
        <v>7</v>
      </c>
    </row>
    <row r="929">
      <c r="A929" s="4" t="s">
        <v>44</v>
      </c>
      <c r="B929" s="41" t="s">
        <v>2316</v>
      </c>
      <c r="C929" s="41" t="s">
        <v>2366</v>
      </c>
      <c r="D929" s="43" t="s">
        <v>54</v>
      </c>
      <c r="E929" s="43" t="s">
        <v>2369</v>
      </c>
      <c r="F929" s="49">
        <v>2000</v>
      </c>
      <c r="G929" s="42" t="s">
        <v>2370</v>
      </c>
      <c r="H929" s="42"/>
      <c r="I929" s="42" t="s">
        <v>889</v>
      </c>
      <c r="J929" s="42" t="s">
        <v>7</v>
      </c>
    </row>
    <row r="930">
      <c r="A930" s="4" t="s">
        <v>44</v>
      </c>
      <c r="B930" s="41" t="s">
        <v>2316</v>
      </c>
      <c r="C930" s="41" t="s">
        <v>2366</v>
      </c>
      <c r="D930" s="43" t="s">
        <v>138</v>
      </c>
      <c r="E930" s="43" t="s">
        <v>2371</v>
      </c>
      <c r="F930" s="49">
        <v>399</v>
      </c>
      <c r="G930" s="42" t="s">
        <v>2372</v>
      </c>
      <c r="H930" s="42"/>
      <c r="I930" s="42" t="s">
        <v>745</v>
      </c>
      <c r="J930" s="42" t="s">
        <v>7</v>
      </c>
    </row>
    <row r="931">
      <c r="A931" s="4" t="s">
        <v>44</v>
      </c>
      <c r="B931" s="41" t="s">
        <v>2316</v>
      </c>
      <c r="C931" s="41" t="s">
        <v>2366</v>
      </c>
      <c r="D931" s="43" t="s">
        <v>138</v>
      </c>
      <c r="E931" s="43" t="s">
        <v>2371</v>
      </c>
      <c r="F931" s="49">
        <v>147</v>
      </c>
      <c r="G931" s="42" t="s">
        <v>2372</v>
      </c>
      <c r="H931" s="42"/>
      <c r="I931" s="42" t="s">
        <v>745</v>
      </c>
      <c r="J931" s="42" t="s">
        <v>7</v>
      </c>
    </row>
    <row r="932">
      <c r="A932" s="4" t="s">
        <v>44</v>
      </c>
      <c r="B932" s="41" t="s">
        <v>2316</v>
      </c>
      <c r="C932" s="41" t="s">
        <v>2366</v>
      </c>
      <c r="D932" s="43" t="s">
        <v>121</v>
      </c>
      <c r="E932" s="43" t="s">
        <v>2371</v>
      </c>
      <c r="F932" s="49">
        <v>859</v>
      </c>
      <c r="G932" s="42" t="s">
        <v>2372</v>
      </c>
      <c r="H932" s="42"/>
      <c r="I932" s="42" t="s">
        <v>745</v>
      </c>
      <c r="J932" s="42" t="s">
        <v>7</v>
      </c>
    </row>
    <row r="933">
      <c r="A933" s="4" t="s">
        <v>44</v>
      </c>
      <c r="B933" s="41" t="s">
        <v>2316</v>
      </c>
      <c r="C933" s="41" t="s">
        <v>2366</v>
      </c>
      <c r="D933" s="43" t="s">
        <v>121</v>
      </c>
      <c r="E933" s="43" t="s">
        <v>2371</v>
      </c>
      <c r="F933" s="49">
        <v>937</v>
      </c>
      <c r="G933" s="42" t="s">
        <v>2372</v>
      </c>
      <c r="H933" s="42"/>
      <c r="I933" s="42" t="s">
        <v>745</v>
      </c>
      <c r="J933" s="42" t="s">
        <v>7</v>
      </c>
    </row>
    <row r="934">
      <c r="A934" s="4" t="s">
        <v>44</v>
      </c>
      <c r="B934" s="41" t="s">
        <v>2316</v>
      </c>
      <c r="C934" s="41" t="s">
        <v>2366</v>
      </c>
      <c r="D934" s="43" t="s">
        <v>209</v>
      </c>
      <c r="E934" s="43" t="s">
        <v>2373</v>
      </c>
      <c r="F934" s="49">
        <v>2314</v>
      </c>
      <c r="G934" s="42" t="s">
        <v>2374</v>
      </c>
      <c r="H934" s="42"/>
      <c r="I934" s="42" t="s">
        <v>1069</v>
      </c>
      <c r="J934" s="42" t="s">
        <v>7</v>
      </c>
    </row>
    <row r="935">
      <c r="A935" s="4" t="s">
        <v>44</v>
      </c>
      <c r="B935" s="41" t="s">
        <v>2316</v>
      </c>
      <c r="C935" s="41" t="s">
        <v>2366</v>
      </c>
      <c r="D935" s="43" t="s">
        <v>138</v>
      </c>
      <c r="E935" s="43" t="s">
        <v>2375</v>
      </c>
      <c r="F935" s="49">
        <v>2964</v>
      </c>
      <c r="G935" s="42" t="s">
        <v>2376</v>
      </c>
      <c r="H935" s="42"/>
      <c r="I935" s="42" t="s">
        <v>2032</v>
      </c>
      <c r="J935" s="42" t="s">
        <v>7</v>
      </c>
    </row>
    <row r="936">
      <c r="A936" s="4" t="s">
        <v>44</v>
      </c>
      <c r="B936" s="41" t="s">
        <v>2316</v>
      </c>
      <c r="C936" s="41" t="s">
        <v>2377</v>
      </c>
      <c r="D936" s="43" t="s">
        <v>102</v>
      </c>
      <c r="E936" s="43" t="s">
        <v>2378</v>
      </c>
      <c r="F936" s="49">
        <v>43906</v>
      </c>
      <c r="G936" s="42" t="s">
        <v>2379</v>
      </c>
      <c r="H936" s="42"/>
      <c r="I936" s="42" t="s">
        <v>336</v>
      </c>
      <c r="J936" s="42" t="s">
        <v>7</v>
      </c>
    </row>
    <row r="937">
      <c r="A937" s="4" t="s">
        <v>44</v>
      </c>
      <c r="B937" s="41" t="s">
        <v>2316</v>
      </c>
      <c r="C937" s="41" t="s">
        <v>2380</v>
      </c>
      <c r="D937" s="43" t="s">
        <v>102</v>
      </c>
      <c r="E937" s="43" t="s">
        <v>2381</v>
      </c>
      <c r="F937" s="49">
        <v>6127</v>
      </c>
      <c r="G937" s="42" t="s">
        <v>2382</v>
      </c>
      <c r="H937" s="42"/>
      <c r="I937" s="42" t="s">
        <v>76</v>
      </c>
      <c r="J937" s="42" t="s">
        <v>7</v>
      </c>
    </row>
    <row r="938">
      <c r="A938" s="4" t="s">
        <v>44</v>
      </c>
      <c r="B938" s="41" t="s">
        <v>2316</v>
      </c>
      <c r="C938" s="41" t="s">
        <v>2380</v>
      </c>
      <c r="D938" s="43" t="s">
        <v>102</v>
      </c>
      <c r="E938" s="43" t="s">
        <v>2383</v>
      </c>
      <c r="F938" s="49">
        <v>6127</v>
      </c>
      <c r="G938" s="42" t="s">
        <v>2384</v>
      </c>
      <c r="H938" s="42"/>
      <c r="I938" s="42" t="s">
        <v>216</v>
      </c>
      <c r="J938" s="42" t="s">
        <v>7</v>
      </c>
    </row>
    <row r="939">
      <c r="A939" s="4" t="s">
        <v>44</v>
      </c>
      <c r="B939" s="41" t="s">
        <v>2316</v>
      </c>
      <c r="C939" s="41" t="s">
        <v>2380</v>
      </c>
      <c r="D939" s="43" t="s">
        <v>102</v>
      </c>
      <c r="E939" s="43" t="s">
        <v>2385</v>
      </c>
      <c r="F939" s="49">
        <v>3572</v>
      </c>
      <c r="G939" s="42" t="s">
        <v>2386</v>
      </c>
      <c r="H939" s="42"/>
      <c r="I939" s="42" t="s">
        <v>216</v>
      </c>
      <c r="J939" s="42" t="s">
        <v>7</v>
      </c>
    </row>
    <row r="940">
      <c r="A940" s="4" t="s">
        <v>22</v>
      </c>
      <c r="B940" s="41" t="s">
        <v>2316</v>
      </c>
      <c r="C940" s="41" t="s">
        <v>717</v>
      </c>
      <c r="D940" s="43" t="s">
        <v>7</v>
      </c>
      <c r="E940" s="43" t="s">
        <v>2387</v>
      </c>
      <c r="F940" s="49">
        <v>121700</v>
      </c>
      <c r="G940" s="42" t="s">
        <v>2388</v>
      </c>
      <c r="H940" s="42"/>
      <c r="I940" s="42" t="s">
        <v>232</v>
      </c>
      <c r="J940" s="42" t="s">
        <v>7</v>
      </c>
    </row>
    <row r="941">
      <c r="A941" s="4" t="s">
        <v>44</v>
      </c>
      <c r="B941" s="41" t="s">
        <v>2389</v>
      </c>
      <c r="C941" s="41" t="s">
        <v>2390</v>
      </c>
      <c r="D941" s="43" t="s">
        <v>108</v>
      </c>
      <c r="E941" s="43" t="s">
        <v>2391</v>
      </c>
      <c r="F941" s="49">
        <v>3204</v>
      </c>
      <c r="G941" s="42" t="s">
        <v>2392</v>
      </c>
      <c r="H941" s="42"/>
      <c r="I941" s="42" t="s">
        <v>379</v>
      </c>
      <c r="J941" s="42" t="s">
        <v>7</v>
      </c>
    </row>
    <row r="942">
      <c r="A942" s="4" t="s">
        <v>44</v>
      </c>
      <c r="B942" s="41" t="s">
        <v>2389</v>
      </c>
      <c r="C942" s="41" t="s">
        <v>2390</v>
      </c>
      <c r="D942" s="43" t="s">
        <v>138</v>
      </c>
      <c r="E942" s="43" t="s">
        <v>2391</v>
      </c>
      <c r="F942" s="49">
        <v>2141</v>
      </c>
      <c r="G942" s="42" t="s">
        <v>2392</v>
      </c>
      <c r="H942" s="42"/>
      <c r="I942" s="42" t="s">
        <v>379</v>
      </c>
      <c r="J942" s="42" t="s">
        <v>7</v>
      </c>
    </row>
    <row r="943">
      <c r="A943" s="4" t="s">
        <v>44</v>
      </c>
      <c r="B943" s="41" t="s">
        <v>2389</v>
      </c>
      <c r="C943" s="41" t="s">
        <v>2390</v>
      </c>
      <c r="D943" s="43" t="s">
        <v>117</v>
      </c>
      <c r="E943" s="43" t="s">
        <v>2393</v>
      </c>
      <c r="F943" s="49">
        <v>124</v>
      </c>
      <c r="G943" s="42" t="s">
        <v>2394</v>
      </c>
      <c r="H943" s="42"/>
      <c r="I943" s="42" t="s">
        <v>76</v>
      </c>
      <c r="J943" s="42" t="s">
        <v>7</v>
      </c>
    </row>
    <row r="944">
      <c r="A944" s="4" t="s">
        <v>44</v>
      </c>
      <c r="B944" s="41" t="s">
        <v>2389</v>
      </c>
      <c r="C944" s="41" t="s">
        <v>2390</v>
      </c>
      <c r="D944" s="43" t="s">
        <v>114</v>
      </c>
      <c r="E944" s="43" t="s">
        <v>2393</v>
      </c>
      <c r="F944" s="49">
        <v>250</v>
      </c>
      <c r="G944" s="42" t="s">
        <v>2394</v>
      </c>
      <c r="H944" s="42"/>
      <c r="I944" s="42" t="s">
        <v>76</v>
      </c>
      <c r="J944" s="42" t="s">
        <v>7</v>
      </c>
    </row>
    <row r="945">
      <c r="A945" s="4" t="s">
        <v>44</v>
      </c>
      <c r="B945" s="41" t="s">
        <v>2389</v>
      </c>
      <c r="C945" s="41" t="s">
        <v>2390</v>
      </c>
      <c r="D945" s="43" t="s">
        <v>108</v>
      </c>
      <c r="E945" s="43" t="s">
        <v>2395</v>
      </c>
      <c r="F945" s="49">
        <v>270</v>
      </c>
      <c r="G945" s="42" t="s">
        <v>2396</v>
      </c>
      <c r="H945" s="42"/>
      <c r="I945" s="42" t="s">
        <v>62</v>
      </c>
      <c r="J945" s="42" t="s">
        <v>7</v>
      </c>
    </row>
    <row r="946">
      <c r="A946" s="4" t="s">
        <v>44</v>
      </c>
      <c r="B946" s="41" t="s">
        <v>2389</v>
      </c>
      <c r="C946" s="41" t="s">
        <v>2390</v>
      </c>
      <c r="D946" s="43" t="s">
        <v>238</v>
      </c>
      <c r="E946" s="43" t="s">
        <v>2397</v>
      </c>
      <c r="F946" s="49">
        <v>560</v>
      </c>
      <c r="G946" s="42" t="s">
        <v>2398</v>
      </c>
      <c r="H946" s="42"/>
      <c r="I946" s="42" t="s">
        <v>1136</v>
      </c>
      <c r="J946" s="42" t="s">
        <v>7</v>
      </c>
    </row>
    <row r="947">
      <c r="A947" s="4" t="s">
        <v>44</v>
      </c>
      <c r="B947" s="41" t="s">
        <v>2389</v>
      </c>
      <c r="C947" s="41" t="s">
        <v>2390</v>
      </c>
      <c r="D947" s="43" t="s">
        <v>238</v>
      </c>
      <c r="E947" s="43" t="s">
        <v>2399</v>
      </c>
      <c r="F947" s="49">
        <v>1500</v>
      </c>
      <c r="G947" s="42" t="s">
        <v>2400</v>
      </c>
      <c r="H947" s="42"/>
      <c r="I947" s="42" t="s">
        <v>2401</v>
      </c>
      <c r="J947" s="42" t="s">
        <v>7</v>
      </c>
    </row>
    <row r="948">
      <c r="A948" s="4" t="s">
        <v>44</v>
      </c>
      <c r="B948" s="41" t="s">
        <v>2389</v>
      </c>
      <c r="C948" s="41" t="s">
        <v>2390</v>
      </c>
      <c r="D948" s="43" t="s">
        <v>138</v>
      </c>
      <c r="E948" s="43" t="s">
        <v>2402</v>
      </c>
      <c r="F948" s="49">
        <v>9500</v>
      </c>
      <c r="G948" s="42" t="s">
        <v>2403</v>
      </c>
      <c r="H948" s="42"/>
      <c r="I948" s="42" t="s">
        <v>2404</v>
      </c>
      <c r="J948" s="42" t="s">
        <v>7</v>
      </c>
    </row>
    <row r="949">
      <c r="A949" s="4" t="s">
        <v>44</v>
      </c>
      <c r="B949" s="41" t="s">
        <v>2389</v>
      </c>
      <c r="C949" s="41" t="s">
        <v>2390</v>
      </c>
      <c r="D949" s="43" t="s">
        <v>121</v>
      </c>
      <c r="E949" s="43" t="s">
        <v>2405</v>
      </c>
      <c r="F949" s="49">
        <v>2640</v>
      </c>
      <c r="G949" s="42" t="s">
        <v>2406</v>
      </c>
      <c r="H949" s="42"/>
      <c r="I949" s="42" t="s">
        <v>481</v>
      </c>
      <c r="J949" s="42" t="s">
        <v>7</v>
      </c>
    </row>
    <row r="950">
      <c r="A950" s="4" t="s">
        <v>44</v>
      </c>
      <c r="B950" s="41" t="s">
        <v>2389</v>
      </c>
      <c r="C950" s="41" t="s">
        <v>2390</v>
      </c>
      <c r="D950" s="43" t="s">
        <v>121</v>
      </c>
      <c r="E950" s="43" t="s">
        <v>2407</v>
      </c>
      <c r="F950" s="49">
        <v>2400</v>
      </c>
      <c r="G950" s="42" t="s">
        <v>2408</v>
      </c>
      <c r="H950" s="42"/>
      <c r="I950" s="42" t="s">
        <v>481</v>
      </c>
      <c r="J950" s="42" t="s">
        <v>7</v>
      </c>
    </row>
    <row r="951">
      <c r="A951" s="4" t="s">
        <v>44</v>
      </c>
      <c r="B951" s="41" t="s">
        <v>2389</v>
      </c>
      <c r="C951" s="41" t="s">
        <v>2390</v>
      </c>
      <c r="D951" s="43" t="s">
        <v>1031</v>
      </c>
      <c r="E951" s="43" t="s">
        <v>2409</v>
      </c>
      <c r="F951" s="49">
        <v>800</v>
      </c>
      <c r="G951" s="42" t="s">
        <v>2410</v>
      </c>
      <c r="H951" s="42"/>
      <c r="I951" s="42" t="s">
        <v>992</v>
      </c>
      <c r="J951" s="42" t="s">
        <v>7</v>
      </c>
    </row>
    <row r="952">
      <c r="A952" s="4" t="s">
        <v>44</v>
      </c>
      <c r="B952" s="41" t="s">
        <v>2389</v>
      </c>
      <c r="C952" s="41" t="s">
        <v>2390</v>
      </c>
      <c r="D952" s="43" t="s">
        <v>114</v>
      </c>
      <c r="E952" s="43" t="s">
        <v>2411</v>
      </c>
      <c r="F952" s="49">
        <v>5248</v>
      </c>
      <c r="G952" s="42" t="s">
        <v>2412</v>
      </c>
      <c r="H952" s="42"/>
      <c r="I952" s="42" t="s">
        <v>1391</v>
      </c>
      <c r="J952" s="42" t="s">
        <v>7</v>
      </c>
    </row>
    <row r="953">
      <c r="A953" s="4" t="s">
        <v>44</v>
      </c>
      <c r="B953" s="41" t="s">
        <v>2389</v>
      </c>
      <c r="C953" s="41" t="s">
        <v>2413</v>
      </c>
      <c r="D953" s="43" t="s">
        <v>108</v>
      </c>
      <c r="E953" s="43" t="s">
        <v>2414</v>
      </c>
      <c r="F953" s="49">
        <v>799</v>
      </c>
      <c r="G953" s="42" t="s">
        <v>2415</v>
      </c>
      <c r="H953" s="42"/>
      <c r="I953" s="42" t="s">
        <v>2416</v>
      </c>
      <c r="J953" s="42" t="s">
        <v>7</v>
      </c>
    </row>
    <row r="954">
      <c r="A954" s="4" t="s">
        <v>44</v>
      </c>
      <c r="B954" s="41" t="s">
        <v>2389</v>
      </c>
      <c r="C954" s="41" t="s">
        <v>2413</v>
      </c>
      <c r="D954" s="43" t="s">
        <v>138</v>
      </c>
      <c r="E954" s="43" t="s">
        <v>2414</v>
      </c>
      <c r="F954" s="49">
        <v>857</v>
      </c>
      <c r="G954" s="42" t="s">
        <v>2415</v>
      </c>
      <c r="H954" s="42"/>
      <c r="I954" s="42" t="s">
        <v>2416</v>
      </c>
      <c r="J954" s="42" t="s">
        <v>7</v>
      </c>
    </row>
    <row r="955">
      <c r="A955" s="4" t="s">
        <v>44</v>
      </c>
      <c r="B955" s="41" t="s">
        <v>2389</v>
      </c>
      <c r="C955" s="41" t="s">
        <v>2413</v>
      </c>
      <c r="D955" s="43" t="s">
        <v>138</v>
      </c>
      <c r="E955" s="43" t="s">
        <v>2417</v>
      </c>
      <c r="F955" s="49">
        <v>458</v>
      </c>
      <c r="G955" s="42" t="s">
        <v>2418</v>
      </c>
      <c r="H955" s="42"/>
      <c r="I955" s="42" t="s">
        <v>2416</v>
      </c>
      <c r="J955" s="42" t="s">
        <v>7</v>
      </c>
    </row>
    <row r="956">
      <c r="A956" s="4" t="s">
        <v>44</v>
      </c>
      <c r="B956" s="41" t="s">
        <v>2389</v>
      </c>
      <c r="C956" s="41" t="s">
        <v>2413</v>
      </c>
      <c r="D956" s="43" t="s">
        <v>108</v>
      </c>
      <c r="E956" s="43" t="s">
        <v>2417</v>
      </c>
      <c r="F956" s="49">
        <v>695</v>
      </c>
      <c r="G956" s="42" t="s">
        <v>2418</v>
      </c>
      <c r="H956" s="42"/>
      <c r="I956" s="42" t="s">
        <v>2416</v>
      </c>
      <c r="J956" s="42" t="s">
        <v>7</v>
      </c>
    </row>
    <row r="957">
      <c r="A957" s="4" t="s">
        <v>44</v>
      </c>
      <c r="B957" s="41" t="s">
        <v>2389</v>
      </c>
      <c r="C957" s="41" t="s">
        <v>2413</v>
      </c>
      <c r="D957" s="43" t="s">
        <v>114</v>
      </c>
      <c r="E957" s="43" t="s">
        <v>2419</v>
      </c>
      <c r="F957" s="49">
        <v>121</v>
      </c>
      <c r="G957" s="42" t="s">
        <v>2420</v>
      </c>
      <c r="H957" s="42"/>
      <c r="I957" s="42" t="s">
        <v>2416</v>
      </c>
      <c r="J957" s="42" t="s">
        <v>7</v>
      </c>
    </row>
    <row r="958">
      <c r="A958" s="4" t="s">
        <v>44</v>
      </c>
      <c r="B958" s="41" t="s">
        <v>2389</v>
      </c>
      <c r="C958" s="41" t="s">
        <v>2413</v>
      </c>
      <c r="D958" s="43" t="s">
        <v>1031</v>
      </c>
      <c r="E958" s="43" t="s">
        <v>2419</v>
      </c>
      <c r="F958" s="49">
        <v>278</v>
      </c>
      <c r="G958" s="42" t="s">
        <v>2420</v>
      </c>
      <c r="H958" s="42"/>
      <c r="I958" s="42" t="s">
        <v>2416</v>
      </c>
      <c r="J958" s="42" t="s">
        <v>7</v>
      </c>
    </row>
    <row r="959">
      <c r="A959" s="4" t="s">
        <v>44</v>
      </c>
      <c r="B959" s="41" t="s">
        <v>2389</v>
      </c>
      <c r="C959" s="41" t="s">
        <v>2413</v>
      </c>
      <c r="D959" s="43" t="s">
        <v>108</v>
      </c>
      <c r="E959" s="43" t="s">
        <v>2419</v>
      </c>
      <c r="F959" s="49">
        <v>180</v>
      </c>
      <c r="G959" s="42" t="s">
        <v>2420</v>
      </c>
      <c r="H959" s="42"/>
      <c r="I959" s="42" t="s">
        <v>2416</v>
      </c>
      <c r="J959" s="42" t="s">
        <v>7</v>
      </c>
    </row>
    <row r="960">
      <c r="A960" s="4" t="s">
        <v>44</v>
      </c>
      <c r="B960" s="41" t="s">
        <v>2389</v>
      </c>
      <c r="C960" s="41" t="s">
        <v>2413</v>
      </c>
      <c r="D960" s="43" t="s">
        <v>138</v>
      </c>
      <c r="E960" s="43" t="s">
        <v>2421</v>
      </c>
      <c r="F960" s="49">
        <v>7291</v>
      </c>
      <c r="G960" s="42" t="s">
        <v>2422</v>
      </c>
      <c r="H960" s="42"/>
      <c r="I960" s="42" t="s">
        <v>195</v>
      </c>
      <c r="J960" s="42" t="s">
        <v>7</v>
      </c>
    </row>
    <row r="961">
      <c r="A961" s="4" t="s">
        <v>44</v>
      </c>
      <c r="B961" s="41" t="s">
        <v>2389</v>
      </c>
      <c r="C961" s="41" t="s">
        <v>2413</v>
      </c>
      <c r="D961" s="43" t="s">
        <v>225</v>
      </c>
      <c r="E961" s="43" t="s">
        <v>2423</v>
      </c>
      <c r="F961" s="49">
        <v>4000</v>
      </c>
      <c r="G961" s="42" t="s">
        <v>2424</v>
      </c>
      <c r="H961" s="42"/>
      <c r="I961" s="42" t="s">
        <v>2185</v>
      </c>
      <c r="J961" s="42" t="s">
        <v>7</v>
      </c>
    </row>
    <row r="962">
      <c r="A962" s="4" t="s">
        <v>44</v>
      </c>
      <c r="B962" s="41" t="s">
        <v>2389</v>
      </c>
      <c r="C962" s="41" t="s">
        <v>2425</v>
      </c>
      <c r="D962" s="43" t="s">
        <v>121</v>
      </c>
      <c r="E962" s="43" t="s">
        <v>2426</v>
      </c>
      <c r="F962" s="49">
        <v>1200</v>
      </c>
      <c r="G962" s="42" t="s">
        <v>2427</v>
      </c>
      <c r="H962" s="42"/>
      <c r="I962" s="42" t="s">
        <v>62</v>
      </c>
      <c r="J962" s="42" t="s">
        <v>7</v>
      </c>
    </row>
    <row r="963">
      <c r="A963" s="4" t="s">
        <v>44</v>
      </c>
      <c r="B963" s="41" t="s">
        <v>2389</v>
      </c>
      <c r="C963" s="41" t="s">
        <v>2425</v>
      </c>
      <c r="D963" s="43" t="s">
        <v>114</v>
      </c>
      <c r="E963" s="43" t="s">
        <v>2428</v>
      </c>
      <c r="F963" s="49">
        <v>396</v>
      </c>
      <c r="G963" s="42" t="s">
        <v>2429</v>
      </c>
      <c r="H963" s="42"/>
      <c r="I963" s="42" t="s">
        <v>62</v>
      </c>
      <c r="J963" s="42" t="s">
        <v>7</v>
      </c>
    </row>
    <row r="964">
      <c r="A964" s="4" t="s">
        <v>44</v>
      </c>
      <c r="B964" s="41" t="s">
        <v>2389</v>
      </c>
      <c r="C964" s="41" t="s">
        <v>2425</v>
      </c>
      <c r="D964" s="43" t="s">
        <v>108</v>
      </c>
      <c r="E964" s="43" t="s">
        <v>2428</v>
      </c>
      <c r="F964" s="49">
        <v>3345</v>
      </c>
      <c r="G964" s="42" t="s">
        <v>2429</v>
      </c>
      <c r="H964" s="42"/>
      <c r="I964" s="42" t="s">
        <v>62</v>
      </c>
      <c r="J964" s="42" t="s">
        <v>7</v>
      </c>
    </row>
    <row r="965">
      <c r="A965" s="4" t="s">
        <v>44</v>
      </c>
      <c r="B965" s="41" t="s">
        <v>2389</v>
      </c>
      <c r="C965" s="41" t="s">
        <v>2425</v>
      </c>
      <c r="D965" s="43" t="s">
        <v>138</v>
      </c>
      <c r="E965" s="43" t="s">
        <v>2430</v>
      </c>
      <c r="F965" s="49">
        <v>3475</v>
      </c>
      <c r="G965" s="42" t="s">
        <v>2431</v>
      </c>
      <c r="H965" s="42"/>
      <c r="I965" s="42" t="s">
        <v>2194</v>
      </c>
      <c r="J965" s="42" t="s">
        <v>7</v>
      </c>
    </row>
    <row r="966">
      <c r="A966" s="4" t="s">
        <v>44</v>
      </c>
      <c r="B966" s="41" t="s">
        <v>2389</v>
      </c>
      <c r="C966" s="41" t="s">
        <v>2425</v>
      </c>
      <c r="D966" s="43" t="s">
        <v>108</v>
      </c>
      <c r="E966" s="43" t="s">
        <v>2432</v>
      </c>
      <c r="F966" s="49">
        <v>1998</v>
      </c>
      <c r="G966" s="42" t="s">
        <v>2433</v>
      </c>
      <c r="H966" s="42"/>
      <c r="I966" s="42" t="s">
        <v>340</v>
      </c>
      <c r="J966" s="42" t="s">
        <v>7</v>
      </c>
    </row>
    <row r="967">
      <c r="A967" s="4" t="s">
        <v>44</v>
      </c>
      <c r="B967" s="41" t="s">
        <v>2389</v>
      </c>
      <c r="C967" s="41" t="s">
        <v>2434</v>
      </c>
      <c r="D967" s="43" t="s">
        <v>108</v>
      </c>
      <c r="E967" s="43" t="s">
        <v>2435</v>
      </c>
      <c r="F967" s="49">
        <v>1994</v>
      </c>
      <c r="G967" s="42" t="s">
        <v>2436</v>
      </c>
      <c r="H967" s="42"/>
      <c r="I967" s="42" t="s">
        <v>340</v>
      </c>
      <c r="J967" s="42" t="s">
        <v>7</v>
      </c>
    </row>
    <row r="968">
      <c r="A968" s="4" t="s">
        <v>44</v>
      </c>
      <c r="B968" s="41" t="s">
        <v>2389</v>
      </c>
      <c r="C968" s="41" t="s">
        <v>2434</v>
      </c>
      <c r="D968" s="43" t="s">
        <v>47</v>
      </c>
      <c r="E968" s="43" t="s">
        <v>2437</v>
      </c>
      <c r="F968" s="49">
        <v>1800</v>
      </c>
      <c r="G968" s="42" t="s">
        <v>2438</v>
      </c>
      <c r="H968" s="42"/>
      <c r="I968" s="42" t="s">
        <v>94</v>
      </c>
      <c r="J968" s="42" t="s">
        <v>7</v>
      </c>
    </row>
    <row r="969">
      <c r="A969" s="4" t="s">
        <v>44</v>
      </c>
      <c r="B969" s="41" t="s">
        <v>2389</v>
      </c>
      <c r="C969" s="41" t="s">
        <v>2434</v>
      </c>
      <c r="D969" s="43" t="s">
        <v>238</v>
      </c>
      <c r="E969" s="43" t="s">
        <v>2439</v>
      </c>
      <c r="F969" s="49">
        <v>900</v>
      </c>
      <c r="G969" s="42" t="s">
        <v>2440</v>
      </c>
      <c r="H969" s="42"/>
      <c r="I969" s="42" t="s">
        <v>2043</v>
      </c>
      <c r="J969" s="42" t="s">
        <v>7</v>
      </c>
    </row>
    <row r="970">
      <c r="A970" s="4" t="s">
        <v>44</v>
      </c>
      <c r="B970" s="41" t="s">
        <v>2389</v>
      </c>
      <c r="C970" s="41" t="s">
        <v>2434</v>
      </c>
      <c r="D970" s="43" t="s">
        <v>138</v>
      </c>
      <c r="E970" s="43" t="s">
        <v>2441</v>
      </c>
      <c r="F970" s="49">
        <v>280</v>
      </c>
      <c r="G970" s="42" t="s">
        <v>2442</v>
      </c>
      <c r="H970" s="42"/>
      <c r="I970" s="42" t="s">
        <v>2043</v>
      </c>
      <c r="J970" s="42" t="s">
        <v>7</v>
      </c>
    </row>
    <row r="971">
      <c r="A971" s="4" t="s">
        <v>44</v>
      </c>
      <c r="B971" s="41" t="s">
        <v>2389</v>
      </c>
      <c r="C971" s="41" t="s">
        <v>2434</v>
      </c>
      <c r="D971" s="43" t="s">
        <v>238</v>
      </c>
      <c r="E971" s="43" t="s">
        <v>2443</v>
      </c>
      <c r="F971" s="49">
        <v>1817</v>
      </c>
      <c r="G971" s="42" t="s">
        <v>2444</v>
      </c>
      <c r="H971" s="42"/>
      <c r="I971" s="42" t="s">
        <v>808</v>
      </c>
      <c r="J971" s="42" t="s">
        <v>7</v>
      </c>
    </row>
    <row r="972">
      <c r="A972" s="4" t="s">
        <v>44</v>
      </c>
      <c r="B972" s="41" t="s">
        <v>2389</v>
      </c>
      <c r="C972" s="41" t="s">
        <v>2445</v>
      </c>
      <c r="D972" s="43" t="s">
        <v>238</v>
      </c>
      <c r="E972" s="43" t="s">
        <v>2446</v>
      </c>
      <c r="F972" s="49">
        <v>21061</v>
      </c>
      <c r="G972" s="42" t="s">
        <v>2447</v>
      </c>
      <c r="H972" s="42"/>
      <c r="I972" s="42" t="s">
        <v>1192</v>
      </c>
      <c r="J972" s="42" t="s">
        <v>7</v>
      </c>
    </row>
    <row r="973">
      <c r="A973" s="4" t="s">
        <v>44</v>
      </c>
      <c r="B973" s="41" t="s">
        <v>2389</v>
      </c>
      <c r="C973" s="41" t="s">
        <v>2448</v>
      </c>
      <c r="D973" s="43" t="s">
        <v>54</v>
      </c>
      <c r="E973" s="43" t="s">
        <v>2449</v>
      </c>
      <c r="F973" s="49">
        <v>12408</v>
      </c>
      <c r="G973" s="42" t="s">
        <v>2450</v>
      </c>
      <c r="H973" s="42"/>
      <c r="I973" s="42" t="s">
        <v>66</v>
      </c>
      <c r="J973" s="42" t="s">
        <v>7</v>
      </c>
    </row>
    <row r="974">
      <c r="A974" s="4" t="s">
        <v>44</v>
      </c>
      <c r="B974" s="41" t="s">
        <v>2389</v>
      </c>
      <c r="C974" s="41" t="s">
        <v>2451</v>
      </c>
      <c r="D974" s="43" t="s">
        <v>108</v>
      </c>
      <c r="E974" s="43" t="s">
        <v>2452</v>
      </c>
      <c r="F974" s="49">
        <v>97835</v>
      </c>
      <c r="G974" s="42" t="s">
        <v>2453</v>
      </c>
      <c r="H974" s="42"/>
      <c r="I974" s="42" t="s">
        <v>1391</v>
      </c>
      <c r="J974" s="42" t="s">
        <v>7</v>
      </c>
    </row>
    <row r="975">
      <c r="A975" s="4" t="s">
        <v>44</v>
      </c>
      <c r="B975" s="41" t="s">
        <v>2389</v>
      </c>
      <c r="C975" s="41" t="s">
        <v>2454</v>
      </c>
      <c r="D975" s="43" t="s">
        <v>121</v>
      </c>
      <c r="E975" s="43" t="s">
        <v>2455</v>
      </c>
      <c r="F975" s="49">
        <v>1062</v>
      </c>
      <c r="G975" s="42" t="s">
        <v>2456</v>
      </c>
      <c r="H975" s="42"/>
      <c r="I975" s="42" t="s">
        <v>204</v>
      </c>
      <c r="J975" s="42" t="s">
        <v>7</v>
      </c>
    </row>
    <row r="976">
      <c r="A976" s="4" t="s">
        <v>44</v>
      </c>
      <c r="B976" s="41" t="s">
        <v>2389</v>
      </c>
      <c r="C976" s="41" t="s">
        <v>2457</v>
      </c>
      <c r="D976" s="43" t="s">
        <v>114</v>
      </c>
      <c r="E976" s="43" t="s">
        <v>2458</v>
      </c>
      <c r="F976" s="49">
        <v>86000</v>
      </c>
      <c r="G976" s="42" t="s">
        <v>2459</v>
      </c>
      <c r="H976" s="42"/>
      <c r="I976" s="42" t="s">
        <v>204</v>
      </c>
      <c r="J976" s="42" t="s">
        <v>7</v>
      </c>
    </row>
    <row r="977">
      <c r="A977" s="4" t="s">
        <v>44</v>
      </c>
      <c r="B977" s="41" t="s">
        <v>2389</v>
      </c>
      <c r="C977" s="41" t="s">
        <v>2460</v>
      </c>
      <c r="D977" s="43" t="s">
        <v>225</v>
      </c>
      <c r="E977" s="43" t="s">
        <v>2461</v>
      </c>
      <c r="F977" s="49">
        <v>9300</v>
      </c>
      <c r="G977" s="42" t="s">
        <v>2462</v>
      </c>
      <c r="H977" s="42"/>
      <c r="I977" s="42" t="s">
        <v>50</v>
      </c>
      <c r="J977" s="42" t="s">
        <v>7</v>
      </c>
    </row>
    <row r="978">
      <c r="A978" s="4" t="s">
        <v>44</v>
      </c>
      <c r="B978" s="41" t="s">
        <v>2389</v>
      </c>
      <c r="C978" s="41" t="s">
        <v>2460</v>
      </c>
      <c r="D978" s="43" t="s">
        <v>225</v>
      </c>
      <c r="E978" s="43" t="s">
        <v>2463</v>
      </c>
      <c r="F978" s="49">
        <v>2000</v>
      </c>
      <c r="G978" s="42" t="s">
        <v>2464</v>
      </c>
      <c r="H978" s="42"/>
      <c r="I978" s="42" t="s">
        <v>2465</v>
      </c>
      <c r="J978" s="42" t="s">
        <v>7</v>
      </c>
    </row>
    <row r="979">
      <c r="A979" s="4" t="s">
        <v>44</v>
      </c>
      <c r="B979" s="41" t="s">
        <v>2389</v>
      </c>
      <c r="C979" s="41" t="s">
        <v>2460</v>
      </c>
      <c r="D979" s="43" t="s">
        <v>225</v>
      </c>
      <c r="E979" s="43" t="s">
        <v>2466</v>
      </c>
      <c r="F979" s="49">
        <v>3000</v>
      </c>
      <c r="G979" s="42" t="s">
        <v>2467</v>
      </c>
      <c r="H979" s="42"/>
      <c r="I979" s="42" t="s">
        <v>2465</v>
      </c>
      <c r="J979" s="42" t="s">
        <v>7</v>
      </c>
    </row>
    <row r="980">
      <c r="A980" s="4" t="s">
        <v>44</v>
      </c>
      <c r="B980" s="41" t="s">
        <v>2389</v>
      </c>
      <c r="C980" s="41" t="s">
        <v>2468</v>
      </c>
      <c r="D980" s="43" t="s">
        <v>73</v>
      </c>
      <c r="E980" s="43" t="s">
        <v>2469</v>
      </c>
      <c r="F980" s="49">
        <v>12902</v>
      </c>
      <c r="G980" s="42" t="s">
        <v>2470</v>
      </c>
      <c r="H980" s="42"/>
      <c r="I980" s="42" t="s">
        <v>1898</v>
      </c>
      <c r="J980" s="42" t="s">
        <v>7</v>
      </c>
    </row>
    <row r="981">
      <c r="A981" s="4" t="s">
        <v>44</v>
      </c>
      <c r="B981" s="41" t="s">
        <v>2389</v>
      </c>
      <c r="C981" s="41" t="s">
        <v>2471</v>
      </c>
      <c r="D981" s="43" t="s">
        <v>2472</v>
      </c>
      <c r="E981" s="43" t="s">
        <v>2473</v>
      </c>
      <c r="F981" s="49">
        <v>27309</v>
      </c>
      <c r="G981" s="42" t="s">
        <v>2474</v>
      </c>
      <c r="H981" s="42"/>
      <c r="I981" s="42" t="s">
        <v>204</v>
      </c>
      <c r="J981" s="42" t="s">
        <v>7</v>
      </c>
    </row>
    <row r="982">
      <c r="A982" s="4" t="s">
        <v>44</v>
      </c>
      <c r="B982" s="41" t="s">
        <v>2389</v>
      </c>
      <c r="C982" s="41" t="s">
        <v>2475</v>
      </c>
      <c r="D982" s="43" t="s">
        <v>73</v>
      </c>
      <c r="E982" s="43" t="s">
        <v>2476</v>
      </c>
      <c r="F982" s="49">
        <v>1432</v>
      </c>
      <c r="G982" s="42" t="s">
        <v>2477</v>
      </c>
      <c r="H982" s="42"/>
      <c r="I982" s="42" t="s">
        <v>1898</v>
      </c>
      <c r="J982" s="42" t="s">
        <v>7</v>
      </c>
    </row>
    <row r="983">
      <c r="A983" s="4" t="s">
        <v>44</v>
      </c>
      <c r="B983" s="41" t="s">
        <v>2389</v>
      </c>
      <c r="C983" s="41" t="s">
        <v>2478</v>
      </c>
      <c r="D983" s="43" t="s">
        <v>73</v>
      </c>
      <c r="E983" s="43" t="s">
        <v>2479</v>
      </c>
      <c r="F983" s="49">
        <v>6577</v>
      </c>
      <c r="G983" s="42" t="s">
        <v>2480</v>
      </c>
      <c r="H983" s="42"/>
      <c r="I983" s="42" t="s">
        <v>94</v>
      </c>
      <c r="J983" s="42" t="s">
        <v>7</v>
      </c>
    </row>
    <row r="984">
      <c r="A984" s="4" t="s">
        <v>44</v>
      </c>
      <c r="B984" s="41" t="s">
        <v>2481</v>
      </c>
      <c r="C984" s="41" t="s">
        <v>2482</v>
      </c>
      <c r="D984" s="43" t="s">
        <v>47</v>
      </c>
      <c r="E984" s="43" t="s">
        <v>2483</v>
      </c>
      <c r="F984" s="49">
        <v>500</v>
      </c>
      <c r="G984" s="42" t="s">
        <v>2484</v>
      </c>
      <c r="H984" s="42"/>
      <c r="I984" s="42" t="s">
        <v>94</v>
      </c>
      <c r="J984" s="42" t="s">
        <v>7</v>
      </c>
    </row>
    <row r="985">
      <c r="A985" s="4" t="s">
        <v>44</v>
      </c>
      <c r="B985" s="41" t="s">
        <v>2481</v>
      </c>
      <c r="C985" s="41" t="s">
        <v>2485</v>
      </c>
      <c r="D985" s="43" t="s">
        <v>73</v>
      </c>
      <c r="E985" s="43" t="s">
        <v>2486</v>
      </c>
      <c r="F985" s="49">
        <v>6231</v>
      </c>
      <c r="G985" s="42" t="s">
        <v>2487</v>
      </c>
      <c r="H985" s="42"/>
      <c r="I985" s="42" t="s">
        <v>1069</v>
      </c>
      <c r="J985" s="42" t="s">
        <v>7</v>
      </c>
    </row>
    <row r="986">
      <c r="A986" s="4" t="s">
        <v>44</v>
      </c>
      <c r="B986" s="41" t="s">
        <v>2481</v>
      </c>
      <c r="C986" s="41" t="s">
        <v>2488</v>
      </c>
      <c r="D986" s="43" t="s">
        <v>102</v>
      </c>
      <c r="E986" s="43" t="s">
        <v>2489</v>
      </c>
      <c r="F986" s="49">
        <v>4000</v>
      </c>
      <c r="G986" s="42" t="s">
        <v>2490</v>
      </c>
      <c r="H986" s="42"/>
      <c r="I986" s="42" t="s">
        <v>2491</v>
      </c>
      <c r="J986" s="42" t="s">
        <v>7</v>
      </c>
    </row>
    <row r="987">
      <c r="A987" s="4" t="s">
        <v>716</v>
      </c>
      <c r="B987" s="41" t="s">
        <v>2481</v>
      </c>
      <c r="C987" s="41" t="s">
        <v>717</v>
      </c>
      <c r="D987" s="43" t="s">
        <v>7</v>
      </c>
      <c r="E987" s="43" t="s">
        <v>2492</v>
      </c>
      <c r="F987" s="49">
        <v>70000</v>
      </c>
      <c r="G987" s="42" t="s">
        <v>2493</v>
      </c>
      <c r="H987" s="42"/>
      <c r="I987" s="42" t="s">
        <v>340</v>
      </c>
      <c r="J987" s="42" t="s">
        <v>7</v>
      </c>
    </row>
    <row r="988">
      <c r="A988" s="4" t="s">
        <v>716</v>
      </c>
      <c r="B988" s="41" t="s">
        <v>2481</v>
      </c>
      <c r="C988" s="41" t="s">
        <v>717</v>
      </c>
      <c r="D988" s="43" t="s">
        <v>7</v>
      </c>
      <c r="E988" s="43" t="s">
        <v>2494</v>
      </c>
      <c r="F988" s="49">
        <v>30000</v>
      </c>
      <c r="G988" s="42" t="s">
        <v>2495</v>
      </c>
      <c r="H988" s="42"/>
      <c r="I988" s="42" t="s">
        <v>340</v>
      </c>
      <c r="J988" s="42" t="s">
        <v>7</v>
      </c>
    </row>
    <row r="989">
      <c r="A989" s="4" t="s">
        <v>716</v>
      </c>
      <c r="B989" s="41" t="s">
        <v>2496</v>
      </c>
      <c r="C989" s="41" t="s">
        <v>2306</v>
      </c>
      <c r="D989" s="43" t="s">
        <v>7</v>
      </c>
      <c r="E989" s="43" t="s">
        <v>2497</v>
      </c>
      <c r="F989" s="49">
        <v>170</v>
      </c>
      <c r="G989" s="42" t="s">
        <v>2498</v>
      </c>
      <c r="H989" s="42"/>
      <c r="I989" s="42" t="s">
        <v>2499</v>
      </c>
      <c r="J989" s="42" t="s">
        <v>7</v>
      </c>
    </row>
    <row r="990">
      <c r="A990" s="4" t="s">
        <v>716</v>
      </c>
      <c r="B990" s="41" t="s">
        <v>2496</v>
      </c>
      <c r="C990" s="41" t="s">
        <v>2306</v>
      </c>
      <c r="D990" s="43" t="s">
        <v>7</v>
      </c>
      <c r="E990" s="43" t="s">
        <v>2497</v>
      </c>
      <c r="F990" s="49">
        <v>1830</v>
      </c>
      <c r="G990" s="42" t="s">
        <v>2498</v>
      </c>
      <c r="H990" s="42"/>
      <c r="I990" s="42" t="s">
        <v>2499</v>
      </c>
      <c r="J990" s="42" t="s">
        <v>7</v>
      </c>
    </row>
    <row r="991">
      <c r="A991" s="4" t="s">
        <v>44</v>
      </c>
      <c r="B991" s="41" t="s">
        <v>2500</v>
      </c>
      <c r="C991" s="41" t="s">
        <v>2501</v>
      </c>
      <c r="D991" s="43" t="s">
        <v>238</v>
      </c>
      <c r="E991" s="43" t="s">
        <v>2502</v>
      </c>
      <c r="F991" s="49">
        <v>9300</v>
      </c>
      <c r="G991" s="42" t="s">
        <v>2503</v>
      </c>
      <c r="H991" s="42"/>
      <c r="I991" s="42" t="s">
        <v>889</v>
      </c>
      <c r="J991" s="42" t="s">
        <v>7</v>
      </c>
    </row>
    <row r="992">
      <c r="A992" s="4" t="s">
        <v>716</v>
      </c>
      <c r="B992" s="41" t="s">
        <v>2500</v>
      </c>
      <c r="C992" s="41" t="s">
        <v>2306</v>
      </c>
      <c r="D992" s="43" t="s">
        <v>7</v>
      </c>
      <c r="E992" s="43" t="s">
        <v>2504</v>
      </c>
      <c r="F992" s="49">
        <v>2749</v>
      </c>
      <c r="G992" s="42" t="s">
        <v>2505</v>
      </c>
      <c r="H992" s="42"/>
      <c r="I992" s="42" t="s">
        <v>774</v>
      </c>
      <c r="J992" s="42" t="s">
        <v>7</v>
      </c>
    </row>
    <row r="993">
      <c r="A993" s="4" t="s">
        <v>716</v>
      </c>
      <c r="B993" s="41" t="s">
        <v>2500</v>
      </c>
      <c r="C993" s="41" t="s">
        <v>717</v>
      </c>
      <c r="D993" s="43" t="s">
        <v>7</v>
      </c>
      <c r="E993" s="43" t="s">
        <v>2506</v>
      </c>
      <c r="F993" s="49">
        <v>16127</v>
      </c>
      <c r="G993" s="42" t="s">
        <v>2507</v>
      </c>
      <c r="H993" s="42"/>
      <c r="I993" s="42" t="s">
        <v>930</v>
      </c>
      <c r="J993" s="42" t="s">
        <v>7</v>
      </c>
    </row>
    <row r="994">
      <c r="A994" s="4" t="s">
        <v>44</v>
      </c>
      <c r="B994" s="41" t="s">
        <v>2508</v>
      </c>
      <c r="C994" s="41" t="s">
        <v>2509</v>
      </c>
      <c r="D994" s="43" t="s">
        <v>108</v>
      </c>
      <c r="E994" s="43" t="s">
        <v>2510</v>
      </c>
      <c r="F994" s="49">
        <v>6450</v>
      </c>
      <c r="G994" s="42" t="s">
        <v>2511</v>
      </c>
      <c r="H994" s="42"/>
      <c r="I994" s="42" t="s">
        <v>379</v>
      </c>
      <c r="J994" s="42" t="s">
        <v>7</v>
      </c>
    </row>
    <row r="995">
      <c r="A995" s="4" t="s">
        <v>44</v>
      </c>
      <c r="B995" s="41" t="s">
        <v>2508</v>
      </c>
      <c r="C995" s="41" t="s">
        <v>2512</v>
      </c>
      <c r="D995" s="43" t="s">
        <v>138</v>
      </c>
      <c r="E995" s="43" t="s">
        <v>2513</v>
      </c>
      <c r="F995" s="49">
        <v>1990</v>
      </c>
      <c r="G995" s="42" t="s">
        <v>2514</v>
      </c>
      <c r="H995" s="42"/>
      <c r="I995" s="42" t="s">
        <v>124</v>
      </c>
      <c r="J995" s="42" t="s">
        <v>7</v>
      </c>
    </row>
    <row r="996">
      <c r="A996" s="4" t="s">
        <v>44</v>
      </c>
      <c r="B996" s="41" t="s">
        <v>2508</v>
      </c>
      <c r="C996" s="41" t="s">
        <v>2512</v>
      </c>
      <c r="D996" s="43" t="s">
        <v>121</v>
      </c>
      <c r="E996" s="43" t="s">
        <v>2515</v>
      </c>
      <c r="F996" s="49">
        <v>6120</v>
      </c>
      <c r="G996" s="42" t="s">
        <v>2516</v>
      </c>
      <c r="H996" s="42"/>
      <c r="I996" s="42" t="s">
        <v>124</v>
      </c>
      <c r="J996" s="42" t="s">
        <v>7</v>
      </c>
    </row>
    <row r="997">
      <c r="A997" s="4" t="s">
        <v>44</v>
      </c>
      <c r="B997" s="41" t="s">
        <v>2508</v>
      </c>
      <c r="C997" s="41" t="s">
        <v>2517</v>
      </c>
      <c r="D997" s="43" t="s">
        <v>404</v>
      </c>
      <c r="E997" s="43" t="s">
        <v>2518</v>
      </c>
      <c r="F997" s="49">
        <v>2072</v>
      </c>
      <c r="G997" s="42" t="s">
        <v>2519</v>
      </c>
      <c r="H997" s="42"/>
      <c r="I997" s="42" t="s">
        <v>1069</v>
      </c>
      <c r="J997" s="42" t="s">
        <v>7</v>
      </c>
    </row>
    <row r="998">
      <c r="A998" s="4" t="s">
        <v>44</v>
      </c>
      <c r="B998" s="41" t="s">
        <v>2508</v>
      </c>
      <c r="C998" s="41" t="s">
        <v>2517</v>
      </c>
      <c r="D998" s="43" t="s">
        <v>209</v>
      </c>
      <c r="E998" s="43" t="s">
        <v>2520</v>
      </c>
      <c r="F998" s="49">
        <v>1556</v>
      </c>
      <c r="G998" s="42" t="s">
        <v>2521</v>
      </c>
      <c r="H998" s="42"/>
      <c r="I998" s="42" t="s">
        <v>1069</v>
      </c>
      <c r="J998" s="42" t="s">
        <v>7</v>
      </c>
    </row>
    <row r="999">
      <c r="A999" s="4" t="s">
        <v>44</v>
      </c>
      <c r="B999" s="41" t="s">
        <v>2522</v>
      </c>
      <c r="C999" s="41" t="s">
        <v>2523</v>
      </c>
      <c r="D999" s="43" t="s">
        <v>1780</v>
      </c>
      <c r="E999" s="43" t="s">
        <v>2524</v>
      </c>
      <c r="F999" s="49">
        <v>20000</v>
      </c>
      <c r="G999" s="42" t="s">
        <v>2525</v>
      </c>
      <c r="H999" s="42"/>
      <c r="I999" s="42" t="s">
        <v>111</v>
      </c>
      <c r="J999" s="42" t="s">
        <v>7</v>
      </c>
    </row>
    <row r="1000">
      <c r="A1000" s="4" t="s">
        <v>44</v>
      </c>
      <c r="B1000" s="41" t="s">
        <v>2522</v>
      </c>
      <c r="C1000" s="41" t="s">
        <v>2526</v>
      </c>
      <c r="D1000" s="43" t="s">
        <v>225</v>
      </c>
      <c r="E1000" s="43" t="s">
        <v>2527</v>
      </c>
      <c r="F1000" s="49">
        <v>3000</v>
      </c>
      <c r="G1000" s="42" t="s">
        <v>2528</v>
      </c>
      <c r="H1000" s="42"/>
      <c r="I1000" s="42" t="s">
        <v>1069</v>
      </c>
      <c r="J1000" s="42" t="s">
        <v>7</v>
      </c>
    </row>
    <row r="1001">
      <c r="A1001" s="4" t="s">
        <v>44</v>
      </c>
      <c r="B1001" s="41" t="s">
        <v>2522</v>
      </c>
      <c r="C1001" s="41" t="s">
        <v>2526</v>
      </c>
      <c r="D1001" s="43" t="s">
        <v>102</v>
      </c>
      <c r="E1001" s="43" t="s">
        <v>2529</v>
      </c>
      <c r="F1001" s="49">
        <v>2042</v>
      </c>
      <c r="G1001" s="42" t="s">
        <v>2530</v>
      </c>
      <c r="H1001" s="42"/>
      <c r="I1001" s="42" t="s">
        <v>66</v>
      </c>
      <c r="J1001" s="42" t="s">
        <v>7</v>
      </c>
    </row>
    <row r="1002">
      <c r="A1002" s="4" t="s">
        <v>716</v>
      </c>
      <c r="B1002" s="41" t="s">
        <v>2522</v>
      </c>
      <c r="C1002" s="41" t="s">
        <v>2306</v>
      </c>
      <c r="D1002" s="43" t="s">
        <v>7</v>
      </c>
      <c r="E1002" s="43" t="s">
        <v>2531</v>
      </c>
      <c r="F1002" s="49">
        <v>136</v>
      </c>
      <c r="G1002" s="42" t="s">
        <v>2532</v>
      </c>
      <c r="H1002" s="42"/>
      <c r="I1002" s="42" t="s">
        <v>2533</v>
      </c>
      <c r="J1002" s="42" t="s">
        <v>7</v>
      </c>
    </row>
    <row r="1003">
      <c r="A1003" s="4" t="s">
        <v>716</v>
      </c>
      <c r="B1003" s="41" t="s">
        <v>2534</v>
      </c>
      <c r="C1003" s="41" t="s">
        <v>2306</v>
      </c>
      <c r="D1003" s="43" t="s">
        <v>7</v>
      </c>
      <c r="E1003" s="43" t="s">
        <v>2535</v>
      </c>
      <c r="F1003" s="49">
        <v>3988</v>
      </c>
      <c r="G1003" s="42" t="s">
        <v>2536</v>
      </c>
      <c r="H1003" s="42"/>
      <c r="I1003" s="42" t="s">
        <v>2128</v>
      </c>
      <c r="J1003" s="42" t="s">
        <v>7</v>
      </c>
    </row>
    <row r="1004">
      <c r="A1004" s="4" t="s">
        <v>716</v>
      </c>
      <c r="B1004" s="41" t="s">
        <v>2537</v>
      </c>
      <c r="C1004" s="41" t="s">
        <v>2306</v>
      </c>
      <c r="D1004" s="43" t="s">
        <v>7</v>
      </c>
      <c r="E1004" s="43" t="s">
        <v>2538</v>
      </c>
      <c r="F1004" s="49">
        <v>2238</v>
      </c>
      <c r="G1004" s="42" t="s">
        <v>2539</v>
      </c>
      <c r="H1004" s="42"/>
      <c r="I1004" s="42" t="s">
        <v>1078</v>
      </c>
      <c r="J1004" s="42" t="s">
        <v>7</v>
      </c>
    </row>
    <row r="1005">
      <c r="A1005" s="4" t="s">
        <v>716</v>
      </c>
      <c r="B1005" s="41" t="s">
        <v>2537</v>
      </c>
      <c r="C1005" s="41" t="s">
        <v>2306</v>
      </c>
      <c r="D1005" s="43" t="s">
        <v>7</v>
      </c>
      <c r="E1005" s="43" t="s">
        <v>2540</v>
      </c>
      <c r="F1005" s="49">
        <v>2118</v>
      </c>
      <c r="G1005" s="42" t="s">
        <v>2541</v>
      </c>
      <c r="H1005" s="42"/>
      <c r="I1005" s="42" t="s">
        <v>2128</v>
      </c>
      <c r="J1005" s="42" t="s">
        <v>7</v>
      </c>
    </row>
    <row r="1006">
      <c r="A1006" s="4" t="s">
        <v>716</v>
      </c>
      <c r="B1006" s="41" t="s">
        <v>2537</v>
      </c>
      <c r="C1006" s="41" t="s">
        <v>717</v>
      </c>
      <c r="D1006" s="43" t="s">
        <v>7</v>
      </c>
      <c r="E1006" s="43" t="s">
        <v>2542</v>
      </c>
      <c r="F1006" s="49">
        <v>7451</v>
      </c>
      <c r="G1006" s="42" t="s">
        <v>2543</v>
      </c>
      <c r="H1006" s="42"/>
      <c r="I1006" s="42" t="s">
        <v>2128</v>
      </c>
      <c r="J1006" s="42" t="s">
        <v>7</v>
      </c>
    </row>
    <row r="1007">
      <c r="A1007" s="4" t="s">
        <v>716</v>
      </c>
      <c r="B1007" s="41" t="s">
        <v>2537</v>
      </c>
      <c r="C1007" s="41" t="s">
        <v>717</v>
      </c>
      <c r="D1007" s="43" t="s">
        <v>7</v>
      </c>
      <c r="E1007" s="43" t="s">
        <v>2544</v>
      </c>
      <c r="F1007" s="49">
        <v>3325</v>
      </c>
      <c r="G1007" s="42" t="s">
        <v>2545</v>
      </c>
      <c r="H1007" s="42"/>
      <c r="I1007" s="42" t="s">
        <v>2128</v>
      </c>
      <c r="J1007" s="42" t="s">
        <v>7</v>
      </c>
    </row>
    <row r="1008">
      <c r="A1008" s="4" t="s">
        <v>716</v>
      </c>
      <c r="B1008" s="41" t="s">
        <v>2537</v>
      </c>
      <c r="C1008" s="41" t="s">
        <v>717</v>
      </c>
      <c r="D1008" s="43" t="s">
        <v>7</v>
      </c>
      <c r="E1008" s="43" t="s">
        <v>2546</v>
      </c>
      <c r="F1008" s="49">
        <v>6995</v>
      </c>
      <c r="G1008" s="42" t="s">
        <v>2547</v>
      </c>
      <c r="H1008" s="42"/>
      <c r="I1008" s="42" t="s">
        <v>2128</v>
      </c>
      <c r="J1008" s="42" t="s">
        <v>7</v>
      </c>
    </row>
    <row r="1009">
      <c r="A1009" s="4" t="s">
        <v>716</v>
      </c>
      <c r="B1009" s="41" t="s">
        <v>2537</v>
      </c>
      <c r="C1009" s="41" t="s">
        <v>717</v>
      </c>
      <c r="D1009" s="43" t="s">
        <v>7</v>
      </c>
      <c r="E1009" s="43" t="s">
        <v>2548</v>
      </c>
      <c r="F1009" s="49">
        <v>6580</v>
      </c>
      <c r="G1009" s="42" t="s">
        <v>2549</v>
      </c>
      <c r="H1009" s="42"/>
      <c r="I1009" s="42" t="s">
        <v>2128</v>
      </c>
      <c r="J1009" s="42" t="s">
        <v>7</v>
      </c>
    </row>
    <row r="1010">
      <c r="A1010" s="4" t="s">
        <v>44</v>
      </c>
      <c r="B1010" s="41" t="s">
        <v>2550</v>
      </c>
      <c r="C1010" s="41" t="s">
        <v>2551</v>
      </c>
      <c r="D1010" s="43" t="s">
        <v>1388</v>
      </c>
      <c r="E1010" s="43" t="s">
        <v>2552</v>
      </c>
      <c r="F1010" s="49">
        <v>14175</v>
      </c>
      <c r="G1010" s="42" t="s">
        <v>2553</v>
      </c>
      <c r="H1010" s="42"/>
      <c r="I1010" s="42" t="s">
        <v>2554</v>
      </c>
      <c r="J1010" s="42" t="s">
        <v>7</v>
      </c>
    </row>
    <row r="1011">
      <c r="A1011" s="4" t="s">
        <v>44</v>
      </c>
      <c r="B1011" s="41" t="s">
        <v>2550</v>
      </c>
      <c r="C1011" s="41" t="s">
        <v>2555</v>
      </c>
      <c r="D1011" s="43" t="s">
        <v>238</v>
      </c>
      <c r="E1011" s="43" t="s">
        <v>2556</v>
      </c>
      <c r="F1011" s="49">
        <v>22973</v>
      </c>
      <c r="G1011" s="42" t="s">
        <v>2557</v>
      </c>
      <c r="H1011" s="42"/>
      <c r="I1011" s="42" t="s">
        <v>2416</v>
      </c>
      <c r="J1011" s="42" t="s">
        <v>7</v>
      </c>
    </row>
    <row r="1012">
      <c r="A1012" s="4" t="s">
        <v>44</v>
      </c>
      <c r="B1012" s="41" t="s">
        <v>2550</v>
      </c>
      <c r="C1012" s="41" t="s">
        <v>2558</v>
      </c>
      <c r="D1012" s="43" t="s">
        <v>138</v>
      </c>
      <c r="E1012" s="43" t="s">
        <v>2559</v>
      </c>
      <c r="F1012" s="49">
        <v>19558</v>
      </c>
      <c r="G1012" s="42" t="s">
        <v>2560</v>
      </c>
      <c r="H1012" s="42"/>
      <c r="I1012" s="42" t="s">
        <v>111</v>
      </c>
      <c r="J1012" s="42" t="s">
        <v>7</v>
      </c>
    </row>
    <row r="1013">
      <c r="A1013" s="4" t="s">
        <v>44</v>
      </c>
      <c r="B1013" s="41" t="s">
        <v>2550</v>
      </c>
      <c r="C1013" s="41" t="s">
        <v>2561</v>
      </c>
      <c r="D1013" s="43" t="s">
        <v>225</v>
      </c>
      <c r="E1013" s="43" t="s">
        <v>2562</v>
      </c>
      <c r="F1013" s="49">
        <v>16000</v>
      </c>
      <c r="G1013" s="42" t="s">
        <v>2563</v>
      </c>
      <c r="H1013" s="42"/>
      <c r="I1013" s="42" t="s">
        <v>66</v>
      </c>
      <c r="J1013" s="42" t="s">
        <v>7</v>
      </c>
    </row>
    <row r="1014">
      <c r="A1014" s="4" t="s">
        <v>44</v>
      </c>
      <c r="B1014" s="41" t="s">
        <v>2550</v>
      </c>
      <c r="C1014" s="41" t="s">
        <v>2564</v>
      </c>
      <c r="D1014" s="43" t="s">
        <v>108</v>
      </c>
      <c r="E1014" s="43" t="s">
        <v>2565</v>
      </c>
      <c r="F1014" s="49">
        <v>12852</v>
      </c>
      <c r="G1014" s="42" t="s">
        <v>2566</v>
      </c>
      <c r="H1014" s="42"/>
      <c r="I1014" s="42" t="s">
        <v>62</v>
      </c>
      <c r="J1014" s="42" t="s">
        <v>7</v>
      </c>
    </row>
    <row r="1015">
      <c r="A1015" s="4" t="s">
        <v>44</v>
      </c>
      <c r="B1015" s="41" t="s">
        <v>2550</v>
      </c>
      <c r="C1015" s="41" t="s">
        <v>2567</v>
      </c>
      <c r="D1015" s="43" t="s">
        <v>138</v>
      </c>
      <c r="E1015" s="43" t="s">
        <v>2568</v>
      </c>
      <c r="F1015" s="49">
        <v>23000</v>
      </c>
      <c r="G1015" s="42" t="s">
        <v>2569</v>
      </c>
      <c r="H1015" s="42"/>
      <c r="I1015" s="42" t="s">
        <v>2570</v>
      </c>
      <c r="J1015" s="42" t="s">
        <v>7</v>
      </c>
    </row>
    <row r="1016">
      <c r="A1016" s="4" t="s">
        <v>44</v>
      </c>
      <c r="B1016" s="41" t="s">
        <v>2550</v>
      </c>
      <c r="C1016" s="41" t="s">
        <v>2571</v>
      </c>
      <c r="D1016" s="43" t="s">
        <v>225</v>
      </c>
      <c r="E1016" s="43" t="s">
        <v>2572</v>
      </c>
      <c r="F1016" s="49">
        <v>5000</v>
      </c>
      <c r="G1016" s="42" t="s">
        <v>2573</v>
      </c>
      <c r="H1016" s="42"/>
      <c r="I1016" s="42" t="s">
        <v>2465</v>
      </c>
      <c r="J1016" s="42" t="s">
        <v>7</v>
      </c>
    </row>
    <row r="1017">
      <c r="A1017" s="4" t="s">
        <v>716</v>
      </c>
      <c r="B1017" s="41" t="s">
        <v>2550</v>
      </c>
      <c r="C1017" s="41" t="s">
        <v>717</v>
      </c>
      <c r="D1017" s="43" t="s">
        <v>7</v>
      </c>
      <c r="E1017" s="43" t="s">
        <v>2574</v>
      </c>
      <c r="F1017" s="49">
        <v>20000</v>
      </c>
      <c r="G1017" s="42" t="s">
        <v>2575</v>
      </c>
      <c r="H1017" s="42"/>
      <c r="I1017" s="42" t="s">
        <v>111</v>
      </c>
      <c r="J1017" s="42" t="s">
        <v>7</v>
      </c>
    </row>
    <row r="1018">
      <c r="A1018" s="4" t="s">
        <v>44</v>
      </c>
      <c r="B1018" s="41" t="s">
        <v>2576</v>
      </c>
      <c r="C1018" s="41" t="s">
        <v>2577</v>
      </c>
      <c r="D1018" s="43" t="s">
        <v>138</v>
      </c>
      <c r="E1018" s="43" t="s">
        <v>2578</v>
      </c>
      <c r="F1018" s="49">
        <v>481</v>
      </c>
      <c r="G1018" s="42" t="s">
        <v>2579</v>
      </c>
      <c r="H1018" s="42"/>
      <c r="I1018" s="42" t="s">
        <v>94</v>
      </c>
      <c r="J1018" s="42" t="s">
        <v>7</v>
      </c>
    </row>
    <row r="1019">
      <c r="A1019" s="4" t="s">
        <v>44</v>
      </c>
      <c r="B1019" s="41" t="s">
        <v>2576</v>
      </c>
      <c r="C1019" s="41" t="s">
        <v>2577</v>
      </c>
      <c r="D1019" s="43" t="s">
        <v>138</v>
      </c>
      <c r="E1019" s="43" t="s">
        <v>2580</v>
      </c>
      <c r="F1019" s="49">
        <v>373</v>
      </c>
      <c r="G1019" s="42" t="s">
        <v>2581</v>
      </c>
      <c r="H1019" s="42"/>
      <c r="I1019" s="42" t="s">
        <v>94</v>
      </c>
      <c r="J1019" s="42" t="s">
        <v>7</v>
      </c>
    </row>
    <row r="1020">
      <c r="A1020" s="4" t="s">
        <v>44</v>
      </c>
      <c r="B1020" s="41" t="s">
        <v>2576</v>
      </c>
      <c r="C1020" s="41" t="s">
        <v>2577</v>
      </c>
      <c r="D1020" s="43" t="s">
        <v>121</v>
      </c>
      <c r="E1020" s="43" t="s">
        <v>2582</v>
      </c>
      <c r="F1020" s="49">
        <v>1100</v>
      </c>
      <c r="G1020" s="42" t="s">
        <v>2583</v>
      </c>
      <c r="H1020" s="42"/>
      <c r="I1020" s="42" t="s">
        <v>94</v>
      </c>
      <c r="J1020" s="42" t="s">
        <v>7</v>
      </c>
    </row>
    <row r="1021">
      <c r="A1021" s="4" t="s">
        <v>44</v>
      </c>
      <c r="B1021" s="41" t="s">
        <v>2576</v>
      </c>
      <c r="C1021" s="41" t="s">
        <v>2577</v>
      </c>
      <c r="D1021" s="43" t="s">
        <v>114</v>
      </c>
      <c r="E1021" s="43" t="s">
        <v>2584</v>
      </c>
      <c r="F1021" s="49">
        <v>1260</v>
      </c>
      <c r="G1021" s="42" t="s">
        <v>2585</v>
      </c>
      <c r="H1021" s="42"/>
      <c r="I1021" s="42" t="s">
        <v>1998</v>
      </c>
      <c r="J1021" s="42" t="s">
        <v>7</v>
      </c>
    </row>
    <row r="1022">
      <c r="A1022" s="4" t="s">
        <v>44</v>
      </c>
      <c r="B1022" s="41" t="s">
        <v>2576</v>
      </c>
      <c r="C1022" s="41" t="s">
        <v>2586</v>
      </c>
      <c r="D1022" s="43" t="s">
        <v>114</v>
      </c>
      <c r="E1022" s="43" t="s">
        <v>2587</v>
      </c>
      <c r="F1022" s="49">
        <v>1500</v>
      </c>
      <c r="G1022" s="42" t="s">
        <v>2588</v>
      </c>
      <c r="H1022" s="42"/>
      <c r="I1022" s="42" t="s">
        <v>71</v>
      </c>
      <c r="J1022" s="42" t="s">
        <v>7</v>
      </c>
    </row>
    <row r="1023">
      <c r="A1023" s="4" t="s">
        <v>44</v>
      </c>
      <c r="B1023" s="41" t="s">
        <v>2576</v>
      </c>
      <c r="C1023" s="41" t="s">
        <v>2586</v>
      </c>
      <c r="D1023" s="43" t="s">
        <v>1031</v>
      </c>
      <c r="E1023" s="43" t="s">
        <v>2589</v>
      </c>
      <c r="F1023" s="49">
        <v>415</v>
      </c>
      <c r="G1023" s="42" t="s">
        <v>2590</v>
      </c>
      <c r="H1023" s="42"/>
      <c r="I1023" s="42" t="s">
        <v>340</v>
      </c>
      <c r="J1023" s="42" t="s">
        <v>7</v>
      </c>
    </row>
    <row r="1024">
      <c r="A1024" s="4" t="s">
        <v>44</v>
      </c>
      <c r="B1024" s="41" t="s">
        <v>2576</v>
      </c>
      <c r="C1024" s="41" t="s">
        <v>2586</v>
      </c>
      <c r="D1024" s="43" t="s">
        <v>997</v>
      </c>
      <c r="E1024" s="43" t="s">
        <v>2591</v>
      </c>
      <c r="F1024" s="49">
        <v>7875</v>
      </c>
      <c r="G1024" s="42" t="s">
        <v>2592</v>
      </c>
      <c r="H1024" s="42"/>
      <c r="I1024" s="42" t="s">
        <v>137</v>
      </c>
      <c r="J1024" s="42" t="s">
        <v>7</v>
      </c>
    </row>
    <row r="1025">
      <c r="A1025" s="4" t="s">
        <v>44</v>
      </c>
      <c r="B1025" s="41" t="s">
        <v>2576</v>
      </c>
      <c r="C1025" s="41" t="s">
        <v>2586</v>
      </c>
      <c r="D1025" s="43" t="s">
        <v>121</v>
      </c>
      <c r="E1025" s="43" t="s">
        <v>2593</v>
      </c>
      <c r="F1025" s="49">
        <v>2160</v>
      </c>
      <c r="G1025" s="42" t="s">
        <v>2594</v>
      </c>
      <c r="H1025" s="42"/>
      <c r="I1025" s="42" t="s">
        <v>137</v>
      </c>
      <c r="J1025" s="42" t="s">
        <v>7</v>
      </c>
    </row>
    <row r="1026">
      <c r="A1026" s="4" t="s">
        <v>44</v>
      </c>
      <c r="B1026" s="41" t="s">
        <v>2576</v>
      </c>
      <c r="C1026" s="41" t="s">
        <v>2586</v>
      </c>
      <c r="D1026" s="43" t="s">
        <v>138</v>
      </c>
      <c r="E1026" s="43" t="s">
        <v>2595</v>
      </c>
      <c r="F1026" s="49">
        <v>9840</v>
      </c>
      <c r="G1026" s="42" t="s">
        <v>2596</v>
      </c>
      <c r="H1026" s="42"/>
      <c r="I1026" s="42" t="s">
        <v>318</v>
      </c>
      <c r="J1026" s="42" t="s">
        <v>7</v>
      </c>
    </row>
    <row r="1027">
      <c r="A1027" s="4" t="s">
        <v>44</v>
      </c>
      <c r="B1027" s="41" t="s">
        <v>2576</v>
      </c>
      <c r="C1027" s="41" t="s">
        <v>2586</v>
      </c>
      <c r="D1027" s="43" t="s">
        <v>138</v>
      </c>
      <c r="E1027" s="43" t="s">
        <v>2597</v>
      </c>
      <c r="F1027" s="49">
        <v>6454</v>
      </c>
      <c r="G1027" s="42" t="s">
        <v>2598</v>
      </c>
      <c r="H1027" s="42"/>
      <c r="I1027" s="42" t="s">
        <v>2599</v>
      </c>
      <c r="J1027" s="42" t="s">
        <v>7</v>
      </c>
    </row>
    <row r="1028">
      <c r="A1028" s="4" t="s">
        <v>44</v>
      </c>
      <c r="B1028" s="41" t="s">
        <v>2576</v>
      </c>
      <c r="C1028" s="41" t="s">
        <v>2586</v>
      </c>
      <c r="D1028" s="43" t="s">
        <v>108</v>
      </c>
      <c r="E1028" s="43" t="s">
        <v>2600</v>
      </c>
      <c r="F1028" s="49">
        <v>3298</v>
      </c>
      <c r="G1028" s="42" t="s">
        <v>2601</v>
      </c>
      <c r="H1028" s="42"/>
      <c r="I1028" s="42" t="s">
        <v>1265</v>
      </c>
      <c r="J1028" s="42" t="s">
        <v>7</v>
      </c>
    </row>
    <row r="1029">
      <c r="A1029" s="4" t="s">
        <v>44</v>
      </c>
      <c r="B1029" s="41" t="s">
        <v>2576</v>
      </c>
      <c r="C1029" s="41" t="s">
        <v>2586</v>
      </c>
      <c r="D1029" s="43" t="s">
        <v>114</v>
      </c>
      <c r="E1029" s="43" t="s">
        <v>2602</v>
      </c>
      <c r="F1029" s="49">
        <v>3000</v>
      </c>
      <c r="G1029" s="42" t="s">
        <v>2603</v>
      </c>
      <c r="H1029" s="42"/>
      <c r="I1029" s="42" t="s">
        <v>62</v>
      </c>
      <c r="J1029" s="42" t="s">
        <v>7</v>
      </c>
    </row>
    <row r="1030">
      <c r="A1030" s="4" t="s">
        <v>44</v>
      </c>
      <c r="B1030" s="41" t="s">
        <v>2576</v>
      </c>
      <c r="C1030" s="41" t="s">
        <v>2586</v>
      </c>
      <c r="D1030" s="43" t="s">
        <v>108</v>
      </c>
      <c r="E1030" s="43" t="s">
        <v>2604</v>
      </c>
      <c r="F1030" s="49">
        <v>2500</v>
      </c>
      <c r="G1030" s="42" t="s">
        <v>2605</v>
      </c>
      <c r="H1030" s="42"/>
      <c r="I1030" s="42" t="s">
        <v>62</v>
      </c>
      <c r="J1030" s="42" t="s">
        <v>7</v>
      </c>
    </row>
    <row r="1031">
      <c r="A1031" s="4" t="s">
        <v>44</v>
      </c>
      <c r="B1031" s="41" t="s">
        <v>2576</v>
      </c>
      <c r="C1031" s="41" t="s">
        <v>2586</v>
      </c>
      <c r="D1031" s="43" t="s">
        <v>114</v>
      </c>
      <c r="E1031" s="43" t="s">
        <v>2606</v>
      </c>
      <c r="F1031" s="49">
        <v>1192</v>
      </c>
      <c r="G1031" s="42" t="s">
        <v>2607</v>
      </c>
      <c r="H1031" s="42"/>
      <c r="I1031" s="42" t="s">
        <v>62</v>
      </c>
      <c r="J1031" s="42" t="s">
        <v>7</v>
      </c>
    </row>
    <row r="1032">
      <c r="A1032" s="4" t="s">
        <v>44</v>
      </c>
      <c r="B1032" s="41" t="s">
        <v>2576</v>
      </c>
      <c r="C1032" s="41" t="s">
        <v>2586</v>
      </c>
      <c r="D1032" s="43" t="s">
        <v>138</v>
      </c>
      <c r="E1032" s="43" t="s">
        <v>2606</v>
      </c>
      <c r="F1032" s="49">
        <v>79</v>
      </c>
      <c r="G1032" s="42" t="s">
        <v>2607</v>
      </c>
      <c r="H1032" s="42"/>
      <c r="I1032" s="42" t="s">
        <v>62</v>
      </c>
      <c r="J1032" s="42" t="s">
        <v>7</v>
      </c>
    </row>
    <row r="1033">
      <c r="A1033" s="4" t="s">
        <v>44</v>
      </c>
      <c r="B1033" s="41" t="s">
        <v>2576</v>
      </c>
      <c r="C1033" s="41" t="s">
        <v>2586</v>
      </c>
      <c r="D1033" s="43" t="s">
        <v>108</v>
      </c>
      <c r="E1033" s="43" t="s">
        <v>2606</v>
      </c>
      <c r="F1033" s="49">
        <v>1727</v>
      </c>
      <c r="G1033" s="42" t="s">
        <v>2607</v>
      </c>
      <c r="H1033" s="42"/>
      <c r="I1033" s="42" t="s">
        <v>62</v>
      </c>
      <c r="J1033" s="42" t="s">
        <v>7</v>
      </c>
    </row>
    <row r="1034">
      <c r="A1034" s="4" t="s">
        <v>44</v>
      </c>
      <c r="B1034" s="41" t="s">
        <v>2576</v>
      </c>
      <c r="C1034" s="41" t="s">
        <v>2586</v>
      </c>
      <c r="D1034" s="43" t="s">
        <v>209</v>
      </c>
      <c r="E1034" s="43" t="s">
        <v>2608</v>
      </c>
      <c r="F1034" s="49">
        <v>6286</v>
      </c>
      <c r="G1034" s="42" t="s">
        <v>2609</v>
      </c>
      <c r="H1034" s="42"/>
      <c r="I1034" s="42" t="s">
        <v>124</v>
      </c>
      <c r="J1034" s="42" t="s">
        <v>7</v>
      </c>
    </row>
    <row r="1035">
      <c r="A1035" s="4" t="s">
        <v>44</v>
      </c>
      <c r="B1035" s="41" t="s">
        <v>2576</v>
      </c>
      <c r="C1035" s="41" t="s">
        <v>2586</v>
      </c>
      <c r="D1035" s="43" t="s">
        <v>47</v>
      </c>
      <c r="E1035" s="43" t="s">
        <v>2610</v>
      </c>
      <c r="F1035" s="49">
        <v>2400</v>
      </c>
      <c r="G1035" s="42" t="s">
        <v>2611</v>
      </c>
      <c r="H1035" s="42"/>
      <c r="I1035" s="42" t="s">
        <v>86</v>
      </c>
      <c r="J1035" s="42" t="s">
        <v>7</v>
      </c>
    </row>
    <row r="1036">
      <c r="A1036" s="4" t="s">
        <v>44</v>
      </c>
      <c r="B1036" s="41" t="s">
        <v>2576</v>
      </c>
      <c r="C1036" s="41" t="s">
        <v>2586</v>
      </c>
      <c r="D1036" s="43" t="s">
        <v>138</v>
      </c>
      <c r="E1036" s="43" t="s">
        <v>2612</v>
      </c>
      <c r="F1036" s="49">
        <v>6450</v>
      </c>
      <c r="G1036" s="42" t="s">
        <v>2613</v>
      </c>
      <c r="H1036" s="42"/>
      <c r="I1036" s="42" t="s">
        <v>2032</v>
      </c>
      <c r="J1036" s="42" t="s">
        <v>7</v>
      </c>
    </row>
    <row r="1037">
      <c r="A1037" s="4" t="s">
        <v>44</v>
      </c>
      <c r="B1037" s="41" t="s">
        <v>2576</v>
      </c>
      <c r="C1037" s="41" t="s">
        <v>2586</v>
      </c>
      <c r="D1037" s="43" t="s">
        <v>209</v>
      </c>
      <c r="E1037" s="43" t="s">
        <v>2614</v>
      </c>
      <c r="F1037" s="49">
        <v>3155</v>
      </c>
      <c r="G1037" s="42" t="s">
        <v>2615</v>
      </c>
      <c r="H1037" s="42"/>
      <c r="I1037" s="42" t="s">
        <v>265</v>
      </c>
      <c r="J1037" s="42" t="s">
        <v>7</v>
      </c>
    </row>
    <row r="1038">
      <c r="A1038" s="4" t="s">
        <v>44</v>
      </c>
      <c r="B1038" s="41" t="s">
        <v>2576</v>
      </c>
      <c r="C1038" s="41" t="s">
        <v>2586</v>
      </c>
      <c r="D1038" s="43" t="s">
        <v>138</v>
      </c>
      <c r="E1038" s="43" t="s">
        <v>2616</v>
      </c>
      <c r="F1038" s="49">
        <v>8076</v>
      </c>
      <c r="G1038" s="42" t="s">
        <v>2617</v>
      </c>
      <c r="H1038" s="42"/>
      <c r="I1038" s="42" t="s">
        <v>241</v>
      </c>
      <c r="J1038" s="42" t="s">
        <v>7</v>
      </c>
    </row>
    <row r="1039">
      <c r="A1039" s="4" t="s">
        <v>44</v>
      </c>
      <c r="B1039" s="41" t="s">
        <v>2576</v>
      </c>
      <c r="C1039" s="41" t="s">
        <v>2586</v>
      </c>
      <c r="D1039" s="43" t="s">
        <v>108</v>
      </c>
      <c r="E1039" s="43" t="s">
        <v>2618</v>
      </c>
      <c r="F1039" s="49">
        <v>156</v>
      </c>
      <c r="G1039" s="42" t="s">
        <v>585</v>
      </c>
      <c r="H1039" s="42"/>
      <c r="I1039" s="42" t="s">
        <v>265</v>
      </c>
      <c r="J1039" s="42" t="s">
        <v>7</v>
      </c>
    </row>
    <row r="1040">
      <c r="A1040" s="4" t="s">
        <v>44</v>
      </c>
      <c r="B1040" s="41" t="s">
        <v>2576</v>
      </c>
      <c r="C1040" s="41" t="s">
        <v>2586</v>
      </c>
      <c r="D1040" s="43" t="s">
        <v>108</v>
      </c>
      <c r="E1040" s="43" t="s">
        <v>2619</v>
      </c>
      <c r="F1040" s="49">
        <v>8500</v>
      </c>
      <c r="G1040" s="42" t="s">
        <v>2620</v>
      </c>
      <c r="H1040" s="42"/>
      <c r="I1040" s="42" t="s">
        <v>2621</v>
      </c>
      <c r="J1040" s="42" t="s">
        <v>7</v>
      </c>
    </row>
    <row r="1041">
      <c r="A1041" s="4" t="s">
        <v>44</v>
      </c>
      <c r="B1041" s="41" t="s">
        <v>2576</v>
      </c>
      <c r="C1041" s="41" t="s">
        <v>2622</v>
      </c>
      <c r="D1041" s="43" t="s">
        <v>209</v>
      </c>
      <c r="E1041" s="43" t="s">
        <v>2623</v>
      </c>
      <c r="F1041" s="49">
        <v>632</v>
      </c>
      <c r="G1041" s="42" t="s">
        <v>2624</v>
      </c>
      <c r="H1041" s="42"/>
      <c r="I1041" s="42" t="s">
        <v>105</v>
      </c>
      <c r="J1041" s="42" t="s">
        <v>7</v>
      </c>
    </row>
    <row r="1042">
      <c r="A1042" s="4" t="s">
        <v>44</v>
      </c>
      <c r="B1042" s="41" t="s">
        <v>2576</v>
      </c>
      <c r="C1042" s="41" t="s">
        <v>2625</v>
      </c>
      <c r="D1042" s="43" t="s">
        <v>138</v>
      </c>
      <c r="E1042" s="43" t="s">
        <v>2626</v>
      </c>
      <c r="F1042" s="49">
        <v>490</v>
      </c>
      <c r="G1042" s="42" t="s">
        <v>2627</v>
      </c>
      <c r="H1042" s="42"/>
      <c r="I1042" s="42" t="s">
        <v>94</v>
      </c>
      <c r="J1042" s="42" t="s">
        <v>7</v>
      </c>
    </row>
    <row r="1043">
      <c r="A1043" s="4" t="s">
        <v>716</v>
      </c>
      <c r="B1043" s="41" t="s">
        <v>2576</v>
      </c>
      <c r="C1043" s="41" t="s">
        <v>717</v>
      </c>
      <c r="D1043" s="43" t="s">
        <v>7</v>
      </c>
      <c r="E1043" s="43" t="s">
        <v>2628</v>
      </c>
      <c r="F1043" s="49">
        <v>7700</v>
      </c>
      <c r="G1043" s="42" t="s">
        <v>2629</v>
      </c>
      <c r="H1043" s="42"/>
      <c r="I1043" s="42" t="s">
        <v>2630</v>
      </c>
      <c r="J1043" s="42" t="s">
        <v>7</v>
      </c>
    </row>
    <row r="1044">
      <c r="A1044" s="4" t="s">
        <v>716</v>
      </c>
      <c r="B1044" s="41" t="s">
        <v>2576</v>
      </c>
      <c r="C1044" s="41" t="s">
        <v>717</v>
      </c>
      <c r="D1044" s="43" t="s">
        <v>7</v>
      </c>
      <c r="E1044" s="43" t="s">
        <v>2631</v>
      </c>
      <c r="F1044" s="49">
        <v>18000</v>
      </c>
      <c r="G1044" s="42" t="s">
        <v>2632</v>
      </c>
      <c r="H1044" s="42"/>
      <c r="I1044" s="42" t="s">
        <v>340</v>
      </c>
      <c r="J1044" s="42" t="s">
        <v>7</v>
      </c>
    </row>
    <row r="1045">
      <c r="A1045" s="4" t="s">
        <v>44</v>
      </c>
      <c r="B1045" s="41" t="s">
        <v>2633</v>
      </c>
      <c r="C1045" s="41" t="s">
        <v>2634</v>
      </c>
      <c r="D1045" s="43" t="s">
        <v>201</v>
      </c>
      <c r="E1045" s="43" t="s">
        <v>2635</v>
      </c>
      <c r="F1045" s="49">
        <v>18521</v>
      </c>
      <c r="G1045" s="42" t="s">
        <v>2636</v>
      </c>
      <c r="H1045" s="42"/>
      <c r="I1045" s="42" t="s">
        <v>204</v>
      </c>
      <c r="J1045" s="42" t="s">
        <v>7</v>
      </c>
    </row>
    <row r="1046">
      <c r="A1046" s="4" t="s">
        <v>44</v>
      </c>
      <c r="B1046" s="41" t="s">
        <v>2633</v>
      </c>
      <c r="C1046" s="41" t="s">
        <v>2637</v>
      </c>
      <c r="D1046" s="43" t="s">
        <v>108</v>
      </c>
      <c r="E1046" s="43" t="s">
        <v>2638</v>
      </c>
      <c r="F1046" s="49">
        <v>14476</v>
      </c>
      <c r="G1046" s="42" t="s">
        <v>2639</v>
      </c>
      <c r="H1046" s="42"/>
      <c r="I1046" s="42" t="s">
        <v>1587</v>
      </c>
      <c r="J1046" s="42" t="s">
        <v>7</v>
      </c>
    </row>
    <row r="1047">
      <c r="A1047" s="4" t="s">
        <v>44</v>
      </c>
      <c r="B1047" s="41" t="s">
        <v>2633</v>
      </c>
      <c r="C1047" s="41" t="s">
        <v>2640</v>
      </c>
      <c r="D1047" s="43" t="s">
        <v>114</v>
      </c>
      <c r="E1047" s="43" t="s">
        <v>2641</v>
      </c>
      <c r="F1047" s="49">
        <v>322</v>
      </c>
      <c r="G1047" s="42" t="s">
        <v>2642</v>
      </c>
      <c r="H1047" s="42"/>
      <c r="I1047" s="42" t="s">
        <v>1475</v>
      </c>
      <c r="J1047" s="42" t="s">
        <v>7</v>
      </c>
    </row>
    <row r="1048">
      <c r="A1048" s="4" t="s">
        <v>44</v>
      </c>
      <c r="B1048" s="41" t="s">
        <v>2633</v>
      </c>
      <c r="C1048" s="41" t="s">
        <v>2640</v>
      </c>
      <c r="D1048" s="43" t="s">
        <v>108</v>
      </c>
      <c r="E1048" s="43" t="s">
        <v>2643</v>
      </c>
      <c r="F1048" s="49">
        <v>9000</v>
      </c>
      <c r="G1048" s="42" t="s">
        <v>2644</v>
      </c>
      <c r="H1048" s="42"/>
      <c r="I1048" s="42" t="s">
        <v>2621</v>
      </c>
      <c r="J1048" s="42" t="s">
        <v>7</v>
      </c>
    </row>
    <row r="1049">
      <c r="A1049" s="4" t="s">
        <v>44</v>
      </c>
      <c r="B1049" s="41" t="s">
        <v>2633</v>
      </c>
      <c r="C1049" s="41" t="s">
        <v>2640</v>
      </c>
      <c r="D1049" s="43" t="s">
        <v>121</v>
      </c>
      <c r="E1049" s="43" t="s">
        <v>2645</v>
      </c>
      <c r="F1049" s="49">
        <v>1495</v>
      </c>
      <c r="G1049" s="42" t="s">
        <v>2646</v>
      </c>
      <c r="H1049" s="42"/>
      <c r="I1049" s="42" t="s">
        <v>124</v>
      </c>
      <c r="J1049" s="42" t="s">
        <v>7</v>
      </c>
    </row>
    <row r="1050">
      <c r="A1050" s="4" t="s">
        <v>44</v>
      </c>
      <c r="B1050" s="41" t="s">
        <v>2633</v>
      </c>
      <c r="C1050" s="41" t="s">
        <v>2640</v>
      </c>
      <c r="D1050" s="43" t="s">
        <v>121</v>
      </c>
      <c r="E1050" s="43" t="s">
        <v>2647</v>
      </c>
      <c r="F1050" s="49">
        <v>3800</v>
      </c>
      <c r="G1050" s="42" t="s">
        <v>2648</v>
      </c>
      <c r="H1050" s="42"/>
      <c r="I1050" s="42" t="s">
        <v>124</v>
      </c>
      <c r="J1050" s="42" t="s">
        <v>7</v>
      </c>
    </row>
    <row r="1051">
      <c r="A1051" s="4" t="s">
        <v>44</v>
      </c>
      <c r="B1051" s="41" t="s">
        <v>2633</v>
      </c>
      <c r="C1051" s="41" t="s">
        <v>2640</v>
      </c>
      <c r="D1051" s="43" t="s">
        <v>138</v>
      </c>
      <c r="E1051" s="43" t="s">
        <v>2649</v>
      </c>
      <c r="F1051" s="49">
        <v>1248</v>
      </c>
      <c r="G1051" s="42" t="s">
        <v>2650</v>
      </c>
      <c r="H1051" s="42"/>
      <c r="I1051" s="42" t="s">
        <v>124</v>
      </c>
      <c r="J1051" s="42" t="s">
        <v>7</v>
      </c>
    </row>
    <row r="1052">
      <c r="A1052" s="4" t="s">
        <v>44</v>
      </c>
      <c r="B1052" s="41" t="s">
        <v>2633</v>
      </c>
      <c r="C1052" s="41" t="s">
        <v>2640</v>
      </c>
      <c r="D1052" s="43" t="s">
        <v>138</v>
      </c>
      <c r="E1052" s="43" t="s">
        <v>2651</v>
      </c>
      <c r="F1052" s="49">
        <v>2432</v>
      </c>
      <c r="G1052" s="42" t="s">
        <v>2652</v>
      </c>
      <c r="H1052" s="42"/>
      <c r="I1052" s="42" t="s">
        <v>2653</v>
      </c>
      <c r="J1052" s="42" t="s">
        <v>7</v>
      </c>
    </row>
    <row r="1053">
      <c r="A1053" s="4" t="s">
        <v>44</v>
      </c>
      <c r="B1053" s="41" t="s">
        <v>2633</v>
      </c>
      <c r="C1053" s="41" t="s">
        <v>2640</v>
      </c>
      <c r="D1053" s="43" t="s">
        <v>1388</v>
      </c>
      <c r="E1053" s="43" t="s">
        <v>2654</v>
      </c>
      <c r="F1053" s="49">
        <v>4000</v>
      </c>
      <c r="G1053" s="42" t="s">
        <v>2655</v>
      </c>
      <c r="H1053" s="42"/>
      <c r="I1053" s="42" t="s">
        <v>2656</v>
      </c>
      <c r="J1053" s="42" t="s">
        <v>7</v>
      </c>
    </row>
    <row r="1054">
      <c r="A1054" s="4" t="s">
        <v>44</v>
      </c>
      <c r="B1054" s="41" t="s">
        <v>2633</v>
      </c>
      <c r="C1054" s="41" t="s">
        <v>2640</v>
      </c>
      <c r="D1054" s="43" t="s">
        <v>108</v>
      </c>
      <c r="E1054" s="43" t="s">
        <v>2654</v>
      </c>
      <c r="F1054" s="49">
        <v>1270</v>
      </c>
      <c r="G1054" s="42" t="s">
        <v>2655</v>
      </c>
      <c r="H1054" s="42"/>
      <c r="I1054" s="42" t="s">
        <v>2656</v>
      </c>
      <c r="J1054" s="42" t="s">
        <v>7</v>
      </c>
    </row>
    <row r="1055">
      <c r="A1055" s="4" t="s">
        <v>44</v>
      </c>
      <c r="B1055" s="41" t="s">
        <v>2633</v>
      </c>
      <c r="C1055" s="41" t="s">
        <v>2640</v>
      </c>
      <c r="D1055" s="43" t="s">
        <v>138</v>
      </c>
      <c r="E1055" s="43" t="s">
        <v>2657</v>
      </c>
      <c r="F1055" s="49">
        <v>4990</v>
      </c>
      <c r="G1055" s="42" t="s">
        <v>2658</v>
      </c>
      <c r="H1055" s="42"/>
      <c r="I1055" s="42" t="s">
        <v>2656</v>
      </c>
      <c r="J1055" s="42" t="s">
        <v>7</v>
      </c>
    </row>
    <row r="1056">
      <c r="A1056" s="4" t="s">
        <v>44</v>
      </c>
      <c r="B1056" s="41" t="s">
        <v>2633</v>
      </c>
      <c r="C1056" s="41" t="s">
        <v>2640</v>
      </c>
      <c r="D1056" s="43" t="s">
        <v>108</v>
      </c>
      <c r="E1056" s="43" t="s">
        <v>2659</v>
      </c>
      <c r="F1056" s="49">
        <v>1468</v>
      </c>
      <c r="G1056" s="42" t="s">
        <v>2660</v>
      </c>
      <c r="H1056" s="42"/>
      <c r="I1056" s="42" t="s">
        <v>340</v>
      </c>
      <c r="J1056" s="42" t="s">
        <v>7</v>
      </c>
    </row>
    <row r="1057">
      <c r="A1057" s="4" t="s">
        <v>44</v>
      </c>
      <c r="B1057" s="41" t="s">
        <v>2633</v>
      </c>
      <c r="C1057" s="41" t="s">
        <v>2640</v>
      </c>
      <c r="D1057" s="43" t="s">
        <v>1388</v>
      </c>
      <c r="E1057" s="43" t="s">
        <v>2661</v>
      </c>
      <c r="F1057" s="49">
        <v>4000</v>
      </c>
      <c r="G1057" s="42" t="s">
        <v>2662</v>
      </c>
      <c r="H1057" s="42"/>
      <c r="I1057" s="42" t="s">
        <v>176</v>
      </c>
      <c r="J1057" s="42" t="s">
        <v>7</v>
      </c>
    </row>
    <row r="1058">
      <c r="A1058" s="4" t="s">
        <v>44</v>
      </c>
      <c r="B1058" s="41" t="s">
        <v>2633</v>
      </c>
      <c r="C1058" s="41" t="s">
        <v>2663</v>
      </c>
      <c r="D1058" s="43" t="s">
        <v>238</v>
      </c>
      <c r="E1058" s="43" t="s">
        <v>2664</v>
      </c>
      <c r="F1058" s="49">
        <v>2100</v>
      </c>
      <c r="G1058" s="42" t="s">
        <v>2665</v>
      </c>
      <c r="H1058" s="42"/>
      <c r="I1058" s="42" t="s">
        <v>176</v>
      </c>
      <c r="J1058" s="42" t="s">
        <v>7</v>
      </c>
    </row>
    <row r="1059">
      <c r="A1059" s="4" t="s">
        <v>44</v>
      </c>
      <c r="B1059" s="41" t="s">
        <v>2633</v>
      </c>
      <c r="C1059" s="41" t="s">
        <v>2663</v>
      </c>
      <c r="D1059" s="43" t="s">
        <v>114</v>
      </c>
      <c r="E1059" s="43" t="s">
        <v>2666</v>
      </c>
      <c r="F1059" s="49">
        <v>1815</v>
      </c>
      <c r="G1059" s="42" t="s">
        <v>2667</v>
      </c>
      <c r="H1059" s="42"/>
      <c r="I1059" s="42" t="s">
        <v>228</v>
      </c>
      <c r="J1059" s="42" t="s">
        <v>7</v>
      </c>
    </row>
    <row r="1060">
      <c r="A1060" s="4" t="s">
        <v>44</v>
      </c>
      <c r="B1060" s="41" t="s">
        <v>2633</v>
      </c>
      <c r="C1060" s="41" t="s">
        <v>2663</v>
      </c>
      <c r="D1060" s="43" t="s">
        <v>117</v>
      </c>
      <c r="E1060" s="43" t="s">
        <v>2668</v>
      </c>
      <c r="F1060" s="49">
        <v>32</v>
      </c>
      <c r="G1060" s="42" t="s">
        <v>2669</v>
      </c>
      <c r="H1060" s="42"/>
      <c r="I1060" s="42" t="s">
        <v>2416</v>
      </c>
      <c r="J1060" s="42" t="s">
        <v>7</v>
      </c>
    </row>
    <row r="1061">
      <c r="A1061" s="4" t="s">
        <v>44</v>
      </c>
      <c r="B1061" s="41" t="s">
        <v>2633</v>
      </c>
      <c r="C1061" s="41" t="s">
        <v>2663</v>
      </c>
      <c r="D1061" s="43" t="s">
        <v>108</v>
      </c>
      <c r="E1061" s="43" t="s">
        <v>2668</v>
      </c>
      <c r="F1061" s="49">
        <v>777</v>
      </c>
      <c r="G1061" s="42" t="s">
        <v>2669</v>
      </c>
      <c r="H1061" s="42"/>
      <c r="I1061" s="42" t="s">
        <v>2416</v>
      </c>
      <c r="J1061" s="42" t="s">
        <v>7</v>
      </c>
    </row>
    <row r="1062">
      <c r="A1062" s="4" t="s">
        <v>44</v>
      </c>
      <c r="B1062" s="41" t="s">
        <v>2633</v>
      </c>
      <c r="C1062" s="41" t="s">
        <v>2663</v>
      </c>
      <c r="D1062" s="43" t="s">
        <v>108</v>
      </c>
      <c r="E1062" s="43" t="s">
        <v>2670</v>
      </c>
      <c r="F1062" s="49">
        <v>5606</v>
      </c>
      <c r="G1062" s="42" t="s">
        <v>2671</v>
      </c>
      <c r="H1062" s="42"/>
      <c r="I1062" s="42" t="s">
        <v>1998</v>
      </c>
      <c r="J1062" s="42" t="s">
        <v>7</v>
      </c>
    </row>
    <row r="1063">
      <c r="A1063" s="4" t="s">
        <v>44</v>
      </c>
      <c r="B1063" s="41" t="s">
        <v>2633</v>
      </c>
      <c r="C1063" s="41" t="s">
        <v>2663</v>
      </c>
      <c r="D1063" s="43" t="s">
        <v>2672</v>
      </c>
      <c r="E1063" s="43" t="s">
        <v>2673</v>
      </c>
      <c r="F1063" s="49">
        <v>180</v>
      </c>
      <c r="G1063" s="42" t="s">
        <v>2674</v>
      </c>
      <c r="H1063" s="42"/>
      <c r="I1063" s="42" t="s">
        <v>2416</v>
      </c>
      <c r="J1063" s="42" t="s">
        <v>7</v>
      </c>
    </row>
    <row r="1064">
      <c r="A1064" s="4" t="s">
        <v>44</v>
      </c>
      <c r="B1064" s="41" t="s">
        <v>2633</v>
      </c>
      <c r="C1064" s="41" t="s">
        <v>2663</v>
      </c>
      <c r="D1064" s="43" t="s">
        <v>114</v>
      </c>
      <c r="E1064" s="43" t="s">
        <v>2673</v>
      </c>
      <c r="F1064" s="49">
        <v>126</v>
      </c>
      <c r="G1064" s="42" t="s">
        <v>2674</v>
      </c>
      <c r="H1064" s="42"/>
      <c r="I1064" s="42" t="s">
        <v>2416</v>
      </c>
      <c r="J1064" s="42" t="s">
        <v>7</v>
      </c>
    </row>
    <row r="1065">
      <c r="A1065" s="4" t="s">
        <v>44</v>
      </c>
      <c r="B1065" s="41" t="s">
        <v>2633</v>
      </c>
      <c r="C1065" s="41" t="s">
        <v>2663</v>
      </c>
      <c r="D1065" s="43" t="s">
        <v>108</v>
      </c>
      <c r="E1065" s="43" t="s">
        <v>2673</v>
      </c>
      <c r="F1065" s="49">
        <v>853</v>
      </c>
      <c r="G1065" s="42" t="s">
        <v>2674</v>
      </c>
      <c r="H1065" s="42"/>
      <c r="I1065" s="42" t="s">
        <v>2416</v>
      </c>
      <c r="J1065" s="42" t="s">
        <v>7</v>
      </c>
    </row>
    <row r="1066">
      <c r="A1066" s="4" t="s">
        <v>44</v>
      </c>
      <c r="B1066" s="41" t="s">
        <v>2633</v>
      </c>
      <c r="C1066" s="41" t="s">
        <v>2663</v>
      </c>
      <c r="D1066" s="43" t="s">
        <v>108</v>
      </c>
      <c r="E1066" s="43" t="s">
        <v>2675</v>
      </c>
      <c r="F1066" s="49">
        <v>2671</v>
      </c>
      <c r="G1066" s="42" t="s">
        <v>2676</v>
      </c>
      <c r="H1066" s="42"/>
      <c r="I1066" s="42" t="s">
        <v>2416</v>
      </c>
      <c r="J1066" s="42" t="s">
        <v>7</v>
      </c>
    </row>
    <row r="1067">
      <c r="A1067" s="4" t="s">
        <v>44</v>
      </c>
      <c r="B1067" s="41" t="s">
        <v>2633</v>
      </c>
      <c r="C1067" s="41" t="s">
        <v>2663</v>
      </c>
      <c r="D1067" s="43" t="s">
        <v>131</v>
      </c>
      <c r="E1067" s="43" t="s">
        <v>2677</v>
      </c>
      <c r="F1067" s="49">
        <v>480</v>
      </c>
      <c r="G1067" s="42" t="s">
        <v>2678</v>
      </c>
      <c r="H1067" s="42"/>
      <c r="I1067" s="42" t="s">
        <v>137</v>
      </c>
      <c r="J1067" s="42" t="s">
        <v>7</v>
      </c>
    </row>
    <row r="1068">
      <c r="A1068" s="4" t="s">
        <v>44</v>
      </c>
      <c r="B1068" s="41" t="s">
        <v>2633</v>
      </c>
      <c r="C1068" s="41" t="s">
        <v>2663</v>
      </c>
      <c r="D1068" s="43" t="s">
        <v>138</v>
      </c>
      <c r="E1068" s="43" t="s">
        <v>2679</v>
      </c>
      <c r="F1068" s="49">
        <v>3620</v>
      </c>
      <c r="G1068" s="42" t="s">
        <v>2680</v>
      </c>
      <c r="H1068" s="42"/>
      <c r="I1068" s="42" t="s">
        <v>50</v>
      </c>
      <c r="J1068" s="42" t="s">
        <v>7</v>
      </c>
    </row>
    <row r="1069">
      <c r="A1069" s="4" t="s">
        <v>44</v>
      </c>
      <c r="B1069" s="41" t="s">
        <v>2633</v>
      </c>
      <c r="C1069" s="41" t="s">
        <v>2663</v>
      </c>
      <c r="D1069" s="43" t="s">
        <v>404</v>
      </c>
      <c r="E1069" s="43" t="s">
        <v>2681</v>
      </c>
      <c r="F1069" s="49">
        <v>1828</v>
      </c>
      <c r="G1069" s="42" t="s">
        <v>2682</v>
      </c>
      <c r="H1069" s="42"/>
      <c r="I1069" s="42" t="s">
        <v>1069</v>
      </c>
      <c r="J1069" s="42" t="s">
        <v>7</v>
      </c>
    </row>
    <row r="1070">
      <c r="A1070" s="4" t="s">
        <v>44</v>
      </c>
      <c r="B1070" s="41" t="s">
        <v>2633</v>
      </c>
      <c r="C1070" s="41" t="s">
        <v>2663</v>
      </c>
      <c r="D1070" s="43" t="s">
        <v>121</v>
      </c>
      <c r="E1070" s="43" t="s">
        <v>2683</v>
      </c>
      <c r="F1070" s="49">
        <v>1700</v>
      </c>
      <c r="G1070" s="42" t="s">
        <v>2684</v>
      </c>
      <c r="H1070" s="42"/>
      <c r="I1070" s="42" t="s">
        <v>1219</v>
      </c>
      <c r="J1070" s="42" t="s">
        <v>7</v>
      </c>
    </row>
    <row r="1071">
      <c r="A1071" s="4" t="s">
        <v>44</v>
      </c>
      <c r="B1071" s="41" t="s">
        <v>2633</v>
      </c>
      <c r="C1071" s="41" t="s">
        <v>2663</v>
      </c>
      <c r="D1071" s="43" t="s">
        <v>138</v>
      </c>
      <c r="E1071" s="43" t="s">
        <v>2685</v>
      </c>
      <c r="F1071" s="49">
        <v>2480</v>
      </c>
      <c r="G1071" s="42" t="s">
        <v>2686</v>
      </c>
      <c r="H1071" s="42"/>
      <c r="I1071" s="42" t="s">
        <v>76</v>
      </c>
      <c r="J1071" s="42" t="s">
        <v>7</v>
      </c>
    </row>
    <row r="1072">
      <c r="A1072" s="4" t="s">
        <v>44</v>
      </c>
      <c r="B1072" s="41" t="s">
        <v>2633</v>
      </c>
      <c r="C1072" s="41" t="s">
        <v>2663</v>
      </c>
      <c r="D1072" s="43" t="s">
        <v>209</v>
      </c>
      <c r="E1072" s="43" t="s">
        <v>2687</v>
      </c>
      <c r="F1072" s="49">
        <v>635</v>
      </c>
      <c r="G1072" s="42" t="s">
        <v>2688</v>
      </c>
      <c r="H1072" s="42"/>
      <c r="I1072" s="42" t="s">
        <v>76</v>
      </c>
      <c r="J1072" s="42" t="s">
        <v>7</v>
      </c>
    </row>
    <row r="1073">
      <c r="A1073" s="4" t="s">
        <v>44</v>
      </c>
      <c r="B1073" s="41" t="s">
        <v>2633</v>
      </c>
      <c r="C1073" s="41" t="s">
        <v>2663</v>
      </c>
      <c r="D1073" s="43" t="s">
        <v>238</v>
      </c>
      <c r="E1073" s="43" t="s">
        <v>2689</v>
      </c>
      <c r="F1073" s="49">
        <v>169</v>
      </c>
      <c r="G1073" s="42" t="s">
        <v>2690</v>
      </c>
      <c r="H1073" s="42"/>
      <c r="I1073" s="42" t="s">
        <v>2043</v>
      </c>
      <c r="J1073" s="42" t="s">
        <v>7</v>
      </c>
    </row>
    <row r="1074">
      <c r="A1074" s="4" t="s">
        <v>44</v>
      </c>
      <c r="B1074" s="41" t="s">
        <v>2633</v>
      </c>
      <c r="C1074" s="41" t="s">
        <v>2663</v>
      </c>
      <c r="D1074" s="43" t="s">
        <v>114</v>
      </c>
      <c r="E1074" s="43" t="s">
        <v>2691</v>
      </c>
      <c r="F1074" s="49">
        <v>2004</v>
      </c>
      <c r="G1074" s="42" t="s">
        <v>2692</v>
      </c>
      <c r="H1074" s="42"/>
      <c r="I1074" s="42" t="s">
        <v>1475</v>
      </c>
      <c r="J1074" s="42" t="s">
        <v>7</v>
      </c>
    </row>
    <row r="1075">
      <c r="A1075" s="4" t="s">
        <v>44</v>
      </c>
      <c r="B1075" s="41" t="s">
        <v>2633</v>
      </c>
      <c r="C1075" s="41" t="s">
        <v>2693</v>
      </c>
      <c r="D1075" s="43" t="s">
        <v>102</v>
      </c>
      <c r="E1075" s="43" t="s">
        <v>2694</v>
      </c>
      <c r="F1075" s="49">
        <v>14808</v>
      </c>
      <c r="G1075" s="42" t="s">
        <v>2695</v>
      </c>
      <c r="H1075" s="42"/>
      <c r="I1075" s="42" t="s">
        <v>1898</v>
      </c>
      <c r="J1075" s="42" t="s">
        <v>7</v>
      </c>
    </row>
    <row r="1076">
      <c r="A1076" s="4" t="s">
        <v>44</v>
      </c>
      <c r="B1076" s="41" t="s">
        <v>2633</v>
      </c>
      <c r="C1076" s="41" t="s">
        <v>2696</v>
      </c>
      <c r="D1076" s="43" t="s">
        <v>73</v>
      </c>
      <c r="E1076" s="43" t="s">
        <v>2697</v>
      </c>
      <c r="F1076" s="49">
        <v>15357</v>
      </c>
      <c r="G1076" s="42" t="s">
        <v>2698</v>
      </c>
      <c r="H1076" s="42"/>
      <c r="I1076" s="42" t="s">
        <v>1898</v>
      </c>
      <c r="J1076" s="42" t="s">
        <v>7</v>
      </c>
    </row>
    <row r="1077">
      <c r="A1077" s="4" t="s">
        <v>44</v>
      </c>
      <c r="B1077" s="41" t="s">
        <v>2633</v>
      </c>
      <c r="C1077" s="41" t="s">
        <v>2699</v>
      </c>
      <c r="D1077" s="43" t="s">
        <v>73</v>
      </c>
      <c r="E1077" s="43" t="s">
        <v>2700</v>
      </c>
      <c r="F1077" s="49">
        <v>33901</v>
      </c>
      <c r="G1077" s="42" t="s">
        <v>2701</v>
      </c>
      <c r="H1077" s="42"/>
      <c r="I1077" s="42" t="s">
        <v>105</v>
      </c>
      <c r="J1077" s="42" t="s">
        <v>7</v>
      </c>
    </row>
    <row r="1078">
      <c r="A1078" s="4" t="s">
        <v>44</v>
      </c>
      <c r="B1078" s="41" t="s">
        <v>2633</v>
      </c>
      <c r="C1078" s="41" t="s">
        <v>2702</v>
      </c>
      <c r="D1078" s="43" t="s">
        <v>102</v>
      </c>
      <c r="E1078" s="43" t="s">
        <v>2703</v>
      </c>
      <c r="F1078" s="49">
        <v>17871</v>
      </c>
      <c r="G1078" s="42" t="s">
        <v>2704</v>
      </c>
      <c r="H1078" s="42"/>
      <c r="I1078" s="42" t="s">
        <v>2621</v>
      </c>
      <c r="J1078" s="42" t="s">
        <v>7</v>
      </c>
    </row>
    <row r="1079">
      <c r="A1079" s="4" t="s">
        <v>44</v>
      </c>
      <c r="B1079" s="41" t="s">
        <v>2633</v>
      </c>
      <c r="C1079" s="41" t="s">
        <v>2705</v>
      </c>
      <c r="D1079" s="43" t="s">
        <v>73</v>
      </c>
      <c r="E1079" s="43" t="s">
        <v>2706</v>
      </c>
      <c r="F1079" s="49">
        <v>2813</v>
      </c>
      <c r="G1079" s="42" t="s">
        <v>2707</v>
      </c>
      <c r="H1079" s="42"/>
      <c r="I1079" s="42" t="s">
        <v>2621</v>
      </c>
      <c r="J1079" s="42" t="s">
        <v>7</v>
      </c>
    </row>
    <row r="1080">
      <c r="A1080" s="4" t="s">
        <v>44</v>
      </c>
      <c r="B1080" s="41" t="s">
        <v>2633</v>
      </c>
      <c r="C1080" s="41" t="s">
        <v>2708</v>
      </c>
      <c r="D1080" s="43" t="s">
        <v>73</v>
      </c>
      <c r="E1080" s="43" t="s">
        <v>2709</v>
      </c>
      <c r="F1080" s="49">
        <v>4172</v>
      </c>
      <c r="G1080" s="42" t="s">
        <v>2710</v>
      </c>
      <c r="H1080" s="42"/>
      <c r="I1080" s="42" t="s">
        <v>62</v>
      </c>
      <c r="J1080" s="42" t="s">
        <v>7</v>
      </c>
    </row>
    <row r="1081">
      <c r="A1081" s="4" t="s">
        <v>44</v>
      </c>
      <c r="B1081" s="41" t="s">
        <v>2633</v>
      </c>
      <c r="C1081" s="41" t="s">
        <v>2711</v>
      </c>
      <c r="D1081" s="43" t="s">
        <v>73</v>
      </c>
      <c r="E1081" s="43" t="s">
        <v>2712</v>
      </c>
      <c r="F1081" s="49">
        <v>25363</v>
      </c>
      <c r="G1081" s="42" t="s">
        <v>2713</v>
      </c>
      <c r="H1081" s="42"/>
      <c r="I1081" s="42" t="s">
        <v>124</v>
      </c>
      <c r="J1081" s="42" t="s">
        <v>7</v>
      </c>
    </row>
    <row r="1082">
      <c r="A1082" s="4" t="s">
        <v>44</v>
      </c>
      <c r="B1082" s="41" t="s">
        <v>2633</v>
      </c>
      <c r="C1082" s="41" t="s">
        <v>2714</v>
      </c>
      <c r="D1082" s="43" t="s">
        <v>73</v>
      </c>
      <c r="E1082" s="43" t="s">
        <v>2715</v>
      </c>
      <c r="F1082" s="49">
        <v>15100</v>
      </c>
      <c r="G1082" s="42" t="s">
        <v>2716</v>
      </c>
      <c r="H1082" s="42"/>
      <c r="I1082" s="42" t="s">
        <v>124</v>
      </c>
      <c r="J1082" s="42" t="s">
        <v>7</v>
      </c>
    </row>
    <row r="1083">
      <c r="A1083" s="4" t="s">
        <v>44</v>
      </c>
      <c r="B1083" s="41" t="s">
        <v>2633</v>
      </c>
      <c r="C1083" s="41" t="s">
        <v>2717</v>
      </c>
      <c r="D1083" s="43" t="s">
        <v>102</v>
      </c>
      <c r="E1083" s="43" t="s">
        <v>2718</v>
      </c>
      <c r="F1083" s="49">
        <v>24506</v>
      </c>
      <c r="G1083" s="42" t="s">
        <v>2719</v>
      </c>
      <c r="H1083" s="42"/>
      <c r="I1083" s="42" t="s">
        <v>66</v>
      </c>
      <c r="J1083" s="42" t="s">
        <v>7</v>
      </c>
    </row>
    <row r="1084">
      <c r="A1084" s="4" t="s">
        <v>44</v>
      </c>
      <c r="B1084" s="41" t="s">
        <v>2633</v>
      </c>
      <c r="C1084" s="41" t="s">
        <v>2720</v>
      </c>
      <c r="D1084" s="43" t="s">
        <v>73</v>
      </c>
      <c r="E1084" s="43" t="s">
        <v>2721</v>
      </c>
      <c r="F1084" s="49">
        <v>6968</v>
      </c>
      <c r="G1084" s="42" t="s">
        <v>2722</v>
      </c>
      <c r="H1084" s="42"/>
      <c r="I1084" s="42" t="s">
        <v>232</v>
      </c>
      <c r="J1084" s="42" t="s">
        <v>7</v>
      </c>
    </row>
    <row r="1085">
      <c r="A1085" s="4" t="s">
        <v>44</v>
      </c>
      <c r="B1085" s="41" t="s">
        <v>2633</v>
      </c>
      <c r="C1085" s="41" t="s">
        <v>2723</v>
      </c>
      <c r="D1085" s="43" t="s">
        <v>73</v>
      </c>
      <c r="E1085" s="43" t="s">
        <v>2724</v>
      </c>
      <c r="F1085" s="49">
        <v>16011</v>
      </c>
      <c r="G1085" s="42" t="s">
        <v>2725</v>
      </c>
      <c r="H1085" s="42"/>
      <c r="I1085" s="42" t="s">
        <v>1916</v>
      </c>
      <c r="J1085" s="42" t="s">
        <v>7</v>
      </c>
    </row>
    <row r="1086">
      <c r="A1086" s="4" t="s">
        <v>44</v>
      </c>
      <c r="B1086" s="41" t="s">
        <v>2633</v>
      </c>
      <c r="C1086" s="41" t="s">
        <v>2726</v>
      </c>
      <c r="D1086" s="43" t="s">
        <v>102</v>
      </c>
      <c r="E1086" s="43" t="s">
        <v>2727</v>
      </c>
      <c r="F1086" s="49">
        <v>6111</v>
      </c>
      <c r="G1086" s="42" t="s">
        <v>2728</v>
      </c>
      <c r="H1086" s="42"/>
      <c r="I1086" s="42" t="s">
        <v>204</v>
      </c>
      <c r="J1086" s="42" t="s">
        <v>7</v>
      </c>
    </row>
    <row r="1087">
      <c r="A1087" s="4" t="s">
        <v>44</v>
      </c>
      <c r="B1087" s="41" t="s">
        <v>2633</v>
      </c>
      <c r="C1087" s="41" t="s">
        <v>2729</v>
      </c>
      <c r="D1087" s="43" t="s">
        <v>73</v>
      </c>
      <c r="E1087" s="43" t="s">
        <v>2730</v>
      </c>
      <c r="F1087" s="49">
        <v>5106</v>
      </c>
      <c r="G1087" s="42" t="s">
        <v>2731</v>
      </c>
      <c r="H1087" s="42"/>
      <c r="I1087" s="42" t="s">
        <v>90</v>
      </c>
      <c r="J1087" s="42" t="s">
        <v>7</v>
      </c>
    </row>
    <row r="1088">
      <c r="A1088" s="4" t="s">
        <v>44</v>
      </c>
      <c r="B1088" s="41" t="s">
        <v>2633</v>
      </c>
      <c r="C1088" s="41" t="s">
        <v>2732</v>
      </c>
      <c r="D1088" s="43" t="s">
        <v>73</v>
      </c>
      <c r="E1088" s="43" t="s">
        <v>2733</v>
      </c>
      <c r="F1088" s="49">
        <v>32741</v>
      </c>
      <c r="G1088" s="42" t="s">
        <v>2734</v>
      </c>
      <c r="H1088" s="42"/>
      <c r="I1088" s="42" t="s">
        <v>216</v>
      </c>
      <c r="J1088" s="42" t="s">
        <v>7</v>
      </c>
    </row>
    <row r="1089">
      <c r="A1089" s="4" t="s">
        <v>44</v>
      </c>
      <c r="B1089" s="41" t="s">
        <v>2633</v>
      </c>
      <c r="C1089" s="41" t="s">
        <v>2735</v>
      </c>
      <c r="D1089" s="43" t="s">
        <v>73</v>
      </c>
      <c r="E1089" s="43" t="s">
        <v>2736</v>
      </c>
      <c r="F1089" s="49">
        <v>6647</v>
      </c>
      <c r="G1089" s="42" t="s">
        <v>2737</v>
      </c>
      <c r="H1089" s="42"/>
      <c r="I1089" s="42" t="s">
        <v>326</v>
      </c>
      <c r="J1089" s="42" t="s">
        <v>7</v>
      </c>
    </row>
    <row r="1090">
      <c r="A1090" s="4" t="s">
        <v>44</v>
      </c>
      <c r="B1090" s="41" t="s">
        <v>2633</v>
      </c>
      <c r="C1090" s="41" t="s">
        <v>2738</v>
      </c>
      <c r="D1090" s="43" t="s">
        <v>73</v>
      </c>
      <c r="E1090" s="43" t="s">
        <v>2739</v>
      </c>
      <c r="F1090" s="49">
        <v>1432</v>
      </c>
      <c r="G1090" s="42" t="s">
        <v>2740</v>
      </c>
      <c r="H1090" s="42"/>
      <c r="I1090" s="42" t="s">
        <v>1898</v>
      </c>
      <c r="J1090" s="42" t="s">
        <v>7</v>
      </c>
    </row>
    <row r="1091">
      <c r="A1091" s="4" t="s">
        <v>44</v>
      </c>
      <c r="B1091" s="41" t="s">
        <v>2633</v>
      </c>
      <c r="C1091" s="41" t="s">
        <v>2741</v>
      </c>
      <c r="D1091" s="43" t="s">
        <v>138</v>
      </c>
      <c r="E1091" s="43" t="s">
        <v>2742</v>
      </c>
      <c r="F1091" s="49">
        <v>4904</v>
      </c>
      <c r="G1091" s="42" t="s">
        <v>2743</v>
      </c>
      <c r="H1091" s="42"/>
      <c r="I1091" s="42" t="s">
        <v>228</v>
      </c>
      <c r="J1091" s="42" t="s">
        <v>7</v>
      </c>
    </row>
    <row r="1092">
      <c r="A1092" s="4" t="s">
        <v>716</v>
      </c>
      <c r="B1092" s="41" t="s">
        <v>2633</v>
      </c>
      <c r="C1092" s="41" t="s">
        <v>2306</v>
      </c>
      <c r="D1092" s="43" t="s">
        <v>7</v>
      </c>
      <c r="E1092" s="43" t="s">
        <v>2744</v>
      </c>
      <c r="F1092" s="49">
        <v>1800</v>
      </c>
      <c r="G1092" s="42" t="s">
        <v>2745</v>
      </c>
      <c r="H1092" s="42"/>
      <c r="I1092" s="42" t="s">
        <v>2058</v>
      </c>
      <c r="J1092" s="42" t="s">
        <v>7</v>
      </c>
    </row>
    <row r="1093">
      <c r="A1093" s="4" t="s">
        <v>716</v>
      </c>
      <c r="B1093" s="41" t="s">
        <v>2633</v>
      </c>
      <c r="C1093" s="41" t="s">
        <v>2306</v>
      </c>
      <c r="D1093" s="43" t="s">
        <v>7</v>
      </c>
      <c r="E1093" s="43" t="s">
        <v>2744</v>
      </c>
      <c r="F1093" s="49">
        <v>1048</v>
      </c>
      <c r="G1093" s="42" t="s">
        <v>2745</v>
      </c>
      <c r="H1093" s="42"/>
      <c r="I1093" s="42" t="s">
        <v>2058</v>
      </c>
      <c r="J1093" s="42" t="s">
        <v>7</v>
      </c>
    </row>
    <row r="1094">
      <c r="A1094" s="4" t="s">
        <v>716</v>
      </c>
      <c r="B1094" s="41" t="s">
        <v>2633</v>
      </c>
      <c r="C1094" s="41" t="s">
        <v>717</v>
      </c>
      <c r="D1094" s="43" t="s">
        <v>7</v>
      </c>
      <c r="E1094" s="43" t="s">
        <v>2746</v>
      </c>
      <c r="F1094" s="49">
        <v>18000</v>
      </c>
      <c r="G1094" s="42" t="s">
        <v>2747</v>
      </c>
      <c r="H1094" s="42"/>
      <c r="I1094" s="42" t="s">
        <v>340</v>
      </c>
      <c r="J1094" s="42" t="s">
        <v>7</v>
      </c>
    </row>
    <row r="1095">
      <c r="A1095" s="4" t="s">
        <v>44</v>
      </c>
      <c r="B1095" s="41" t="s">
        <v>2748</v>
      </c>
      <c r="C1095" s="41" t="s">
        <v>2749</v>
      </c>
      <c r="D1095" s="43" t="s">
        <v>138</v>
      </c>
      <c r="E1095" s="43" t="s">
        <v>2750</v>
      </c>
      <c r="F1095" s="49">
        <v>18000</v>
      </c>
      <c r="G1095" s="42" t="s">
        <v>2751</v>
      </c>
      <c r="H1095" s="42"/>
      <c r="I1095" s="42" t="s">
        <v>2752</v>
      </c>
      <c r="J1095" s="42" t="s">
        <v>7</v>
      </c>
    </row>
    <row r="1096">
      <c r="A1096" s="4" t="s">
        <v>44</v>
      </c>
      <c r="B1096" s="41" t="s">
        <v>2748</v>
      </c>
      <c r="C1096" s="41" t="s">
        <v>2753</v>
      </c>
      <c r="D1096" s="43" t="s">
        <v>1388</v>
      </c>
      <c r="E1096" s="43" t="s">
        <v>2754</v>
      </c>
      <c r="F1096" s="49">
        <v>21900</v>
      </c>
      <c r="G1096" s="42" t="s">
        <v>2755</v>
      </c>
      <c r="H1096" s="42"/>
      <c r="I1096" s="42" t="s">
        <v>2321</v>
      </c>
      <c r="J1096" s="42" t="s">
        <v>7</v>
      </c>
    </row>
    <row r="1097">
      <c r="A1097" s="4" t="s">
        <v>44</v>
      </c>
      <c r="B1097" s="41" t="s">
        <v>2748</v>
      </c>
      <c r="C1097" s="41" t="s">
        <v>2756</v>
      </c>
      <c r="D1097" s="43" t="s">
        <v>138</v>
      </c>
      <c r="E1097" s="43" t="s">
        <v>2757</v>
      </c>
      <c r="F1097" s="49">
        <v>1019</v>
      </c>
      <c r="G1097" s="42" t="s">
        <v>2758</v>
      </c>
      <c r="H1097" s="42"/>
      <c r="I1097" s="42" t="s">
        <v>62</v>
      </c>
      <c r="J1097" s="42" t="s">
        <v>7</v>
      </c>
    </row>
    <row r="1098">
      <c r="A1098" s="4" t="s">
        <v>44</v>
      </c>
      <c r="B1098" s="41" t="s">
        <v>2748</v>
      </c>
      <c r="C1098" s="41" t="s">
        <v>2756</v>
      </c>
      <c r="D1098" s="43" t="s">
        <v>1227</v>
      </c>
      <c r="E1098" s="43" t="s">
        <v>2757</v>
      </c>
      <c r="F1098" s="49">
        <v>735</v>
      </c>
      <c r="G1098" s="42" t="s">
        <v>2758</v>
      </c>
      <c r="H1098" s="42"/>
      <c r="I1098" s="42" t="s">
        <v>62</v>
      </c>
      <c r="J1098" s="42" t="s">
        <v>7</v>
      </c>
    </row>
    <row r="1099">
      <c r="A1099" s="4" t="s">
        <v>44</v>
      </c>
      <c r="B1099" s="41" t="s">
        <v>2748</v>
      </c>
      <c r="C1099" s="41" t="s">
        <v>2756</v>
      </c>
      <c r="D1099" s="43" t="s">
        <v>114</v>
      </c>
      <c r="E1099" s="43" t="s">
        <v>2757</v>
      </c>
      <c r="F1099" s="49">
        <v>12988</v>
      </c>
      <c r="G1099" s="42" t="s">
        <v>2758</v>
      </c>
      <c r="H1099" s="42"/>
      <c r="I1099" s="42" t="s">
        <v>62</v>
      </c>
      <c r="J1099" s="42" t="s">
        <v>7</v>
      </c>
    </row>
    <row r="1100">
      <c r="A1100" s="4" t="s">
        <v>716</v>
      </c>
      <c r="B1100" s="41" t="s">
        <v>2748</v>
      </c>
      <c r="C1100" s="41" t="s">
        <v>2306</v>
      </c>
      <c r="D1100" s="43" t="s">
        <v>7</v>
      </c>
      <c r="E1100" s="43" t="s">
        <v>2759</v>
      </c>
      <c r="F1100" s="49">
        <v>1605</v>
      </c>
      <c r="G1100" s="42" t="s">
        <v>2760</v>
      </c>
      <c r="H1100" s="42"/>
      <c r="I1100" s="42" t="s">
        <v>141</v>
      </c>
      <c r="J1100" s="42" t="s">
        <v>7</v>
      </c>
    </row>
    <row r="1101">
      <c r="A1101" s="4" t="s">
        <v>44</v>
      </c>
      <c r="B1101" s="41" t="s">
        <v>2761</v>
      </c>
      <c r="C1101" s="41" t="s">
        <v>2762</v>
      </c>
      <c r="D1101" s="43" t="s">
        <v>108</v>
      </c>
      <c r="E1101" s="43" t="s">
        <v>2763</v>
      </c>
      <c r="F1101" s="49">
        <v>10254</v>
      </c>
      <c r="G1101" s="42" t="s">
        <v>2764</v>
      </c>
      <c r="H1101" s="42"/>
      <c r="I1101" s="42" t="s">
        <v>340</v>
      </c>
      <c r="J1101" s="42" t="s">
        <v>7</v>
      </c>
    </row>
    <row r="1102">
      <c r="A1102" s="4" t="s">
        <v>44</v>
      </c>
      <c r="B1102" s="41" t="s">
        <v>2761</v>
      </c>
      <c r="C1102" s="41" t="s">
        <v>2765</v>
      </c>
      <c r="D1102" s="43" t="s">
        <v>73</v>
      </c>
      <c r="E1102" s="43" t="s">
        <v>2766</v>
      </c>
      <c r="F1102" s="49">
        <v>1432</v>
      </c>
      <c r="G1102" s="42" t="s">
        <v>2767</v>
      </c>
      <c r="H1102" s="42"/>
      <c r="I1102" s="42" t="s">
        <v>1898</v>
      </c>
      <c r="J1102" s="42" t="s">
        <v>7</v>
      </c>
    </row>
    <row r="1103">
      <c r="A1103" s="4" t="s">
        <v>44</v>
      </c>
      <c r="B1103" s="41" t="s">
        <v>2761</v>
      </c>
      <c r="C1103" s="41" t="s">
        <v>2768</v>
      </c>
      <c r="D1103" s="43" t="s">
        <v>102</v>
      </c>
      <c r="E1103" s="43" t="s">
        <v>2769</v>
      </c>
      <c r="F1103" s="49">
        <v>2042</v>
      </c>
      <c r="G1103" s="42" t="s">
        <v>2770</v>
      </c>
      <c r="H1103" s="42"/>
      <c r="I1103" s="42" t="s">
        <v>66</v>
      </c>
      <c r="J1103" s="42" t="s">
        <v>7</v>
      </c>
    </row>
    <row r="1104">
      <c r="A1104" s="4" t="s">
        <v>44</v>
      </c>
      <c r="B1104" s="41" t="s">
        <v>2771</v>
      </c>
      <c r="C1104" s="41" t="s">
        <v>2772</v>
      </c>
      <c r="D1104" s="43" t="s">
        <v>138</v>
      </c>
      <c r="E1104" s="43" t="s">
        <v>2773</v>
      </c>
      <c r="F1104" s="49">
        <v>10499</v>
      </c>
      <c r="G1104" s="42" t="s">
        <v>2774</v>
      </c>
      <c r="H1104" s="42"/>
      <c r="I1104" s="42" t="s">
        <v>318</v>
      </c>
      <c r="J1104" s="42" t="s">
        <v>7</v>
      </c>
    </row>
    <row r="1105">
      <c r="A1105" s="4" t="s">
        <v>716</v>
      </c>
      <c r="B1105" s="41" t="s">
        <v>2771</v>
      </c>
      <c r="C1105" s="41" t="s">
        <v>717</v>
      </c>
      <c r="D1105" s="43" t="s">
        <v>7</v>
      </c>
      <c r="E1105" s="43" t="s">
        <v>2775</v>
      </c>
      <c r="F1105" s="49">
        <v>6000</v>
      </c>
      <c r="G1105" s="42" t="s">
        <v>2776</v>
      </c>
      <c r="H1105" s="42"/>
      <c r="I1105" s="42" t="s">
        <v>711</v>
      </c>
      <c r="J1105" s="42" t="s">
        <v>7</v>
      </c>
    </row>
    <row r="1106">
      <c r="A1106" s="4" t="s">
        <v>716</v>
      </c>
      <c r="B1106" s="41" t="s">
        <v>2771</v>
      </c>
      <c r="C1106" s="41" t="s">
        <v>717</v>
      </c>
      <c r="D1106" s="43" t="s">
        <v>7</v>
      </c>
      <c r="E1106" s="43" t="s">
        <v>2777</v>
      </c>
      <c r="F1106" s="49">
        <v>1</v>
      </c>
      <c r="G1106" s="42" t="s">
        <v>7</v>
      </c>
      <c r="H1106" s="42"/>
      <c r="I1106" s="42" t="s">
        <v>340</v>
      </c>
      <c r="J1106" s="42" t="s">
        <v>7</v>
      </c>
    </row>
    <row r="1107">
      <c r="A1107" s="4" t="s">
        <v>44</v>
      </c>
      <c r="B1107" s="41" t="s">
        <v>2778</v>
      </c>
      <c r="C1107" s="41" t="s">
        <v>2779</v>
      </c>
      <c r="D1107" s="43" t="s">
        <v>138</v>
      </c>
      <c r="E1107" s="43" t="s">
        <v>2780</v>
      </c>
      <c r="F1107" s="49">
        <v>50826</v>
      </c>
      <c r="G1107" s="42" t="s">
        <v>2781</v>
      </c>
      <c r="H1107" s="42"/>
      <c r="I1107" s="42" t="s">
        <v>228</v>
      </c>
      <c r="J1107" s="42" t="s">
        <v>7</v>
      </c>
    </row>
    <row r="1108">
      <c r="A1108" s="4" t="s">
        <v>44</v>
      </c>
      <c r="B1108" s="41" t="s">
        <v>2778</v>
      </c>
      <c r="C1108" s="41" t="s">
        <v>2782</v>
      </c>
      <c r="D1108" s="43" t="s">
        <v>47</v>
      </c>
      <c r="E1108" s="43" t="s">
        <v>2783</v>
      </c>
      <c r="F1108" s="49">
        <v>500</v>
      </c>
      <c r="G1108" s="42" t="s">
        <v>2784</v>
      </c>
      <c r="H1108" s="42"/>
      <c r="I1108" s="42" t="s">
        <v>94</v>
      </c>
      <c r="J1108" s="42" t="s">
        <v>7</v>
      </c>
    </row>
    <row r="1109">
      <c r="A1109" s="4" t="s">
        <v>44</v>
      </c>
      <c r="B1109" s="41" t="s">
        <v>2778</v>
      </c>
      <c r="C1109" s="41" t="s">
        <v>2782</v>
      </c>
      <c r="D1109" s="43" t="s">
        <v>47</v>
      </c>
      <c r="E1109" s="43" t="s">
        <v>2785</v>
      </c>
      <c r="F1109" s="49">
        <v>500</v>
      </c>
      <c r="G1109" s="42" t="s">
        <v>2786</v>
      </c>
      <c r="H1109" s="42"/>
      <c r="I1109" s="42" t="s">
        <v>94</v>
      </c>
      <c r="J1109" s="42" t="s">
        <v>7</v>
      </c>
    </row>
    <row r="1110">
      <c r="A1110" s="4" t="s">
        <v>44</v>
      </c>
      <c r="B1110" s="41" t="s">
        <v>2778</v>
      </c>
      <c r="C1110" s="41" t="s">
        <v>2782</v>
      </c>
      <c r="D1110" s="43" t="s">
        <v>47</v>
      </c>
      <c r="E1110" s="43" t="s">
        <v>2787</v>
      </c>
      <c r="F1110" s="49">
        <v>500</v>
      </c>
      <c r="G1110" s="42" t="s">
        <v>2788</v>
      </c>
      <c r="H1110" s="42"/>
      <c r="I1110" s="42" t="s">
        <v>94</v>
      </c>
      <c r="J1110" s="42" t="s">
        <v>7</v>
      </c>
    </row>
    <row r="1111">
      <c r="A1111" s="4" t="s">
        <v>44</v>
      </c>
      <c r="B1111" s="41" t="s">
        <v>2778</v>
      </c>
      <c r="C1111" s="41" t="s">
        <v>2789</v>
      </c>
      <c r="D1111" s="43" t="s">
        <v>238</v>
      </c>
      <c r="E1111" s="43" t="s">
        <v>2790</v>
      </c>
      <c r="F1111" s="49">
        <v>1800</v>
      </c>
      <c r="G1111" s="42" t="s">
        <v>2791</v>
      </c>
      <c r="H1111" s="42"/>
      <c r="I1111" s="42" t="s">
        <v>2792</v>
      </c>
      <c r="J1111" s="42" t="s">
        <v>7</v>
      </c>
    </row>
    <row r="1112">
      <c r="A1112" s="4" t="s">
        <v>44</v>
      </c>
      <c r="B1112" s="41" t="s">
        <v>2778</v>
      </c>
      <c r="C1112" s="41" t="s">
        <v>2789</v>
      </c>
      <c r="D1112" s="43" t="s">
        <v>108</v>
      </c>
      <c r="E1112" s="43" t="s">
        <v>2793</v>
      </c>
      <c r="F1112" s="49">
        <v>4725</v>
      </c>
      <c r="G1112" s="42" t="s">
        <v>2794</v>
      </c>
      <c r="H1112" s="42"/>
      <c r="I1112" s="42" t="s">
        <v>2792</v>
      </c>
      <c r="J1112" s="42" t="s">
        <v>7</v>
      </c>
    </row>
    <row r="1113">
      <c r="A1113" s="4" t="s">
        <v>44</v>
      </c>
      <c r="B1113" s="41" t="s">
        <v>2778</v>
      </c>
      <c r="C1113" s="41" t="s">
        <v>2789</v>
      </c>
      <c r="D1113" s="43" t="s">
        <v>1031</v>
      </c>
      <c r="E1113" s="43" t="s">
        <v>2795</v>
      </c>
      <c r="F1113" s="49">
        <v>300</v>
      </c>
      <c r="G1113" s="42" t="s">
        <v>2796</v>
      </c>
      <c r="H1113" s="42"/>
      <c r="I1113" s="42" t="s">
        <v>71</v>
      </c>
      <c r="J1113" s="42" t="s">
        <v>7</v>
      </c>
    </row>
    <row r="1114">
      <c r="A1114" s="4" t="s">
        <v>44</v>
      </c>
      <c r="B1114" s="41" t="s">
        <v>2778</v>
      </c>
      <c r="C1114" s="41" t="s">
        <v>2789</v>
      </c>
      <c r="D1114" s="43" t="s">
        <v>108</v>
      </c>
      <c r="E1114" s="43" t="s">
        <v>2797</v>
      </c>
      <c r="F1114" s="49">
        <v>2432</v>
      </c>
      <c r="G1114" s="42" t="s">
        <v>2798</v>
      </c>
      <c r="H1114" s="42"/>
      <c r="I1114" s="42" t="s">
        <v>62</v>
      </c>
      <c r="J1114" s="42" t="s">
        <v>7</v>
      </c>
    </row>
    <row r="1115">
      <c r="A1115" s="4" t="s">
        <v>44</v>
      </c>
      <c r="B1115" s="41" t="s">
        <v>2778</v>
      </c>
      <c r="C1115" s="41" t="s">
        <v>2799</v>
      </c>
      <c r="D1115" s="43" t="s">
        <v>108</v>
      </c>
      <c r="E1115" s="43" t="s">
        <v>2800</v>
      </c>
      <c r="F1115" s="49">
        <v>83200</v>
      </c>
      <c r="G1115" s="42" t="s">
        <v>2801</v>
      </c>
      <c r="H1115" s="42"/>
      <c r="I1115" s="42" t="s">
        <v>2802</v>
      </c>
      <c r="J1115" s="42" t="s">
        <v>7</v>
      </c>
    </row>
    <row r="1116">
      <c r="A1116" s="4" t="s">
        <v>44</v>
      </c>
      <c r="B1116" s="41" t="s">
        <v>2778</v>
      </c>
      <c r="C1116" s="41" t="s">
        <v>2803</v>
      </c>
      <c r="D1116" s="43" t="s">
        <v>674</v>
      </c>
      <c r="E1116" s="43" t="s">
        <v>2804</v>
      </c>
      <c r="F1116" s="49">
        <v>3380</v>
      </c>
      <c r="G1116" s="42" t="s">
        <v>2805</v>
      </c>
      <c r="H1116" s="42"/>
      <c r="I1116" s="42" t="s">
        <v>105</v>
      </c>
      <c r="J1116" s="42" t="s">
        <v>7</v>
      </c>
    </row>
    <row r="1117">
      <c r="A1117" s="4" t="s">
        <v>44</v>
      </c>
      <c r="B1117" s="41" t="s">
        <v>2778</v>
      </c>
      <c r="C1117" s="41" t="s">
        <v>2803</v>
      </c>
      <c r="D1117" s="43" t="s">
        <v>674</v>
      </c>
      <c r="E1117" s="43" t="s">
        <v>2806</v>
      </c>
      <c r="F1117" s="49">
        <v>3380</v>
      </c>
      <c r="G1117" s="42" t="s">
        <v>2807</v>
      </c>
      <c r="H1117" s="42"/>
      <c r="I1117" s="42" t="s">
        <v>105</v>
      </c>
      <c r="J1117" s="42" t="s">
        <v>7</v>
      </c>
    </row>
    <row r="1118">
      <c r="A1118" s="4" t="s">
        <v>44</v>
      </c>
      <c r="B1118" s="41" t="s">
        <v>2778</v>
      </c>
      <c r="C1118" s="41" t="s">
        <v>2803</v>
      </c>
      <c r="D1118" s="43" t="s">
        <v>47</v>
      </c>
      <c r="E1118" s="43" t="s">
        <v>2808</v>
      </c>
      <c r="F1118" s="49">
        <v>2974</v>
      </c>
      <c r="G1118" s="42" t="s">
        <v>2809</v>
      </c>
      <c r="H1118" s="42"/>
      <c r="I1118" s="42" t="s">
        <v>379</v>
      </c>
      <c r="J1118" s="42" t="s">
        <v>7</v>
      </c>
    </row>
    <row r="1119">
      <c r="A1119" s="4" t="s">
        <v>44</v>
      </c>
      <c r="B1119" s="41" t="s">
        <v>2778</v>
      </c>
      <c r="C1119" s="41" t="s">
        <v>2803</v>
      </c>
      <c r="D1119" s="43" t="s">
        <v>47</v>
      </c>
      <c r="E1119" s="43" t="s">
        <v>2810</v>
      </c>
      <c r="F1119" s="49">
        <v>2974</v>
      </c>
      <c r="G1119" s="42" t="s">
        <v>2811</v>
      </c>
      <c r="H1119" s="42"/>
      <c r="I1119" s="42" t="s">
        <v>379</v>
      </c>
      <c r="J1119" s="42" t="s">
        <v>7</v>
      </c>
    </row>
    <row r="1120">
      <c r="A1120" s="4" t="s">
        <v>44</v>
      </c>
      <c r="B1120" s="41" t="s">
        <v>2778</v>
      </c>
      <c r="C1120" s="41" t="s">
        <v>2803</v>
      </c>
      <c r="D1120" s="43" t="s">
        <v>47</v>
      </c>
      <c r="E1120" s="43" t="s">
        <v>2812</v>
      </c>
      <c r="F1120" s="49">
        <v>3060</v>
      </c>
      <c r="G1120" s="42" t="s">
        <v>2813</v>
      </c>
      <c r="H1120" s="42"/>
      <c r="I1120" s="42" t="s">
        <v>379</v>
      </c>
      <c r="J1120" s="42" t="s">
        <v>7</v>
      </c>
    </row>
    <row r="1121">
      <c r="A1121" s="4" t="s">
        <v>44</v>
      </c>
      <c r="B1121" s="41" t="s">
        <v>2778</v>
      </c>
      <c r="C1121" s="41" t="s">
        <v>2803</v>
      </c>
      <c r="D1121" s="43" t="s">
        <v>47</v>
      </c>
      <c r="E1121" s="43" t="s">
        <v>2814</v>
      </c>
      <c r="F1121" s="49">
        <v>3060</v>
      </c>
      <c r="G1121" s="42" t="s">
        <v>2815</v>
      </c>
      <c r="H1121" s="42"/>
      <c r="I1121" s="42" t="s">
        <v>379</v>
      </c>
      <c r="J1121" s="42" t="s">
        <v>7</v>
      </c>
    </row>
    <row r="1122">
      <c r="A1122" s="4" t="s">
        <v>44</v>
      </c>
      <c r="B1122" s="41" t="s">
        <v>2778</v>
      </c>
      <c r="C1122" s="41" t="s">
        <v>2803</v>
      </c>
      <c r="D1122" s="43" t="s">
        <v>47</v>
      </c>
      <c r="E1122" s="43" t="s">
        <v>2816</v>
      </c>
      <c r="F1122" s="49">
        <v>3060</v>
      </c>
      <c r="G1122" s="42" t="s">
        <v>2817</v>
      </c>
      <c r="H1122" s="42"/>
      <c r="I1122" s="42" t="s">
        <v>379</v>
      </c>
      <c r="J1122" s="42" t="s">
        <v>7</v>
      </c>
    </row>
    <row r="1123">
      <c r="A1123" s="4" t="s">
        <v>44</v>
      </c>
      <c r="B1123" s="41" t="s">
        <v>2778</v>
      </c>
      <c r="C1123" s="41" t="s">
        <v>2818</v>
      </c>
      <c r="D1123" s="43" t="s">
        <v>238</v>
      </c>
      <c r="E1123" s="43" t="s">
        <v>2819</v>
      </c>
      <c r="F1123" s="49">
        <v>4200</v>
      </c>
      <c r="G1123" s="42" t="s">
        <v>2820</v>
      </c>
      <c r="H1123" s="42"/>
      <c r="I1123" s="42" t="s">
        <v>2043</v>
      </c>
      <c r="J1123" s="42" t="s">
        <v>7</v>
      </c>
    </row>
    <row r="1124">
      <c r="A1124" s="4" t="s">
        <v>44</v>
      </c>
      <c r="B1124" s="41" t="s">
        <v>2778</v>
      </c>
      <c r="C1124" s="41" t="s">
        <v>2818</v>
      </c>
      <c r="D1124" s="43" t="s">
        <v>238</v>
      </c>
      <c r="E1124" s="43" t="s">
        <v>2821</v>
      </c>
      <c r="F1124" s="49">
        <v>2020</v>
      </c>
      <c r="G1124" s="42" t="s">
        <v>2822</v>
      </c>
      <c r="H1124" s="42"/>
      <c r="I1124" s="42" t="s">
        <v>808</v>
      </c>
      <c r="J1124" s="42" t="s">
        <v>7</v>
      </c>
    </row>
    <row r="1125">
      <c r="A1125" s="4" t="s">
        <v>44</v>
      </c>
      <c r="B1125" s="41" t="s">
        <v>2778</v>
      </c>
      <c r="C1125" s="41" t="s">
        <v>2818</v>
      </c>
      <c r="D1125" s="43" t="s">
        <v>238</v>
      </c>
      <c r="E1125" s="43" t="s">
        <v>2823</v>
      </c>
      <c r="F1125" s="49">
        <v>2045</v>
      </c>
      <c r="G1125" s="42" t="s">
        <v>2824</v>
      </c>
      <c r="H1125" s="42"/>
      <c r="I1125" s="42" t="s">
        <v>2825</v>
      </c>
      <c r="J1125" s="42" t="s">
        <v>7</v>
      </c>
    </row>
    <row r="1126">
      <c r="A1126" s="4" t="s">
        <v>44</v>
      </c>
      <c r="B1126" s="41" t="s">
        <v>2778</v>
      </c>
      <c r="C1126" s="41" t="s">
        <v>2818</v>
      </c>
      <c r="D1126" s="43" t="s">
        <v>121</v>
      </c>
      <c r="E1126" s="43" t="s">
        <v>2826</v>
      </c>
      <c r="F1126" s="49">
        <v>6279</v>
      </c>
      <c r="G1126" s="42" t="s">
        <v>2827</v>
      </c>
      <c r="H1126" s="42"/>
      <c r="I1126" s="42" t="s">
        <v>62</v>
      </c>
      <c r="J1126" s="42" t="s">
        <v>7</v>
      </c>
    </row>
    <row r="1127">
      <c r="A1127" s="4" t="s">
        <v>44</v>
      </c>
      <c r="B1127" s="41" t="s">
        <v>2778</v>
      </c>
      <c r="C1127" s="41" t="s">
        <v>2828</v>
      </c>
      <c r="D1127" s="43" t="s">
        <v>108</v>
      </c>
      <c r="E1127" s="43" t="s">
        <v>2829</v>
      </c>
      <c r="F1127" s="49">
        <v>10000</v>
      </c>
      <c r="G1127" s="42" t="s">
        <v>2830</v>
      </c>
      <c r="H1127" s="42"/>
      <c r="I1127" s="42" t="s">
        <v>2831</v>
      </c>
      <c r="J1127" s="42" t="s">
        <v>7</v>
      </c>
    </row>
    <row r="1128">
      <c r="A1128" s="4" t="s">
        <v>44</v>
      </c>
      <c r="B1128" s="41" t="s">
        <v>2778</v>
      </c>
      <c r="C1128" s="41" t="s">
        <v>2828</v>
      </c>
      <c r="D1128" s="43" t="s">
        <v>225</v>
      </c>
      <c r="E1128" s="43" t="s">
        <v>2832</v>
      </c>
      <c r="F1128" s="49">
        <v>820</v>
      </c>
      <c r="G1128" s="42" t="s">
        <v>2833</v>
      </c>
      <c r="H1128" s="42"/>
      <c r="I1128" s="42" t="s">
        <v>2035</v>
      </c>
      <c r="J1128" s="42" t="s">
        <v>7</v>
      </c>
    </row>
    <row r="1129">
      <c r="A1129" s="4" t="s">
        <v>44</v>
      </c>
      <c r="B1129" s="41" t="s">
        <v>2778</v>
      </c>
      <c r="C1129" s="41" t="s">
        <v>2828</v>
      </c>
      <c r="D1129" s="43" t="s">
        <v>108</v>
      </c>
      <c r="E1129" s="43" t="s">
        <v>2834</v>
      </c>
      <c r="F1129" s="49">
        <v>685</v>
      </c>
      <c r="G1129" s="42" t="s">
        <v>2835</v>
      </c>
      <c r="H1129" s="42"/>
      <c r="I1129" s="42" t="s">
        <v>1265</v>
      </c>
      <c r="J1129" s="42" t="s">
        <v>7</v>
      </c>
    </row>
    <row r="1130">
      <c r="A1130" s="4" t="s">
        <v>44</v>
      </c>
      <c r="B1130" s="41" t="s">
        <v>2778</v>
      </c>
      <c r="C1130" s="41" t="s">
        <v>2828</v>
      </c>
      <c r="D1130" s="43" t="s">
        <v>238</v>
      </c>
      <c r="E1130" s="43" t="s">
        <v>2836</v>
      </c>
      <c r="F1130" s="49">
        <v>1313</v>
      </c>
      <c r="G1130" s="42" t="s">
        <v>2837</v>
      </c>
      <c r="H1130" s="42"/>
      <c r="I1130" s="42" t="s">
        <v>1265</v>
      </c>
      <c r="J1130" s="42" t="s">
        <v>7</v>
      </c>
    </row>
    <row r="1131">
      <c r="A1131" s="4" t="s">
        <v>44</v>
      </c>
      <c r="B1131" s="41" t="s">
        <v>2778</v>
      </c>
      <c r="C1131" s="41" t="s">
        <v>2838</v>
      </c>
      <c r="D1131" s="43" t="s">
        <v>138</v>
      </c>
      <c r="E1131" s="43" t="s">
        <v>2839</v>
      </c>
      <c r="F1131" s="49">
        <v>338</v>
      </c>
      <c r="G1131" s="42" t="s">
        <v>2840</v>
      </c>
      <c r="H1131" s="42"/>
      <c r="I1131" s="42" t="s">
        <v>1069</v>
      </c>
      <c r="J1131" s="42" t="s">
        <v>7</v>
      </c>
    </row>
    <row r="1132">
      <c r="A1132" s="4" t="s">
        <v>44</v>
      </c>
      <c r="B1132" s="41" t="s">
        <v>2778</v>
      </c>
      <c r="C1132" s="41" t="s">
        <v>2838</v>
      </c>
      <c r="D1132" s="43" t="s">
        <v>114</v>
      </c>
      <c r="E1132" s="43" t="s">
        <v>2841</v>
      </c>
      <c r="F1132" s="49">
        <v>720</v>
      </c>
      <c r="G1132" s="42" t="s">
        <v>2842</v>
      </c>
      <c r="H1132" s="42"/>
      <c r="I1132" s="42" t="s">
        <v>1069</v>
      </c>
      <c r="J1132" s="42" t="s">
        <v>7</v>
      </c>
    </row>
    <row r="1133">
      <c r="A1133" s="4" t="s">
        <v>44</v>
      </c>
      <c r="B1133" s="41" t="s">
        <v>2778</v>
      </c>
      <c r="C1133" s="41" t="s">
        <v>2838</v>
      </c>
      <c r="D1133" s="43" t="s">
        <v>225</v>
      </c>
      <c r="E1133" s="43" t="s">
        <v>2843</v>
      </c>
      <c r="F1133" s="49">
        <v>1433</v>
      </c>
      <c r="G1133" s="42" t="s">
        <v>2844</v>
      </c>
      <c r="H1133" s="42"/>
      <c r="I1133" s="42" t="s">
        <v>1069</v>
      </c>
      <c r="J1133" s="42" t="s">
        <v>7</v>
      </c>
    </row>
    <row r="1134">
      <c r="A1134" s="4" t="s">
        <v>44</v>
      </c>
      <c r="B1134" s="41" t="s">
        <v>2778</v>
      </c>
      <c r="C1134" s="41" t="s">
        <v>2845</v>
      </c>
      <c r="D1134" s="43" t="s">
        <v>108</v>
      </c>
      <c r="E1134" s="43" t="s">
        <v>2846</v>
      </c>
      <c r="F1134" s="49">
        <v>2000</v>
      </c>
      <c r="G1134" s="42" t="s">
        <v>2847</v>
      </c>
      <c r="H1134" s="42"/>
      <c r="I1134" s="42" t="s">
        <v>2848</v>
      </c>
      <c r="J1134" s="42" t="s">
        <v>7</v>
      </c>
    </row>
    <row r="1135">
      <c r="A1135" s="4" t="s">
        <v>44</v>
      </c>
      <c r="B1135" s="41" t="s">
        <v>2778</v>
      </c>
      <c r="C1135" s="41" t="s">
        <v>2849</v>
      </c>
      <c r="D1135" s="43" t="s">
        <v>674</v>
      </c>
      <c r="E1135" s="43" t="s">
        <v>2850</v>
      </c>
      <c r="F1135" s="49">
        <v>1580</v>
      </c>
      <c r="G1135" s="42" t="s">
        <v>2851</v>
      </c>
      <c r="H1135" s="42"/>
      <c r="I1135" s="42" t="s">
        <v>2852</v>
      </c>
      <c r="J1135" s="42" t="s">
        <v>7</v>
      </c>
    </row>
    <row r="1136">
      <c r="A1136" s="4" t="s">
        <v>44</v>
      </c>
      <c r="B1136" s="41" t="s">
        <v>2778</v>
      </c>
      <c r="C1136" s="41" t="s">
        <v>2849</v>
      </c>
      <c r="D1136" s="43" t="s">
        <v>674</v>
      </c>
      <c r="E1136" s="43" t="s">
        <v>2853</v>
      </c>
      <c r="F1136" s="49">
        <v>3335</v>
      </c>
      <c r="G1136" s="42" t="s">
        <v>2854</v>
      </c>
      <c r="H1136" s="42"/>
      <c r="I1136" s="42" t="s">
        <v>1147</v>
      </c>
      <c r="J1136" s="42" t="s">
        <v>7</v>
      </c>
    </row>
    <row r="1137">
      <c r="A1137" s="4" t="s">
        <v>44</v>
      </c>
      <c r="B1137" s="41" t="s">
        <v>2778</v>
      </c>
      <c r="C1137" s="41" t="s">
        <v>2855</v>
      </c>
      <c r="D1137" s="43" t="s">
        <v>73</v>
      </c>
      <c r="E1137" s="43" t="s">
        <v>2856</v>
      </c>
      <c r="F1137" s="49">
        <v>8514</v>
      </c>
      <c r="G1137" s="42" t="s">
        <v>2857</v>
      </c>
      <c r="H1137" s="42"/>
      <c r="I1137" s="42" t="s">
        <v>156</v>
      </c>
      <c r="J1137" s="42" t="s">
        <v>7</v>
      </c>
    </row>
    <row r="1138">
      <c r="A1138" s="4" t="s">
        <v>716</v>
      </c>
      <c r="B1138" s="41" t="s">
        <v>2778</v>
      </c>
      <c r="C1138" s="41" t="s">
        <v>2306</v>
      </c>
      <c r="D1138" s="43" t="s">
        <v>7</v>
      </c>
      <c r="E1138" s="43" t="s">
        <v>2858</v>
      </c>
      <c r="F1138" s="49">
        <v>7200</v>
      </c>
      <c r="G1138" s="42" t="s">
        <v>2859</v>
      </c>
      <c r="H1138" s="42"/>
      <c r="I1138" s="42" t="s">
        <v>336</v>
      </c>
      <c r="J1138" s="42" t="s">
        <v>7</v>
      </c>
    </row>
    <row r="1139">
      <c r="A1139" s="4" t="s">
        <v>44</v>
      </c>
      <c r="B1139" s="41" t="s">
        <v>2860</v>
      </c>
      <c r="C1139" s="41" t="s">
        <v>2861</v>
      </c>
      <c r="D1139" s="43" t="s">
        <v>47</v>
      </c>
      <c r="E1139" s="43" t="s">
        <v>2862</v>
      </c>
      <c r="F1139" s="49">
        <v>21600</v>
      </c>
      <c r="G1139" s="42" t="s">
        <v>2863</v>
      </c>
      <c r="H1139" s="42"/>
      <c r="I1139" s="42" t="s">
        <v>232</v>
      </c>
      <c r="J1139" s="42" t="s">
        <v>7</v>
      </c>
    </row>
    <row r="1140">
      <c r="A1140" s="4" t="s">
        <v>44</v>
      </c>
      <c r="B1140" s="41" t="s">
        <v>2860</v>
      </c>
      <c r="C1140" s="41" t="s">
        <v>2864</v>
      </c>
      <c r="D1140" s="43" t="s">
        <v>138</v>
      </c>
      <c r="E1140" s="43" t="s">
        <v>2865</v>
      </c>
      <c r="F1140" s="49">
        <v>12440</v>
      </c>
      <c r="G1140" s="42" t="s">
        <v>2866</v>
      </c>
      <c r="H1140" s="42"/>
      <c r="I1140" s="42" t="s">
        <v>2867</v>
      </c>
      <c r="J1140" s="42" t="s">
        <v>7</v>
      </c>
    </row>
    <row r="1141">
      <c r="A1141" s="4" t="s">
        <v>44</v>
      </c>
      <c r="B1141" s="41" t="s">
        <v>2860</v>
      </c>
      <c r="C1141" s="41" t="s">
        <v>2868</v>
      </c>
      <c r="D1141" s="43" t="s">
        <v>138</v>
      </c>
      <c r="E1141" s="43" t="s">
        <v>2869</v>
      </c>
      <c r="F1141" s="49">
        <v>10560</v>
      </c>
      <c r="G1141" s="42" t="s">
        <v>2870</v>
      </c>
      <c r="H1141" s="42"/>
      <c r="I1141" s="42" t="s">
        <v>2867</v>
      </c>
      <c r="J1141" s="42" t="s">
        <v>7</v>
      </c>
    </row>
    <row r="1142">
      <c r="A1142" s="4" t="s">
        <v>44</v>
      </c>
      <c r="B1142" s="41" t="s">
        <v>2860</v>
      </c>
      <c r="C1142" s="41" t="s">
        <v>2871</v>
      </c>
      <c r="D1142" s="43" t="s">
        <v>188</v>
      </c>
      <c r="E1142" s="43" t="s">
        <v>2872</v>
      </c>
      <c r="F1142" s="49">
        <v>98385</v>
      </c>
      <c r="G1142" s="42" t="s">
        <v>2873</v>
      </c>
      <c r="H1142" s="42"/>
      <c r="I1142" s="42" t="s">
        <v>1219</v>
      </c>
      <c r="J1142" s="42" t="s">
        <v>7</v>
      </c>
    </row>
    <row r="1143">
      <c r="A1143" s="4" t="s">
        <v>44</v>
      </c>
      <c r="B1143" s="41" t="s">
        <v>2860</v>
      </c>
      <c r="C1143" s="41" t="s">
        <v>2874</v>
      </c>
      <c r="D1143" s="43" t="s">
        <v>73</v>
      </c>
      <c r="E1143" s="43" t="s">
        <v>2875</v>
      </c>
      <c r="F1143" s="49">
        <v>6968</v>
      </c>
      <c r="G1143" s="42" t="s">
        <v>2876</v>
      </c>
      <c r="H1143" s="42"/>
      <c r="I1143" s="42" t="s">
        <v>232</v>
      </c>
      <c r="J1143" s="42" t="s">
        <v>7</v>
      </c>
    </row>
    <row r="1144">
      <c r="A1144" s="4" t="s">
        <v>716</v>
      </c>
      <c r="B1144" s="41" t="s">
        <v>2860</v>
      </c>
      <c r="C1144" s="41" t="s">
        <v>2306</v>
      </c>
      <c r="D1144" s="43" t="s">
        <v>7</v>
      </c>
      <c r="E1144" s="43" t="s">
        <v>2877</v>
      </c>
      <c r="F1144" s="49">
        <v>1420</v>
      </c>
      <c r="G1144" s="42" t="s">
        <v>2878</v>
      </c>
      <c r="H1144" s="42"/>
      <c r="I1144" s="42" t="s">
        <v>1128</v>
      </c>
      <c r="J1144" s="42" t="s">
        <v>7</v>
      </c>
    </row>
    <row r="1145">
      <c r="A1145" s="4" t="s">
        <v>44</v>
      </c>
      <c r="B1145" s="41" t="s">
        <v>2879</v>
      </c>
      <c r="C1145" s="41" t="s">
        <v>2880</v>
      </c>
      <c r="D1145" s="43" t="s">
        <v>238</v>
      </c>
      <c r="E1145" s="43" t="s">
        <v>2881</v>
      </c>
      <c r="F1145" s="49">
        <v>600</v>
      </c>
      <c r="G1145" s="42" t="s">
        <v>2882</v>
      </c>
      <c r="H1145" s="42"/>
      <c r="I1145" s="42" t="s">
        <v>2792</v>
      </c>
      <c r="J1145" s="42" t="s">
        <v>7</v>
      </c>
    </row>
    <row r="1146">
      <c r="A1146" s="4" t="s">
        <v>44</v>
      </c>
      <c r="B1146" s="41" t="s">
        <v>2879</v>
      </c>
      <c r="C1146" s="41" t="s">
        <v>2880</v>
      </c>
      <c r="D1146" s="43" t="s">
        <v>108</v>
      </c>
      <c r="E1146" s="43" t="s">
        <v>2883</v>
      </c>
      <c r="F1146" s="49">
        <v>1700</v>
      </c>
      <c r="G1146" s="42" t="s">
        <v>2884</v>
      </c>
      <c r="H1146" s="42"/>
      <c r="I1146" s="42" t="s">
        <v>2792</v>
      </c>
      <c r="J1146" s="42" t="s">
        <v>7</v>
      </c>
    </row>
    <row r="1147">
      <c r="A1147" s="4" t="s">
        <v>44</v>
      </c>
      <c r="B1147" s="41" t="s">
        <v>2879</v>
      </c>
      <c r="C1147" s="41" t="s">
        <v>2880</v>
      </c>
      <c r="D1147" s="43" t="s">
        <v>108</v>
      </c>
      <c r="E1147" s="43" t="s">
        <v>2885</v>
      </c>
      <c r="F1147" s="49">
        <v>4935</v>
      </c>
      <c r="G1147" s="42" t="s">
        <v>2886</v>
      </c>
      <c r="H1147" s="42"/>
      <c r="I1147" s="42" t="s">
        <v>2792</v>
      </c>
      <c r="J1147" s="42" t="s">
        <v>7</v>
      </c>
    </row>
    <row r="1148">
      <c r="A1148" s="4" t="s">
        <v>44</v>
      </c>
      <c r="B1148" s="41" t="s">
        <v>2879</v>
      </c>
      <c r="C1148" s="41" t="s">
        <v>2880</v>
      </c>
      <c r="D1148" s="43" t="s">
        <v>138</v>
      </c>
      <c r="E1148" s="43" t="s">
        <v>2887</v>
      </c>
      <c r="F1148" s="49">
        <v>3261</v>
      </c>
      <c r="G1148" s="42" t="s">
        <v>2888</v>
      </c>
      <c r="H1148" s="42"/>
      <c r="I1148" s="42" t="s">
        <v>76</v>
      </c>
      <c r="J1148" s="42" t="s">
        <v>7</v>
      </c>
    </row>
    <row r="1149">
      <c r="A1149" s="4" t="s">
        <v>44</v>
      </c>
      <c r="B1149" s="41" t="s">
        <v>2879</v>
      </c>
      <c r="C1149" s="41" t="s">
        <v>2880</v>
      </c>
      <c r="D1149" s="43" t="s">
        <v>209</v>
      </c>
      <c r="E1149" s="43" t="s">
        <v>2887</v>
      </c>
      <c r="F1149" s="49">
        <v>1325</v>
      </c>
      <c r="G1149" s="42" t="s">
        <v>2888</v>
      </c>
      <c r="H1149" s="42"/>
      <c r="I1149" s="42" t="s">
        <v>76</v>
      </c>
      <c r="J1149" s="42" t="s">
        <v>7</v>
      </c>
    </row>
    <row r="1150">
      <c r="A1150" s="4" t="s">
        <v>44</v>
      </c>
      <c r="B1150" s="41" t="s">
        <v>2879</v>
      </c>
      <c r="C1150" s="41" t="s">
        <v>2889</v>
      </c>
      <c r="D1150" s="43" t="s">
        <v>238</v>
      </c>
      <c r="E1150" s="43" t="s">
        <v>2890</v>
      </c>
      <c r="F1150" s="49">
        <v>1780</v>
      </c>
      <c r="G1150" s="42" t="s">
        <v>2891</v>
      </c>
      <c r="H1150" s="42"/>
      <c r="I1150" s="42" t="s">
        <v>2656</v>
      </c>
      <c r="J1150" s="42" t="s">
        <v>7</v>
      </c>
    </row>
    <row r="1151">
      <c r="A1151" s="4" t="s">
        <v>44</v>
      </c>
      <c r="B1151" s="41" t="s">
        <v>2879</v>
      </c>
      <c r="C1151" s="41" t="s">
        <v>2889</v>
      </c>
      <c r="D1151" s="43" t="s">
        <v>238</v>
      </c>
      <c r="E1151" s="43" t="s">
        <v>2892</v>
      </c>
      <c r="F1151" s="49">
        <v>2200</v>
      </c>
      <c r="G1151" s="42" t="s">
        <v>2893</v>
      </c>
      <c r="H1151" s="42"/>
      <c r="I1151" s="42" t="s">
        <v>2825</v>
      </c>
      <c r="J1151" s="42" t="s">
        <v>7</v>
      </c>
    </row>
    <row r="1152">
      <c r="A1152" s="4" t="s">
        <v>44</v>
      </c>
      <c r="B1152" s="41" t="s">
        <v>2879</v>
      </c>
      <c r="C1152" s="41" t="s">
        <v>2889</v>
      </c>
      <c r="D1152" s="43" t="s">
        <v>209</v>
      </c>
      <c r="E1152" s="43" t="s">
        <v>2894</v>
      </c>
      <c r="F1152" s="49">
        <v>631</v>
      </c>
      <c r="G1152" s="42" t="s">
        <v>2895</v>
      </c>
      <c r="H1152" s="42"/>
      <c r="I1152" s="42" t="s">
        <v>105</v>
      </c>
      <c r="J1152" s="42" t="s">
        <v>7</v>
      </c>
    </row>
    <row r="1153">
      <c r="A1153" s="4" t="s">
        <v>44</v>
      </c>
      <c r="B1153" s="41" t="s">
        <v>2879</v>
      </c>
      <c r="C1153" s="41" t="s">
        <v>2889</v>
      </c>
      <c r="D1153" s="43" t="s">
        <v>404</v>
      </c>
      <c r="E1153" s="43" t="s">
        <v>2896</v>
      </c>
      <c r="F1153" s="49">
        <v>1188</v>
      </c>
      <c r="G1153" s="42" t="s">
        <v>1117</v>
      </c>
      <c r="H1153" s="42"/>
      <c r="I1153" s="42" t="s">
        <v>105</v>
      </c>
      <c r="J1153" s="42" t="s">
        <v>7</v>
      </c>
    </row>
    <row r="1154">
      <c r="A1154" s="4" t="s">
        <v>44</v>
      </c>
      <c r="B1154" s="41" t="s">
        <v>2879</v>
      </c>
      <c r="C1154" s="41" t="s">
        <v>2889</v>
      </c>
      <c r="D1154" s="43" t="s">
        <v>209</v>
      </c>
      <c r="E1154" s="43" t="s">
        <v>2897</v>
      </c>
      <c r="F1154" s="49">
        <v>1895</v>
      </c>
      <c r="G1154" s="42" t="s">
        <v>2898</v>
      </c>
      <c r="H1154" s="42"/>
      <c r="I1154" s="42" t="s">
        <v>66</v>
      </c>
      <c r="J1154" s="42" t="s">
        <v>7</v>
      </c>
    </row>
    <row r="1155">
      <c r="A1155" s="4" t="s">
        <v>44</v>
      </c>
      <c r="B1155" s="41" t="s">
        <v>2879</v>
      </c>
      <c r="C1155" s="41" t="s">
        <v>2889</v>
      </c>
      <c r="D1155" s="43" t="s">
        <v>209</v>
      </c>
      <c r="E1155" s="43" t="s">
        <v>2899</v>
      </c>
      <c r="F1155" s="49">
        <v>2100</v>
      </c>
      <c r="G1155" s="42" t="s">
        <v>2900</v>
      </c>
      <c r="H1155" s="42"/>
      <c r="I1155" s="42" t="s">
        <v>66</v>
      </c>
      <c r="J1155" s="42" t="s">
        <v>7</v>
      </c>
    </row>
    <row r="1156">
      <c r="A1156" s="4" t="s">
        <v>44</v>
      </c>
      <c r="B1156" s="41" t="s">
        <v>2879</v>
      </c>
      <c r="C1156" s="41" t="s">
        <v>2889</v>
      </c>
      <c r="D1156" s="43" t="s">
        <v>209</v>
      </c>
      <c r="E1156" s="43" t="s">
        <v>2901</v>
      </c>
      <c r="F1156" s="49">
        <v>1400</v>
      </c>
      <c r="G1156" s="42" t="s">
        <v>2902</v>
      </c>
      <c r="H1156" s="42"/>
      <c r="I1156" s="42" t="s">
        <v>66</v>
      </c>
      <c r="J1156" s="42" t="s">
        <v>7</v>
      </c>
    </row>
    <row r="1157">
      <c r="A1157" s="4" t="s">
        <v>44</v>
      </c>
      <c r="B1157" s="41" t="s">
        <v>2879</v>
      </c>
      <c r="C1157" s="41" t="s">
        <v>2889</v>
      </c>
      <c r="D1157" s="43" t="s">
        <v>2903</v>
      </c>
      <c r="E1157" s="43" t="s">
        <v>2904</v>
      </c>
      <c r="F1157" s="49">
        <v>3179</v>
      </c>
      <c r="G1157" s="42" t="s">
        <v>2905</v>
      </c>
      <c r="H1157" s="42"/>
      <c r="I1157" s="42" t="s">
        <v>66</v>
      </c>
      <c r="J1157" s="42" t="s">
        <v>7</v>
      </c>
    </row>
    <row r="1158">
      <c r="A1158" s="4" t="s">
        <v>44</v>
      </c>
      <c r="B1158" s="41" t="s">
        <v>2879</v>
      </c>
      <c r="C1158" s="41" t="s">
        <v>2889</v>
      </c>
      <c r="D1158" s="43" t="s">
        <v>138</v>
      </c>
      <c r="E1158" s="43" t="s">
        <v>2906</v>
      </c>
      <c r="F1158" s="49">
        <v>370</v>
      </c>
      <c r="G1158" s="42" t="s">
        <v>2907</v>
      </c>
      <c r="H1158" s="42"/>
      <c r="I1158" s="42" t="s">
        <v>176</v>
      </c>
      <c r="J1158" s="42" t="s">
        <v>7</v>
      </c>
    </row>
    <row r="1159">
      <c r="A1159" s="4" t="s">
        <v>44</v>
      </c>
      <c r="B1159" s="41" t="s">
        <v>2879</v>
      </c>
      <c r="C1159" s="41" t="s">
        <v>2889</v>
      </c>
      <c r="D1159" s="43" t="s">
        <v>138</v>
      </c>
      <c r="E1159" s="43" t="s">
        <v>2908</v>
      </c>
      <c r="F1159" s="49">
        <v>384</v>
      </c>
      <c r="G1159" s="42" t="s">
        <v>2909</v>
      </c>
      <c r="H1159" s="42"/>
      <c r="I1159" s="42" t="s">
        <v>176</v>
      </c>
      <c r="J1159" s="42" t="s">
        <v>7</v>
      </c>
    </row>
    <row r="1160">
      <c r="A1160" s="4" t="s">
        <v>44</v>
      </c>
      <c r="B1160" s="41" t="s">
        <v>2879</v>
      </c>
      <c r="C1160" s="41" t="s">
        <v>2910</v>
      </c>
      <c r="D1160" s="43" t="s">
        <v>238</v>
      </c>
      <c r="E1160" s="43" t="s">
        <v>2911</v>
      </c>
      <c r="F1160" s="49">
        <v>900</v>
      </c>
      <c r="G1160" s="42" t="s">
        <v>2912</v>
      </c>
      <c r="H1160" s="42"/>
      <c r="I1160" s="42" t="s">
        <v>2825</v>
      </c>
      <c r="J1160" s="42" t="s">
        <v>7</v>
      </c>
    </row>
    <row r="1161">
      <c r="A1161" s="4" t="s">
        <v>716</v>
      </c>
      <c r="B1161" s="41" t="s">
        <v>2879</v>
      </c>
      <c r="C1161" s="41" t="s">
        <v>2306</v>
      </c>
      <c r="D1161" s="43" t="s">
        <v>7</v>
      </c>
      <c r="E1161" s="43" t="s">
        <v>2913</v>
      </c>
      <c r="F1161" s="49">
        <v>480</v>
      </c>
      <c r="G1161" s="42" t="s">
        <v>2914</v>
      </c>
      <c r="H1161" s="42"/>
      <c r="I1161" s="42" t="s">
        <v>2656</v>
      </c>
      <c r="J1161" s="42" t="s">
        <v>7</v>
      </c>
    </row>
    <row r="1162">
      <c r="A1162" s="4" t="s">
        <v>716</v>
      </c>
      <c r="B1162" s="41" t="s">
        <v>2879</v>
      </c>
      <c r="C1162" s="41" t="s">
        <v>2306</v>
      </c>
      <c r="D1162" s="43" t="s">
        <v>7</v>
      </c>
      <c r="E1162" s="43" t="s">
        <v>2915</v>
      </c>
      <c r="F1162" s="49">
        <v>2042</v>
      </c>
      <c r="G1162" s="42" t="s">
        <v>2916</v>
      </c>
      <c r="H1162" s="42"/>
      <c r="I1162" s="42" t="s">
        <v>1265</v>
      </c>
      <c r="J1162" s="42" t="s">
        <v>7</v>
      </c>
    </row>
    <row r="1163">
      <c r="A1163" s="4" t="s">
        <v>716</v>
      </c>
      <c r="B1163" s="41" t="s">
        <v>2879</v>
      </c>
      <c r="C1163" s="41" t="s">
        <v>2306</v>
      </c>
      <c r="D1163" s="43" t="s">
        <v>7</v>
      </c>
      <c r="E1163" s="43" t="s">
        <v>2917</v>
      </c>
      <c r="F1163" s="49">
        <v>1800</v>
      </c>
      <c r="G1163" s="42" t="s">
        <v>2918</v>
      </c>
      <c r="H1163" s="42"/>
      <c r="I1163" s="42" t="s">
        <v>2825</v>
      </c>
      <c r="J1163" s="42" t="s">
        <v>7</v>
      </c>
    </row>
    <row r="1164">
      <c r="A1164" s="4" t="s">
        <v>716</v>
      </c>
      <c r="B1164" s="41" t="s">
        <v>2879</v>
      </c>
      <c r="C1164" s="41" t="s">
        <v>2306</v>
      </c>
      <c r="D1164" s="43" t="s">
        <v>7</v>
      </c>
      <c r="E1164" s="43" t="s">
        <v>2919</v>
      </c>
      <c r="F1164" s="49">
        <v>1200</v>
      </c>
      <c r="G1164" s="42" t="s">
        <v>2920</v>
      </c>
      <c r="H1164" s="42"/>
      <c r="I1164" s="42" t="s">
        <v>94</v>
      </c>
      <c r="J1164" s="42" t="s">
        <v>7</v>
      </c>
    </row>
    <row r="1165">
      <c r="A1165" s="4" t="s">
        <v>44</v>
      </c>
      <c r="B1165" s="41" t="s">
        <v>2921</v>
      </c>
      <c r="C1165" s="41" t="s">
        <v>2922</v>
      </c>
      <c r="D1165" s="43" t="s">
        <v>1780</v>
      </c>
      <c r="E1165" s="43" t="s">
        <v>2923</v>
      </c>
      <c r="F1165" s="49">
        <v>6000</v>
      </c>
      <c r="G1165" s="42" t="s">
        <v>2924</v>
      </c>
      <c r="H1165" s="42"/>
      <c r="I1165" s="42" t="s">
        <v>76</v>
      </c>
      <c r="J1165" s="42" t="s">
        <v>7</v>
      </c>
    </row>
    <row r="1166">
      <c r="A1166" s="4" t="s">
        <v>44</v>
      </c>
      <c r="B1166" s="41" t="s">
        <v>2921</v>
      </c>
      <c r="C1166" s="41" t="s">
        <v>2925</v>
      </c>
      <c r="D1166" s="43" t="s">
        <v>73</v>
      </c>
      <c r="E1166" s="43" t="s">
        <v>2926</v>
      </c>
      <c r="F1166" s="49">
        <v>27140</v>
      </c>
      <c r="G1166" s="42" t="s">
        <v>2927</v>
      </c>
      <c r="H1166" s="42"/>
      <c r="I1166" s="42" t="s">
        <v>1568</v>
      </c>
      <c r="J1166" s="42" t="s">
        <v>7</v>
      </c>
    </row>
    <row r="1167">
      <c r="A1167" s="4" t="s">
        <v>44</v>
      </c>
      <c r="B1167" s="41" t="s">
        <v>2921</v>
      </c>
      <c r="C1167" s="41" t="s">
        <v>2928</v>
      </c>
      <c r="D1167" s="43" t="s">
        <v>73</v>
      </c>
      <c r="E1167" s="43" t="s">
        <v>2929</v>
      </c>
      <c r="F1167" s="49">
        <v>18821</v>
      </c>
      <c r="G1167" s="42" t="s">
        <v>2930</v>
      </c>
      <c r="H1167" s="42"/>
      <c r="I1167" s="42" t="s">
        <v>1568</v>
      </c>
      <c r="J1167" s="42" t="s">
        <v>7</v>
      </c>
    </row>
    <row r="1168">
      <c r="A1168" s="4" t="s">
        <v>44</v>
      </c>
      <c r="B1168" s="41" t="s">
        <v>2921</v>
      </c>
      <c r="C1168" s="41" t="s">
        <v>2931</v>
      </c>
      <c r="D1168" s="43" t="s">
        <v>73</v>
      </c>
      <c r="E1168" s="43" t="s">
        <v>2932</v>
      </c>
      <c r="F1168" s="49">
        <v>2920</v>
      </c>
      <c r="G1168" s="42" t="s">
        <v>2933</v>
      </c>
      <c r="H1168" s="42"/>
      <c r="I1168" s="42" t="s">
        <v>1568</v>
      </c>
      <c r="J1168" s="42" t="s">
        <v>7</v>
      </c>
    </row>
    <row r="1169">
      <c r="A1169" s="4" t="s">
        <v>44</v>
      </c>
      <c r="B1169" s="41" t="s">
        <v>2921</v>
      </c>
      <c r="C1169" s="41" t="s">
        <v>2934</v>
      </c>
      <c r="D1169" s="43" t="s">
        <v>102</v>
      </c>
      <c r="E1169" s="43" t="s">
        <v>2935</v>
      </c>
      <c r="F1169" s="49">
        <v>12253</v>
      </c>
      <c r="G1169" s="42" t="s">
        <v>2936</v>
      </c>
      <c r="H1169" s="42"/>
      <c r="I1169" s="42" t="s">
        <v>124</v>
      </c>
      <c r="J1169" s="42" t="s">
        <v>7</v>
      </c>
    </row>
    <row r="1170">
      <c r="A1170" s="4" t="s">
        <v>44</v>
      </c>
      <c r="B1170" s="41" t="s">
        <v>2921</v>
      </c>
      <c r="C1170" s="41" t="s">
        <v>2937</v>
      </c>
      <c r="D1170" s="43" t="s">
        <v>73</v>
      </c>
      <c r="E1170" s="43" t="s">
        <v>2938</v>
      </c>
      <c r="F1170" s="49">
        <v>36590</v>
      </c>
      <c r="G1170" s="42" t="s">
        <v>2939</v>
      </c>
      <c r="H1170" s="42"/>
      <c r="I1170" s="42" t="s">
        <v>228</v>
      </c>
      <c r="J1170" s="42" t="s">
        <v>7</v>
      </c>
    </row>
    <row r="1171">
      <c r="A1171" s="4" t="s">
        <v>716</v>
      </c>
      <c r="B1171" s="41" t="s">
        <v>2921</v>
      </c>
      <c r="C1171" s="41" t="s">
        <v>2306</v>
      </c>
      <c r="D1171" s="43" t="s">
        <v>7</v>
      </c>
      <c r="E1171" s="43" t="s">
        <v>2940</v>
      </c>
      <c r="F1171" s="49">
        <v>13000</v>
      </c>
      <c r="G1171" s="42" t="s">
        <v>2941</v>
      </c>
      <c r="H1171" s="42"/>
      <c r="I1171" s="42" t="s">
        <v>1416</v>
      </c>
      <c r="J1171" s="42" t="s">
        <v>7</v>
      </c>
    </row>
    <row r="1172">
      <c r="A1172" s="4" t="s">
        <v>716</v>
      </c>
      <c r="B1172" s="41" t="s">
        <v>2942</v>
      </c>
      <c r="C1172" s="41" t="s">
        <v>2306</v>
      </c>
      <c r="D1172" s="43" t="s">
        <v>7</v>
      </c>
      <c r="E1172" s="43" t="s">
        <v>2943</v>
      </c>
      <c r="F1172" s="49">
        <v>2700</v>
      </c>
      <c r="G1172" s="42" t="s">
        <v>2944</v>
      </c>
      <c r="H1172" s="42"/>
      <c r="I1172" s="42" t="s">
        <v>2599</v>
      </c>
      <c r="J1172" s="42" t="s">
        <v>7</v>
      </c>
    </row>
    <row r="1173">
      <c r="A1173" s="4" t="s">
        <v>716</v>
      </c>
      <c r="B1173" s="41" t="s">
        <v>2942</v>
      </c>
      <c r="C1173" s="41" t="s">
        <v>717</v>
      </c>
      <c r="D1173" s="43" t="s">
        <v>7</v>
      </c>
      <c r="E1173" s="43" t="s">
        <v>2945</v>
      </c>
      <c r="F1173" s="49">
        <v>69069</v>
      </c>
      <c r="G1173" s="42" t="s">
        <v>2946</v>
      </c>
      <c r="H1173" s="42"/>
      <c r="I1173" s="42" t="s">
        <v>1219</v>
      </c>
      <c r="J1173" s="42" t="s">
        <v>7</v>
      </c>
    </row>
    <row r="1174">
      <c r="A1174" s="4" t="s">
        <v>716</v>
      </c>
      <c r="B1174" s="41" t="s">
        <v>2947</v>
      </c>
      <c r="C1174" s="41" t="s">
        <v>2306</v>
      </c>
      <c r="D1174" s="43" t="s">
        <v>7</v>
      </c>
      <c r="E1174" s="43" t="s">
        <v>2948</v>
      </c>
      <c r="F1174" s="49">
        <v>3380</v>
      </c>
      <c r="G1174" s="42" t="s">
        <v>2949</v>
      </c>
      <c r="H1174" s="42"/>
      <c r="I1174" s="42" t="s">
        <v>326</v>
      </c>
      <c r="J1174" s="42" t="s">
        <v>7</v>
      </c>
    </row>
    <row r="1175">
      <c r="A1175" s="4" t="s">
        <v>716</v>
      </c>
      <c r="B1175" s="41" t="s">
        <v>2947</v>
      </c>
      <c r="C1175" s="41" t="s">
        <v>2306</v>
      </c>
      <c r="D1175" s="43" t="s">
        <v>7</v>
      </c>
      <c r="E1175" s="43" t="s">
        <v>2950</v>
      </c>
      <c r="F1175" s="49">
        <v>3380</v>
      </c>
      <c r="G1175" s="42" t="s">
        <v>2951</v>
      </c>
      <c r="H1175" s="42"/>
      <c r="I1175" s="42" t="s">
        <v>326</v>
      </c>
      <c r="J1175" s="42" t="s">
        <v>7</v>
      </c>
    </row>
    <row r="1176">
      <c r="A1176" s="4" t="s">
        <v>716</v>
      </c>
      <c r="B1176" s="41" t="s">
        <v>2952</v>
      </c>
      <c r="C1176" s="41" t="s">
        <v>2306</v>
      </c>
      <c r="D1176" s="43" t="s">
        <v>7</v>
      </c>
      <c r="E1176" s="43" t="s">
        <v>2953</v>
      </c>
      <c r="F1176" s="49">
        <v>1200</v>
      </c>
      <c r="G1176" s="42" t="s">
        <v>2954</v>
      </c>
      <c r="H1176" s="42"/>
      <c r="I1176" s="42" t="s">
        <v>808</v>
      </c>
      <c r="J1176" s="42" t="s">
        <v>7</v>
      </c>
    </row>
    <row r="1177">
      <c r="A1177" s="4" t="s">
        <v>716</v>
      </c>
      <c r="B1177" s="41" t="s">
        <v>2952</v>
      </c>
      <c r="C1177" s="41" t="s">
        <v>2306</v>
      </c>
      <c r="D1177" s="43" t="s">
        <v>7</v>
      </c>
      <c r="E1177" s="43" t="s">
        <v>2955</v>
      </c>
      <c r="F1177" s="49">
        <v>4456</v>
      </c>
      <c r="G1177" s="42" t="s">
        <v>2956</v>
      </c>
      <c r="H1177" s="42"/>
      <c r="I1177" s="42" t="s">
        <v>111</v>
      </c>
      <c r="J1177" s="42" t="s">
        <v>7</v>
      </c>
    </row>
    <row r="1178">
      <c r="A1178" s="4" t="s">
        <v>716</v>
      </c>
      <c r="B1178" s="41" t="s">
        <v>2952</v>
      </c>
      <c r="C1178" s="41" t="s">
        <v>2306</v>
      </c>
      <c r="D1178" s="43" t="s">
        <v>7</v>
      </c>
      <c r="E1178" s="43" t="s">
        <v>2957</v>
      </c>
      <c r="F1178" s="49">
        <v>2999</v>
      </c>
      <c r="G1178" s="42" t="s">
        <v>2958</v>
      </c>
      <c r="H1178" s="42"/>
      <c r="I1178" s="42" t="s">
        <v>1926</v>
      </c>
      <c r="J1178" s="42" t="s">
        <v>7</v>
      </c>
    </row>
    <row r="1179">
      <c r="A1179" s="4" t="s">
        <v>716</v>
      </c>
      <c r="B1179" s="41" t="s">
        <v>2952</v>
      </c>
      <c r="C1179" s="41" t="s">
        <v>2306</v>
      </c>
      <c r="D1179" s="43" t="s">
        <v>7</v>
      </c>
      <c r="E1179" s="43" t="s">
        <v>2959</v>
      </c>
      <c r="F1179" s="49">
        <v>7308</v>
      </c>
      <c r="G1179" s="42" t="s">
        <v>2960</v>
      </c>
      <c r="H1179" s="42"/>
      <c r="I1179" s="42" t="s">
        <v>124</v>
      </c>
      <c r="J1179" s="42" t="s">
        <v>7</v>
      </c>
    </row>
    <row r="1180">
      <c r="A1180" s="4" t="s">
        <v>44</v>
      </c>
      <c r="B1180" s="41" t="s">
        <v>2961</v>
      </c>
      <c r="C1180" s="41" t="s">
        <v>2962</v>
      </c>
      <c r="D1180" s="43" t="s">
        <v>997</v>
      </c>
      <c r="E1180" s="43" t="s">
        <v>2963</v>
      </c>
      <c r="F1180" s="49">
        <v>10500</v>
      </c>
      <c r="G1180" s="42" t="s">
        <v>2964</v>
      </c>
      <c r="H1180" s="42"/>
      <c r="I1180" s="42" t="s">
        <v>66</v>
      </c>
      <c r="J1180" s="42" t="s">
        <v>7</v>
      </c>
    </row>
    <row r="1181">
      <c r="A1181" s="4" t="s">
        <v>44</v>
      </c>
      <c r="B1181" s="41" t="s">
        <v>2961</v>
      </c>
      <c r="C1181" s="41" t="s">
        <v>2965</v>
      </c>
      <c r="D1181" s="43" t="s">
        <v>138</v>
      </c>
      <c r="E1181" s="43" t="s">
        <v>2966</v>
      </c>
      <c r="F1181" s="49">
        <v>12193</v>
      </c>
      <c r="G1181" s="42" t="s">
        <v>2967</v>
      </c>
      <c r="H1181" s="42"/>
      <c r="I1181" s="42" t="s">
        <v>326</v>
      </c>
      <c r="J1181" s="42" t="s">
        <v>7</v>
      </c>
    </row>
    <row r="1182">
      <c r="A1182" s="4" t="s">
        <v>44</v>
      </c>
      <c r="B1182" s="41" t="s">
        <v>2961</v>
      </c>
      <c r="C1182" s="41" t="s">
        <v>2968</v>
      </c>
      <c r="D1182" s="43" t="s">
        <v>54</v>
      </c>
      <c r="E1182" s="43" t="s">
        <v>2969</v>
      </c>
      <c r="F1182" s="49">
        <v>39900</v>
      </c>
      <c r="G1182" s="42" t="s">
        <v>2970</v>
      </c>
      <c r="H1182" s="42"/>
      <c r="I1182" s="42" t="s">
        <v>2621</v>
      </c>
      <c r="J1182" s="42" t="s">
        <v>7</v>
      </c>
    </row>
    <row r="1183">
      <c r="A1183" s="4" t="s">
        <v>44</v>
      </c>
      <c r="B1183" s="41" t="s">
        <v>2961</v>
      </c>
      <c r="C1183" s="41" t="s">
        <v>2971</v>
      </c>
      <c r="D1183" s="43" t="s">
        <v>114</v>
      </c>
      <c r="E1183" s="43" t="s">
        <v>2972</v>
      </c>
      <c r="F1183" s="49">
        <v>78</v>
      </c>
      <c r="G1183" s="42" t="s">
        <v>2973</v>
      </c>
      <c r="H1183" s="42"/>
      <c r="I1183" s="42" t="s">
        <v>2974</v>
      </c>
      <c r="J1183" s="42" t="s">
        <v>7</v>
      </c>
    </row>
    <row r="1184">
      <c r="A1184" s="4" t="s">
        <v>44</v>
      </c>
      <c r="B1184" s="41" t="s">
        <v>2961</v>
      </c>
      <c r="C1184" s="41" t="s">
        <v>2971</v>
      </c>
      <c r="D1184" s="43" t="s">
        <v>225</v>
      </c>
      <c r="E1184" s="43" t="s">
        <v>2972</v>
      </c>
      <c r="F1184" s="49">
        <v>8000</v>
      </c>
      <c r="G1184" s="42" t="s">
        <v>2973</v>
      </c>
      <c r="H1184" s="42"/>
      <c r="I1184" s="42" t="s">
        <v>2974</v>
      </c>
      <c r="J1184" s="42" t="s">
        <v>7</v>
      </c>
    </row>
    <row r="1185">
      <c r="A1185" s="4" t="s">
        <v>44</v>
      </c>
      <c r="B1185" s="41" t="s">
        <v>2961</v>
      </c>
      <c r="C1185" s="41" t="s">
        <v>2971</v>
      </c>
      <c r="D1185" s="43" t="s">
        <v>238</v>
      </c>
      <c r="E1185" s="43" t="s">
        <v>2972</v>
      </c>
      <c r="F1185" s="49">
        <v>5880</v>
      </c>
      <c r="G1185" s="42" t="s">
        <v>2973</v>
      </c>
      <c r="H1185" s="42"/>
      <c r="I1185" s="42" t="s">
        <v>2974</v>
      </c>
      <c r="J1185" s="42" t="s">
        <v>7</v>
      </c>
    </row>
    <row r="1186">
      <c r="A1186" s="4" t="s">
        <v>44</v>
      </c>
      <c r="B1186" s="41" t="s">
        <v>2961</v>
      </c>
      <c r="C1186" s="41" t="s">
        <v>2971</v>
      </c>
      <c r="D1186" s="43" t="s">
        <v>138</v>
      </c>
      <c r="E1186" s="43" t="s">
        <v>2972</v>
      </c>
      <c r="F1186" s="49">
        <v>1042</v>
      </c>
      <c r="G1186" s="42" t="s">
        <v>2973</v>
      </c>
      <c r="H1186" s="42"/>
      <c r="I1186" s="42" t="s">
        <v>2974</v>
      </c>
      <c r="J1186" s="42" t="s">
        <v>7</v>
      </c>
    </row>
    <row r="1187">
      <c r="A1187" s="4" t="s">
        <v>44</v>
      </c>
      <c r="B1187" s="41" t="s">
        <v>2961</v>
      </c>
      <c r="C1187" s="41" t="s">
        <v>2975</v>
      </c>
      <c r="D1187" s="43" t="s">
        <v>108</v>
      </c>
      <c r="E1187" s="43" t="s">
        <v>2976</v>
      </c>
      <c r="F1187" s="49">
        <v>35000</v>
      </c>
      <c r="G1187" s="42" t="s">
        <v>2977</v>
      </c>
      <c r="H1187" s="42"/>
      <c r="I1187" s="42" t="s">
        <v>2978</v>
      </c>
      <c r="J1187" s="42" t="s">
        <v>7</v>
      </c>
    </row>
    <row r="1188">
      <c r="A1188" s="4" t="s">
        <v>44</v>
      </c>
      <c r="B1188" s="41" t="s">
        <v>2961</v>
      </c>
      <c r="C1188" s="41" t="s">
        <v>2979</v>
      </c>
      <c r="D1188" s="43" t="s">
        <v>54</v>
      </c>
      <c r="E1188" s="43" t="s">
        <v>2980</v>
      </c>
      <c r="F1188" s="49">
        <v>10000</v>
      </c>
      <c r="G1188" s="42" t="s">
        <v>2981</v>
      </c>
      <c r="H1188" s="42"/>
      <c r="I1188" s="42" t="s">
        <v>2982</v>
      </c>
      <c r="J1188" s="42" t="s">
        <v>7</v>
      </c>
    </row>
    <row r="1189">
      <c r="A1189" s="4" t="s">
        <v>716</v>
      </c>
      <c r="B1189" s="41" t="s">
        <v>2983</v>
      </c>
      <c r="C1189" s="41" t="s">
        <v>2306</v>
      </c>
      <c r="D1189" s="43" t="s">
        <v>7</v>
      </c>
      <c r="E1189" s="43" t="s">
        <v>2984</v>
      </c>
      <c r="F1189" s="49">
        <v>3640</v>
      </c>
      <c r="G1189" s="42" t="s">
        <v>2985</v>
      </c>
      <c r="H1189" s="42"/>
      <c r="I1189" s="42" t="s">
        <v>176</v>
      </c>
      <c r="J1189" s="42" t="s">
        <v>7</v>
      </c>
    </row>
    <row r="1190">
      <c r="A1190" s="4" t="s">
        <v>44</v>
      </c>
      <c r="B1190" s="41" t="s">
        <v>2986</v>
      </c>
      <c r="C1190" s="41" t="s">
        <v>2987</v>
      </c>
      <c r="D1190" s="43" t="s">
        <v>997</v>
      </c>
      <c r="E1190" s="43" t="s">
        <v>2988</v>
      </c>
      <c r="F1190" s="49">
        <v>15000</v>
      </c>
      <c r="G1190" s="42" t="s">
        <v>2989</v>
      </c>
      <c r="H1190" s="42"/>
      <c r="I1190" s="42" t="s">
        <v>1219</v>
      </c>
      <c r="J1190" s="42" t="s">
        <v>7</v>
      </c>
    </row>
    <row r="1191">
      <c r="A1191" s="4" t="s">
        <v>44</v>
      </c>
      <c r="B1191" s="41" t="s">
        <v>2986</v>
      </c>
      <c r="C1191" s="41" t="s">
        <v>2990</v>
      </c>
      <c r="D1191" s="43" t="s">
        <v>138</v>
      </c>
      <c r="E1191" s="43" t="s">
        <v>2991</v>
      </c>
      <c r="F1191" s="49">
        <v>25071</v>
      </c>
      <c r="G1191" s="42" t="s">
        <v>2992</v>
      </c>
      <c r="H1191" s="42"/>
      <c r="I1191" s="42" t="s">
        <v>336</v>
      </c>
      <c r="J1191" s="42" t="s">
        <v>7</v>
      </c>
    </row>
    <row r="1192">
      <c r="A1192" s="4" t="s">
        <v>44</v>
      </c>
      <c r="B1192" s="41" t="s">
        <v>2986</v>
      </c>
      <c r="C1192" s="41" t="s">
        <v>2993</v>
      </c>
      <c r="D1192" s="43" t="s">
        <v>108</v>
      </c>
      <c r="E1192" s="43" t="s">
        <v>2994</v>
      </c>
      <c r="F1192" s="49">
        <v>34583</v>
      </c>
      <c r="G1192" s="42" t="s">
        <v>2995</v>
      </c>
      <c r="H1192" s="42"/>
      <c r="I1192" s="42" t="s">
        <v>62</v>
      </c>
      <c r="J1192" s="42" t="s">
        <v>7</v>
      </c>
    </row>
    <row r="1193">
      <c r="A1193" s="4" t="s">
        <v>44</v>
      </c>
      <c r="B1193" s="41" t="s">
        <v>2986</v>
      </c>
      <c r="C1193" s="41" t="s">
        <v>2996</v>
      </c>
      <c r="D1193" s="43" t="s">
        <v>138</v>
      </c>
      <c r="E1193" s="43" t="s">
        <v>2997</v>
      </c>
      <c r="F1193" s="49">
        <v>17569</v>
      </c>
      <c r="G1193" s="42" t="s">
        <v>2967</v>
      </c>
      <c r="H1193" s="42"/>
      <c r="I1193" s="42" t="s">
        <v>326</v>
      </c>
      <c r="J1193" s="42" t="s">
        <v>7</v>
      </c>
    </row>
    <row r="1194">
      <c r="A1194" s="4" t="s">
        <v>44</v>
      </c>
      <c r="B1194" s="41" t="s">
        <v>2986</v>
      </c>
      <c r="C1194" s="41" t="s">
        <v>2998</v>
      </c>
      <c r="D1194" s="43" t="s">
        <v>238</v>
      </c>
      <c r="E1194" s="43" t="s">
        <v>2999</v>
      </c>
      <c r="F1194" s="49">
        <v>1500</v>
      </c>
      <c r="G1194" s="42" t="s">
        <v>3000</v>
      </c>
      <c r="H1194" s="42"/>
      <c r="I1194" s="42" t="s">
        <v>2043</v>
      </c>
      <c r="J1194" s="42" t="s">
        <v>7</v>
      </c>
    </row>
    <row r="1195">
      <c r="A1195" s="4" t="s">
        <v>44</v>
      </c>
      <c r="B1195" s="41" t="s">
        <v>2986</v>
      </c>
      <c r="C1195" s="41" t="s">
        <v>2998</v>
      </c>
      <c r="D1195" s="43" t="s">
        <v>238</v>
      </c>
      <c r="E1195" s="43" t="s">
        <v>3001</v>
      </c>
      <c r="F1195" s="49">
        <v>900</v>
      </c>
      <c r="G1195" s="42" t="s">
        <v>3002</v>
      </c>
      <c r="H1195" s="42"/>
      <c r="I1195" s="42" t="s">
        <v>2043</v>
      </c>
      <c r="J1195" s="42" t="s">
        <v>7</v>
      </c>
    </row>
    <row r="1196">
      <c r="A1196" s="4" t="s">
        <v>44</v>
      </c>
      <c r="B1196" s="41" t="s">
        <v>2986</v>
      </c>
      <c r="C1196" s="41" t="s">
        <v>3003</v>
      </c>
      <c r="D1196" s="43" t="s">
        <v>138</v>
      </c>
      <c r="E1196" s="43" t="s">
        <v>3004</v>
      </c>
      <c r="F1196" s="49">
        <v>504</v>
      </c>
      <c r="G1196" s="42" t="s">
        <v>3005</v>
      </c>
      <c r="H1196" s="42"/>
      <c r="I1196" s="42" t="s">
        <v>326</v>
      </c>
      <c r="J1196" s="42" t="s">
        <v>7</v>
      </c>
    </row>
    <row r="1197">
      <c r="A1197" s="4" t="s">
        <v>44</v>
      </c>
      <c r="B1197" s="41" t="s">
        <v>2986</v>
      </c>
      <c r="C1197" s="41" t="s">
        <v>3003</v>
      </c>
      <c r="D1197" s="43" t="s">
        <v>138</v>
      </c>
      <c r="E1197" s="43" t="s">
        <v>3006</v>
      </c>
      <c r="F1197" s="49">
        <v>3496</v>
      </c>
      <c r="G1197" s="42" t="s">
        <v>3007</v>
      </c>
      <c r="H1197" s="42"/>
      <c r="I1197" s="42" t="s">
        <v>326</v>
      </c>
      <c r="J1197" s="42" t="s">
        <v>7</v>
      </c>
    </row>
    <row r="1198">
      <c r="A1198" s="4" t="s">
        <v>44</v>
      </c>
      <c r="B1198" s="41" t="s">
        <v>2986</v>
      </c>
      <c r="C1198" s="41" t="s">
        <v>3003</v>
      </c>
      <c r="D1198" s="43" t="s">
        <v>138</v>
      </c>
      <c r="E1198" s="43" t="s">
        <v>3008</v>
      </c>
      <c r="F1198" s="49">
        <v>589</v>
      </c>
      <c r="G1198" s="42" t="s">
        <v>3009</v>
      </c>
      <c r="H1198" s="42"/>
      <c r="I1198" s="42" t="s">
        <v>340</v>
      </c>
      <c r="J1198" s="42" t="s">
        <v>7</v>
      </c>
    </row>
    <row r="1199">
      <c r="A1199" s="4" t="s">
        <v>44</v>
      </c>
      <c r="B1199" s="41" t="s">
        <v>2986</v>
      </c>
      <c r="C1199" s="41" t="s">
        <v>3010</v>
      </c>
      <c r="D1199" s="43" t="s">
        <v>73</v>
      </c>
      <c r="E1199" s="43" t="s">
        <v>3011</v>
      </c>
      <c r="F1199" s="49">
        <v>3199</v>
      </c>
      <c r="G1199" s="42" t="s">
        <v>3012</v>
      </c>
      <c r="H1199" s="42"/>
      <c r="I1199" s="42" t="s">
        <v>2621</v>
      </c>
      <c r="J1199" s="42" t="s">
        <v>7</v>
      </c>
    </row>
    <row r="1200">
      <c r="A1200" s="4" t="s">
        <v>44</v>
      </c>
      <c r="B1200" s="41" t="s">
        <v>3013</v>
      </c>
      <c r="C1200" s="41" t="s">
        <v>3014</v>
      </c>
      <c r="D1200" s="43" t="s">
        <v>47</v>
      </c>
      <c r="E1200" s="43" t="s">
        <v>3015</v>
      </c>
      <c r="F1200" s="49">
        <v>15415</v>
      </c>
      <c r="G1200" s="42" t="s">
        <v>3016</v>
      </c>
      <c r="H1200" s="42"/>
      <c r="I1200" s="42" t="s">
        <v>195</v>
      </c>
      <c r="J1200" s="42" t="s">
        <v>7</v>
      </c>
    </row>
    <row r="1201">
      <c r="A1201" s="4" t="s">
        <v>44</v>
      </c>
      <c r="B1201" s="41" t="s">
        <v>3013</v>
      </c>
      <c r="C1201" s="41" t="s">
        <v>3017</v>
      </c>
      <c r="D1201" s="43" t="s">
        <v>188</v>
      </c>
      <c r="E1201" s="43" t="s">
        <v>3018</v>
      </c>
      <c r="F1201" s="49">
        <v>48000</v>
      </c>
      <c r="G1201" s="42" t="s">
        <v>3019</v>
      </c>
      <c r="H1201" s="42"/>
      <c r="I1201" s="42" t="s">
        <v>137</v>
      </c>
      <c r="J1201" s="42" t="s">
        <v>7</v>
      </c>
    </row>
    <row r="1202">
      <c r="A1202" s="4" t="s">
        <v>44</v>
      </c>
      <c r="B1202" s="41" t="s">
        <v>3013</v>
      </c>
      <c r="C1202" s="41" t="s">
        <v>3020</v>
      </c>
      <c r="D1202" s="43" t="s">
        <v>138</v>
      </c>
      <c r="E1202" s="43" t="s">
        <v>3021</v>
      </c>
      <c r="F1202" s="49">
        <v>32400</v>
      </c>
      <c r="G1202" s="42" t="s">
        <v>3022</v>
      </c>
      <c r="H1202" s="42"/>
      <c r="I1202" s="42" t="s">
        <v>161</v>
      </c>
      <c r="J1202" s="42" t="s">
        <v>7</v>
      </c>
    </row>
    <row r="1203">
      <c r="A1203" s="4" t="s">
        <v>44</v>
      </c>
      <c r="B1203" s="41" t="s">
        <v>3013</v>
      </c>
      <c r="C1203" s="41" t="s">
        <v>3023</v>
      </c>
      <c r="D1203" s="43" t="s">
        <v>73</v>
      </c>
      <c r="E1203" s="43" t="s">
        <v>3024</v>
      </c>
      <c r="F1203" s="49">
        <v>6231</v>
      </c>
      <c r="G1203" s="42" t="s">
        <v>3025</v>
      </c>
      <c r="H1203" s="42"/>
      <c r="I1203" s="42" t="s">
        <v>1069</v>
      </c>
      <c r="J1203" s="42" t="s">
        <v>7</v>
      </c>
    </row>
    <row r="1204">
      <c r="A1204" s="4" t="s">
        <v>44</v>
      </c>
      <c r="B1204" s="41" t="s">
        <v>3013</v>
      </c>
      <c r="C1204" s="41" t="s">
        <v>3026</v>
      </c>
      <c r="D1204" s="43" t="s">
        <v>73</v>
      </c>
      <c r="E1204" s="43" t="s">
        <v>3027</v>
      </c>
      <c r="F1204" s="49">
        <v>9854</v>
      </c>
      <c r="G1204" s="42" t="s">
        <v>3028</v>
      </c>
      <c r="H1204" s="42"/>
      <c r="I1204" s="42" t="s">
        <v>1219</v>
      </c>
      <c r="J1204" s="42" t="s">
        <v>7</v>
      </c>
    </row>
    <row r="1205">
      <c r="A1205" s="4" t="s">
        <v>44</v>
      </c>
      <c r="B1205" s="41" t="s">
        <v>3013</v>
      </c>
      <c r="C1205" s="41" t="s">
        <v>3029</v>
      </c>
      <c r="D1205" s="43" t="s">
        <v>875</v>
      </c>
      <c r="E1205" s="43" t="s">
        <v>3030</v>
      </c>
      <c r="F1205" s="49">
        <v>37800</v>
      </c>
      <c r="G1205" s="42" t="s">
        <v>3031</v>
      </c>
      <c r="H1205" s="42"/>
      <c r="I1205" s="42" t="s">
        <v>1219</v>
      </c>
      <c r="J1205" s="42" t="s">
        <v>7</v>
      </c>
    </row>
    <row r="1206">
      <c r="A1206" s="4" t="s">
        <v>716</v>
      </c>
      <c r="B1206" s="41" t="s">
        <v>3013</v>
      </c>
      <c r="C1206" s="41" t="s">
        <v>2306</v>
      </c>
      <c r="D1206" s="43" t="s">
        <v>7</v>
      </c>
      <c r="E1206" s="43" t="s">
        <v>3032</v>
      </c>
      <c r="F1206" s="49">
        <v>395</v>
      </c>
      <c r="G1206" s="42" t="s">
        <v>3033</v>
      </c>
      <c r="H1206" s="42"/>
      <c r="I1206" s="42" t="s">
        <v>3034</v>
      </c>
      <c r="J1206" s="42" t="s">
        <v>7</v>
      </c>
    </row>
    <row r="1207">
      <c r="A1207" s="4" t="s">
        <v>716</v>
      </c>
      <c r="B1207" s="41" t="s">
        <v>3013</v>
      </c>
      <c r="C1207" s="41" t="s">
        <v>2306</v>
      </c>
      <c r="D1207" s="43" t="s">
        <v>7</v>
      </c>
      <c r="E1207" s="43" t="s">
        <v>3035</v>
      </c>
      <c r="F1207" s="49">
        <v>699</v>
      </c>
      <c r="G1207" s="42" t="s">
        <v>3036</v>
      </c>
      <c r="H1207" s="42"/>
      <c r="I1207" s="42" t="s">
        <v>3034</v>
      </c>
      <c r="J1207" s="42" t="s">
        <v>7</v>
      </c>
    </row>
    <row r="1208">
      <c r="A1208" s="4" t="s">
        <v>716</v>
      </c>
      <c r="B1208" s="41" t="s">
        <v>3013</v>
      </c>
      <c r="C1208" s="41" t="s">
        <v>717</v>
      </c>
      <c r="D1208" s="43" t="s">
        <v>7</v>
      </c>
      <c r="E1208" s="43" t="s">
        <v>3037</v>
      </c>
      <c r="F1208" s="49">
        <v>1380</v>
      </c>
      <c r="G1208" s="42" t="s">
        <v>3038</v>
      </c>
      <c r="H1208" s="42"/>
      <c r="I1208" s="42" t="s">
        <v>769</v>
      </c>
      <c r="J1208" s="42" t="s">
        <v>7</v>
      </c>
    </row>
    <row r="1209">
      <c r="A1209" s="4" t="s">
        <v>716</v>
      </c>
      <c r="B1209" s="41" t="s">
        <v>3013</v>
      </c>
      <c r="C1209" s="41" t="s">
        <v>717</v>
      </c>
      <c r="D1209" s="43" t="s">
        <v>7</v>
      </c>
      <c r="E1209" s="43" t="s">
        <v>3039</v>
      </c>
      <c r="F1209" s="49">
        <v>130</v>
      </c>
      <c r="G1209" s="42" t="s">
        <v>3040</v>
      </c>
      <c r="H1209" s="42"/>
      <c r="I1209" s="42" t="s">
        <v>3041</v>
      </c>
      <c r="J1209" s="42" t="s">
        <v>7</v>
      </c>
    </row>
    <row r="1210">
      <c r="A1210" s="4" t="s">
        <v>716</v>
      </c>
      <c r="B1210" s="41" t="s">
        <v>3013</v>
      </c>
      <c r="C1210" s="41" t="s">
        <v>717</v>
      </c>
      <c r="D1210" s="43" t="s">
        <v>7</v>
      </c>
      <c r="E1210" s="43" t="s">
        <v>3042</v>
      </c>
      <c r="F1210" s="49">
        <v>10000</v>
      </c>
      <c r="G1210" s="42" t="s">
        <v>3043</v>
      </c>
      <c r="H1210" s="42"/>
      <c r="I1210" s="42" t="s">
        <v>3044</v>
      </c>
      <c r="J1210" s="42" t="s">
        <v>7</v>
      </c>
    </row>
    <row r="1211">
      <c r="A1211" s="4" t="s">
        <v>716</v>
      </c>
      <c r="B1211" s="41" t="s">
        <v>3013</v>
      </c>
      <c r="C1211" s="41" t="s">
        <v>717</v>
      </c>
      <c r="D1211" s="43" t="s">
        <v>7</v>
      </c>
      <c r="E1211" s="43" t="s">
        <v>3045</v>
      </c>
      <c r="F1211" s="49">
        <v>1378</v>
      </c>
      <c r="G1211" s="42" t="s">
        <v>3046</v>
      </c>
      <c r="H1211" s="42"/>
      <c r="I1211" s="42" t="s">
        <v>1663</v>
      </c>
      <c r="J1211" s="42" t="s">
        <v>7</v>
      </c>
    </row>
    <row r="1212">
      <c r="A1212" s="4" t="s">
        <v>44</v>
      </c>
      <c r="B1212" s="41" t="s">
        <v>3047</v>
      </c>
      <c r="C1212" s="41" t="s">
        <v>3048</v>
      </c>
      <c r="D1212" s="43" t="s">
        <v>238</v>
      </c>
      <c r="E1212" s="43" t="s">
        <v>3049</v>
      </c>
      <c r="F1212" s="49">
        <v>713</v>
      </c>
      <c r="G1212" s="42" t="s">
        <v>3050</v>
      </c>
      <c r="H1212" s="42"/>
      <c r="I1212" s="42" t="s">
        <v>2194</v>
      </c>
      <c r="J1212" s="42" t="s">
        <v>7</v>
      </c>
    </row>
    <row r="1213">
      <c r="A1213" s="4" t="s">
        <v>44</v>
      </c>
      <c r="B1213" s="41" t="s">
        <v>3047</v>
      </c>
      <c r="C1213" s="41" t="s">
        <v>3048</v>
      </c>
      <c r="D1213" s="43" t="s">
        <v>209</v>
      </c>
      <c r="E1213" s="43" t="s">
        <v>3051</v>
      </c>
      <c r="F1213" s="49">
        <v>633</v>
      </c>
      <c r="G1213" s="42" t="s">
        <v>3052</v>
      </c>
      <c r="H1213" s="42"/>
      <c r="I1213" s="42" t="s">
        <v>105</v>
      </c>
      <c r="J1213" s="42" t="s">
        <v>7</v>
      </c>
    </row>
    <row r="1214">
      <c r="A1214" s="4" t="s">
        <v>44</v>
      </c>
      <c r="B1214" s="41" t="s">
        <v>3047</v>
      </c>
      <c r="C1214" s="41" t="s">
        <v>3048</v>
      </c>
      <c r="D1214" s="43" t="s">
        <v>138</v>
      </c>
      <c r="E1214" s="43" t="s">
        <v>3053</v>
      </c>
      <c r="F1214" s="49">
        <v>8800</v>
      </c>
      <c r="G1214" s="42" t="s">
        <v>3054</v>
      </c>
      <c r="H1214" s="42"/>
      <c r="I1214" s="42" t="s">
        <v>195</v>
      </c>
      <c r="J1214" s="42" t="s">
        <v>7</v>
      </c>
    </row>
    <row r="1215">
      <c r="A1215" s="4" t="s">
        <v>44</v>
      </c>
      <c r="B1215" s="41" t="s">
        <v>3047</v>
      </c>
      <c r="C1215" s="41" t="s">
        <v>3048</v>
      </c>
      <c r="D1215" s="43" t="s">
        <v>997</v>
      </c>
      <c r="E1215" s="43" t="s">
        <v>3055</v>
      </c>
      <c r="F1215" s="49">
        <v>7350</v>
      </c>
      <c r="G1215" s="42" t="s">
        <v>3056</v>
      </c>
      <c r="H1215" s="42"/>
      <c r="I1215" s="42" t="s">
        <v>66</v>
      </c>
      <c r="J1215" s="42" t="s">
        <v>7</v>
      </c>
    </row>
    <row r="1216">
      <c r="A1216" s="4" t="s">
        <v>44</v>
      </c>
      <c r="B1216" s="41" t="s">
        <v>3047</v>
      </c>
      <c r="C1216" s="41" t="s">
        <v>3057</v>
      </c>
      <c r="D1216" s="43" t="s">
        <v>47</v>
      </c>
      <c r="E1216" s="43" t="s">
        <v>3058</v>
      </c>
      <c r="F1216" s="49">
        <v>20000</v>
      </c>
      <c r="G1216" s="42" t="s">
        <v>3059</v>
      </c>
      <c r="H1216" s="42"/>
      <c r="I1216" s="42" t="s">
        <v>161</v>
      </c>
      <c r="J1216" s="42" t="s">
        <v>7</v>
      </c>
    </row>
    <row r="1217">
      <c r="A1217" s="4" t="s">
        <v>44</v>
      </c>
      <c r="B1217" s="41" t="s">
        <v>3047</v>
      </c>
      <c r="C1217" s="41" t="s">
        <v>3060</v>
      </c>
      <c r="D1217" s="43" t="s">
        <v>47</v>
      </c>
      <c r="E1217" s="43" t="s">
        <v>3061</v>
      </c>
      <c r="F1217" s="49">
        <v>14000</v>
      </c>
      <c r="G1217" s="42" t="s">
        <v>3062</v>
      </c>
      <c r="H1217" s="42"/>
      <c r="I1217" s="42" t="s">
        <v>161</v>
      </c>
      <c r="J1217" s="42" t="s">
        <v>7</v>
      </c>
    </row>
    <row r="1218">
      <c r="A1218" s="4" t="s">
        <v>44</v>
      </c>
      <c r="B1218" s="41" t="s">
        <v>3047</v>
      </c>
      <c r="C1218" s="41" t="s">
        <v>3063</v>
      </c>
      <c r="D1218" s="43" t="s">
        <v>209</v>
      </c>
      <c r="E1218" s="43" t="s">
        <v>3064</v>
      </c>
      <c r="F1218" s="49">
        <v>3574</v>
      </c>
      <c r="G1218" s="42" t="s">
        <v>3065</v>
      </c>
      <c r="H1218" s="42"/>
      <c r="I1218" s="42" t="s">
        <v>1069</v>
      </c>
      <c r="J1218" s="42" t="s">
        <v>7</v>
      </c>
    </row>
    <row r="1219">
      <c r="A1219" s="4" t="s">
        <v>44</v>
      </c>
      <c r="B1219" s="41" t="s">
        <v>3047</v>
      </c>
      <c r="C1219" s="41" t="s">
        <v>3063</v>
      </c>
      <c r="D1219" s="43" t="s">
        <v>209</v>
      </c>
      <c r="E1219" s="43" t="s">
        <v>3066</v>
      </c>
      <c r="F1219" s="49">
        <v>4062</v>
      </c>
      <c r="G1219" s="42" t="s">
        <v>3067</v>
      </c>
      <c r="H1219" s="42"/>
      <c r="I1219" s="42" t="s">
        <v>1069</v>
      </c>
      <c r="J1219" s="42" t="s">
        <v>7</v>
      </c>
    </row>
    <row r="1220">
      <c r="A1220" s="4" t="s">
        <v>44</v>
      </c>
      <c r="B1220" s="41" t="s">
        <v>3047</v>
      </c>
      <c r="C1220" s="41" t="s">
        <v>3068</v>
      </c>
      <c r="D1220" s="43" t="s">
        <v>73</v>
      </c>
      <c r="E1220" s="43" t="s">
        <v>3069</v>
      </c>
      <c r="F1220" s="49">
        <v>10908</v>
      </c>
      <c r="G1220" s="42" t="s">
        <v>3070</v>
      </c>
      <c r="H1220" s="42"/>
      <c r="I1220" s="42" t="s">
        <v>228</v>
      </c>
      <c r="J1220" s="42" t="s">
        <v>7</v>
      </c>
    </row>
    <row r="1221">
      <c r="A1221" s="4" t="s">
        <v>22</v>
      </c>
      <c r="B1221" s="41" t="s">
        <v>3047</v>
      </c>
      <c r="C1221" s="41" t="s">
        <v>717</v>
      </c>
      <c r="D1221" s="43" t="s">
        <v>7</v>
      </c>
      <c r="E1221" s="43" t="s">
        <v>3071</v>
      </c>
      <c r="F1221" s="49">
        <v>6264</v>
      </c>
      <c r="G1221" s="42" t="s">
        <v>3072</v>
      </c>
      <c r="H1221" s="42"/>
      <c r="I1221" s="42" t="s">
        <v>71</v>
      </c>
      <c r="J1221" s="42" t="s">
        <v>7</v>
      </c>
    </row>
    <row r="1222">
      <c r="A1222" s="4" t="s">
        <v>716</v>
      </c>
      <c r="B1222" s="41" t="s">
        <v>3047</v>
      </c>
      <c r="C1222" s="41" t="s">
        <v>2306</v>
      </c>
      <c r="D1222" s="43" t="s">
        <v>7</v>
      </c>
      <c r="E1222" s="43" t="s">
        <v>3073</v>
      </c>
      <c r="F1222" s="49">
        <v>10000</v>
      </c>
      <c r="G1222" s="42" t="s">
        <v>3074</v>
      </c>
      <c r="H1222" s="42"/>
      <c r="I1222" s="42" t="s">
        <v>3075</v>
      </c>
      <c r="J1222" s="42" t="s">
        <v>7</v>
      </c>
    </row>
    <row r="1223">
      <c r="A1223" s="4" t="s">
        <v>716</v>
      </c>
      <c r="B1223" s="41" t="s">
        <v>3047</v>
      </c>
      <c r="C1223" s="41" t="s">
        <v>2306</v>
      </c>
      <c r="D1223" s="43" t="s">
        <v>7</v>
      </c>
      <c r="E1223" s="43" t="s">
        <v>3076</v>
      </c>
      <c r="F1223" s="49">
        <v>1200</v>
      </c>
      <c r="G1223" s="42" t="s">
        <v>3077</v>
      </c>
      <c r="H1223" s="42"/>
      <c r="I1223" s="42" t="s">
        <v>62</v>
      </c>
      <c r="J1223" s="42" t="s">
        <v>7</v>
      </c>
    </row>
    <row r="1224">
      <c r="A1224" s="4" t="s">
        <v>716</v>
      </c>
      <c r="B1224" s="41" t="s">
        <v>3047</v>
      </c>
      <c r="C1224" s="41" t="s">
        <v>2306</v>
      </c>
      <c r="D1224" s="43" t="s">
        <v>7</v>
      </c>
      <c r="E1224" s="43" t="s">
        <v>3078</v>
      </c>
      <c r="F1224" s="49">
        <v>28</v>
      </c>
      <c r="G1224" s="42" t="s">
        <v>3079</v>
      </c>
      <c r="H1224" s="42"/>
      <c r="I1224" s="42" t="s">
        <v>2533</v>
      </c>
      <c r="J1224" s="42" t="s">
        <v>7</v>
      </c>
    </row>
    <row r="1225">
      <c r="A1225" s="4" t="s">
        <v>716</v>
      </c>
      <c r="B1225" s="41" t="s">
        <v>3047</v>
      </c>
      <c r="C1225" s="41" t="s">
        <v>2306</v>
      </c>
      <c r="D1225" s="43" t="s">
        <v>7</v>
      </c>
      <c r="E1225" s="43" t="s">
        <v>3080</v>
      </c>
      <c r="F1225" s="49">
        <v>4680</v>
      </c>
      <c r="G1225" s="42" t="s">
        <v>3081</v>
      </c>
      <c r="H1225" s="42"/>
      <c r="I1225" s="42" t="s">
        <v>836</v>
      </c>
      <c r="J1225" s="42" t="s">
        <v>7</v>
      </c>
    </row>
    <row r="1226">
      <c r="A1226" s="4" t="s">
        <v>716</v>
      </c>
      <c r="B1226" s="41" t="s">
        <v>3047</v>
      </c>
      <c r="C1226" s="41" t="s">
        <v>717</v>
      </c>
      <c r="D1226" s="43" t="s">
        <v>7</v>
      </c>
      <c r="E1226" s="43" t="s">
        <v>3082</v>
      </c>
      <c r="F1226" s="49">
        <v>35000</v>
      </c>
      <c r="G1226" s="42" t="s">
        <v>3083</v>
      </c>
      <c r="H1226" s="42"/>
      <c r="I1226" s="42" t="s">
        <v>3084</v>
      </c>
      <c r="J1226" s="42" t="s">
        <v>7</v>
      </c>
    </row>
    <row r="1227">
      <c r="A1227" s="4" t="s">
        <v>22</v>
      </c>
      <c r="B1227" s="41" t="s">
        <v>3085</v>
      </c>
      <c r="C1227" s="41" t="s">
        <v>2306</v>
      </c>
      <c r="D1227" s="43" t="s">
        <v>7</v>
      </c>
      <c r="E1227" s="43" t="s">
        <v>3086</v>
      </c>
      <c r="F1227" s="49">
        <v>6427</v>
      </c>
      <c r="G1227" s="42" t="s">
        <v>3087</v>
      </c>
      <c r="H1227" s="42"/>
      <c r="I1227" s="42" t="s">
        <v>379</v>
      </c>
      <c r="J1227" s="42" t="s">
        <v>7</v>
      </c>
    </row>
    <row r="1228">
      <c r="A1228" s="4" t="s">
        <v>716</v>
      </c>
      <c r="B1228" s="41" t="s">
        <v>3085</v>
      </c>
      <c r="C1228" s="41" t="s">
        <v>2306</v>
      </c>
      <c r="D1228" s="43" t="s">
        <v>7</v>
      </c>
      <c r="E1228" s="43" t="s">
        <v>3088</v>
      </c>
      <c r="F1228" s="49">
        <v>11088</v>
      </c>
      <c r="G1228" s="42" t="s">
        <v>3089</v>
      </c>
      <c r="H1228" s="42"/>
      <c r="I1228" s="42" t="s">
        <v>326</v>
      </c>
      <c r="J1228" s="42" t="s">
        <v>7</v>
      </c>
    </row>
    <row r="1229">
      <c r="A1229" s="4" t="s">
        <v>716</v>
      </c>
      <c r="B1229" s="41" t="s">
        <v>3085</v>
      </c>
      <c r="C1229" s="41" t="s">
        <v>717</v>
      </c>
      <c r="D1229" s="43" t="s">
        <v>7</v>
      </c>
      <c r="E1229" s="43" t="s">
        <v>3090</v>
      </c>
      <c r="F1229" s="49">
        <v>15000</v>
      </c>
      <c r="G1229" s="42" t="s">
        <v>3091</v>
      </c>
      <c r="H1229" s="42"/>
      <c r="I1229" s="42" t="s">
        <v>331</v>
      </c>
      <c r="J1229" s="42" t="s">
        <v>7</v>
      </c>
    </row>
    <row r="1230">
      <c r="A1230" s="4" t="s">
        <v>716</v>
      </c>
      <c r="B1230" s="41" t="s">
        <v>3085</v>
      </c>
      <c r="C1230" s="41" t="s">
        <v>717</v>
      </c>
      <c r="D1230" s="43" t="s">
        <v>7</v>
      </c>
      <c r="E1230" s="43" t="s">
        <v>3092</v>
      </c>
      <c r="F1230" s="49">
        <v>25000</v>
      </c>
      <c r="G1230" s="42" t="s">
        <v>3093</v>
      </c>
      <c r="H1230" s="42"/>
      <c r="I1230" s="42" t="s">
        <v>2321</v>
      </c>
      <c r="J1230" s="42" t="s">
        <v>7</v>
      </c>
    </row>
    <row r="1231">
      <c r="A1231" s="4" t="s">
        <v>716</v>
      </c>
      <c r="B1231" s="41" t="s">
        <v>3094</v>
      </c>
      <c r="C1231" s="41" t="s">
        <v>2306</v>
      </c>
      <c r="D1231" s="43" t="s">
        <v>7</v>
      </c>
      <c r="E1231" s="43" t="s">
        <v>3095</v>
      </c>
      <c r="F1231" s="49">
        <v>3680</v>
      </c>
      <c r="G1231" s="42" t="s">
        <v>3096</v>
      </c>
      <c r="H1231" s="42"/>
      <c r="I1231" s="42" t="s">
        <v>76</v>
      </c>
      <c r="J1231" s="42" t="s">
        <v>7</v>
      </c>
    </row>
    <row r="1232">
      <c r="A1232" s="4" t="s">
        <v>716</v>
      </c>
      <c r="B1232" s="41" t="s">
        <v>3094</v>
      </c>
      <c r="C1232" s="41" t="s">
        <v>2306</v>
      </c>
      <c r="D1232" s="43" t="s">
        <v>7</v>
      </c>
      <c r="E1232" s="43" t="s">
        <v>3097</v>
      </c>
      <c r="F1232" s="49">
        <v>420</v>
      </c>
      <c r="G1232" s="42" t="s">
        <v>3098</v>
      </c>
      <c r="H1232" s="42"/>
      <c r="I1232" s="42" t="s">
        <v>2825</v>
      </c>
      <c r="J1232" s="42" t="s">
        <v>7</v>
      </c>
    </row>
    <row r="1233">
      <c r="A1233" s="4" t="s">
        <v>716</v>
      </c>
      <c r="B1233" s="41" t="s">
        <v>3094</v>
      </c>
      <c r="C1233" s="41" t="s">
        <v>2306</v>
      </c>
      <c r="D1233" s="43" t="s">
        <v>7</v>
      </c>
      <c r="E1233" s="43" t="s">
        <v>3099</v>
      </c>
      <c r="F1233" s="49">
        <v>900</v>
      </c>
      <c r="G1233" s="42" t="s">
        <v>3100</v>
      </c>
      <c r="H1233" s="42"/>
      <c r="I1233" s="42" t="s">
        <v>2825</v>
      </c>
      <c r="J1233" s="42" t="s">
        <v>7</v>
      </c>
    </row>
    <row r="1234">
      <c r="A1234" s="4" t="s">
        <v>716</v>
      </c>
      <c r="B1234" s="41" t="s">
        <v>3094</v>
      </c>
      <c r="C1234" s="41" t="s">
        <v>2306</v>
      </c>
      <c r="D1234" s="43" t="s">
        <v>7</v>
      </c>
      <c r="E1234" s="43" t="s">
        <v>3097</v>
      </c>
      <c r="F1234" s="49">
        <v>2510</v>
      </c>
      <c r="G1234" s="42" t="s">
        <v>3098</v>
      </c>
      <c r="H1234" s="42"/>
      <c r="I1234" s="42" t="s">
        <v>2825</v>
      </c>
      <c r="J1234" s="42" t="s">
        <v>7</v>
      </c>
    </row>
    <row r="1235">
      <c r="A1235" s="4" t="s">
        <v>716</v>
      </c>
      <c r="B1235" s="41" t="s">
        <v>3094</v>
      </c>
      <c r="C1235" s="41" t="s">
        <v>2306</v>
      </c>
      <c r="D1235" s="43" t="s">
        <v>7</v>
      </c>
      <c r="E1235" s="43" t="s">
        <v>3101</v>
      </c>
      <c r="F1235" s="49">
        <v>6624</v>
      </c>
      <c r="G1235" s="42" t="s">
        <v>3102</v>
      </c>
      <c r="H1235" s="42"/>
      <c r="I1235" s="42" t="s">
        <v>66</v>
      </c>
      <c r="J1235" s="42" t="s">
        <v>7</v>
      </c>
    </row>
    <row r="1236">
      <c r="A1236" s="4" t="s">
        <v>716</v>
      </c>
      <c r="B1236" s="41" t="s">
        <v>3094</v>
      </c>
      <c r="C1236" s="41" t="s">
        <v>717</v>
      </c>
      <c r="D1236" s="43" t="s">
        <v>7</v>
      </c>
      <c r="E1236" s="43" t="s">
        <v>3103</v>
      </c>
      <c r="F1236" s="49">
        <v>2346</v>
      </c>
      <c r="G1236" s="42" t="s">
        <v>3104</v>
      </c>
      <c r="H1236" s="42"/>
      <c r="I1236" s="42" t="s">
        <v>2599</v>
      </c>
      <c r="J1236" s="42" t="s">
        <v>7</v>
      </c>
    </row>
    <row r="1237">
      <c r="A1237" s="4" t="s">
        <v>716</v>
      </c>
      <c r="B1237" s="41" t="s">
        <v>3094</v>
      </c>
      <c r="C1237" s="41" t="s">
        <v>717</v>
      </c>
      <c r="D1237" s="43" t="s">
        <v>7</v>
      </c>
      <c r="E1237" s="43" t="s">
        <v>3105</v>
      </c>
      <c r="F1237" s="49">
        <v>16000</v>
      </c>
      <c r="G1237" s="42" t="s">
        <v>3106</v>
      </c>
      <c r="H1237" s="42"/>
      <c r="I1237" s="42" t="s">
        <v>3107</v>
      </c>
      <c r="J1237" s="42" t="s">
        <v>7</v>
      </c>
    </row>
    <row r="1238">
      <c r="A1238" s="4" t="s">
        <v>716</v>
      </c>
      <c r="B1238" s="41" t="s">
        <v>3094</v>
      </c>
      <c r="C1238" s="41" t="s">
        <v>717</v>
      </c>
      <c r="D1238" s="43" t="s">
        <v>7</v>
      </c>
      <c r="E1238" s="43" t="s">
        <v>3108</v>
      </c>
      <c r="F1238" s="49">
        <v>48602</v>
      </c>
      <c r="G1238" s="42" t="s">
        <v>3109</v>
      </c>
      <c r="H1238" s="42"/>
      <c r="I1238" s="42" t="s">
        <v>379</v>
      </c>
      <c r="J1238" s="42" t="s">
        <v>7</v>
      </c>
    </row>
    <row r="1239">
      <c r="A1239" s="4" t="s">
        <v>716</v>
      </c>
      <c r="B1239" s="41" t="s">
        <v>3110</v>
      </c>
      <c r="C1239" s="41" t="s">
        <v>717</v>
      </c>
      <c r="D1239" s="43" t="s">
        <v>7</v>
      </c>
      <c r="E1239" s="43" t="s">
        <v>3111</v>
      </c>
      <c r="F1239" s="49">
        <v>8500</v>
      </c>
      <c r="G1239" s="42" t="s">
        <v>3112</v>
      </c>
      <c r="H1239" s="42"/>
      <c r="I1239" s="42" t="s">
        <v>1069</v>
      </c>
      <c r="J1239" s="42" t="s">
        <v>7</v>
      </c>
    </row>
    <row r="1240">
      <c r="A1240" s="4" t="s">
        <v>716</v>
      </c>
      <c r="B1240" s="41" t="s">
        <v>3110</v>
      </c>
      <c r="C1240" s="41" t="s">
        <v>717</v>
      </c>
      <c r="D1240" s="43" t="s">
        <v>7</v>
      </c>
      <c r="E1240" s="43" t="s">
        <v>3113</v>
      </c>
      <c r="F1240" s="49">
        <v>3440</v>
      </c>
      <c r="G1240" s="42" t="s">
        <v>3114</v>
      </c>
      <c r="H1240" s="42"/>
      <c r="I1240" s="42" t="s">
        <v>1069</v>
      </c>
      <c r="J1240" s="42" t="s">
        <v>7</v>
      </c>
    </row>
    <row r="1241">
      <c r="A1241" s="4" t="s">
        <v>716</v>
      </c>
      <c r="B1241" s="41" t="s">
        <v>3110</v>
      </c>
      <c r="C1241" s="41" t="s">
        <v>717</v>
      </c>
      <c r="D1241" s="43" t="s">
        <v>7</v>
      </c>
      <c r="E1241" s="43" t="s">
        <v>3115</v>
      </c>
      <c r="F1241" s="49">
        <v>998</v>
      </c>
      <c r="G1241" s="42" t="s">
        <v>3116</v>
      </c>
      <c r="H1241" s="42"/>
      <c r="I1241" s="42" t="s">
        <v>1069</v>
      </c>
      <c r="J1241" s="42" t="s">
        <v>7</v>
      </c>
    </row>
    <row r="1242">
      <c r="A1242" s="4" t="s">
        <v>44</v>
      </c>
      <c r="B1242" s="41" t="s">
        <v>3117</v>
      </c>
      <c r="C1242" s="41" t="s">
        <v>3118</v>
      </c>
      <c r="D1242" s="43" t="s">
        <v>108</v>
      </c>
      <c r="E1242" s="43" t="s">
        <v>3119</v>
      </c>
      <c r="F1242" s="49">
        <v>5000</v>
      </c>
      <c r="G1242" s="42" t="s">
        <v>3120</v>
      </c>
      <c r="H1242" s="42"/>
      <c r="I1242" s="42" t="s">
        <v>62</v>
      </c>
      <c r="J1242" s="42" t="s">
        <v>7</v>
      </c>
    </row>
    <row r="1243">
      <c r="A1243" s="4" t="s">
        <v>44</v>
      </c>
      <c r="B1243" s="41" t="s">
        <v>3117</v>
      </c>
      <c r="C1243" s="41" t="s">
        <v>3118</v>
      </c>
      <c r="D1243" s="43" t="s">
        <v>209</v>
      </c>
      <c r="E1243" s="43" t="s">
        <v>3121</v>
      </c>
      <c r="F1243" s="49">
        <v>1991</v>
      </c>
      <c r="G1243" s="42" t="s">
        <v>3122</v>
      </c>
      <c r="H1243" s="42"/>
      <c r="I1243" s="42" t="s">
        <v>124</v>
      </c>
      <c r="J1243" s="42" t="s">
        <v>7</v>
      </c>
    </row>
    <row r="1244">
      <c r="A1244" s="4" t="s">
        <v>44</v>
      </c>
      <c r="B1244" s="41" t="s">
        <v>3117</v>
      </c>
      <c r="C1244" s="41" t="s">
        <v>3118</v>
      </c>
      <c r="D1244" s="43" t="s">
        <v>238</v>
      </c>
      <c r="E1244" s="43" t="s">
        <v>3123</v>
      </c>
      <c r="F1244" s="49">
        <v>69</v>
      </c>
      <c r="G1244" s="42" t="s">
        <v>3124</v>
      </c>
      <c r="H1244" s="42"/>
      <c r="I1244" s="42" t="s">
        <v>2043</v>
      </c>
      <c r="J1244" s="42" t="s">
        <v>7</v>
      </c>
    </row>
    <row r="1245">
      <c r="A1245" s="4" t="s">
        <v>44</v>
      </c>
      <c r="B1245" s="41" t="s">
        <v>3117</v>
      </c>
      <c r="C1245" s="41" t="s">
        <v>3118</v>
      </c>
      <c r="D1245" s="43" t="s">
        <v>238</v>
      </c>
      <c r="E1245" s="43" t="s">
        <v>3125</v>
      </c>
      <c r="F1245" s="49">
        <v>900</v>
      </c>
      <c r="G1245" s="42" t="s">
        <v>3126</v>
      </c>
      <c r="H1245" s="42"/>
      <c r="I1245" s="42" t="s">
        <v>2043</v>
      </c>
      <c r="J1245" s="42" t="s">
        <v>7</v>
      </c>
    </row>
    <row r="1246">
      <c r="A1246" s="4" t="s">
        <v>44</v>
      </c>
      <c r="B1246" s="41" t="s">
        <v>3117</v>
      </c>
      <c r="C1246" s="41" t="s">
        <v>3118</v>
      </c>
      <c r="D1246" s="43" t="s">
        <v>238</v>
      </c>
      <c r="E1246" s="43" t="s">
        <v>3127</v>
      </c>
      <c r="F1246" s="49">
        <v>1680</v>
      </c>
      <c r="G1246" s="42" t="s">
        <v>3128</v>
      </c>
      <c r="H1246" s="42"/>
      <c r="I1246" s="42" t="s">
        <v>2321</v>
      </c>
      <c r="J1246" s="42" t="s">
        <v>7</v>
      </c>
    </row>
    <row r="1247">
      <c r="A1247" s="4" t="s">
        <v>44</v>
      </c>
      <c r="B1247" s="41" t="s">
        <v>3117</v>
      </c>
      <c r="C1247" s="41" t="s">
        <v>3118</v>
      </c>
      <c r="D1247" s="43" t="s">
        <v>238</v>
      </c>
      <c r="E1247" s="43" t="s">
        <v>3129</v>
      </c>
      <c r="F1247" s="49">
        <v>3660</v>
      </c>
      <c r="G1247" s="42" t="s">
        <v>3130</v>
      </c>
      <c r="H1247" s="42"/>
      <c r="I1247" s="42" t="s">
        <v>1998</v>
      </c>
      <c r="J1247" s="42" t="s">
        <v>7</v>
      </c>
    </row>
    <row r="1248">
      <c r="A1248" s="4" t="s">
        <v>44</v>
      </c>
      <c r="B1248" s="41" t="s">
        <v>3117</v>
      </c>
      <c r="C1248" s="41" t="s">
        <v>3118</v>
      </c>
      <c r="D1248" s="43" t="s">
        <v>117</v>
      </c>
      <c r="E1248" s="43" t="s">
        <v>3131</v>
      </c>
      <c r="F1248" s="49">
        <v>183</v>
      </c>
      <c r="G1248" s="42" t="s">
        <v>3132</v>
      </c>
      <c r="H1248" s="42"/>
      <c r="I1248" s="42" t="s">
        <v>1998</v>
      </c>
      <c r="J1248" s="42" t="s">
        <v>7</v>
      </c>
    </row>
    <row r="1249">
      <c r="A1249" s="4" t="s">
        <v>44</v>
      </c>
      <c r="B1249" s="41" t="s">
        <v>3117</v>
      </c>
      <c r="C1249" s="41" t="s">
        <v>3118</v>
      </c>
      <c r="D1249" s="43" t="s">
        <v>114</v>
      </c>
      <c r="E1249" s="43" t="s">
        <v>3131</v>
      </c>
      <c r="F1249" s="49">
        <v>440</v>
      </c>
      <c r="G1249" s="42" t="s">
        <v>3132</v>
      </c>
      <c r="H1249" s="42"/>
      <c r="I1249" s="42" t="s">
        <v>1998</v>
      </c>
      <c r="J1249" s="42" t="s">
        <v>7</v>
      </c>
    </row>
    <row r="1250">
      <c r="A1250" s="4" t="s">
        <v>44</v>
      </c>
      <c r="B1250" s="41" t="s">
        <v>3117</v>
      </c>
      <c r="C1250" s="41" t="s">
        <v>3118</v>
      </c>
      <c r="D1250" s="43" t="s">
        <v>59</v>
      </c>
      <c r="E1250" s="43" t="s">
        <v>3131</v>
      </c>
      <c r="F1250" s="49">
        <v>485</v>
      </c>
      <c r="G1250" s="42" t="s">
        <v>3132</v>
      </c>
      <c r="H1250" s="42"/>
      <c r="I1250" s="42" t="s">
        <v>1998</v>
      </c>
      <c r="J1250" s="42" t="s">
        <v>7</v>
      </c>
    </row>
    <row r="1251">
      <c r="A1251" s="4" t="s">
        <v>44</v>
      </c>
      <c r="B1251" s="41" t="s">
        <v>3117</v>
      </c>
      <c r="C1251" s="41" t="s">
        <v>3118</v>
      </c>
      <c r="D1251" s="43" t="s">
        <v>1031</v>
      </c>
      <c r="E1251" s="43" t="s">
        <v>3131</v>
      </c>
      <c r="F1251" s="49">
        <v>647</v>
      </c>
      <c r="G1251" s="42" t="s">
        <v>3132</v>
      </c>
      <c r="H1251" s="42"/>
      <c r="I1251" s="42" t="s">
        <v>1998</v>
      </c>
      <c r="J1251" s="42" t="s">
        <v>7</v>
      </c>
    </row>
    <row r="1252">
      <c r="A1252" s="4" t="s">
        <v>44</v>
      </c>
      <c r="B1252" s="41" t="s">
        <v>3117</v>
      </c>
      <c r="C1252" s="41" t="s">
        <v>3118</v>
      </c>
      <c r="D1252" s="43" t="s">
        <v>138</v>
      </c>
      <c r="E1252" s="43" t="s">
        <v>3133</v>
      </c>
      <c r="F1252" s="49">
        <v>3800</v>
      </c>
      <c r="G1252" s="42" t="s">
        <v>3134</v>
      </c>
      <c r="H1252" s="42"/>
      <c r="I1252" s="42" t="s">
        <v>94</v>
      </c>
      <c r="J1252" s="42" t="s">
        <v>7</v>
      </c>
    </row>
    <row r="1253">
      <c r="A1253" s="4" t="s">
        <v>44</v>
      </c>
      <c r="B1253" s="41" t="s">
        <v>3117</v>
      </c>
      <c r="C1253" s="41" t="s">
        <v>3135</v>
      </c>
      <c r="D1253" s="43" t="s">
        <v>674</v>
      </c>
      <c r="E1253" s="43" t="s">
        <v>3136</v>
      </c>
      <c r="F1253" s="49">
        <v>3380</v>
      </c>
      <c r="G1253" s="42" t="s">
        <v>3137</v>
      </c>
      <c r="H1253" s="42"/>
      <c r="I1253" s="42" t="s">
        <v>326</v>
      </c>
      <c r="J1253" s="42" t="s">
        <v>7</v>
      </c>
    </row>
    <row r="1254">
      <c r="A1254" s="4" t="s">
        <v>44</v>
      </c>
      <c r="B1254" s="41" t="s">
        <v>3117</v>
      </c>
      <c r="C1254" s="41" t="s">
        <v>3138</v>
      </c>
      <c r="D1254" s="43" t="s">
        <v>73</v>
      </c>
      <c r="E1254" s="43" t="s">
        <v>3139</v>
      </c>
      <c r="F1254" s="49">
        <v>18248</v>
      </c>
      <c r="G1254" s="42" t="s">
        <v>3140</v>
      </c>
      <c r="H1254" s="42"/>
      <c r="I1254" s="42" t="s">
        <v>2283</v>
      </c>
      <c r="J1254" s="42" t="s">
        <v>7</v>
      </c>
    </row>
    <row r="1255">
      <c r="A1255" s="4" t="s">
        <v>716</v>
      </c>
      <c r="B1255" s="41" t="s">
        <v>3117</v>
      </c>
      <c r="C1255" s="41" t="s">
        <v>2306</v>
      </c>
      <c r="D1255" s="43" t="s">
        <v>7</v>
      </c>
      <c r="E1255" s="43" t="s">
        <v>3141</v>
      </c>
      <c r="F1255" s="49">
        <v>750</v>
      </c>
      <c r="G1255" s="42" t="s">
        <v>3142</v>
      </c>
      <c r="H1255" s="42"/>
      <c r="I1255" s="42" t="s">
        <v>769</v>
      </c>
      <c r="J1255" s="42" t="s">
        <v>7</v>
      </c>
    </row>
    <row r="1256">
      <c r="A1256" s="4" t="s">
        <v>716</v>
      </c>
      <c r="B1256" s="41" t="s">
        <v>3117</v>
      </c>
      <c r="C1256" s="41" t="s">
        <v>2306</v>
      </c>
      <c r="D1256" s="43" t="s">
        <v>7</v>
      </c>
      <c r="E1256" s="43" t="s">
        <v>3143</v>
      </c>
      <c r="F1256" s="49">
        <v>4800</v>
      </c>
      <c r="G1256" s="42" t="s">
        <v>2863</v>
      </c>
      <c r="H1256" s="42"/>
      <c r="I1256" s="42" t="s">
        <v>232</v>
      </c>
      <c r="J1256" s="42" t="s">
        <v>7</v>
      </c>
    </row>
    <row r="1257">
      <c r="A1257" s="4" t="s">
        <v>716</v>
      </c>
      <c r="B1257" s="41" t="s">
        <v>3117</v>
      </c>
      <c r="C1257" s="41" t="s">
        <v>2306</v>
      </c>
      <c r="D1257" s="43" t="s">
        <v>7</v>
      </c>
      <c r="E1257" s="43" t="s">
        <v>3144</v>
      </c>
      <c r="F1257" s="49">
        <v>987</v>
      </c>
      <c r="G1257" s="42" t="s">
        <v>3145</v>
      </c>
      <c r="H1257" s="42"/>
      <c r="I1257" s="42" t="s">
        <v>769</v>
      </c>
      <c r="J1257" s="42" t="s">
        <v>7</v>
      </c>
    </row>
    <row r="1258">
      <c r="A1258" s="4" t="s">
        <v>716</v>
      </c>
      <c r="B1258" s="41" t="s">
        <v>3117</v>
      </c>
      <c r="C1258" s="41" t="s">
        <v>2306</v>
      </c>
      <c r="D1258" s="43" t="s">
        <v>7</v>
      </c>
      <c r="E1258" s="43" t="s">
        <v>3146</v>
      </c>
      <c r="F1258" s="49">
        <v>813</v>
      </c>
      <c r="G1258" s="42" t="s">
        <v>3147</v>
      </c>
      <c r="H1258" s="42"/>
      <c r="I1258" s="42" t="s">
        <v>769</v>
      </c>
      <c r="J1258" s="42" t="s">
        <v>7</v>
      </c>
    </row>
    <row r="1259">
      <c r="A1259" s="4" t="s">
        <v>716</v>
      </c>
      <c r="B1259" s="41" t="s">
        <v>3117</v>
      </c>
      <c r="C1259" s="41" t="s">
        <v>2306</v>
      </c>
      <c r="D1259" s="43" t="s">
        <v>7</v>
      </c>
      <c r="E1259" s="43" t="s">
        <v>3148</v>
      </c>
      <c r="F1259" s="49">
        <v>983</v>
      </c>
      <c r="G1259" s="42" t="s">
        <v>3149</v>
      </c>
      <c r="H1259" s="42"/>
      <c r="I1259" s="42" t="s">
        <v>769</v>
      </c>
      <c r="J1259" s="42" t="s">
        <v>7</v>
      </c>
    </row>
    <row r="1260">
      <c r="A1260" s="4" t="s">
        <v>716</v>
      </c>
      <c r="B1260" s="41" t="s">
        <v>3117</v>
      </c>
      <c r="C1260" s="41" t="s">
        <v>2306</v>
      </c>
      <c r="D1260" s="43" t="s">
        <v>7</v>
      </c>
      <c r="E1260" s="43" t="s">
        <v>3150</v>
      </c>
      <c r="F1260" s="49">
        <v>994</v>
      </c>
      <c r="G1260" s="42" t="s">
        <v>3151</v>
      </c>
      <c r="H1260" s="42"/>
      <c r="I1260" s="42" t="s">
        <v>769</v>
      </c>
      <c r="J1260" s="42" t="s">
        <v>7</v>
      </c>
    </row>
    <row r="1261">
      <c r="A1261" s="4" t="s">
        <v>44</v>
      </c>
      <c r="B1261" s="41" t="s">
        <v>3152</v>
      </c>
      <c r="C1261" s="41" t="s">
        <v>3153</v>
      </c>
      <c r="D1261" s="43" t="s">
        <v>138</v>
      </c>
      <c r="E1261" s="43" t="s">
        <v>3154</v>
      </c>
      <c r="F1261" s="49">
        <v>21990</v>
      </c>
      <c r="G1261" s="42" t="s">
        <v>3155</v>
      </c>
      <c r="H1261" s="42"/>
      <c r="I1261" s="42" t="s">
        <v>3156</v>
      </c>
      <c r="J1261" s="42" t="s">
        <v>7</v>
      </c>
    </row>
    <row r="1262">
      <c r="A1262" s="4" t="s">
        <v>44</v>
      </c>
      <c r="B1262" s="41" t="s">
        <v>3152</v>
      </c>
      <c r="C1262" s="41" t="s">
        <v>3157</v>
      </c>
      <c r="D1262" s="43" t="s">
        <v>121</v>
      </c>
      <c r="E1262" s="43" t="s">
        <v>3158</v>
      </c>
      <c r="F1262" s="49">
        <v>9500</v>
      </c>
      <c r="G1262" s="42" t="s">
        <v>3159</v>
      </c>
      <c r="H1262" s="42"/>
      <c r="I1262" s="42" t="s">
        <v>1898</v>
      </c>
      <c r="J1262" s="42" t="s">
        <v>7</v>
      </c>
    </row>
    <row r="1263">
      <c r="A1263" s="4" t="s">
        <v>44</v>
      </c>
      <c r="B1263" s="41" t="s">
        <v>3152</v>
      </c>
      <c r="C1263" s="41" t="s">
        <v>3157</v>
      </c>
      <c r="D1263" s="43" t="s">
        <v>121</v>
      </c>
      <c r="E1263" s="43" t="s">
        <v>3160</v>
      </c>
      <c r="F1263" s="49">
        <v>2760</v>
      </c>
      <c r="G1263" s="42" t="s">
        <v>3161</v>
      </c>
      <c r="H1263" s="42"/>
      <c r="I1263" s="42" t="s">
        <v>1898</v>
      </c>
      <c r="J1263" s="42" t="s">
        <v>7</v>
      </c>
    </row>
    <row r="1264">
      <c r="A1264" s="4" t="s">
        <v>44</v>
      </c>
      <c r="B1264" s="41" t="s">
        <v>3152</v>
      </c>
      <c r="C1264" s="41" t="s">
        <v>3157</v>
      </c>
      <c r="D1264" s="43" t="s">
        <v>138</v>
      </c>
      <c r="E1264" s="43" t="s">
        <v>3162</v>
      </c>
      <c r="F1264" s="49">
        <v>3288</v>
      </c>
      <c r="G1264" s="42" t="s">
        <v>3163</v>
      </c>
      <c r="H1264" s="42"/>
      <c r="I1264" s="42" t="s">
        <v>76</v>
      </c>
      <c r="J1264" s="42" t="s">
        <v>7</v>
      </c>
    </row>
    <row r="1265">
      <c r="A1265" s="4" t="s">
        <v>44</v>
      </c>
      <c r="B1265" s="41" t="s">
        <v>3152</v>
      </c>
      <c r="C1265" s="41" t="s">
        <v>3157</v>
      </c>
      <c r="D1265" s="43" t="s">
        <v>138</v>
      </c>
      <c r="E1265" s="43" t="s">
        <v>3164</v>
      </c>
      <c r="F1265" s="49">
        <v>2950</v>
      </c>
      <c r="G1265" s="42" t="s">
        <v>3165</v>
      </c>
      <c r="H1265" s="42"/>
      <c r="I1265" s="42" t="s">
        <v>76</v>
      </c>
      <c r="J1265" s="42" t="s">
        <v>7</v>
      </c>
    </row>
    <row r="1266">
      <c r="A1266" s="4" t="s">
        <v>44</v>
      </c>
      <c r="B1266" s="41" t="s">
        <v>3152</v>
      </c>
      <c r="C1266" s="41" t="s">
        <v>3157</v>
      </c>
      <c r="D1266" s="43" t="s">
        <v>138</v>
      </c>
      <c r="E1266" s="43" t="s">
        <v>3166</v>
      </c>
      <c r="F1266" s="49">
        <v>4500</v>
      </c>
      <c r="G1266" s="42" t="s">
        <v>3167</v>
      </c>
      <c r="H1266" s="42"/>
      <c r="I1266" s="42" t="s">
        <v>76</v>
      </c>
      <c r="J1266" s="42" t="s">
        <v>7</v>
      </c>
    </row>
    <row r="1267">
      <c r="A1267" s="4" t="s">
        <v>44</v>
      </c>
      <c r="B1267" s="41" t="s">
        <v>3152</v>
      </c>
      <c r="C1267" s="41" t="s">
        <v>3157</v>
      </c>
      <c r="D1267" s="43" t="s">
        <v>121</v>
      </c>
      <c r="E1267" s="43" t="s">
        <v>3168</v>
      </c>
      <c r="F1267" s="49">
        <v>1495</v>
      </c>
      <c r="G1267" s="42" t="s">
        <v>3169</v>
      </c>
      <c r="H1267" s="42"/>
      <c r="I1267" s="42" t="s">
        <v>1219</v>
      </c>
      <c r="J1267" s="42" t="s">
        <v>7</v>
      </c>
    </row>
    <row r="1268">
      <c r="A1268" s="4" t="s">
        <v>44</v>
      </c>
      <c r="B1268" s="41" t="s">
        <v>3152</v>
      </c>
      <c r="C1268" s="41" t="s">
        <v>3157</v>
      </c>
      <c r="D1268" s="43" t="s">
        <v>138</v>
      </c>
      <c r="E1268" s="43" t="s">
        <v>3170</v>
      </c>
      <c r="F1268" s="49">
        <v>2362</v>
      </c>
      <c r="G1268" s="42" t="s">
        <v>3171</v>
      </c>
      <c r="H1268" s="42"/>
      <c r="I1268" s="42" t="s">
        <v>1219</v>
      </c>
      <c r="J1268" s="42" t="s">
        <v>7</v>
      </c>
    </row>
    <row r="1269">
      <c r="A1269" s="4" t="s">
        <v>44</v>
      </c>
      <c r="B1269" s="41" t="s">
        <v>3152</v>
      </c>
      <c r="C1269" s="41" t="s">
        <v>3157</v>
      </c>
      <c r="D1269" s="43" t="s">
        <v>121</v>
      </c>
      <c r="E1269" s="43" t="s">
        <v>3172</v>
      </c>
      <c r="F1269" s="49">
        <v>3985</v>
      </c>
      <c r="G1269" s="42" t="s">
        <v>3173</v>
      </c>
      <c r="H1269" s="42"/>
      <c r="I1269" s="42" t="s">
        <v>1219</v>
      </c>
      <c r="J1269" s="42" t="s">
        <v>7</v>
      </c>
    </row>
    <row r="1270">
      <c r="A1270" s="4" t="s">
        <v>44</v>
      </c>
      <c r="B1270" s="41" t="s">
        <v>3152</v>
      </c>
      <c r="C1270" s="41" t="s">
        <v>3157</v>
      </c>
      <c r="D1270" s="43" t="s">
        <v>121</v>
      </c>
      <c r="E1270" s="43" t="s">
        <v>3174</v>
      </c>
      <c r="F1270" s="49">
        <v>4440</v>
      </c>
      <c r="G1270" s="42" t="s">
        <v>3175</v>
      </c>
      <c r="H1270" s="42"/>
      <c r="I1270" s="42" t="s">
        <v>1219</v>
      </c>
      <c r="J1270" s="42" t="s">
        <v>7</v>
      </c>
    </row>
    <row r="1271">
      <c r="A1271" s="4" t="s">
        <v>44</v>
      </c>
      <c r="B1271" s="41" t="s">
        <v>3152</v>
      </c>
      <c r="C1271" s="41" t="s">
        <v>3157</v>
      </c>
      <c r="D1271" s="43" t="s">
        <v>121</v>
      </c>
      <c r="E1271" s="43" t="s">
        <v>3176</v>
      </c>
      <c r="F1271" s="49">
        <v>3462</v>
      </c>
      <c r="G1271" s="42" t="s">
        <v>3177</v>
      </c>
      <c r="H1271" s="42"/>
      <c r="I1271" s="42" t="s">
        <v>1219</v>
      </c>
      <c r="J1271" s="42" t="s">
        <v>7</v>
      </c>
    </row>
    <row r="1272">
      <c r="A1272" s="4" t="s">
        <v>44</v>
      </c>
      <c r="B1272" s="41" t="s">
        <v>3152</v>
      </c>
      <c r="C1272" s="41" t="s">
        <v>3157</v>
      </c>
      <c r="D1272" s="43" t="s">
        <v>121</v>
      </c>
      <c r="E1272" s="43" t="s">
        <v>3178</v>
      </c>
      <c r="F1272" s="49">
        <v>3800</v>
      </c>
      <c r="G1272" s="42" t="s">
        <v>3179</v>
      </c>
      <c r="H1272" s="42"/>
      <c r="I1272" s="42" t="s">
        <v>1219</v>
      </c>
      <c r="J1272" s="42" t="s">
        <v>7</v>
      </c>
    </row>
    <row r="1273">
      <c r="A1273" s="4" t="s">
        <v>44</v>
      </c>
      <c r="B1273" s="41" t="s">
        <v>3152</v>
      </c>
      <c r="C1273" s="41" t="s">
        <v>3157</v>
      </c>
      <c r="D1273" s="43" t="s">
        <v>138</v>
      </c>
      <c r="E1273" s="43" t="s">
        <v>3180</v>
      </c>
      <c r="F1273" s="49">
        <v>1500</v>
      </c>
      <c r="G1273" s="42" t="s">
        <v>3181</v>
      </c>
      <c r="H1273" s="42"/>
      <c r="I1273" s="42" t="s">
        <v>326</v>
      </c>
      <c r="J1273" s="42" t="s">
        <v>7</v>
      </c>
    </row>
    <row r="1274">
      <c r="A1274" s="4" t="s">
        <v>44</v>
      </c>
      <c r="B1274" s="41" t="s">
        <v>3152</v>
      </c>
      <c r="C1274" s="41" t="s">
        <v>3157</v>
      </c>
      <c r="D1274" s="43" t="s">
        <v>138</v>
      </c>
      <c r="E1274" s="43" t="s">
        <v>3182</v>
      </c>
      <c r="F1274" s="49">
        <v>3710</v>
      </c>
      <c r="G1274" s="42" t="s">
        <v>3183</v>
      </c>
      <c r="H1274" s="42"/>
      <c r="I1274" s="42" t="s">
        <v>94</v>
      </c>
      <c r="J1274" s="42" t="s">
        <v>7</v>
      </c>
    </row>
    <row r="1275">
      <c r="A1275" s="4" t="s">
        <v>44</v>
      </c>
      <c r="B1275" s="41" t="s">
        <v>3152</v>
      </c>
      <c r="C1275" s="41" t="s">
        <v>3184</v>
      </c>
      <c r="D1275" s="43" t="s">
        <v>138</v>
      </c>
      <c r="E1275" s="43" t="s">
        <v>3185</v>
      </c>
      <c r="F1275" s="49">
        <v>2600</v>
      </c>
      <c r="G1275" s="42" t="s">
        <v>3186</v>
      </c>
      <c r="H1275" s="42"/>
      <c r="I1275" s="42" t="s">
        <v>161</v>
      </c>
      <c r="J1275" s="42" t="s">
        <v>7</v>
      </c>
    </row>
    <row r="1276">
      <c r="A1276" s="4" t="s">
        <v>44</v>
      </c>
      <c r="B1276" s="41" t="s">
        <v>3152</v>
      </c>
      <c r="C1276" s="41" t="s">
        <v>3184</v>
      </c>
      <c r="D1276" s="43" t="s">
        <v>1388</v>
      </c>
      <c r="E1276" s="43" t="s">
        <v>3187</v>
      </c>
      <c r="F1276" s="49">
        <v>500</v>
      </c>
      <c r="G1276" s="42" t="s">
        <v>3188</v>
      </c>
      <c r="H1276" s="42"/>
      <c r="I1276" s="42" t="s">
        <v>1147</v>
      </c>
      <c r="J1276" s="42" t="s">
        <v>7</v>
      </c>
    </row>
    <row r="1277">
      <c r="A1277" s="4" t="s">
        <v>44</v>
      </c>
      <c r="B1277" s="41" t="s">
        <v>3152</v>
      </c>
      <c r="C1277" s="41" t="s">
        <v>3184</v>
      </c>
      <c r="D1277" s="43" t="s">
        <v>47</v>
      </c>
      <c r="E1277" s="43" t="s">
        <v>3189</v>
      </c>
      <c r="F1277" s="49">
        <v>1115</v>
      </c>
      <c r="G1277" s="42" t="s">
        <v>3190</v>
      </c>
      <c r="H1277" s="42"/>
      <c r="I1277" s="42" t="s">
        <v>1219</v>
      </c>
      <c r="J1277" s="42" t="s">
        <v>7</v>
      </c>
    </row>
    <row r="1278">
      <c r="A1278" s="4" t="s">
        <v>44</v>
      </c>
      <c r="B1278" s="41" t="s">
        <v>3152</v>
      </c>
      <c r="C1278" s="41" t="s">
        <v>3191</v>
      </c>
      <c r="D1278" s="43" t="s">
        <v>138</v>
      </c>
      <c r="E1278" s="43" t="s">
        <v>3192</v>
      </c>
      <c r="F1278" s="49">
        <v>990</v>
      </c>
      <c r="G1278" s="42" t="s">
        <v>3193</v>
      </c>
      <c r="H1278" s="42"/>
      <c r="I1278" s="42" t="s">
        <v>1069</v>
      </c>
      <c r="J1278" s="42" t="s">
        <v>7</v>
      </c>
    </row>
    <row r="1279">
      <c r="A1279" s="4" t="s">
        <v>44</v>
      </c>
      <c r="B1279" s="41" t="s">
        <v>3152</v>
      </c>
      <c r="C1279" s="41" t="s">
        <v>3191</v>
      </c>
      <c r="D1279" s="43" t="s">
        <v>225</v>
      </c>
      <c r="E1279" s="43" t="s">
        <v>3194</v>
      </c>
      <c r="F1279" s="49">
        <v>5067</v>
      </c>
      <c r="G1279" s="42" t="s">
        <v>3195</v>
      </c>
      <c r="H1279" s="42"/>
      <c r="I1279" s="42" t="s">
        <v>1069</v>
      </c>
      <c r="J1279" s="42" t="s">
        <v>7</v>
      </c>
    </row>
    <row r="1280">
      <c r="A1280" s="4" t="s">
        <v>44</v>
      </c>
      <c r="B1280" s="41" t="s">
        <v>3152</v>
      </c>
      <c r="C1280" s="41" t="s">
        <v>3191</v>
      </c>
      <c r="D1280" s="43" t="s">
        <v>238</v>
      </c>
      <c r="E1280" s="43" t="s">
        <v>3196</v>
      </c>
      <c r="F1280" s="49">
        <v>182</v>
      </c>
      <c r="G1280" s="42" t="s">
        <v>3197</v>
      </c>
      <c r="H1280" s="42"/>
      <c r="I1280" s="42" t="s">
        <v>1991</v>
      </c>
      <c r="J1280" s="42" t="s">
        <v>7</v>
      </c>
    </row>
    <row r="1281">
      <c r="A1281" s="4" t="s">
        <v>44</v>
      </c>
      <c r="B1281" s="41" t="s">
        <v>3152</v>
      </c>
      <c r="C1281" s="41" t="s">
        <v>3191</v>
      </c>
      <c r="D1281" s="43" t="s">
        <v>138</v>
      </c>
      <c r="E1281" s="43" t="s">
        <v>3198</v>
      </c>
      <c r="F1281" s="49">
        <v>3990</v>
      </c>
      <c r="G1281" s="42" t="s">
        <v>3199</v>
      </c>
      <c r="H1281" s="42"/>
      <c r="I1281" s="42" t="s">
        <v>1069</v>
      </c>
      <c r="J1281" s="42" t="s">
        <v>7</v>
      </c>
    </row>
    <row r="1282">
      <c r="A1282" s="4" t="s">
        <v>44</v>
      </c>
      <c r="B1282" s="41" t="s">
        <v>3152</v>
      </c>
      <c r="C1282" s="41" t="s">
        <v>3191</v>
      </c>
      <c r="D1282" s="43" t="s">
        <v>108</v>
      </c>
      <c r="E1282" s="43" t="s">
        <v>3200</v>
      </c>
      <c r="F1282" s="49">
        <v>490</v>
      </c>
      <c r="G1282" s="42" t="s">
        <v>3201</v>
      </c>
      <c r="H1282" s="42"/>
      <c r="I1282" s="42" t="s">
        <v>3156</v>
      </c>
      <c r="J1282" s="42" t="s">
        <v>7</v>
      </c>
    </row>
    <row r="1283">
      <c r="A1283" s="4" t="s">
        <v>44</v>
      </c>
      <c r="B1283" s="41" t="s">
        <v>3152</v>
      </c>
      <c r="C1283" s="41" t="s">
        <v>3191</v>
      </c>
      <c r="D1283" s="43" t="s">
        <v>114</v>
      </c>
      <c r="E1283" s="43" t="s">
        <v>3202</v>
      </c>
      <c r="F1283" s="49">
        <v>1745</v>
      </c>
      <c r="G1283" s="42" t="s">
        <v>3203</v>
      </c>
      <c r="H1283" s="42"/>
      <c r="I1283" s="42" t="s">
        <v>1475</v>
      </c>
      <c r="J1283" s="42" t="s">
        <v>7</v>
      </c>
    </row>
    <row r="1284">
      <c r="A1284" s="4" t="s">
        <v>44</v>
      </c>
      <c r="B1284" s="41" t="s">
        <v>3152</v>
      </c>
      <c r="C1284" s="41" t="s">
        <v>3204</v>
      </c>
      <c r="D1284" s="43" t="s">
        <v>102</v>
      </c>
      <c r="E1284" s="43" t="s">
        <v>3205</v>
      </c>
      <c r="F1284" s="49">
        <v>12253</v>
      </c>
      <c r="G1284" s="42" t="s">
        <v>3206</v>
      </c>
      <c r="H1284" s="42"/>
      <c r="I1284" s="42" t="s">
        <v>124</v>
      </c>
      <c r="J1284" s="42" t="s">
        <v>7</v>
      </c>
    </row>
    <row r="1285">
      <c r="A1285" s="4" t="s">
        <v>44</v>
      </c>
      <c r="B1285" s="41" t="s">
        <v>3152</v>
      </c>
      <c r="C1285" s="41" t="s">
        <v>3207</v>
      </c>
      <c r="D1285" s="43" t="s">
        <v>73</v>
      </c>
      <c r="E1285" s="43" t="s">
        <v>3208</v>
      </c>
      <c r="F1285" s="49">
        <v>11654</v>
      </c>
      <c r="G1285" s="42" t="s">
        <v>3209</v>
      </c>
      <c r="H1285" s="42"/>
      <c r="I1285" s="42" t="s">
        <v>156</v>
      </c>
      <c r="J1285" s="42" t="s">
        <v>7</v>
      </c>
    </row>
    <row r="1286">
      <c r="A1286" s="4" t="s">
        <v>44</v>
      </c>
      <c r="B1286" s="41" t="s">
        <v>3152</v>
      </c>
      <c r="C1286" s="41" t="s">
        <v>3210</v>
      </c>
      <c r="D1286" s="43" t="s">
        <v>73</v>
      </c>
      <c r="E1286" s="43" t="s">
        <v>3211</v>
      </c>
      <c r="F1286" s="49">
        <v>17038</v>
      </c>
      <c r="G1286" s="42" t="s">
        <v>3212</v>
      </c>
      <c r="H1286" s="42"/>
      <c r="I1286" s="42" t="s">
        <v>326</v>
      </c>
      <c r="J1286" s="42" t="s">
        <v>7</v>
      </c>
    </row>
    <row r="1287">
      <c r="A1287" s="4" t="s">
        <v>44</v>
      </c>
      <c r="B1287" s="41" t="s">
        <v>3152</v>
      </c>
      <c r="C1287" s="41" t="s">
        <v>3213</v>
      </c>
      <c r="D1287" s="43" t="s">
        <v>73</v>
      </c>
      <c r="E1287" s="43" t="s">
        <v>3214</v>
      </c>
      <c r="F1287" s="49">
        <v>35241</v>
      </c>
      <c r="G1287" s="42" t="s">
        <v>3215</v>
      </c>
      <c r="H1287" s="42"/>
      <c r="I1287" s="42" t="s">
        <v>2321</v>
      </c>
      <c r="J1287" s="42" t="s">
        <v>7</v>
      </c>
    </row>
    <row r="1288">
      <c r="A1288" s="4" t="s">
        <v>44</v>
      </c>
      <c r="B1288" s="41" t="s">
        <v>3152</v>
      </c>
      <c r="C1288" s="41" t="s">
        <v>3216</v>
      </c>
      <c r="D1288" s="43" t="s">
        <v>102</v>
      </c>
      <c r="E1288" s="43" t="s">
        <v>3217</v>
      </c>
      <c r="F1288" s="49">
        <v>2042</v>
      </c>
      <c r="G1288" s="42" t="s">
        <v>3218</v>
      </c>
      <c r="H1288" s="42"/>
      <c r="I1288" s="42" t="s">
        <v>2283</v>
      </c>
      <c r="J1288" s="42" t="s">
        <v>7</v>
      </c>
    </row>
    <row r="1289">
      <c r="A1289" s="4" t="s">
        <v>716</v>
      </c>
      <c r="B1289" s="41" t="s">
        <v>3152</v>
      </c>
      <c r="C1289" s="41" t="s">
        <v>2306</v>
      </c>
      <c r="D1289" s="43" t="s">
        <v>7</v>
      </c>
      <c r="E1289" s="43" t="s">
        <v>3219</v>
      </c>
      <c r="F1289" s="49">
        <v>900</v>
      </c>
      <c r="G1289" s="42" t="s">
        <v>3220</v>
      </c>
      <c r="H1289" s="42"/>
      <c r="I1289" s="42" t="s">
        <v>379</v>
      </c>
      <c r="J1289" s="42" t="s">
        <v>7</v>
      </c>
    </row>
    <row r="1290">
      <c r="A1290" s="4" t="s">
        <v>716</v>
      </c>
      <c r="B1290" s="41" t="s">
        <v>3152</v>
      </c>
      <c r="C1290" s="41" t="s">
        <v>2306</v>
      </c>
      <c r="D1290" s="43" t="s">
        <v>7</v>
      </c>
      <c r="E1290" s="43" t="s">
        <v>3219</v>
      </c>
      <c r="F1290" s="49">
        <v>648</v>
      </c>
      <c r="G1290" s="42" t="s">
        <v>3220</v>
      </c>
      <c r="H1290" s="42"/>
      <c r="I1290" s="42" t="s">
        <v>379</v>
      </c>
      <c r="J1290" s="42" t="s">
        <v>7</v>
      </c>
    </row>
    <row r="1291">
      <c r="A1291" s="4" t="s">
        <v>716</v>
      </c>
      <c r="B1291" s="41" t="s">
        <v>3152</v>
      </c>
      <c r="C1291" s="41" t="s">
        <v>2306</v>
      </c>
      <c r="D1291" s="43" t="s">
        <v>7</v>
      </c>
      <c r="E1291" s="43" t="s">
        <v>3221</v>
      </c>
      <c r="F1291" s="49">
        <v>2216</v>
      </c>
      <c r="G1291" s="42" t="s">
        <v>3222</v>
      </c>
      <c r="H1291" s="42"/>
      <c r="I1291" s="42" t="s">
        <v>769</v>
      </c>
      <c r="J1291" s="42" t="s">
        <v>7</v>
      </c>
    </row>
    <row r="1292">
      <c r="A1292" s="4" t="s">
        <v>716</v>
      </c>
      <c r="B1292" s="41" t="s">
        <v>3152</v>
      </c>
      <c r="C1292" s="41" t="s">
        <v>717</v>
      </c>
      <c r="D1292" s="43" t="s">
        <v>7</v>
      </c>
      <c r="E1292" s="43" t="s">
        <v>3223</v>
      </c>
      <c r="F1292" s="49">
        <v>2711</v>
      </c>
      <c r="G1292" s="42" t="s">
        <v>3224</v>
      </c>
      <c r="H1292" s="42"/>
      <c r="I1292" s="42" t="s">
        <v>2283</v>
      </c>
      <c r="J1292" s="42" t="s">
        <v>7</v>
      </c>
    </row>
    <row r="1293">
      <c r="A1293" s="4" t="s">
        <v>716</v>
      </c>
      <c r="B1293" s="41" t="s">
        <v>3152</v>
      </c>
      <c r="C1293" s="41" t="s">
        <v>717</v>
      </c>
      <c r="D1293" s="43" t="s">
        <v>7</v>
      </c>
      <c r="E1293" s="43" t="s">
        <v>3225</v>
      </c>
      <c r="F1293" s="49">
        <v>9852</v>
      </c>
      <c r="G1293" s="42" t="s">
        <v>3226</v>
      </c>
      <c r="H1293" s="42"/>
      <c r="I1293" s="42" t="s">
        <v>111</v>
      </c>
      <c r="J1293" s="42" t="s">
        <v>7</v>
      </c>
    </row>
    <row r="1294">
      <c r="A1294" s="4" t="s">
        <v>716</v>
      </c>
      <c r="B1294" s="41" t="s">
        <v>3152</v>
      </c>
      <c r="C1294" s="41" t="s">
        <v>717</v>
      </c>
      <c r="D1294" s="43" t="s">
        <v>7</v>
      </c>
      <c r="E1294" s="43" t="s">
        <v>3227</v>
      </c>
      <c r="F1294" s="49">
        <v>268</v>
      </c>
      <c r="G1294" s="42" t="s">
        <v>3228</v>
      </c>
      <c r="H1294" s="42"/>
      <c r="I1294" s="42" t="s">
        <v>2653</v>
      </c>
      <c r="J1294" s="42" t="s">
        <v>7</v>
      </c>
    </row>
    <row r="1295">
      <c r="A1295" s="4" t="s">
        <v>716</v>
      </c>
      <c r="B1295" s="41" t="s">
        <v>3152</v>
      </c>
      <c r="C1295" s="41" t="s">
        <v>717</v>
      </c>
      <c r="D1295" s="43" t="s">
        <v>7</v>
      </c>
      <c r="E1295" s="43" t="s">
        <v>3229</v>
      </c>
      <c r="F1295" s="49">
        <v>2998</v>
      </c>
      <c r="G1295" s="42" t="s">
        <v>3230</v>
      </c>
      <c r="H1295" s="42"/>
      <c r="I1295" s="42" t="s">
        <v>1069</v>
      </c>
      <c r="J1295" s="42" t="s">
        <v>7</v>
      </c>
    </row>
    <row r="1296">
      <c r="A1296" s="4" t="s">
        <v>716</v>
      </c>
      <c r="B1296" s="41" t="s">
        <v>3152</v>
      </c>
      <c r="C1296" s="41" t="s">
        <v>717</v>
      </c>
      <c r="D1296" s="43" t="s">
        <v>7</v>
      </c>
      <c r="E1296" s="43" t="s">
        <v>3231</v>
      </c>
      <c r="F1296" s="49">
        <v>2709</v>
      </c>
      <c r="G1296" s="42" t="s">
        <v>3232</v>
      </c>
      <c r="H1296" s="42"/>
      <c r="I1296" s="42" t="s">
        <v>1069</v>
      </c>
      <c r="J1296" s="42" t="s">
        <v>7</v>
      </c>
    </row>
    <row r="1297">
      <c r="A1297" s="4" t="s">
        <v>44</v>
      </c>
      <c r="B1297" s="41" t="s">
        <v>3233</v>
      </c>
      <c r="C1297" s="41" t="s">
        <v>3234</v>
      </c>
      <c r="D1297" s="43" t="s">
        <v>201</v>
      </c>
      <c r="E1297" s="43" t="s">
        <v>3235</v>
      </c>
      <c r="F1297" s="49">
        <v>316</v>
      </c>
      <c r="G1297" s="42" t="s">
        <v>3236</v>
      </c>
      <c r="H1297" s="42"/>
      <c r="I1297" s="42" t="s">
        <v>769</v>
      </c>
      <c r="J1297" s="42" t="s">
        <v>7</v>
      </c>
    </row>
    <row r="1298">
      <c r="A1298" s="4" t="s">
        <v>44</v>
      </c>
      <c r="B1298" s="41" t="s">
        <v>3233</v>
      </c>
      <c r="C1298" s="41" t="s">
        <v>3237</v>
      </c>
      <c r="D1298" s="43" t="s">
        <v>238</v>
      </c>
      <c r="E1298" s="43" t="s">
        <v>3238</v>
      </c>
      <c r="F1298" s="49">
        <v>3400</v>
      </c>
      <c r="G1298" s="42" t="s">
        <v>3239</v>
      </c>
      <c r="H1298" s="42"/>
      <c r="I1298" s="42" t="s">
        <v>2035</v>
      </c>
      <c r="J1298" s="42" t="s">
        <v>7</v>
      </c>
    </row>
    <row r="1299">
      <c r="A1299" s="4" t="s">
        <v>44</v>
      </c>
      <c r="B1299" s="41" t="s">
        <v>3233</v>
      </c>
      <c r="C1299" s="41" t="s">
        <v>3240</v>
      </c>
      <c r="D1299" s="43" t="s">
        <v>121</v>
      </c>
      <c r="E1299" s="43" t="s">
        <v>3241</v>
      </c>
      <c r="F1299" s="49">
        <v>3510</v>
      </c>
      <c r="G1299" s="42" t="s">
        <v>3242</v>
      </c>
      <c r="H1299" s="42"/>
      <c r="I1299" s="42" t="s">
        <v>1219</v>
      </c>
      <c r="J1299" s="42" t="s">
        <v>7</v>
      </c>
    </row>
    <row r="1300">
      <c r="A1300" s="4" t="s">
        <v>44</v>
      </c>
      <c r="B1300" s="41" t="s">
        <v>3233</v>
      </c>
      <c r="C1300" s="41" t="s">
        <v>3240</v>
      </c>
      <c r="D1300" s="43" t="s">
        <v>209</v>
      </c>
      <c r="E1300" s="43" t="s">
        <v>3243</v>
      </c>
      <c r="F1300" s="49">
        <v>690</v>
      </c>
      <c r="G1300" s="42" t="s">
        <v>3244</v>
      </c>
      <c r="H1300" s="42"/>
      <c r="I1300" s="42" t="s">
        <v>124</v>
      </c>
      <c r="J1300" s="42" t="s">
        <v>7</v>
      </c>
    </row>
    <row r="1301">
      <c r="A1301" s="4" t="s">
        <v>44</v>
      </c>
      <c r="B1301" s="41" t="s">
        <v>3233</v>
      </c>
      <c r="C1301" s="41" t="s">
        <v>3240</v>
      </c>
      <c r="D1301" s="43" t="s">
        <v>209</v>
      </c>
      <c r="E1301" s="43" t="s">
        <v>3245</v>
      </c>
      <c r="F1301" s="49">
        <v>1380</v>
      </c>
      <c r="G1301" s="42" t="s">
        <v>3246</v>
      </c>
      <c r="H1301" s="42"/>
      <c r="I1301" s="42" t="s">
        <v>124</v>
      </c>
      <c r="J1301" s="42" t="s">
        <v>7</v>
      </c>
    </row>
    <row r="1302">
      <c r="A1302" s="4" t="s">
        <v>44</v>
      </c>
      <c r="B1302" s="41" t="s">
        <v>3233</v>
      </c>
      <c r="C1302" s="41" t="s">
        <v>3240</v>
      </c>
      <c r="D1302" s="43" t="s">
        <v>114</v>
      </c>
      <c r="E1302" s="43" t="s">
        <v>3247</v>
      </c>
      <c r="F1302" s="49">
        <v>3950</v>
      </c>
      <c r="G1302" s="42" t="s">
        <v>3248</v>
      </c>
      <c r="H1302" s="42"/>
      <c r="I1302" s="42" t="s">
        <v>124</v>
      </c>
      <c r="J1302" s="42" t="s">
        <v>7</v>
      </c>
    </row>
    <row r="1303">
      <c r="A1303" s="4" t="s">
        <v>44</v>
      </c>
      <c r="B1303" s="41" t="s">
        <v>3233</v>
      </c>
      <c r="C1303" s="41" t="s">
        <v>3249</v>
      </c>
      <c r="D1303" s="43" t="s">
        <v>47</v>
      </c>
      <c r="E1303" s="43" t="s">
        <v>3250</v>
      </c>
      <c r="F1303" s="49">
        <v>2465</v>
      </c>
      <c r="G1303" s="42" t="s">
        <v>3251</v>
      </c>
      <c r="H1303" s="42"/>
      <c r="I1303" s="42" t="s">
        <v>1219</v>
      </c>
      <c r="J1303" s="42" t="s">
        <v>7</v>
      </c>
    </row>
    <row r="1304">
      <c r="A1304" s="4" t="s">
        <v>44</v>
      </c>
      <c r="B1304" s="41" t="s">
        <v>3233</v>
      </c>
      <c r="C1304" s="41" t="s">
        <v>3252</v>
      </c>
      <c r="D1304" s="43" t="s">
        <v>114</v>
      </c>
      <c r="E1304" s="43" t="s">
        <v>3253</v>
      </c>
      <c r="F1304" s="49">
        <v>8000</v>
      </c>
      <c r="G1304" s="42" t="s">
        <v>3254</v>
      </c>
      <c r="H1304" s="42"/>
      <c r="I1304" s="42" t="s">
        <v>3255</v>
      </c>
      <c r="J1304" s="42" t="s">
        <v>7</v>
      </c>
    </row>
    <row r="1305">
      <c r="A1305" s="4" t="s">
        <v>44</v>
      </c>
      <c r="B1305" s="41" t="s">
        <v>3233</v>
      </c>
      <c r="C1305" s="41" t="s">
        <v>3252</v>
      </c>
      <c r="D1305" s="43" t="s">
        <v>138</v>
      </c>
      <c r="E1305" s="43" t="s">
        <v>3256</v>
      </c>
      <c r="F1305" s="49">
        <v>2000</v>
      </c>
      <c r="G1305" s="42" t="s">
        <v>3257</v>
      </c>
      <c r="H1305" s="42"/>
      <c r="I1305" s="42" t="s">
        <v>3255</v>
      </c>
      <c r="J1305" s="42" t="s">
        <v>7</v>
      </c>
    </row>
    <row r="1306">
      <c r="A1306" s="4" t="s">
        <v>44</v>
      </c>
      <c r="B1306" s="41" t="s">
        <v>3233</v>
      </c>
      <c r="C1306" s="41" t="s">
        <v>3252</v>
      </c>
      <c r="D1306" s="43" t="s">
        <v>47</v>
      </c>
      <c r="E1306" s="43" t="s">
        <v>3258</v>
      </c>
      <c r="F1306" s="49">
        <v>3600</v>
      </c>
      <c r="G1306" s="42" t="s">
        <v>3259</v>
      </c>
      <c r="H1306" s="42"/>
      <c r="I1306" s="42" t="s">
        <v>715</v>
      </c>
      <c r="J1306" s="42" t="s">
        <v>7</v>
      </c>
    </row>
    <row r="1307">
      <c r="A1307" s="4" t="s">
        <v>44</v>
      </c>
      <c r="B1307" s="41" t="s">
        <v>3233</v>
      </c>
      <c r="C1307" s="41" t="s">
        <v>3252</v>
      </c>
      <c r="D1307" s="43" t="s">
        <v>117</v>
      </c>
      <c r="E1307" s="43" t="s">
        <v>3260</v>
      </c>
      <c r="F1307" s="49">
        <v>206</v>
      </c>
      <c r="G1307" s="42" t="s">
        <v>3261</v>
      </c>
      <c r="H1307" s="42"/>
      <c r="I1307" s="42" t="s">
        <v>2533</v>
      </c>
      <c r="J1307" s="42" t="s">
        <v>7</v>
      </c>
    </row>
    <row r="1308">
      <c r="A1308" s="4" t="s">
        <v>44</v>
      </c>
      <c r="B1308" s="41" t="s">
        <v>3233</v>
      </c>
      <c r="C1308" s="41" t="s">
        <v>3252</v>
      </c>
      <c r="D1308" s="43" t="s">
        <v>54</v>
      </c>
      <c r="E1308" s="43" t="s">
        <v>3262</v>
      </c>
      <c r="F1308" s="49">
        <v>7453</v>
      </c>
      <c r="G1308" s="42" t="s">
        <v>3263</v>
      </c>
      <c r="H1308" s="42"/>
      <c r="I1308" s="42" t="s">
        <v>2032</v>
      </c>
      <c r="J1308" s="42" t="s">
        <v>7</v>
      </c>
    </row>
    <row r="1309">
      <c r="A1309" s="4" t="s">
        <v>44</v>
      </c>
      <c r="B1309" s="41" t="s">
        <v>3233</v>
      </c>
      <c r="C1309" s="41" t="s">
        <v>3252</v>
      </c>
      <c r="D1309" s="43" t="s">
        <v>201</v>
      </c>
      <c r="E1309" s="43" t="s">
        <v>3264</v>
      </c>
      <c r="F1309" s="49">
        <v>280</v>
      </c>
      <c r="G1309" s="42" t="s">
        <v>3265</v>
      </c>
      <c r="H1309" s="42"/>
      <c r="I1309" s="42" t="s">
        <v>1898</v>
      </c>
      <c r="J1309" s="42" t="s">
        <v>7</v>
      </c>
    </row>
    <row r="1310">
      <c r="A1310" s="4" t="s">
        <v>44</v>
      </c>
      <c r="B1310" s="41" t="s">
        <v>3233</v>
      </c>
      <c r="C1310" s="41" t="s">
        <v>3266</v>
      </c>
      <c r="D1310" s="43" t="s">
        <v>674</v>
      </c>
      <c r="E1310" s="43" t="s">
        <v>3267</v>
      </c>
      <c r="F1310" s="49">
        <v>3290</v>
      </c>
      <c r="G1310" s="42" t="s">
        <v>3268</v>
      </c>
      <c r="H1310" s="42"/>
      <c r="I1310" s="42" t="s">
        <v>2128</v>
      </c>
      <c r="J1310" s="42" t="s">
        <v>7</v>
      </c>
    </row>
    <row r="1311">
      <c r="A1311" s="4" t="s">
        <v>44</v>
      </c>
      <c r="B1311" s="41" t="s">
        <v>3233</v>
      </c>
      <c r="C1311" s="41" t="s">
        <v>3266</v>
      </c>
      <c r="D1311" s="43" t="s">
        <v>674</v>
      </c>
      <c r="E1311" s="43" t="s">
        <v>3269</v>
      </c>
      <c r="F1311" s="49">
        <v>3290</v>
      </c>
      <c r="G1311" s="42" t="s">
        <v>3270</v>
      </c>
      <c r="H1311" s="42"/>
      <c r="I1311" s="42" t="s">
        <v>2128</v>
      </c>
      <c r="J1311" s="42" t="s">
        <v>7</v>
      </c>
    </row>
    <row r="1312">
      <c r="A1312" s="4" t="s">
        <v>44</v>
      </c>
      <c r="B1312" s="41" t="s">
        <v>3233</v>
      </c>
      <c r="C1312" s="41" t="s">
        <v>3271</v>
      </c>
      <c r="D1312" s="43" t="s">
        <v>47</v>
      </c>
      <c r="E1312" s="43" t="s">
        <v>3272</v>
      </c>
      <c r="F1312" s="49">
        <v>1500</v>
      </c>
      <c r="G1312" s="42" t="s">
        <v>3273</v>
      </c>
      <c r="H1312" s="42"/>
      <c r="I1312" s="42" t="s">
        <v>1219</v>
      </c>
      <c r="J1312" s="42" t="s">
        <v>7</v>
      </c>
    </row>
    <row r="1313">
      <c r="A1313" s="4" t="s">
        <v>44</v>
      </c>
      <c r="B1313" s="41" t="s">
        <v>3233</v>
      </c>
      <c r="C1313" s="41" t="s">
        <v>3271</v>
      </c>
      <c r="D1313" s="43" t="s">
        <v>47</v>
      </c>
      <c r="E1313" s="43" t="s">
        <v>3274</v>
      </c>
      <c r="F1313" s="49">
        <v>1500</v>
      </c>
      <c r="G1313" s="42" t="s">
        <v>3275</v>
      </c>
      <c r="H1313" s="42"/>
      <c r="I1313" s="42" t="s">
        <v>1219</v>
      </c>
      <c r="J1313" s="42" t="s">
        <v>7</v>
      </c>
    </row>
    <row r="1314">
      <c r="A1314" s="4" t="s">
        <v>44</v>
      </c>
      <c r="B1314" s="41" t="s">
        <v>3233</v>
      </c>
      <c r="C1314" s="41" t="s">
        <v>3271</v>
      </c>
      <c r="D1314" s="43" t="s">
        <v>238</v>
      </c>
      <c r="E1314" s="43" t="s">
        <v>3276</v>
      </c>
      <c r="F1314" s="49">
        <v>2200</v>
      </c>
      <c r="G1314" s="42" t="s">
        <v>3277</v>
      </c>
      <c r="H1314" s="42"/>
      <c r="I1314" s="42" t="s">
        <v>769</v>
      </c>
      <c r="J1314" s="42" t="s">
        <v>7</v>
      </c>
    </row>
    <row r="1315">
      <c r="A1315" s="4" t="s">
        <v>44</v>
      </c>
      <c r="B1315" s="41" t="s">
        <v>3233</v>
      </c>
      <c r="C1315" s="41" t="s">
        <v>3271</v>
      </c>
      <c r="D1315" s="43" t="s">
        <v>138</v>
      </c>
      <c r="E1315" s="43" t="s">
        <v>3278</v>
      </c>
      <c r="F1315" s="49">
        <v>1031</v>
      </c>
      <c r="G1315" s="42" t="s">
        <v>3279</v>
      </c>
      <c r="H1315" s="42"/>
      <c r="I1315" s="42" t="s">
        <v>769</v>
      </c>
      <c r="J1315" s="42" t="s">
        <v>7</v>
      </c>
    </row>
    <row r="1316">
      <c r="A1316" s="4" t="s">
        <v>44</v>
      </c>
      <c r="B1316" s="41" t="s">
        <v>3233</v>
      </c>
      <c r="C1316" s="41" t="s">
        <v>3271</v>
      </c>
      <c r="D1316" s="43" t="s">
        <v>238</v>
      </c>
      <c r="E1316" s="43" t="s">
        <v>3280</v>
      </c>
      <c r="F1316" s="49">
        <v>1288</v>
      </c>
      <c r="G1316" s="42" t="s">
        <v>3281</v>
      </c>
      <c r="H1316" s="42"/>
      <c r="I1316" s="42" t="s">
        <v>1603</v>
      </c>
      <c r="J1316" s="42" t="s">
        <v>7</v>
      </c>
    </row>
    <row r="1317">
      <c r="A1317" s="4" t="s">
        <v>44</v>
      </c>
      <c r="B1317" s="41" t="s">
        <v>3233</v>
      </c>
      <c r="C1317" s="41" t="s">
        <v>3271</v>
      </c>
      <c r="D1317" s="43" t="s">
        <v>138</v>
      </c>
      <c r="E1317" s="43" t="s">
        <v>3282</v>
      </c>
      <c r="F1317" s="49">
        <v>1530</v>
      </c>
      <c r="G1317" s="42" t="s">
        <v>3283</v>
      </c>
      <c r="H1317" s="42"/>
      <c r="I1317" s="42" t="s">
        <v>326</v>
      </c>
      <c r="J1317" s="42" t="s">
        <v>7</v>
      </c>
    </row>
    <row r="1318">
      <c r="A1318" s="4" t="s">
        <v>44</v>
      </c>
      <c r="B1318" s="41" t="s">
        <v>3233</v>
      </c>
      <c r="C1318" s="41" t="s">
        <v>3271</v>
      </c>
      <c r="D1318" s="43" t="s">
        <v>138</v>
      </c>
      <c r="E1318" s="43" t="s">
        <v>3284</v>
      </c>
      <c r="F1318" s="49">
        <v>818</v>
      </c>
      <c r="G1318" s="42" t="s">
        <v>3285</v>
      </c>
      <c r="H1318" s="42"/>
      <c r="I1318" s="42" t="s">
        <v>326</v>
      </c>
      <c r="J1318" s="42" t="s">
        <v>7</v>
      </c>
    </row>
    <row r="1319">
      <c r="A1319" s="4" t="s">
        <v>44</v>
      </c>
      <c r="B1319" s="41" t="s">
        <v>3233</v>
      </c>
      <c r="C1319" s="41" t="s">
        <v>3271</v>
      </c>
      <c r="D1319" s="43" t="s">
        <v>114</v>
      </c>
      <c r="E1319" s="43" t="s">
        <v>3286</v>
      </c>
      <c r="F1319" s="49">
        <v>2861</v>
      </c>
      <c r="G1319" s="42" t="s">
        <v>3287</v>
      </c>
      <c r="H1319" s="42"/>
      <c r="I1319" s="42" t="s">
        <v>326</v>
      </c>
      <c r="J1319" s="42" t="s">
        <v>7</v>
      </c>
    </row>
    <row r="1320">
      <c r="A1320" s="4" t="s">
        <v>44</v>
      </c>
      <c r="B1320" s="41" t="s">
        <v>3233</v>
      </c>
      <c r="C1320" s="41" t="s">
        <v>3271</v>
      </c>
      <c r="D1320" s="43" t="s">
        <v>138</v>
      </c>
      <c r="E1320" s="43" t="s">
        <v>3288</v>
      </c>
      <c r="F1320" s="49">
        <v>175</v>
      </c>
      <c r="G1320" s="42" t="s">
        <v>3289</v>
      </c>
      <c r="H1320" s="42"/>
      <c r="I1320" s="42" t="s">
        <v>1869</v>
      </c>
      <c r="J1320" s="42" t="s">
        <v>7</v>
      </c>
    </row>
    <row r="1321">
      <c r="A1321" s="4" t="s">
        <v>44</v>
      </c>
      <c r="B1321" s="41" t="s">
        <v>3233</v>
      </c>
      <c r="C1321" s="41" t="s">
        <v>3271</v>
      </c>
      <c r="D1321" s="43" t="s">
        <v>238</v>
      </c>
      <c r="E1321" s="43" t="s">
        <v>3290</v>
      </c>
      <c r="F1321" s="49">
        <v>3000</v>
      </c>
      <c r="G1321" s="42" t="s">
        <v>3291</v>
      </c>
      <c r="H1321" s="42"/>
      <c r="I1321" s="42" t="s">
        <v>2802</v>
      </c>
      <c r="J1321" s="42" t="s">
        <v>7</v>
      </c>
    </row>
    <row r="1322">
      <c r="A1322" s="4" t="s">
        <v>44</v>
      </c>
      <c r="B1322" s="41" t="s">
        <v>3233</v>
      </c>
      <c r="C1322" s="41" t="s">
        <v>3292</v>
      </c>
      <c r="D1322" s="43" t="s">
        <v>138</v>
      </c>
      <c r="E1322" s="43" t="s">
        <v>3293</v>
      </c>
      <c r="F1322" s="49">
        <v>439</v>
      </c>
      <c r="G1322" s="42" t="s">
        <v>3294</v>
      </c>
      <c r="H1322" s="42"/>
      <c r="I1322" s="42" t="s">
        <v>769</v>
      </c>
      <c r="J1322" s="42" t="s">
        <v>7</v>
      </c>
    </row>
    <row r="1323">
      <c r="A1323" s="4" t="s">
        <v>44</v>
      </c>
      <c r="B1323" s="41" t="s">
        <v>3233</v>
      </c>
      <c r="C1323" s="41" t="s">
        <v>3292</v>
      </c>
      <c r="D1323" s="43" t="s">
        <v>121</v>
      </c>
      <c r="E1323" s="43" t="s">
        <v>3295</v>
      </c>
      <c r="F1323" s="49">
        <v>3990</v>
      </c>
      <c r="G1323" s="42" t="s">
        <v>3296</v>
      </c>
      <c r="H1323" s="42"/>
      <c r="I1323" s="42" t="s">
        <v>1219</v>
      </c>
      <c r="J1323" s="42" t="s">
        <v>7</v>
      </c>
    </row>
    <row r="1324">
      <c r="A1324" s="4" t="s">
        <v>44</v>
      </c>
      <c r="B1324" s="41" t="s">
        <v>3233</v>
      </c>
      <c r="C1324" s="41" t="s">
        <v>3297</v>
      </c>
      <c r="D1324" s="43" t="s">
        <v>114</v>
      </c>
      <c r="E1324" s="43" t="s">
        <v>3298</v>
      </c>
      <c r="F1324" s="49">
        <v>300</v>
      </c>
      <c r="G1324" s="42" t="s">
        <v>3299</v>
      </c>
      <c r="H1324" s="42"/>
      <c r="I1324" s="42" t="s">
        <v>1219</v>
      </c>
      <c r="J1324" s="42" t="s">
        <v>7</v>
      </c>
    </row>
    <row r="1325">
      <c r="A1325" s="4" t="s">
        <v>44</v>
      </c>
      <c r="B1325" s="41" t="s">
        <v>3233</v>
      </c>
      <c r="C1325" s="41" t="s">
        <v>3297</v>
      </c>
      <c r="D1325" s="43" t="s">
        <v>138</v>
      </c>
      <c r="E1325" s="43" t="s">
        <v>3300</v>
      </c>
      <c r="F1325" s="49">
        <v>3007</v>
      </c>
      <c r="G1325" s="42" t="s">
        <v>1757</v>
      </c>
      <c r="H1325" s="42"/>
      <c r="I1325" s="42" t="s">
        <v>124</v>
      </c>
      <c r="J1325" s="42" t="s">
        <v>7</v>
      </c>
    </row>
    <row r="1326">
      <c r="A1326" s="4" t="s">
        <v>44</v>
      </c>
      <c r="B1326" s="41" t="s">
        <v>3233</v>
      </c>
      <c r="C1326" s="41" t="s">
        <v>3297</v>
      </c>
      <c r="D1326" s="43" t="s">
        <v>138</v>
      </c>
      <c r="E1326" s="43" t="s">
        <v>3301</v>
      </c>
      <c r="F1326" s="49">
        <v>2988</v>
      </c>
      <c r="G1326" s="42" t="s">
        <v>3302</v>
      </c>
      <c r="H1326" s="42"/>
      <c r="I1326" s="42" t="s">
        <v>326</v>
      </c>
      <c r="J1326" s="42" t="s">
        <v>7</v>
      </c>
    </row>
    <row r="1327">
      <c r="A1327" s="4" t="s">
        <v>44</v>
      </c>
      <c r="B1327" s="41" t="s">
        <v>3233</v>
      </c>
      <c r="C1327" s="41" t="s">
        <v>3297</v>
      </c>
      <c r="D1327" s="43" t="s">
        <v>188</v>
      </c>
      <c r="E1327" s="43" t="s">
        <v>3303</v>
      </c>
      <c r="F1327" s="49">
        <v>1850</v>
      </c>
      <c r="G1327" s="42" t="s">
        <v>3304</v>
      </c>
      <c r="H1327" s="42"/>
      <c r="I1327" s="42" t="s">
        <v>137</v>
      </c>
      <c r="J1327" s="42" t="s">
        <v>7</v>
      </c>
    </row>
    <row r="1328">
      <c r="A1328" s="4" t="s">
        <v>44</v>
      </c>
      <c r="B1328" s="41" t="s">
        <v>3233</v>
      </c>
      <c r="C1328" s="41" t="s">
        <v>3297</v>
      </c>
      <c r="D1328" s="43" t="s">
        <v>114</v>
      </c>
      <c r="E1328" s="43" t="s">
        <v>3305</v>
      </c>
      <c r="F1328" s="49">
        <v>3150</v>
      </c>
      <c r="G1328" s="42" t="s">
        <v>3306</v>
      </c>
      <c r="H1328" s="42"/>
      <c r="I1328" s="42" t="s">
        <v>326</v>
      </c>
      <c r="J1328" s="42" t="s">
        <v>7</v>
      </c>
    </row>
    <row r="1329">
      <c r="A1329" s="4" t="s">
        <v>44</v>
      </c>
      <c r="B1329" s="41" t="s">
        <v>3233</v>
      </c>
      <c r="C1329" s="41" t="s">
        <v>3297</v>
      </c>
      <c r="D1329" s="43" t="s">
        <v>138</v>
      </c>
      <c r="E1329" s="43" t="s">
        <v>3307</v>
      </c>
      <c r="F1329" s="49">
        <v>1192</v>
      </c>
      <c r="G1329" s="42" t="s">
        <v>3308</v>
      </c>
      <c r="H1329" s="42"/>
      <c r="I1329" s="42" t="s">
        <v>1998</v>
      </c>
      <c r="J1329" s="42" t="s">
        <v>7</v>
      </c>
    </row>
    <row r="1330">
      <c r="A1330" s="4" t="s">
        <v>716</v>
      </c>
      <c r="B1330" s="41" t="s">
        <v>3233</v>
      </c>
      <c r="C1330" s="41" t="s">
        <v>2306</v>
      </c>
      <c r="D1330" s="43" t="s">
        <v>7</v>
      </c>
      <c r="E1330" s="43" t="s">
        <v>3309</v>
      </c>
      <c r="F1330" s="49">
        <v>8760</v>
      </c>
      <c r="G1330" s="42" t="s">
        <v>3310</v>
      </c>
      <c r="H1330" s="42"/>
      <c r="I1330" s="42" t="s">
        <v>379</v>
      </c>
      <c r="J1330" s="42" t="s">
        <v>7</v>
      </c>
    </row>
    <row r="1331">
      <c r="A1331" s="4" t="s">
        <v>716</v>
      </c>
      <c r="B1331" s="41" t="s">
        <v>3233</v>
      </c>
      <c r="C1331" s="41" t="s">
        <v>2306</v>
      </c>
      <c r="D1331" s="43" t="s">
        <v>7</v>
      </c>
      <c r="E1331" s="43" t="s">
        <v>3311</v>
      </c>
      <c r="F1331" s="49">
        <v>1127</v>
      </c>
      <c r="G1331" s="42" t="s">
        <v>3312</v>
      </c>
      <c r="H1331" s="42"/>
      <c r="I1331" s="42" t="s">
        <v>808</v>
      </c>
      <c r="J1331" s="42" t="s">
        <v>7</v>
      </c>
    </row>
    <row r="1332">
      <c r="A1332" s="4" t="s">
        <v>716</v>
      </c>
      <c r="B1332" s="41" t="s">
        <v>3233</v>
      </c>
      <c r="C1332" s="41" t="s">
        <v>2306</v>
      </c>
      <c r="D1332" s="43" t="s">
        <v>7</v>
      </c>
      <c r="E1332" s="43" t="s">
        <v>3313</v>
      </c>
      <c r="F1332" s="49">
        <v>9600</v>
      </c>
      <c r="G1332" s="42" t="s">
        <v>3314</v>
      </c>
      <c r="H1332" s="42"/>
      <c r="I1332" s="42" t="s">
        <v>2621</v>
      </c>
      <c r="J1332" s="42" t="s">
        <v>7</v>
      </c>
    </row>
    <row r="1333">
      <c r="A1333" s="4" t="s">
        <v>716</v>
      </c>
      <c r="B1333" s="41" t="s">
        <v>3233</v>
      </c>
      <c r="C1333" s="41" t="s">
        <v>2306</v>
      </c>
      <c r="D1333" s="43" t="s">
        <v>7</v>
      </c>
      <c r="E1333" s="43" t="s">
        <v>3315</v>
      </c>
      <c r="F1333" s="49">
        <v>9700</v>
      </c>
      <c r="G1333" s="42" t="s">
        <v>3316</v>
      </c>
      <c r="H1333" s="42"/>
      <c r="I1333" s="42" t="s">
        <v>2621</v>
      </c>
      <c r="J1333" s="42" t="s">
        <v>7</v>
      </c>
    </row>
    <row r="1334">
      <c r="A1334" s="4" t="s">
        <v>716</v>
      </c>
      <c r="B1334" s="41" t="s">
        <v>3233</v>
      </c>
      <c r="C1334" s="41" t="s">
        <v>717</v>
      </c>
      <c r="D1334" s="43" t="s">
        <v>7</v>
      </c>
      <c r="E1334" s="43" t="s">
        <v>3317</v>
      </c>
      <c r="F1334" s="49">
        <v>5376</v>
      </c>
      <c r="G1334" s="42" t="s">
        <v>3318</v>
      </c>
      <c r="H1334" s="42"/>
      <c r="I1334" s="42" t="s">
        <v>3041</v>
      </c>
      <c r="J1334" s="42" t="s">
        <v>7</v>
      </c>
    </row>
    <row r="1335">
      <c r="A1335" s="4" t="s">
        <v>716</v>
      </c>
      <c r="B1335" s="41" t="s">
        <v>3233</v>
      </c>
      <c r="C1335" s="41" t="s">
        <v>717</v>
      </c>
      <c r="D1335" s="43" t="s">
        <v>7</v>
      </c>
      <c r="E1335" s="43" t="s">
        <v>3319</v>
      </c>
      <c r="F1335" s="49">
        <v>12254</v>
      </c>
      <c r="G1335" s="42" t="s">
        <v>3320</v>
      </c>
      <c r="H1335" s="42"/>
      <c r="I1335" s="42" t="s">
        <v>124</v>
      </c>
      <c r="J1335" s="42" t="s">
        <v>7</v>
      </c>
    </row>
    <row r="1336">
      <c r="A1336" s="4" t="s">
        <v>44</v>
      </c>
      <c r="B1336" s="41" t="s">
        <v>3321</v>
      </c>
      <c r="C1336" s="41" t="s">
        <v>3322</v>
      </c>
      <c r="D1336" s="43" t="s">
        <v>138</v>
      </c>
      <c r="E1336" s="43" t="s">
        <v>3323</v>
      </c>
      <c r="F1336" s="49">
        <v>12828</v>
      </c>
      <c r="G1336" s="42" t="s">
        <v>3324</v>
      </c>
      <c r="H1336" s="42"/>
      <c r="I1336" s="42" t="s">
        <v>124</v>
      </c>
      <c r="J1336" s="42" t="s">
        <v>7</v>
      </c>
    </row>
    <row r="1337">
      <c r="A1337" s="4" t="s">
        <v>44</v>
      </c>
      <c r="B1337" s="41" t="s">
        <v>3321</v>
      </c>
      <c r="C1337" s="41" t="s">
        <v>3325</v>
      </c>
      <c r="D1337" s="43" t="s">
        <v>138</v>
      </c>
      <c r="E1337" s="43" t="s">
        <v>3326</v>
      </c>
      <c r="F1337" s="49">
        <v>14238</v>
      </c>
      <c r="G1337" s="42" t="s">
        <v>2967</v>
      </c>
      <c r="H1337" s="42"/>
      <c r="I1337" s="42" t="s">
        <v>326</v>
      </c>
      <c r="J1337" s="42" t="s">
        <v>7</v>
      </c>
    </row>
    <row r="1338">
      <c r="A1338" s="4" t="s">
        <v>44</v>
      </c>
      <c r="B1338" s="41" t="s">
        <v>3321</v>
      </c>
      <c r="C1338" s="41" t="s">
        <v>3327</v>
      </c>
      <c r="D1338" s="43" t="s">
        <v>108</v>
      </c>
      <c r="E1338" s="43" t="s">
        <v>3328</v>
      </c>
      <c r="F1338" s="49">
        <v>20200</v>
      </c>
      <c r="G1338" s="42" t="s">
        <v>3329</v>
      </c>
      <c r="H1338" s="42"/>
      <c r="I1338" s="42" t="s">
        <v>1128</v>
      </c>
      <c r="J1338" s="42" t="s">
        <v>7</v>
      </c>
    </row>
    <row r="1339">
      <c r="A1339" s="4" t="s">
        <v>44</v>
      </c>
      <c r="B1339" s="41" t="s">
        <v>3321</v>
      </c>
      <c r="C1339" s="41" t="s">
        <v>3330</v>
      </c>
      <c r="D1339" s="43" t="s">
        <v>238</v>
      </c>
      <c r="E1339" s="43" t="s">
        <v>3331</v>
      </c>
      <c r="F1339" s="49">
        <v>39630</v>
      </c>
      <c r="G1339" s="42" t="s">
        <v>3332</v>
      </c>
      <c r="H1339" s="42"/>
      <c r="I1339" s="42" t="s">
        <v>1128</v>
      </c>
      <c r="J1339" s="42" t="s">
        <v>7</v>
      </c>
    </row>
    <row r="1340">
      <c r="A1340" s="4" t="s">
        <v>44</v>
      </c>
      <c r="B1340" s="41" t="s">
        <v>3321</v>
      </c>
      <c r="C1340" s="41" t="s">
        <v>3333</v>
      </c>
      <c r="D1340" s="43" t="s">
        <v>102</v>
      </c>
      <c r="E1340" s="43" t="s">
        <v>3334</v>
      </c>
      <c r="F1340" s="49">
        <v>40000</v>
      </c>
      <c r="G1340" s="42" t="s">
        <v>3335</v>
      </c>
      <c r="H1340" s="42"/>
      <c r="I1340" s="42" t="s">
        <v>66</v>
      </c>
      <c r="J1340" s="42" t="s">
        <v>7</v>
      </c>
    </row>
    <row r="1341">
      <c r="A1341" s="4" t="s">
        <v>44</v>
      </c>
      <c r="B1341" s="41" t="s">
        <v>3321</v>
      </c>
      <c r="C1341" s="41" t="s">
        <v>3336</v>
      </c>
      <c r="D1341" s="43" t="s">
        <v>238</v>
      </c>
      <c r="E1341" s="43" t="s">
        <v>3337</v>
      </c>
      <c r="F1341" s="49">
        <v>38000</v>
      </c>
      <c r="G1341" s="42" t="s">
        <v>3338</v>
      </c>
      <c r="H1341" s="42"/>
      <c r="I1341" s="42" t="s">
        <v>2792</v>
      </c>
      <c r="J1341" s="42" t="s">
        <v>7</v>
      </c>
    </row>
    <row r="1342">
      <c r="A1342" s="4" t="s">
        <v>44</v>
      </c>
      <c r="B1342" s="41" t="s">
        <v>3321</v>
      </c>
      <c r="C1342" s="41" t="s">
        <v>3339</v>
      </c>
      <c r="D1342" s="43" t="s">
        <v>315</v>
      </c>
      <c r="E1342" s="43" t="s">
        <v>3340</v>
      </c>
      <c r="F1342" s="49">
        <v>60000</v>
      </c>
      <c r="G1342" s="42" t="s">
        <v>3341</v>
      </c>
      <c r="H1342" s="42"/>
      <c r="I1342" s="42" t="s">
        <v>71</v>
      </c>
      <c r="J1342" s="42" t="s">
        <v>7</v>
      </c>
    </row>
    <row r="1343">
      <c r="A1343" s="4" t="s">
        <v>44</v>
      </c>
      <c r="B1343" s="41" t="s">
        <v>3321</v>
      </c>
      <c r="C1343" s="41" t="s">
        <v>3342</v>
      </c>
      <c r="D1343" s="43" t="s">
        <v>609</v>
      </c>
      <c r="E1343" s="43" t="s">
        <v>3343</v>
      </c>
      <c r="F1343" s="49">
        <v>6000</v>
      </c>
      <c r="G1343" s="42" t="s">
        <v>3344</v>
      </c>
      <c r="H1343" s="42"/>
      <c r="I1343" s="42" t="s">
        <v>94</v>
      </c>
      <c r="J1343" s="42" t="s">
        <v>7</v>
      </c>
    </row>
    <row r="1344">
      <c r="A1344" s="4" t="s">
        <v>44</v>
      </c>
      <c r="B1344" s="41" t="s">
        <v>3321</v>
      </c>
      <c r="C1344" s="41" t="s">
        <v>3342</v>
      </c>
      <c r="D1344" s="43" t="s">
        <v>1400</v>
      </c>
      <c r="E1344" s="43" t="s">
        <v>3343</v>
      </c>
      <c r="F1344" s="49">
        <v>8000</v>
      </c>
      <c r="G1344" s="42" t="s">
        <v>3344</v>
      </c>
      <c r="H1344" s="42"/>
      <c r="I1344" s="42" t="s">
        <v>94</v>
      </c>
      <c r="J1344" s="42" t="s">
        <v>7</v>
      </c>
    </row>
    <row r="1345">
      <c r="A1345" s="4" t="s">
        <v>44</v>
      </c>
      <c r="B1345" s="41" t="s">
        <v>3321</v>
      </c>
      <c r="C1345" s="41" t="s">
        <v>3345</v>
      </c>
      <c r="D1345" s="43" t="s">
        <v>238</v>
      </c>
      <c r="E1345" s="43" t="s">
        <v>3346</v>
      </c>
      <c r="F1345" s="49">
        <v>7522</v>
      </c>
      <c r="G1345" s="42" t="s">
        <v>3347</v>
      </c>
      <c r="H1345" s="42"/>
      <c r="I1345" s="42" t="s">
        <v>1845</v>
      </c>
      <c r="J1345" s="42" t="s">
        <v>7</v>
      </c>
    </row>
    <row r="1346">
      <c r="A1346" s="4" t="s">
        <v>44</v>
      </c>
      <c r="B1346" s="41" t="s">
        <v>3321</v>
      </c>
      <c r="C1346" s="41" t="s">
        <v>3348</v>
      </c>
      <c r="D1346" s="43" t="s">
        <v>238</v>
      </c>
      <c r="E1346" s="43" t="s">
        <v>3349</v>
      </c>
      <c r="F1346" s="49">
        <v>10800</v>
      </c>
      <c r="G1346" s="42" t="s">
        <v>3350</v>
      </c>
      <c r="H1346" s="42"/>
      <c r="I1346" s="42" t="s">
        <v>3351</v>
      </c>
      <c r="J1346" s="42" t="s">
        <v>7</v>
      </c>
    </row>
    <row r="1347">
      <c r="A1347" s="4" t="s">
        <v>44</v>
      </c>
      <c r="B1347" s="41" t="s">
        <v>3321</v>
      </c>
      <c r="C1347" s="41" t="s">
        <v>3352</v>
      </c>
      <c r="D1347" s="43" t="s">
        <v>209</v>
      </c>
      <c r="E1347" s="43" t="s">
        <v>3353</v>
      </c>
      <c r="F1347" s="49">
        <v>633</v>
      </c>
      <c r="G1347" s="42" t="s">
        <v>3354</v>
      </c>
      <c r="H1347" s="42"/>
      <c r="I1347" s="42" t="s">
        <v>105</v>
      </c>
      <c r="J1347" s="42" t="s">
        <v>7</v>
      </c>
    </row>
    <row r="1348">
      <c r="A1348" s="4" t="s">
        <v>44</v>
      </c>
      <c r="B1348" s="41" t="s">
        <v>3321</v>
      </c>
      <c r="C1348" s="41" t="s">
        <v>3352</v>
      </c>
      <c r="D1348" s="43" t="s">
        <v>404</v>
      </c>
      <c r="E1348" s="43" t="s">
        <v>3355</v>
      </c>
      <c r="F1348" s="49">
        <v>1478</v>
      </c>
      <c r="G1348" s="42" t="s">
        <v>1117</v>
      </c>
      <c r="H1348" s="42"/>
      <c r="I1348" s="42" t="s">
        <v>105</v>
      </c>
      <c r="J1348" s="42" t="s">
        <v>7</v>
      </c>
    </row>
    <row r="1349">
      <c r="A1349" s="4" t="s">
        <v>44</v>
      </c>
      <c r="B1349" s="41" t="s">
        <v>3321</v>
      </c>
      <c r="C1349" s="41" t="s">
        <v>3352</v>
      </c>
      <c r="D1349" s="43" t="s">
        <v>138</v>
      </c>
      <c r="E1349" s="43" t="s">
        <v>3356</v>
      </c>
      <c r="F1349" s="49">
        <v>650</v>
      </c>
      <c r="G1349" s="42" t="s">
        <v>3357</v>
      </c>
      <c r="H1349" s="42"/>
      <c r="I1349" s="42" t="s">
        <v>62</v>
      </c>
      <c r="J1349" s="42" t="s">
        <v>7</v>
      </c>
    </row>
    <row r="1350">
      <c r="A1350" s="4" t="s">
        <v>44</v>
      </c>
      <c r="B1350" s="41" t="s">
        <v>3321</v>
      </c>
      <c r="C1350" s="41" t="s">
        <v>3352</v>
      </c>
      <c r="D1350" s="43" t="s">
        <v>138</v>
      </c>
      <c r="E1350" s="43" t="s">
        <v>3358</v>
      </c>
      <c r="F1350" s="49">
        <v>2886</v>
      </c>
      <c r="G1350" s="42" t="s">
        <v>3359</v>
      </c>
      <c r="H1350" s="42"/>
      <c r="I1350" s="42" t="s">
        <v>326</v>
      </c>
      <c r="J1350" s="42" t="s">
        <v>7</v>
      </c>
    </row>
    <row r="1351">
      <c r="A1351" s="4" t="s">
        <v>44</v>
      </c>
      <c r="B1351" s="41" t="s">
        <v>3321</v>
      </c>
      <c r="C1351" s="41" t="s">
        <v>3352</v>
      </c>
      <c r="D1351" s="43" t="s">
        <v>138</v>
      </c>
      <c r="E1351" s="43" t="s">
        <v>3360</v>
      </c>
      <c r="F1351" s="49">
        <v>1430</v>
      </c>
      <c r="G1351" s="42" t="s">
        <v>3361</v>
      </c>
      <c r="H1351" s="42"/>
      <c r="I1351" s="42" t="s">
        <v>326</v>
      </c>
      <c r="J1351" s="42" t="s">
        <v>7</v>
      </c>
    </row>
    <row r="1352">
      <c r="A1352" s="4" t="s">
        <v>44</v>
      </c>
      <c r="B1352" s="41" t="s">
        <v>3321</v>
      </c>
      <c r="C1352" s="41" t="s">
        <v>3352</v>
      </c>
      <c r="D1352" s="43" t="s">
        <v>138</v>
      </c>
      <c r="E1352" s="43" t="s">
        <v>3362</v>
      </c>
      <c r="F1352" s="49">
        <v>3560</v>
      </c>
      <c r="G1352" s="42" t="s">
        <v>3363</v>
      </c>
      <c r="H1352" s="42"/>
      <c r="I1352" s="42" t="s">
        <v>326</v>
      </c>
      <c r="J1352" s="42" t="s">
        <v>7</v>
      </c>
    </row>
    <row r="1353">
      <c r="A1353" s="4" t="s">
        <v>44</v>
      </c>
      <c r="B1353" s="41" t="s">
        <v>3321</v>
      </c>
      <c r="C1353" s="41" t="s">
        <v>3352</v>
      </c>
      <c r="D1353" s="43" t="s">
        <v>138</v>
      </c>
      <c r="E1353" s="43" t="s">
        <v>3364</v>
      </c>
      <c r="F1353" s="49">
        <v>1537</v>
      </c>
      <c r="G1353" s="42" t="s">
        <v>3365</v>
      </c>
      <c r="H1353" s="42"/>
      <c r="I1353" s="42" t="s">
        <v>326</v>
      </c>
      <c r="J1353" s="42" t="s">
        <v>7</v>
      </c>
    </row>
    <row r="1354">
      <c r="A1354" s="4" t="s">
        <v>44</v>
      </c>
      <c r="B1354" s="41" t="s">
        <v>3321</v>
      </c>
      <c r="C1354" s="41" t="s">
        <v>3352</v>
      </c>
      <c r="D1354" s="43" t="s">
        <v>138</v>
      </c>
      <c r="E1354" s="43" t="s">
        <v>3366</v>
      </c>
      <c r="F1354" s="49">
        <v>165</v>
      </c>
      <c r="G1354" s="42" t="s">
        <v>3367</v>
      </c>
      <c r="H1354" s="42"/>
      <c r="I1354" s="42" t="s">
        <v>326</v>
      </c>
      <c r="J1354" s="42" t="s">
        <v>7</v>
      </c>
    </row>
    <row r="1355">
      <c r="A1355" s="4" t="s">
        <v>44</v>
      </c>
      <c r="B1355" s="41" t="s">
        <v>3321</v>
      </c>
      <c r="C1355" s="41" t="s">
        <v>3352</v>
      </c>
      <c r="D1355" s="43" t="s">
        <v>225</v>
      </c>
      <c r="E1355" s="43" t="s">
        <v>3368</v>
      </c>
      <c r="F1355" s="49">
        <v>2700</v>
      </c>
      <c r="G1355" s="42" t="s">
        <v>3369</v>
      </c>
      <c r="H1355" s="42"/>
      <c r="I1355" s="42" t="s">
        <v>1663</v>
      </c>
      <c r="J1355" s="42" t="s">
        <v>7</v>
      </c>
    </row>
    <row r="1356">
      <c r="A1356" s="4" t="s">
        <v>44</v>
      </c>
      <c r="B1356" s="41" t="s">
        <v>3321</v>
      </c>
      <c r="C1356" s="41" t="s">
        <v>3352</v>
      </c>
      <c r="D1356" s="43" t="s">
        <v>114</v>
      </c>
      <c r="E1356" s="43" t="s">
        <v>3370</v>
      </c>
      <c r="F1356" s="49">
        <v>876</v>
      </c>
      <c r="G1356" s="42" t="s">
        <v>3371</v>
      </c>
      <c r="H1356" s="42"/>
      <c r="I1356" s="42" t="s">
        <v>1663</v>
      </c>
      <c r="J1356" s="42" t="s">
        <v>7</v>
      </c>
    </row>
    <row r="1357">
      <c r="A1357" s="4" t="s">
        <v>44</v>
      </c>
      <c r="B1357" s="41" t="s">
        <v>3321</v>
      </c>
      <c r="C1357" s="41" t="s">
        <v>3352</v>
      </c>
      <c r="D1357" s="43" t="s">
        <v>138</v>
      </c>
      <c r="E1357" s="43" t="s">
        <v>3372</v>
      </c>
      <c r="F1357" s="49">
        <v>6861</v>
      </c>
      <c r="G1357" s="42" t="s">
        <v>3373</v>
      </c>
      <c r="H1357" s="42"/>
      <c r="I1357" s="42" t="s">
        <v>195</v>
      </c>
      <c r="J1357" s="42" t="s">
        <v>7</v>
      </c>
    </row>
    <row r="1358">
      <c r="A1358" s="4" t="s">
        <v>44</v>
      </c>
      <c r="B1358" s="41" t="s">
        <v>3321</v>
      </c>
      <c r="C1358" s="41" t="s">
        <v>3352</v>
      </c>
      <c r="D1358" s="43" t="s">
        <v>209</v>
      </c>
      <c r="E1358" s="43" t="s">
        <v>3374</v>
      </c>
      <c r="F1358" s="49">
        <v>646</v>
      </c>
      <c r="G1358" s="42" t="s">
        <v>3375</v>
      </c>
      <c r="H1358" s="42"/>
      <c r="I1358" s="42" t="s">
        <v>1594</v>
      </c>
      <c r="J1358" s="42" t="s">
        <v>7</v>
      </c>
    </row>
    <row r="1359">
      <c r="A1359" s="4" t="s">
        <v>44</v>
      </c>
      <c r="B1359" s="41" t="s">
        <v>3321</v>
      </c>
      <c r="C1359" s="41" t="s">
        <v>3376</v>
      </c>
      <c r="D1359" s="43" t="s">
        <v>1400</v>
      </c>
      <c r="E1359" s="43" t="s">
        <v>3377</v>
      </c>
      <c r="F1359" s="49">
        <v>3000</v>
      </c>
      <c r="G1359" s="42" t="s">
        <v>3378</v>
      </c>
      <c r="H1359" s="42"/>
      <c r="I1359" s="42" t="s">
        <v>94</v>
      </c>
      <c r="J1359" s="42" t="s">
        <v>7</v>
      </c>
    </row>
    <row r="1360">
      <c r="A1360" s="4" t="s">
        <v>44</v>
      </c>
      <c r="B1360" s="41" t="s">
        <v>3321</v>
      </c>
      <c r="C1360" s="41" t="s">
        <v>3376</v>
      </c>
      <c r="D1360" s="43" t="s">
        <v>209</v>
      </c>
      <c r="E1360" s="43" t="s">
        <v>3379</v>
      </c>
      <c r="F1360" s="49">
        <v>1923</v>
      </c>
      <c r="G1360" s="42" t="s">
        <v>3380</v>
      </c>
      <c r="H1360" s="42"/>
      <c r="I1360" s="42" t="s">
        <v>66</v>
      </c>
      <c r="J1360" s="42" t="s">
        <v>7</v>
      </c>
    </row>
    <row r="1361">
      <c r="A1361" s="4" t="s">
        <v>44</v>
      </c>
      <c r="B1361" s="41" t="s">
        <v>3321</v>
      </c>
      <c r="C1361" s="41" t="s">
        <v>3376</v>
      </c>
      <c r="D1361" s="43" t="s">
        <v>121</v>
      </c>
      <c r="E1361" s="43" t="s">
        <v>3381</v>
      </c>
      <c r="F1361" s="49">
        <v>4200</v>
      </c>
      <c r="G1361" s="42" t="s">
        <v>3382</v>
      </c>
      <c r="H1361" s="42"/>
      <c r="I1361" s="42" t="s">
        <v>124</v>
      </c>
      <c r="J1361" s="42" t="s">
        <v>7</v>
      </c>
    </row>
    <row r="1362">
      <c r="A1362" s="4" t="s">
        <v>44</v>
      </c>
      <c r="B1362" s="41" t="s">
        <v>3321</v>
      </c>
      <c r="C1362" s="41" t="s">
        <v>3376</v>
      </c>
      <c r="D1362" s="43" t="s">
        <v>209</v>
      </c>
      <c r="E1362" s="43" t="s">
        <v>3383</v>
      </c>
      <c r="F1362" s="49">
        <v>633</v>
      </c>
      <c r="G1362" s="42" t="s">
        <v>3384</v>
      </c>
      <c r="H1362" s="42"/>
      <c r="I1362" s="42" t="s">
        <v>124</v>
      </c>
      <c r="J1362" s="42" t="s">
        <v>7</v>
      </c>
    </row>
    <row r="1363">
      <c r="A1363" s="4" t="s">
        <v>44</v>
      </c>
      <c r="B1363" s="41" t="s">
        <v>3321</v>
      </c>
      <c r="C1363" s="41" t="s">
        <v>3376</v>
      </c>
      <c r="D1363" s="43" t="s">
        <v>138</v>
      </c>
      <c r="E1363" s="43" t="s">
        <v>3385</v>
      </c>
      <c r="F1363" s="49">
        <v>2300</v>
      </c>
      <c r="G1363" s="42" t="s">
        <v>3386</v>
      </c>
      <c r="H1363" s="42"/>
      <c r="I1363" s="42" t="s">
        <v>2630</v>
      </c>
      <c r="J1363" s="42" t="s">
        <v>7</v>
      </c>
    </row>
    <row r="1364">
      <c r="A1364" s="4" t="s">
        <v>44</v>
      </c>
      <c r="B1364" s="41" t="s">
        <v>3321</v>
      </c>
      <c r="C1364" s="41" t="s">
        <v>3387</v>
      </c>
      <c r="D1364" s="43" t="s">
        <v>674</v>
      </c>
      <c r="E1364" s="43" t="s">
        <v>3388</v>
      </c>
      <c r="F1364" s="49">
        <v>3380</v>
      </c>
      <c r="G1364" s="42" t="s">
        <v>3389</v>
      </c>
      <c r="H1364" s="42"/>
      <c r="I1364" s="42" t="s">
        <v>326</v>
      </c>
      <c r="J1364" s="42" t="s">
        <v>7</v>
      </c>
    </row>
    <row r="1365">
      <c r="A1365" s="4" t="s">
        <v>44</v>
      </c>
      <c r="B1365" s="41" t="s">
        <v>3321</v>
      </c>
      <c r="C1365" s="41" t="s">
        <v>3387</v>
      </c>
      <c r="D1365" s="43" t="s">
        <v>674</v>
      </c>
      <c r="E1365" s="43" t="s">
        <v>3390</v>
      </c>
      <c r="F1365" s="49">
        <v>3380</v>
      </c>
      <c r="G1365" s="42" t="s">
        <v>3391</v>
      </c>
      <c r="H1365" s="42"/>
      <c r="I1365" s="42" t="s">
        <v>326</v>
      </c>
      <c r="J1365" s="42" t="s">
        <v>7</v>
      </c>
    </row>
    <row r="1366">
      <c r="A1366" s="4" t="s">
        <v>44</v>
      </c>
      <c r="B1366" s="41" t="s">
        <v>3321</v>
      </c>
      <c r="C1366" s="41" t="s">
        <v>3387</v>
      </c>
      <c r="D1366" s="43" t="s">
        <v>674</v>
      </c>
      <c r="E1366" s="43" t="s">
        <v>3392</v>
      </c>
      <c r="F1366" s="49">
        <v>3380</v>
      </c>
      <c r="G1366" s="42" t="s">
        <v>3393</v>
      </c>
      <c r="H1366" s="42"/>
      <c r="I1366" s="42" t="s">
        <v>326</v>
      </c>
      <c r="J1366" s="42" t="s">
        <v>7</v>
      </c>
    </row>
    <row r="1367">
      <c r="A1367" s="4" t="s">
        <v>44</v>
      </c>
      <c r="B1367" s="41" t="s">
        <v>3321</v>
      </c>
      <c r="C1367" s="41" t="s">
        <v>3387</v>
      </c>
      <c r="D1367" s="43" t="s">
        <v>674</v>
      </c>
      <c r="E1367" s="43" t="s">
        <v>3394</v>
      </c>
      <c r="F1367" s="49">
        <v>3380</v>
      </c>
      <c r="G1367" s="42" t="s">
        <v>3395</v>
      </c>
      <c r="H1367" s="42"/>
      <c r="I1367" s="42" t="s">
        <v>326</v>
      </c>
      <c r="J1367" s="42" t="s">
        <v>7</v>
      </c>
    </row>
    <row r="1368">
      <c r="A1368" s="4" t="s">
        <v>44</v>
      </c>
      <c r="B1368" s="41" t="s">
        <v>3321</v>
      </c>
      <c r="C1368" s="41" t="s">
        <v>3387</v>
      </c>
      <c r="D1368" s="43" t="s">
        <v>674</v>
      </c>
      <c r="E1368" s="43" t="s">
        <v>3396</v>
      </c>
      <c r="F1368" s="49">
        <v>3380</v>
      </c>
      <c r="G1368" s="42" t="s">
        <v>3397</v>
      </c>
      <c r="H1368" s="42"/>
      <c r="I1368" s="42" t="s">
        <v>326</v>
      </c>
      <c r="J1368" s="42" t="s">
        <v>7</v>
      </c>
    </row>
    <row r="1369">
      <c r="A1369" s="4" t="s">
        <v>44</v>
      </c>
      <c r="B1369" s="41" t="s">
        <v>3321</v>
      </c>
      <c r="C1369" s="41" t="s">
        <v>3387</v>
      </c>
      <c r="D1369" s="43" t="s">
        <v>674</v>
      </c>
      <c r="E1369" s="43" t="s">
        <v>3398</v>
      </c>
      <c r="F1369" s="49">
        <v>3380</v>
      </c>
      <c r="G1369" s="42" t="s">
        <v>3399</v>
      </c>
      <c r="H1369" s="42"/>
      <c r="I1369" s="42" t="s">
        <v>326</v>
      </c>
      <c r="J1369" s="42" t="s">
        <v>7</v>
      </c>
    </row>
    <row r="1370">
      <c r="A1370" s="4" t="s">
        <v>44</v>
      </c>
      <c r="B1370" s="41" t="s">
        <v>3321</v>
      </c>
      <c r="C1370" s="41" t="s">
        <v>3387</v>
      </c>
      <c r="D1370" s="43" t="s">
        <v>674</v>
      </c>
      <c r="E1370" s="43" t="s">
        <v>3400</v>
      </c>
      <c r="F1370" s="49">
        <v>3460</v>
      </c>
      <c r="G1370" s="42" t="s">
        <v>3401</v>
      </c>
      <c r="H1370" s="42"/>
      <c r="I1370" s="42" t="s">
        <v>326</v>
      </c>
      <c r="J1370" s="42" t="s">
        <v>7</v>
      </c>
    </row>
    <row r="1371">
      <c r="A1371" s="4" t="s">
        <v>44</v>
      </c>
      <c r="B1371" s="41" t="s">
        <v>3321</v>
      </c>
      <c r="C1371" s="41" t="s">
        <v>3387</v>
      </c>
      <c r="D1371" s="43" t="s">
        <v>674</v>
      </c>
      <c r="E1371" s="43" t="s">
        <v>3402</v>
      </c>
      <c r="F1371" s="49">
        <v>5688</v>
      </c>
      <c r="G1371" s="42" t="s">
        <v>3403</v>
      </c>
      <c r="H1371" s="42"/>
      <c r="I1371" s="42" t="s">
        <v>137</v>
      </c>
      <c r="J1371" s="42" t="s">
        <v>7</v>
      </c>
    </row>
    <row r="1372">
      <c r="A1372" s="4" t="s">
        <v>44</v>
      </c>
      <c r="B1372" s="41" t="s">
        <v>3321</v>
      </c>
      <c r="C1372" s="41" t="s">
        <v>3387</v>
      </c>
      <c r="D1372" s="43" t="s">
        <v>674</v>
      </c>
      <c r="E1372" s="43" t="s">
        <v>3404</v>
      </c>
      <c r="F1372" s="49">
        <v>3060</v>
      </c>
      <c r="G1372" s="42" t="s">
        <v>3405</v>
      </c>
      <c r="H1372" s="42"/>
      <c r="I1372" s="42" t="s">
        <v>326</v>
      </c>
      <c r="J1372" s="42" t="s">
        <v>7</v>
      </c>
    </row>
    <row r="1373">
      <c r="A1373" s="4" t="s">
        <v>44</v>
      </c>
      <c r="B1373" s="41" t="s">
        <v>3321</v>
      </c>
      <c r="C1373" s="41" t="s">
        <v>3387</v>
      </c>
      <c r="D1373" s="43" t="s">
        <v>674</v>
      </c>
      <c r="E1373" s="43" t="s">
        <v>3406</v>
      </c>
      <c r="F1373" s="49">
        <v>3380</v>
      </c>
      <c r="G1373" s="42" t="s">
        <v>3407</v>
      </c>
      <c r="H1373" s="42"/>
      <c r="I1373" s="42" t="s">
        <v>326</v>
      </c>
      <c r="J1373" s="42" t="s">
        <v>7</v>
      </c>
    </row>
    <row r="1374">
      <c r="A1374" s="4" t="s">
        <v>44</v>
      </c>
      <c r="B1374" s="41" t="s">
        <v>3321</v>
      </c>
      <c r="C1374" s="41" t="s">
        <v>3408</v>
      </c>
      <c r="D1374" s="43" t="s">
        <v>102</v>
      </c>
      <c r="E1374" s="43" t="s">
        <v>3409</v>
      </c>
      <c r="F1374" s="49">
        <v>12253</v>
      </c>
      <c r="G1374" s="42" t="s">
        <v>3410</v>
      </c>
      <c r="H1374" s="42"/>
      <c r="I1374" s="42" t="s">
        <v>124</v>
      </c>
      <c r="J1374" s="42" t="s">
        <v>7</v>
      </c>
    </row>
    <row r="1375">
      <c r="A1375" s="4" t="s">
        <v>44</v>
      </c>
      <c r="B1375" s="41" t="s">
        <v>3321</v>
      </c>
      <c r="C1375" s="41" t="s">
        <v>3411</v>
      </c>
      <c r="D1375" s="43" t="s">
        <v>102</v>
      </c>
      <c r="E1375" s="43" t="s">
        <v>3412</v>
      </c>
      <c r="F1375" s="49">
        <v>12253</v>
      </c>
      <c r="G1375" s="42" t="s">
        <v>3413</v>
      </c>
      <c r="H1375" s="42"/>
      <c r="I1375" s="42" t="s">
        <v>124</v>
      </c>
      <c r="J1375" s="42" t="s">
        <v>7</v>
      </c>
    </row>
    <row r="1376">
      <c r="A1376" s="4" t="s">
        <v>716</v>
      </c>
      <c r="B1376" s="41" t="s">
        <v>3321</v>
      </c>
      <c r="C1376" s="41" t="s">
        <v>2306</v>
      </c>
      <c r="D1376" s="43" t="s">
        <v>7</v>
      </c>
      <c r="E1376" s="43" t="s">
        <v>3414</v>
      </c>
      <c r="F1376" s="49">
        <v>1200</v>
      </c>
      <c r="G1376" s="42" t="s">
        <v>3415</v>
      </c>
      <c r="H1376" s="42"/>
      <c r="I1376" s="42" t="s">
        <v>769</v>
      </c>
      <c r="J1376" s="42" t="s">
        <v>7</v>
      </c>
    </row>
    <row r="1377">
      <c r="A1377" s="4" t="s">
        <v>716</v>
      </c>
      <c r="B1377" s="41" t="s">
        <v>3321</v>
      </c>
      <c r="C1377" s="41" t="s">
        <v>2306</v>
      </c>
      <c r="D1377" s="43" t="s">
        <v>7</v>
      </c>
      <c r="E1377" s="43" t="s">
        <v>3416</v>
      </c>
      <c r="F1377" s="49">
        <v>589</v>
      </c>
      <c r="G1377" s="42" t="s">
        <v>3417</v>
      </c>
      <c r="H1377" s="42"/>
      <c r="I1377" s="42" t="s">
        <v>769</v>
      </c>
      <c r="J1377" s="42" t="s">
        <v>7</v>
      </c>
    </row>
    <row r="1378">
      <c r="A1378" s="4" t="s">
        <v>716</v>
      </c>
      <c r="B1378" s="41" t="s">
        <v>3321</v>
      </c>
      <c r="C1378" s="41" t="s">
        <v>717</v>
      </c>
      <c r="D1378" s="43" t="s">
        <v>7</v>
      </c>
      <c r="E1378" s="43" t="s">
        <v>3418</v>
      </c>
      <c r="F1378" s="49">
        <v>3752</v>
      </c>
      <c r="G1378" s="42" t="s">
        <v>3419</v>
      </c>
      <c r="H1378" s="42"/>
      <c r="I1378" s="42" t="s">
        <v>3420</v>
      </c>
      <c r="J1378" s="42" t="s">
        <v>7</v>
      </c>
    </row>
    <row r="1379">
      <c r="A1379" s="4" t="s">
        <v>716</v>
      </c>
      <c r="B1379" s="41" t="s">
        <v>3321</v>
      </c>
      <c r="C1379" s="41" t="s">
        <v>717</v>
      </c>
      <c r="D1379" s="43" t="s">
        <v>7</v>
      </c>
      <c r="E1379" s="43" t="s">
        <v>3421</v>
      </c>
      <c r="F1379" s="49">
        <v>1815</v>
      </c>
      <c r="G1379" s="42" t="s">
        <v>3422</v>
      </c>
      <c r="H1379" s="42"/>
      <c r="I1379" s="42" t="s">
        <v>3420</v>
      </c>
      <c r="J1379" s="42" t="s">
        <v>7</v>
      </c>
    </row>
    <row r="1380">
      <c r="A1380" s="4" t="s">
        <v>716</v>
      </c>
      <c r="B1380" s="41" t="s">
        <v>3321</v>
      </c>
      <c r="C1380" s="41" t="s">
        <v>717</v>
      </c>
      <c r="D1380" s="43" t="s">
        <v>7</v>
      </c>
      <c r="E1380" s="43" t="s">
        <v>3423</v>
      </c>
      <c r="F1380" s="49">
        <v>1397</v>
      </c>
      <c r="G1380" s="42" t="s">
        <v>3424</v>
      </c>
      <c r="H1380" s="42"/>
      <c r="I1380" s="42" t="s">
        <v>3420</v>
      </c>
      <c r="J1380" s="42" t="s">
        <v>7</v>
      </c>
    </row>
    <row r="1381">
      <c r="A1381" s="4" t="s">
        <v>716</v>
      </c>
      <c r="B1381" s="41" t="s">
        <v>3321</v>
      </c>
      <c r="C1381" s="41" t="s">
        <v>717</v>
      </c>
      <c r="D1381" s="43" t="s">
        <v>7</v>
      </c>
      <c r="E1381" s="43" t="s">
        <v>3425</v>
      </c>
      <c r="F1381" s="49">
        <v>350</v>
      </c>
      <c r="G1381" s="42" t="s">
        <v>3426</v>
      </c>
      <c r="H1381" s="42"/>
      <c r="I1381" s="42" t="s">
        <v>3420</v>
      </c>
      <c r="J1381" s="42" t="s">
        <v>7</v>
      </c>
    </row>
    <row r="1382">
      <c r="A1382" s="4" t="s">
        <v>716</v>
      </c>
      <c r="B1382" s="41" t="s">
        <v>3321</v>
      </c>
      <c r="C1382" s="41" t="s">
        <v>717</v>
      </c>
      <c r="D1382" s="43" t="s">
        <v>7</v>
      </c>
      <c r="E1382" s="43" t="s">
        <v>3427</v>
      </c>
      <c r="F1382" s="49">
        <v>350</v>
      </c>
      <c r="G1382" s="42" t="s">
        <v>3428</v>
      </c>
      <c r="H1382" s="42"/>
      <c r="I1382" s="42" t="s">
        <v>3420</v>
      </c>
      <c r="J1382" s="42" t="s">
        <v>7</v>
      </c>
    </row>
    <row r="1383">
      <c r="A1383" s="4" t="s">
        <v>716</v>
      </c>
      <c r="B1383" s="41" t="s">
        <v>3321</v>
      </c>
      <c r="C1383" s="41" t="s">
        <v>717</v>
      </c>
      <c r="D1383" s="43" t="s">
        <v>7</v>
      </c>
      <c r="E1383" s="43" t="s">
        <v>3429</v>
      </c>
      <c r="F1383" s="49">
        <v>332</v>
      </c>
      <c r="G1383" s="42" t="s">
        <v>3430</v>
      </c>
      <c r="H1383" s="42"/>
      <c r="I1383" s="42" t="s">
        <v>3420</v>
      </c>
      <c r="J1383" s="42" t="s">
        <v>7</v>
      </c>
    </row>
    <row r="1384">
      <c r="A1384" s="4" t="s">
        <v>716</v>
      </c>
      <c r="B1384" s="41" t="s">
        <v>3321</v>
      </c>
      <c r="C1384" s="41" t="s">
        <v>717</v>
      </c>
      <c r="D1384" s="43" t="s">
        <v>7</v>
      </c>
      <c r="E1384" s="43" t="s">
        <v>3431</v>
      </c>
      <c r="F1384" s="49">
        <v>14002</v>
      </c>
      <c r="G1384" s="42" t="s">
        <v>3432</v>
      </c>
      <c r="H1384" s="42"/>
      <c r="I1384" s="42" t="s">
        <v>161</v>
      </c>
      <c r="J1384" s="42" t="s">
        <v>7</v>
      </c>
    </row>
    <row r="1385">
      <c r="A1385" s="4" t="s">
        <v>716</v>
      </c>
      <c r="B1385" s="41" t="s">
        <v>3433</v>
      </c>
      <c r="C1385" s="41" t="s">
        <v>717</v>
      </c>
      <c r="D1385" s="43" t="s">
        <v>7</v>
      </c>
      <c r="E1385" s="43" t="s">
        <v>3434</v>
      </c>
      <c r="F1385" s="49">
        <v>2000</v>
      </c>
      <c r="G1385" s="42" t="s">
        <v>3435</v>
      </c>
      <c r="H1385" s="42"/>
      <c r="I1385" s="42" t="s">
        <v>769</v>
      </c>
      <c r="J1385" s="42" t="s">
        <v>7</v>
      </c>
    </row>
    <row r="1386">
      <c r="A1386" s="4" t="s">
        <v>716</v>
      </c>
      <c r="B1386" s="41" t="s">
        <v>3433</v>
      </c>
      <c r="C1386" s="41" t="s">
        <v>717</v>
      </c>
      <c r="D1386" s="43" t="s">
        <v>7</v>
      </c>
      <c r="E1386" s="43" t="s">
        <v>3436</v>
      </c>
      <c r="F1386" s="49">
        <v>3750</v>
      </c>
      <c r="G1386" s="42" t="s">
        <v>3437</v>
      </c>
      <c r="H1386" s="42"/>
      <c r="I1386" s="42" t="s">
        <v>769</v>
      </c>
      <c r="J1386" s="42" t="s">
        <v>7</v>
      </c>
    </row>
    <row r="1387">
      <c r="A1387" s="4" t="s">
        <v>716</v>
      </c>
      <c r="B1387" s="41" t="s">
        <v>3433</v>
      </c>
      <c r="C1387" s="41" t="s">
        <v>717</v>
      </c>
      <c r="D1387" s="43" t="s">
        <v>7</v>
      </c>
      <c r="E1387" s="43" t="s">
        <v>3438</v>
      </c>
      <c r="F1387" s="49">
        <v>8400</v>
      </c>
      <c r="G1387" s="42" t="s">
        <v>3439</v>
      </c>
      <c r="H1387" s="42"/>
      <c r="I1387" s="42" t="s">
        <v>2621</v>
      </c>
      <c r="J1387" s="42" t="s">
        <v>7</v>
      </c>
    </row>
    <row r="1388">
      <c r="A1388" s="4" t="s">
        <v>716</v>
      </c>
      <c r="B1388" s="41" t="s">
        <v>3433</v>
      </c>
      <c r="C1388" s="41" t="s">
        <v>717</v>
      </c>
      <c r="D1388" s="43" t="s">
        <v>7</v>
      </c>
      <c r="E1388" s="43" t="s">
        <v>3440</v>
      </c>
      <c r="F1388" s="49">
        <v>15000</v>
      </c>
      <c r="G1388" s="42" t="s">
        <v>3441</v>
      </c>
      <c r="H1388" s="42"/>
      <c r="I1388" s="42" t="s">
        <v>71</v>
      </c>
      <c r="J1388" s="42" t="s">
        <v>7</v>
      </c>
    </row>
    <row r="1389">
      <c r="A1389" s="4" t="s">
        <v>716</v>
      </c>
      <c r="B1389" s="41" t="s">
        <v>3433</v>
      </c>
      <c r="C1389" s="41" t="s">
        <v>717</v>
      </c>
      <c r="D1389" s="43" t="s">
        <v>7</v>
      </c>
      <c r="E1389" s="43" t="s">
        <v>3442</v>
      </c>
      <c r="F1389" s="49">
        <v>429</v>
      </c>
      <c r="G1389" s="42" t="s">
        <v>3443</v>
      </c>
      <c r="H1389" s="42"/>
      <c r="I1389" s="42" t="s">
        <v>161</v>
      </c>
      <c r="J1389" s="42" t="s">
        <v>7</v>
      </c>
    </row>
    <row r="1390">
      <c r="A1390" s="4" t="s">
        <v>44</v>
      </c>
      <c r="B1390" s="41" t="s">
        <v>3444</v>
      </c>
      <c r="C1390" s="41" t="s">
        <v>3445</v>
      </c>
      <c r="D1390" s="43" t="s">
        <v>188</v>
      </c>
      <c r="E1390" s="43" t="s">
        <v>3446</v>
      </c>
      <c r="F1390" s="49">
        <v>146000</v>
      </c>
      <c r="G1390" s="42" t="s">
        <v>3447</v>
      </c>
      <c r="H1390" s="42"/>
      <c r="I1390" s="42" t="s">
        <v>137</v>
      </c>
      <c r="J1390" s="42" t="s">
        <v>7</v>
      </c>
    </row>
    <row r="1391">
      <c r="A1391" s="4" t="s">
        <v>44</v>
      </c>
      <c r="B1391" s="41" t="s">
        <v>3444</v>
      </c>
      <c r="C1391" s="41" t="s">
        <v>3448</v>
      </c>
      <c r="D1391" s="43" t="s">
        <v>209</v>
      </c>
      <c r="E1391" s="43" t="s">
        <v>3449</v>
      </c>
      <c r="F1391" s="49">
        <v>26000</v>
      </c>
      <c r="G1391" s="42" t="s">
        <v>3450</v>
      </c>
      <c r="H1391" s="42"/>
      <c r="I1391" s="42" t="s">
        <v>3451</v>
      </c>
      <c r="J1391" s="42" t="s">
        <v>7</v>
      </c>
    </row>
    <row r="1392">
      <c r="A1392" s="4" t="s">
        <v>716</v>
      </c>
      <c r="B1392" s="41" t="s">
        <v>3444</v>
      </c>
      <c r="C1392" s="41" t="s">
        <v>2306</v>
      </c>
      <c r="D1392" s="43" t="s">
        <v>7</v>
      </c>
      <c r="E1392" s="43" t="s">
        <v>3452</v>
      </c>
      <c r="F1392" s="49">
        <v>648</v>
      </c>
      <c r="G1392" s="42" t="s">
        <v>3453</v>
      </c>
      <c r="H1392" s="42"/>
      <c r="I1392" s="42" t="s">
        <v>105</v>
      </c>
      <c r="J1392" s="42" t="s">
        <v>7</v>
      </c>
    </row>
    <row r="1393">
      <c r="A1393" s="4" t="s">
        <v>716</v>
      </c>
      <c r="B1393" s="41" t="s">
        <v>3444</v>
      </c>
      <c r="C1393" s="41" t="s">
        <v>2306</v>
      </c>
      <c r="D1393" s="43" t="s">
        <v>7</v>
      </c>
      <c r="E1393" s="43" t="s">
        <v>3454</v>
      </c>
      <c r="F1393" s="49">
        <v>4889</v>
      </c>
      <c r="G1393" s="42" t="s">
        <v>3455</v>
      </c>
      <c r="H1393" s="42"/>
      <c r="I1393" s="42" t="s">
        <v>137</v>
      </c>
      <c r="J1393" s="42" t="s">
        <v>7</v>
      </c>
    </row>
    <row r="1394">
      <c r="A1394" s="4" t="s">
        <v>716</v>
      </c>
      <c r="B1394" s="41" t="s">
        <v>3444</v>
      </c>
      <c r="C1394" s="41" t="s">
        <v>2306</v>
      </c>
      <c r="D1394" s="43" t="s">
        <v>7</v>
      </c>
      <c r="E1394" s="43" t="s">
        <v>3456</v>
      </c>
      <c r="F1394" s="49">
        <v>800</v>
      </c>
      <c r="G1394" s="42" t="s">
        <v>3457</v>
      </c>
      <c r="H1394" s="42"/>
      <c r="I1394" s="42" t="s">
        <v>769</v>
      </c>
      <c r="J1394" s="42" t="s">
        <v>7</v>
      </c>
    </row>
    <row r="1395">
      <c r="A1395" s="4" t="s">
        <v>716</v>
      </c>
      <c r="B1395" s="41" t="s">
        <v>3444</v>
      </c>
      <c r="C1395" s="41" t="s">
        <v>2306</v>
      </c>
      <c r="D1395" s="43" t="s">
        <v>7</v>
      </c>
      <c r="E1395" s="43" t="s">
        <v>3458</v>
      </c>
      <c r="F1395" s="49">
        <v>1002</v>
      </c>
      <c r="G1395" s="42" t="s">
        <v>3459</v>
      </c>
      <c r="H1395" s="42"/>
      <c r="I1395" s="42" t="s">
        <v>141</v>
      </c>
      <c r="J1395" s="42" t="s">
        <v>7</v>
      </c>
    </row>
    <row r="1396">
      <c r="A1396" s="4" t="s">
        <v>716</v>
      </c>
      <c r="B1396" s="41" t="s">
        <v>3444</v>
      </c>
      <c r="C1396" s="41" t="s">
        <v>717</v>
      </c>
      <c r="D1396" s="43" t="s">
        <v>7</v>
      </c>
      <c r="E1396" s="43" t="s">
        <v>3460</v>
      </c>
      <c r="F1396" s="49">
        <v>3285</v>
      </c>
      <c r="G1396" s="42" t="s">
        <v>3461</v>
      </c>
      <c r="H1396" s="42"/>
      <c r="I1396" s="42" t="s">
        <v>111</v>
      </c>
      <c r="J1396" s="42" t="s">
        <v>7</v>
      </c>
    </row>
    <row r="1397">
      <c r="A1397" s="4" t="s">
        <v>716</v>
      </c>
      <c r="B1397" s="41" t="s">
        <v>3444</v>
      </c>
      <c r="C1397" s="41" t="s">
        <v>717</v>
      </c>
      <c r="D1397" s="43" t="s">
        <v>7</v>
      </c>
      <c r="E1397" s="43" t="s">
        <v>3462</v>
      </c>
      <c r="F1397" s="49">
        <v>10000</v>
      </c>
      <c r="G1397" s="42" t="s">
        <v>3463</v>
      </c>
      <c r="H1397" s="42"/>
      <c r="I1397" s="42" t="s">
        <v>3464</v>
      </c>
      <c r="J1397" s="42" t="s">
        <v>7</v>
      </c>
    </row>
    <row r="1398">
      <c r="A1398" s="4" t="s">
        <v>716</v>
      </c>
      <c r="B1398" s="41" t="s">
        <v>3444</v>
      </c>
      <c r="C1398" s="41" t="s">
        <v>717</v>
      </c>
      <c r="D1398" s="43" t="s">
        <v>7</v>
      </c>
      <c r="E1398" s="43" t="s">
        <v>3465</v>
      </c>
      <c r="F1398" s="49">
        <v>10000</v>
      </c>
      <c r="G1398" s="42" t="s">
        <v>3466</v>
      </c>
      <c r="H1398" s="42"/>
      <c r="I1398" s="42" t="s">
        <v>3467</v>
      </c>
      <c r="J1398" s="42" t="s">
        <v>7</v>
      </c>
    </row>
    <row r="1399">
      <c r="A1399" s="4" t="s">
        <v>716</v>
      </c>
      <c r="B1399" s="41" t="s">
        <v>3444</v>
      </c>
      <c r="C1399" s="41" t="s">
        <v>717</v>
      </c>
      <c r="D1399" s="43" t="s">
        <v>7</v>
      </c>
      <c r="E1399" s="43" t="s">
        <v>3468</v>
      </c>
      <c r="F1399" s="49">
        <v>62300</v>
      </c>
      <c r="G1399" s="42" t="s">
        <v>3469</v>
      </c>
      <c r="H1399" s="42"/>
      <c r="I1399" s="42" t="s">
        <v>50</v>
      </c>
      <c r="J1399" s="42" t="s">
        <v>7</v>
      </c>
    </row>
    <row r="1400">
      <c r="A1400" s="4" t="s">
        <v>716</v>
      </c>
      <c r="B1400" s="41" t="s">
        <v>3444</v>
      </c>
      <c r="C1400" s="41" t="s">
        <v>717</v>
      </c>
      <c r="D1400" s="43" t="s">
        <v>7</v>
      </c>
      <c r="E1400" s="43" t="s">
        <v>3470</v>
      </c>
      <c r="F1400" s="49">
        <v>15750</v>
      </c>
      <c r="G1400" s="42" t="s">
        <v>3471</v>
      </c>
      <c r="H1400" s="42"/>
      <c r="I1400" s="42" t="s">
        <v>137</v>
      </c>
      <c r="J1400" s="42" t="s">
        <v>7</v>
      </c>
    </row>
    <row r="1401">
      <c r="A1401" s="4" t="s">
        <v>716</v>
      </c>
      <c r="B1401" s="41" t="s">
        <v>3444</v>
      </c>
      <c r="C1401" s="41" t="s">
        <v>717</v>
      </c>
      <c r="D1401" s="43" t="s">
        <v>7</v>
      </c>
      <c r="E1401" s="43" t="s">
        <v>3472</v>
      </c>
      <c r="F1401" s="49">
        <v>700</v>
      </c>
      <c r="G1401" s="42" t="s">
        <v>3473</v>
      </c>
      <c r="H1401" s="42"/>
      <c r="I1401" s="42" t="s">
        <v>141</v>
      </c>
      <c r="J1401" s="42" t="s">
        <v>7</v>
      </c>
    </row>
    <row r="1402">
      <c r="A1402" s="4" t="s">
        <v>716</v>
      </c>
      <c r="B1402" s="41" t="s">
        <v>3444</v>
      </c>
      <c r="C1402" s="41" t="s">
        <v>717</v>
      </c>
      <c r="D1402" s="43" t="s">
        <v>7</v>
      </c>
      <c r="E1402" s="43" t="s">
        <v>3474</v>
      </c>
      <c r="F1402" s="49">
        <v>1839</v>
      </c>
      <c r="G1402" s="42" t="s">
        <v>3475</v>
      </c>
      <c r="H1402" s="42"/>
      <c r="I1402" s="42" t="s">
        <v>228</v>
      </c>
      <c r="J1402" s="42" t="s">
        <v>7</v>
      </c>
    </row>
    <row r="1403">
      <c r="A1403" s="4" t="s">
        <v>44</v>
      </c>
      <c r="B1403" s="41" t="s">
        <v>3476</v>
      </c>
      <c r="C1403" s="41" t="s">
        <v>3477</v>
      </c>
      <c r="D1403" s="43" t="s">
        <v>47</v>
      </c>
      <c r="E1403" s="43" t="s">
        <v>3478</v>
      </c>
      <c r="F1403" s="49">
        <v>27200</v>
      </c>
      <c r="G1403" s="42" t="s">
        <v>3479</v>
      </c>
      <c r="H1403" s="42"/>
      <c r="I1403" s="42" t="s">
        <v>1219</v>
      </c>
      <c r="J1403" s="42" t="s">
        <v>7</v>
      </c>
    </row>
    <row r="1404">
      <c r="A1404" s="4" t="s">
        <v>44</v>
      </c>
      <c r="B1404" s="41" t="s">
        <v>3476</v>
      </c>
      <c r="C1404" s="41" t="s">
        <v>3480</v>
      </c>
      <c r="D1404" s="43" t="s">
        <v>201</v>
      </c>
      <c r="E1404" s="43" t="s">
        <v>3481</v>
      </c>
      <c r="F1404" s="49">
        <v>2980</v>
      </c>
      <c r="G1404" s="42" t="s">
        <v>3482</v>
      </c>
      <c r="H1404" s="42"/>
      <c r="I1404" s="42" t="s">
        <v>124</v>
      </c>
      <c r="J1404" s="42" t="s">
        <v>7</v>
      </c>
    </row>
    <row r="1405">
      <c r="A1405" s="4" t="s">
        <v>44</v>
      </c>
      <c r="B1405" s="41" t="s">
        <v>3476</v>
      </c>
      <c r="C1405" s="41" t="s">
        <v>3480</v>
      </c>
      <c r="D1405" s="43" t="s">
        <v>47</v>
      </c>
      <c r="E1405" s="43" t="s">
        <v>3483</v>
      </c>
      <c r="F1405" s="49">
        <v>1315</v>
      </c>
      <c r="G1405" s="42" t="s">
        <v>3484</v>
      </c>
      <c r="H1405" s="42"/>
      <c r="I1405" s="42" t="s">
        <v>50</v>
      </c>
      <c r="J1405" s="42" t="s">
        <v>7</v>
      </c>
    </row>
    <row r="1406">
      <c r="A1406" s="4" t="s">
        <v>44</v>
      </c>
      <c r="B1406" s="41" t="s">
        <v>3476</v>
      </c>
      <c r="C1406" s="41" t="s">
        <v>3480</v>
      </c>
      <c r="D1406" s="43" t="s">
        <v>47</v>
      </c>
      <c r="E1406" s="43" t="s">
        <v>3485</v>
      </c>
      <c r="F1406" s="49">
        <v>1185</v>
      </c>
      <c r="G1406" s="42" t="s">
        <v>3486</v>
      </c>
      <c r="H1406" s="42"/>
      <c r="I1406" s="42" t="s">
        <v>50</v>
      </c>
      <c r="J1406" s="42" t="s">
        <v>7</v>
      </c>
    </row>
    <row r="1407">
      <c r="A1407" s="4" t="s">
        <v>44</v>
      </c>
      <c r="B1407" s="41" t="s">
        <v>3476</v>
      </c>
      <c r="C1407" s="41" t="s">
        <v>3480</v>
      </c>
      <c r="D1407" s="43" t="s">
        <v>47</v>
      </c>
      <c r="E1407" s="43" t="s">
        <v>3487</v>
      </c>
      <c r="F1407" s="49">
        <v>790</v>
      </c>
      <c r="G1407" s="42" t="s">
        <v>3488</v>
      </c>
      <c r="H1407" s="42"/>
      <c r="I1407" s="42" t="s">
        <v>50</v>
      </c>
      <c r="J1407" s="42" t="s">
        <v>7</v>
      </c>
    </row>
    <row r="1408">
      <c r="A1408" s="4" t="s">
        <v>44</v>
      </c>
      <c r="B1408" s="41" t="s">
        <v>3476</v>
      </c>
      <c r="C1408" s="41" t="s">
        <v>3489</v>
      </c>
      <c r="D1408" s="43" t="s">
        <v>54</v>
      </c>
      <c r="E1408" s="43" t="s">
        <v>3490</v>
      </c>
      <c r="F1408" s="49">
        <v>17856</v>
      </c>
      <c r="G1408" s="42" t="s">
        <v>3491</v>
      </c>
      <c r="H1408" s="42"/>
      <c r="I1408" s="42" t="s">
        <v>326</v>
      </c>
      <c r="J1408" s="42" t="s">
        <v>7</v>
      </c>
    </row>
    <row r="1409">
      <c r="A1409" s="4" t="s">
        <v>44</v>
      </c>
      <c r="B1409" s="41" t="s">
        <v>3476</v>
      </c>
      <c r="C1409" s="41" t="s">
        <v>3492</v>
      </c>
      <c r="D1409" s="43" t="s">
        <v>73</v>
      </c>
      <c r="E1409" s="43" t="s">
        <v>3493</v>
      </c>
      <c r="F1409" s="49">
        <v>36748</v>
      </c>
      <c r="G1409" s="42" t="s">
        <v>3494</v>
      </c>
      <c r="H1409" s="42"/>
      <c r="I1409" s="42" t="s">
        <v>228</v>
      </c>
      <c r="J1409" s="42" t="s">
        <v>7</v>
      </c>
    </row>
    <row r="1410">
      <c r="A1410" s="4" t="s">
        <v>44</v>
      </c>
      <c r="B1410" s="41" t="s">
        <v>3476</v>
      </c>
      <c r="C1410" s="41" t="s">
        <v>3495</v>
      </c>
      <c r="D1410" s="43" t="s">
        <v>73</v>
      </c>
      <c r="E1410" s="43" t="s">
        <v>3496</v>
      </c>
      <c r="F1410" s="49">
        <v>36748</v>
      </c>
      <c r="G1410" s="42" t="s">
        <v>3497</v>
      </c>
      <c r="H1410" s="42"/>
      <c r="I1410" s="42" t="s">
        <v>228</v>
      </c>
      <c r="J1410" s="42" t="s">
        <v>7</v>
      </c>
    </row>
    <row r="1411">
      <c r="A1411" s="4" t="s">
        <v>44</v>
      </c>
      <c r="B1411" s="41" t="s">
        <v>3476</v>
      </c>
      <c r="C1411" s="41" t="s">
        <v>3498</v>
      </c>
      <c r="D1411" s="43" t="s">
        <v>73</v>
      </c>
      <c r="E1411" s="43" t="s">
        <v>3499</v>
      </c>
      <c r="F1411" s="49">
        <v>3287</v>
      </c>
      <c r="G1411" s="42" t="s">
        <v>3500</v>
      </c>
      <c r="H1411" s="42"/>
      <c r="I1411" s="42" t="s">
        <v>228</v>
      </c>
      <c r="J1411" s="42" t="s">
        <v>7</v>
      </c>
    </row>
    <row r="1412">
      <c r="A1412" s="4" t="s">
        <v>44</v>
      </c>
      <c r="B1412" s="41" t="s">
        <v>3476</v>
      </c>
      <c r="C1412" s="41" t="s">
        <v>3501</v>
      </c>
      <c r="D1412" s="43" t="s">
        <v>102</v>
      </c>
      <c r="E1412" s="43" t="s">
        <v>3502</v>
      </c>
      <c r="F1412" s="49">
        <v>3063</v>
      </c>
      <c r="G1412" s="42" t="s">
        <v>3503</v>
      </c>
      <c r="H1412" s="42"/>
      <c r="I1412" s="42" t="s">
        <v>62</v>
      </c>
      <c r="J1412" s="42" t="s">
        <v>7</v>
      </c>
    </row>
    <row r="1413">
      <c r="A1413" s="4" t="s">
        <v>44</v>
      </c>
      <c r="B1413" s="41" t="s">
        <v>3476</v>
      </c>
      <c r="C1413" s="41" t="s">
        <v>3504</v>
      </c>
      <c r="D1413" s="43" t="s">
        <v>102</v>
      </c>
      <c r="E1413" s="43" t="s">
        <v>3505</v>
      </c>
      <c r="F1413" s="49">
        <v>6127</v>
      </c>
      <c r="G1413" s="42" t="s">
        <v>3506</v>
      </c>
      <c r="H1413" s="42"/>
      <c r="I1413" s="42" t="s">
        <v>1898</v>
      </c>
      <c r="J1413" s="42" t="s">
        <v>7</v>
      </c>
    </row>
    <row r="1414">
      <c r="A1414" s="4" t="s">
        <v>716</v>
      </c>
      <c r="B1414" s="41" t="s">
        <v>3476</v>
      </c>
      <c r="C1414" s="41" t="s">
        <v>2306</v>
      </c>
      <c r="D1414" s="43" t="s">
        <v>7</v>
      </c>
      <c r="E1414" s="43" t="s">
        <v>3507</v>
      </c>
      <c r="F1414" s="49">
        <v>17000</v>
      </c>
      <c r="G1414" s="42" t="s">
        <v>3508</v>
      </c>
      <c r="H1414" s="42"/>
      <c r="I1414" s="42" t="s">
        <v>134</v>
      </c>
      <c r="J1414" s="42" t="s">
        <v>7</v>
      </c>
    </row>
    <row r="1415">
      <c r="A1415" s="4" t="s">
        <v>716</v>
      </c>
      <c r="B1415" s="41" t="s">
        <v>3476</v>
      </c>
      <c r="C1415" s="41" t="s">
        <v>717</v>
      </c>
      <c r="D1415" s="43" t="s">
        <v>7</v>
      </c>
      <c r="E1415" s="43" t="s">
        <v>3509</v>
      </c>
      <c r="F1415" s="49">
        <v>38</v>
      </c>
      <c r="G1415" s="42" t="s">
        <v>3510</v>
      </c>
      <c r="H1415" s="42"/>
      <c r="I1415" s="42" t="s">
        <v>1635</v>
      </c>
      <c r="J1415" s="42" t="s">
        <v>7</v>
      </c>
    </row>
    <row r="1416">
      <c r="A1416" s="4" t="s">
        <v>716</v>
      </c>
      <c r="B1416" s="41" t="s">
        <v>3476</v>
      </c>
      <c r="C1416" s="41" t="s">
        <v>717</v>
      </c>
      <c r="D1416" s="43" t="s">
        <v>7</v>
      </c>
      <c r="E1416" s="43" t="s">
        <v>3511</v>
      </c>
      <c r="F1416" s="49">
        <v>9982</v>
      </c>
      <c r="G1416" s="42" t="s">
        <v>3512</v>
      </c>
      <c r="H1416" s="42"/>
      <c r="I1416" s="42" t="s">
        <v>2309</v>
      </c>
      <c r="J1416" s="42" t="s">
        <v>7</v>
      </c>
    </row>
    <row r="1417">
      <c r="A1417" s="4" t="s">
        <v>716</v>
      </c>
      <c r="B1417" s="41" t="s">
        <v>3476</v>
      </c>
      <c r="C1417" s="41" t="s">
        <v>717</v>
      </c>
      <c r="D1417" s="43" t="s">
        <v>7</v>
      </c>
      <c r="E1417" s="43" t="s">
        <v>3513</v>
      </c>
      <c r="F1417" s="49">
        <v>7049</v>
      </c>
      <c r="G1417" s="42" t="s">
        <v>3514</v>
      </c>
      <c r="H1417" s="42"/>
      <c r="I1417" s="42" t="s">
        <v>379</v>
      </c>
      <c r="J1417" s="42" t="s">
        <v>7</v>
      </c>
    </row>
    <row r="1418">
      <c r="A1418" s="4" t="s">
        <v>44</v>
      </c>
      <c r="B1418" s="41" t="s">
        <v>3515</v>
      </c>
      <c r="C1418" s="41" t="s">
        <v>3516</v>
      </c>
      <c r="D1418" s="43" t="s">
        <v>138</v>
      </c>
      <c r="E1418" s="43" t="s">
        <v>3517</v>
      </c>
      <c r="F1418" s="49">
        <v>15087</v>
      </c>
      <c r="G1418" s="42" t="s">
        <v>3518</v>
      </c>
      <c r="H1418" s="42"/>
      <c r="I1418" s="42" t="s">
        <v>228</v>
      </c>
      <c r="J1418" s="42" t="s">
        <v>7</v>
      </c>
    </row>
    <row r="1419">
      <c r="A1419" s="4" t="s">
        <v>44</v>
      </c>
      <c r="B1419" s="41" t="s">
        <v>3515</v>
      </c>
      <c r="C1419" s="41" t="s">
        <v>3519</v>
      </c>
      <c r="D1419" s="43" t="s">
        <v>54</v>
      </c>
      <c r="E1419" s="43" t="s">
        <v>3520</v>
      </c>
      <c r="F1419" s="49">
        <v>42091</v>
      </c>
      <c r="G1419" s="42" t="s">
        <v>3521</v>
      </c>
      <c r="H1419" s="42"/>
      <c r="I1419" s="42" t="s">
        <v>3522</v>
      </c>
      <c r="J1419" s="42" t="s">
        <v>7</v>
      </c>
    </row>
    <row r="1420">
      <c r="A1420" s="4" t="s">
        <v>44</v>
      </c>
      <c r="B1420" s="41" t="s">
        <v>3515</v>
      </c>
      <c r="C1420" s="41" t="s">
        <v>3523</v>
      </c>
      <c r="D1420" s="43" t="s">
        <v>54</v>
      </c>
      <c r="E1420" s="43" t="s">
        <v>3524</v>
      </c>
      <c r="F1420" s="49">
        <v>92</v>
      </c>
      <c r="G1420" s="42" t="s">
        <v>3525</v>
      </c>
      <c r="H1420" s="42"/>
      <c r="I1420" s="42" t="s">
        <v>326</v>
      </c>
      <c r="J1420" s="42" t="s">
        <v>7</v>
      </c>
    </row>
    <row r="1421">
      <c r="A1421" s="4" t="s">
        <v>44</v>
      </c>
      <c r="B1421" s="41" t="s">
        <v>3515</v>
      </c>
      <c r="C1421" s="41" t="s">
        <v>3526</v>
      </c>
      <c r="D1421" s="43" t="s">
        <v>114</v>
      </c>
      <c r="E1421" s="43" t="s">
        <v>3527</v>
      </c>
      <c r="F1421" s="49">
        <v>120</v>
      </c>
      <c r="G1421" s="42" t="s">
        <v>3528</v>
      </c>
      <c r="H1421" s="42"/>
      <c r="I1421" s="42" t="s">
        <v>711</v>
      </c>
      <c r="J1421" s="42" t="s">
        <v>7</v>
      </c>
    </row>
    <row r="1422">
      <c r="A1422" s="4" t="s">
        <v>44</v>
      </c>
      <c r="B1422" s="41" t="s">
        <v>3515</v>
      </c>
      <c r="C1422" s="41" t="s">
        <v>3526</v>
      </c>
      <c r="D1422" s="43" t="s">
        <v>121</v>
      </c>
      <c r="E1422" s="43" t="s">
        <v>3529</v>
      </c>
      <c r="F1422" s="49">
        <v>4500</v>
      </c>
      <c r="G1422" s="42" t="s">
        <v>3530</v>
      </c>
      <c r="H1422" s="42"/>
      <c r="I1422" s="42" t="s">
        <v>711</v>
      </c>
      <c r="J1422" s="42" t="s">
        <v>7</v>
      </c>
    </row>
    <row r="1423">
      <c r="A1423" s="4" t="s">
        <v>44</v>
      </c>
      <c r="B1423" s="41" t="s">
        <v>3515</v>
      </c>
      <c r="C1423" s="41" t="s">
        <v>3526</v>
      </c>
      <c r="D1423" s="43" t="s">
        <v>238</v>
      </c>
      <c r="E1423" s="43" t="s">
        <v>3531</v>
      </c>
      <c r="F1423" s="49">
        <v>2500</v>
      </c>
      <c r="G1423" s="42" t="s">
        <v>3532</v>
      </c>
      <c r="H1423" s="42"/>
      <c r="I1423" s="42" t="s">
        <v>3533</v>
      </c>
      <c r="J1423" s="42" t="s">
        <v>7</v>
      </c>
    </row>
    <row r="1424">
      <c r="A1424" s="4" t="s">
        <v>44</v>
      </c>
      <c r="B1424" s="41" t="s">
        <v>3515</v>
      </c>
      <c r="C1424" s="41" t="s">
        <v>3526</v>
      </c>
      <c r="D1424" s="43" t="s">
        <v>108</v>
      </c>
      <c r="E1424" s="43" t="s">
        <v>3534</v>
      </c>
      <c r="F1424" s="49">
        <v>2450</v>
      </c>
      <c r="G1424" s="42" t="s">
        <v>3535</v>
      </c>
      <c r="H1424" s="42"/>
      <c r="I1424" s="42" t="s">
        <v>3533</v>
      </c>
      <c r="J1424" s="42" t="s">
        <v>7</v>
      </c>
    </row>
    <row r="1425">
      <c r="A1425" s="4" t="s">
        <v>44</v>
      </c>
      <c r="B1425" s="41" t="s">
        <v>3515</v>
      </c>
      <c r="C1425" s="41" t="s">
        <v>3526</v>
      </c>
      <c r="D1425" s="43" t="s">
        <v>114</v>
      </c>
      <c r="E1425" s="43" t="s">
        <v>3536</v>
      </c>
      <c r="F1425" s="49">
        <v>440</v>
      </c>
      <c r="G1425" s="42" t="s">
        <v>3537</v>
      </c>
      <c r="H1425" s="42"/>
      <c r="I1425" s="42" t="s">
        <v>3533</v>
      </c>
      <c r="J1425" s="42" t="s">
        <v>7</v>
      </c>
    </row>
    <row r="1426">
      <c r="A1426" s="4" t="s">
        <v>44</v>
      </c>
      <c r="B1426" s="41" t="s">
        <v>3515</v>
      </c>
      <c r="C1426" s="41" t="s">
        <v>3526</v>
      </c>
      <c r="D1426" s="43" t="s">
        <v>114</v>
      </c>
      <c r="E1426" s="43" t="s">
        <v>3538</v>
      </c>
      <c r="F1426" s="49">
        <v>555</v>
      </c>
      <c r="G1426" s="42" t="s">
        <v>3539</v>
      </c>
      <c r="H1426" s="42"/>
      <c r="I1426" s="42" t="s">
        <v>3533</v>
      </c>
      <c r="J1426" s="42" t="s">
        <v>7</v>
      </c>
    </row>
    <row r="1427">
      <c r="A1427" s="4" t="s">
        <v>44</v>
      </c>
      <c r="B1427" s="41" t="s">
        <v>3515</v>
      </c>
      <c r="C1427" s="41" t="s">
        <v>3526</v>
      </c>
      <c r="D1427" s="43" t="s">
        <v>138</v>
      </c>
      <c r="E1427" s="43" t="s">
        <v>3540</v>
      </c>
      <c r="F1427" s="49">
        <v>578</v>
      </c>
      <c r="G1427" s="42" t="s">
        <v>3541</v>
      </c>
      <c r="H1427" s="42"/>
      <c r="I1427" s="42" t="s">
        <v>2032</v>
      </c>
      <c r="J1427" s="42" t="s">
        <v>7</v>
      </c>
    </row>
    <row r="1428">
      <c r="A1428" s="4" t="s">
        <v>44</v>
      </c>
      <c r="B1428" s="41" t="s">
        <v>3515</v>
      </c>
      <c r="C1428" s="41" t="s">
        <v>3542</v>
      </c>
      <c r="D1428" s="43" t="s">
        <v>238</v>
      </c>
      <c r="E1428" s="43" t="s">
        <v>3543</v>
      </c>
      <c r="F1428" s="49">
        <v>32000</v>
      </c>
      <c r="G1428" s="42" t="s">
        <v>3544</v>
      </c>
      <c r="H1428" s="42"/>
      <c r="I1428" s="42" t="s">
        <v>3522</v>
      </c>
      <c r="J1428" s="42" t="s">
        <v>7</v>
      </c>
    </row>
    <row r="1429">
      <c r="A1429" s="4" t="s">
        <v>44</v>
      </c>
      <c r="B1429" s="41" t="s">
        <v>3515</v>
      </c>
      <c r="C1429" s="41" t="s">
        <v>3545</v>
      </c>
      <c r="D1429" s="43" t="s">
        <v>138</v>
      </c>
      <c r="E1429" s="43" t="s">
        <v>3546</v>
      </c>
      <c r="F1429" s="49">
        <v>199625</v>
      </c>
      <c r="G1429" s="42" t="s">
        <v>3547</v>
      </c>
      <c r="H1429" s="42"/>
      <c r="I1429" s="42" t="s">
        <v>216</v>
      </c>
      <c r="J1429" s="42" t="s">
        <v>7</v>
      </c>
    </row>
    <row r="1430">
      <c r="A1430" s="4" t="s">
        <v>44</v>
      </c>
      <c r="B1430" s="41" t="s">
        <v>3515</v>
      </c>
      <c r="C1430" s="41" t="s">
        <v>3548</v>
      </c>
      <c r="D1430" s="43" t="s">
        <v>238</v>
      </c>
      <c r="E1430" s="43" t="s">
        <v>3549</v>
      </c>
      <c r="F1430" s="49">
        <v>4242</v>
      </c>
      <c r="G1430" s="42" t="s">
        <v>3550</v>
      </c>
      <c r="H1430" s="42"/>
      <c r="I1430" s="42" t="s">
        <v>3522</v>
      </c>
      <c r="J1430" s="42" t="s">
        <v>7</v>
      </c>
    </row>
    <row r="1431">
      <c r="A1431" s="4" t="s">
        <v>44</v>
      </c>
      <c r="B1431" s="41" t="s">
        <v>3515</v>
      </c>
      <c r="C1431" s="41" t="s">
        <v>3548</v>
      </c>
      <c r="D1431" s="43" t="s">
        <v>138</v>
      </c>
      <c r="E1431" s="43" t="s">
        <v>3551</v>
      </c>
      <c r="F1431" s="49">
        <v>2285</v>
      </c>
      <c r="G1431" s="42" t="s">
        <v>3552</v>
      </c>
      <c r="H1431" s="42"/>
      <c r="I1431" s="42" t="s">
        <v>3522</v>
      </c>
      <c r="J1431" s="42" t="s">
        <v>7</v>
      </c>
    </row>
    <row r="1432">
      <c r="A1432" s="4" t="s">
        <v>44</v>
      </c>
      <c r="B1432" s="41" t="s">
        <v>3515</v>
      </c>
      <c r="C1432" s="41" t="s">
        <v>3548</v>
      </c>
      <c r="D1432" s="43" t="s">
        <v>238</v>
      </c>
      <c r="E1432" s="43" t="s">
        <v>3553</v>
      </c>
      <c r="F1432" s="49">
        <v>4500</v>
      </c>
      <c r="G1432" s="42" t="s">
        <v>3554</v>
      </c>
      <c r="H1432" s="42"/>
      <c r="I1432" s="42" t="s">
        <v>3522</v>
      </c>
      <c r="J1432" s="42" t="s">
        <v>7</v>
      </c>
    </row>
    <row r="1433">
      <c r="A1433" s="4" t="s">
        <v>44</v>
      </c>
      <c r="B1433" s="41" t="s">
        <v>3515</v>
      </c>
      <c r="C1433" s="41" t="s">
        <v>3548</v>
      </c>
      <c r="D1433" s="43" t="s">
        <v>138</v>
      </c>
      <c r="E1433" s="43" t="s">
        <v>3555</v>
      </c>
      <c r="F1433" s="49">
        <v>7818</v>
      </c>
      <c r="G1433" s="42" t="s">
        <v>3556</v>
      </c>
      <c r="H1433" s="42"/>
      <c r="I1433" s="42" t="s">
        <v>195</v>
      </c>
      <c r="J1433" s="42" t="s">
        <v>7</v>
      </c>
    </row>
    <row r="1434">
      <c r="A1434" s="4" t="s">
        <v>44</v>
      </c>
      <c r="B1434" s="41" t="s">
        <v>3515</v>
      </c>
      <c r="C1434" s="41" t="s">
        <v>3548</v>
      </c>
      <c r="D1434" s="43" t="s">
        <v>209</v>
      </c>
      <c r="E1434" s="43" t="s">
        <v>3557</v>
      </c>
      <c r="F1434" s="49">
        <v>1200</v>
      </c>
      <c r="G1434" s="42" t="s">
        <v>3558</v>
      </c>
      <c r="H1434" s="42"/>
      <c r="I1434" s="42" t="s">
        <v>94</v>
      </c>
      <c r="J1434" s="42" t="s">
        <v>7</v>
      </c>
    </row>
    <row r="1435">
      <c r="A1435" s="4" t="s">
        <v>44</v>
      </c>
      <c r="B1435" s="41" t="s">
        <v>3515</v>
      </c>
      <c r="C1435" s="41" t="s">
        <v>3548</v>
      </c>
      <c r="D1435" s="43" t="s">
        <v>238</v>
      </c>
      <c r="E1435" s="43" t="s">
        <v>3559</v>
      </c>
      <c r="F1435" s="49">
        <v>5350</v>
      </c>
      <c r="G1435" s="42" t="s">
        <v>3560</v>
      </c>
      <c r="H1435" s="42"/>
      <c r="I1435" s="42" t="s">
        <v>769</v>
      </c>
      <c r="J1435" s="42" t="s">
        <v>7</v>
      </c>
    </row>
    <row r="1436">
      <c r="A1436" s="4" t="s">
        <v>44</v>
      </c>
      <c r="B1436" s="41" t="s">
        <v>3515</v>
      </c>
      <c r="C1436" s="41" t="s">
        <v>3548</v>
      </c>
      <c r="D1436" s="43" t="s">
        <v>238</v>
      </c>
      <c r="E1436" s="43" t="s">
        <v>3561</v>
      </c>
      <c r="F1436" s="49">
        <v>700</v>
      </c>
      <c r="G1436" s="42" t="s">
        <v>3562</v>
      </c>
      <c r="H1436" s="42"/>
      <c r="I1436" s="42" t="s">
        <v>769</v>
      </c>
      <c r="J1436" s="42" t="s">
        <v>7</v>
      </c>
    </row>
    <row r="1437">
      <c r="A1437" s="4" t="s">
        <v>44</v>
      </c>
      <c r="B1437" s="41" t="s">
        <v>3515</v>
      </c>
      <c r="C1437" s="41" t="s">
        <v>3548</v>
      </c>
      <c r="D1437" s="43" t="s">
        <v>238</v>
      </c>
      <c r="E1437" s="43" t="s">
        <v>3563</v>
      </c>
      <c r="F1437" s="49">
        <v>1600</v>
      </c>
      <c r="G1437" s="42" t="s">
        <v>1023</v>
      </c>
      <c r="H1437" s="42"/>
      <c r="I1437" s="42" t="s">
        <v>769</v>
      </c>
      <c r="J1437" s="42" t="s">
        <v>7</v>
      </c>
    </row>
    <row r="1438">
      <c r="A1438" s="4" t="s">
        <v>44</v>
      </c>
      <c r="B1438" s="41" t="s">
        <v>3515</v>
      </c>
      <c r="C1438" s="41" t="s">
        <v>3548</v>
      </c>
      <c r="D1438" s="43" t="s">
        <v>138</v>
      </c>
      <c r="E1438" s="43" t="s">
        <v>3564</v>
      </c>
      <c r="F1438" s="49">
        <v>4400</v>
      </c>
      <c r="G1438" s="42" t="s">
        <v>3565</v>
      </c>
      <c r="H1438" s="42"/>
      <c r="I1438" s="42" t="s">
        <v>111</v>
      </c>
      <c r="J1438" s="42" t="s">
        <v>7</v>
      </c>
    </row>
    <row r="1439">
      <c r="A1439" s="4" t="s">
        <v>44</v>
      </c>
      <c r="B1439" s="41" t="s">
        <v>3515</v>
      </c>
      <c r="C1439" s="41" t="s">
        <v>3548</v>
      </c>
      <c r="D1439" s="43" t="s">
        <v>114</v>
      </c>
      <c r="E1439" s="43" t="s">
        <v>3566</v>
      </c>
      <c r="F1439" s="49">
        <v>2410</v>
      </c>
      <c r="G1439" s="42" t="s">
        <v>3567</v>
      </c>
      <c r="H1439" s="42"/>
      <c r="I1439" s="42" t="s">
        <v>2621</v>
      </c>
      <c r="J1439" s="42" t="s">
        <v>7</v>
      </c>
    </row>
    <row r="1440">
      <c r="A1440" s="4" t="s">
        <v>44</v>
      </c>
      <c r="B1440" s="41" t="s">
        <v>3515</v>
      </c>
      <c r="C1440" s="41" t="s">
        <v>3548</v>
      </c>
      <c r="D1440" s="43" t="s">
        <v>238</v>
      </c>
      <c r="E1440" s="43" t="s">
        <v>3568</v>
      </c>
      <c r="F1440" s="49">
        <v>3250</v>
      </c>
      <c r="G1440" s="42" t="s">
        <v>3569</v>
      </c>
      <c r="H1440" s="42"/>
      <c r="I1440" s="42" t="s">
        <v>1128</v>
      </c>
      <c r="J1440" s="42" t="s">
        <v>7</v>
      </c>
    </row>
    <row r="1441">
      <c r="A1441" s="4" t="s">
        <v>44</v>
      </c>
      <c r="B1441" s="41" t="s">
        <v>3515</v>
      </c>
      <c r="C1441" s="41" t="s">
        <v>3570</v>
      </c>
      <c r="D1441" s="43" t="s">
        <v>54</v>
      </c>
      <c r="E1441" s="43" t="s">
        <v>3571</v>
      </c>
      <c r="F1441" s="49">
        <v>11947</v>
      </c>
      <c r="G1441" s="42" t="s">
        <v>3572</v>
      </c>
      <c r="H1441" s="42"/>
      <c r="I1441" s="42" t="s">
        <v>1147</v>
      </c>
      <c r="J1441" s="42" t="s">
        <v>7</v>
      </c>
    </row>
    <row r="1442">
      <c r="A1442" s="4" t="s">
        <v>44</v>
      </c>
      <c r="B1442" s="41" t="s">
        <v>3515</v>
      </c>
      <c r="C1442" s="41" t="s">
        <v>3573</v>
      </c>
      <c r="D1442" s="43" t="s">
        <v>138</v>
      </c>
      <c r="E1442" s="43" t="s">
        <v>3574</v>
      </c>
      <c r="F1442" s="49">
        <v>4037</v>
      </c>
      <c r="G1442" s="42" t="s">
        <v>3575</v>
      </c>
      <c r="H1442" s="42"/>
      <c r="I1442" s="42" t="s">
        <v>141</v>
      </c>
      <c r="J1442" s="42" t="s">
        <v>7</v>
      </c>
    </row>
    <row r="1443">
      <c r="A1443" s="4" t="s">
        <v>716</v>
      </c>
      <c r="B1443" s="41" t="s">
        <v>3515</v>
      </c>
      <c r="C1443" s="41" t="s">
        <v>717</v>
      </c>
      <c r="D1443" s="43" t="s">
        <v>7</v>
      </c>
      <c r="E1443" s="43" t="s">
        <v>3576</v>
      </c>
      <c r="F1443" s="49">
        <v>428</v>
      </c>
      <c r="G1443" s="42" t="s">
        <v>3577</v>
      </c>
      <c r="H1443" s="42"/>
      <c r="I1443" s="42" t="s">
        <v>3578</v>
      </c>
      <c r="J1443" s="42" t="s">
        <v>7</v>
      </c>
    </row>
    <row r="1444">
      <c r="A1444" s="4" t="s">
        <v>716</v>
      </c>
      <c r="B1444" s="41" t="s">
        <v>3515</v>
      </c>
      <c r="C1444" s="41" t="s">
        <v>717</v>
      </c>
      <c r="D1444" s="43" t="s">
        <v>7</v>
      </c>
      <c r="E1444" s="43" t="s">
        <v>3579</v>
      </c>
      <c r="F1444" s="49">
        <v>1435</v>
      </c>
      <c r="G1444" s="42" t="s">
        <v>3580</v>
      </c>
      <c r="H1444" s="42"/>
      <c r="I1444" s="42" t="s">
        <v>3578</v>
      </c>
      <c r="J1444" s="42" t="s">
        <v>7</v>
      </c>
    </row>
    <row r="1445">
      <c r="A1445" s="4" t="s">
        <v>716</v>
      </c>
      <c r="B1445" s="41" t="s">
        <v>3515</v>
      </c>
      <c r="C1445" s="41" t="s">
        <v>717</v>
      </c>
      <c r="D1445" s="43" t="s">
        <v>7</v>
      </c>
      <c r="E1445" s="43" t="s">
        <v>3581</v>
      </c>
      <c r="F1445" s="49">
        <v>12253</v>
      </c>
      <c r="G1445" s="42" t="s">
        <v>3582</v>
      </c>
      <c r="H1445" s="42"/>
      <c r="I1445" s="42" t="s">
        <v>124</v>
      </c>
      <c r="J1445" s="42" t="s">
        <v>7</v>
      </c>
    </row>
    <row r="1446">
      <c r="A1446" s="4" t="s">
        <v>716</v>
      </c>
      <c r="B1446" s="41" t="s">
        <v>3515</v>
      </c>
      <c r="C1446" s="41" t="s">
        <v>717</v>
      </c>
      <c r="D1446" s="43" t="s">
        <v>7</v>
      </c>
      <c r="E1446" s="43" t="s">
        <v>3583</v>
      </c>
      <c r="F1446" s="49">
        <v>1460</v>
      </c>
      <c r="G1446" s="42" t="s">
        <v>3584</v>
      </c>
      <c r="H1446" s="42"/>
      <c r="I1446" s="42" t="s">
        <v>124</v>
      </c>
      <c r="J1446" s="42" t="s">
        <v>7</v>
      </c>
    </row>
    <row r="1447">
      <c r="A1447" s="4" t="s">
        <v>716</v>
      </c>
      <c r="B1447" s="41" t="s">
        <v>3515</v>
      </c>
      <c r="C1447" s="41" t="s">
        <v>717</v>
      </c>
      <c r="D1447" s="43" t="s">
        <v>7</v>
      </c>
      <c r="E1447" s="43" t="s">
        <v>3585</v>
      </c>
      <c r="F1447" s="49">
        <v>11508</v>
      </c>
      <c r="G1447" s="42" t="s">
        <v>3586</v>
      </c>
      <c r="H1447" s="42"/>
      <c r="I1447" s="42" t="s">
        <v>76</v>
      </c>
      <c r="J1447" s="42" t="s">
        <v>7</v>
      </c>
    </row>
    <row r="1448">
      <c r="A1448" s="4" t="s">
        <v>716</v>
      </c>
      <c r="B1448" s="41" t="s">
        <v>3515</v>
      </c>
      <c r="C1448" s="41" t="s">
        <v>717</v>
      </c>
      <c r="D1448" s="43" t="s">
        <v>7</v>
      </c>
      <c r="E1448" s="43" t="s">
        <v>3587</v>
      </c>
      <c r="F1448" s="49">
        <v>15836</v>
      </c>
      <c r="G1448" s="42" t="s">
        <v>3588</v>
      </c>
      <c r="H1448" s="42"/>
      <c r="I1448" s="42" t="s">
        <v>326</v>
      </c>
      <c r="J1448" s="42" t="s">
        <v>7</v>
      </c>
    </row>
    <row r="1449">
      <c r="A1449" s="4" t="s">
        <v>716</v>
      </c>
      <c r="B1449" s="41" t="s">
        <v>3515</v>
      </c>
      <c r="C1449" s="41" t="s">
        <v>717</v>
      </c>
      <c r="D1449" s="43" t="s">
        <v>7</v>
      </c>
      <c r="E1449" s="43" t="s">
        <v>3589</v>
      </c>
      <c r="F1449" s="49">
        <v>141</v>
      </c>
      <c r="G1449" s="42" t="s">
        <v>3590</v>
      </c>
      <c r="H1449" s="42"/>
      <c r="I1449" s="42" t="s">
        <v>1147</v>
      </c>
      <c r="J1449" s="42" t="s">
        <v>7</v>
      </c>
    </row>
    <row r="1450">
      <c r="A1450" s="4" t="s">
        <v>716</v>
      </c>
      <c r="B1450" s="41" t="s">
        <v>3515</v>
      </c>
      <c r="C1450" s="41" t="s">
        <v>717</v>
      </c>
      <c r="D1450" s="43" t="s">
        <v>7</v>
      </c>
      <c r="E1450" s="43" t="s">
        <v>3591</v>
      </c>
      <c r="F1450" s="49">
        <v>8539</v>
      </c>
      <c r="G1450" s="42" t="s">
        <v>3592</v>
      </c>
      <c r="H1450" s="42"/>
      <c r="I1450" s="42" t="s">
        <v>2321</v>
      </c>
      <c r="J1450" s="42" t="s">
        <v>7</v>
      </c>
    </row>
    <row r="1451">
      <c r="A1451" s="4" t="s">
        <v>44</v>
      </c>
      <c r="B1451" s="41" t="s">
        <v>3593</v>
      </c>
      <c r="C1451" s="41" t="s">
        <v>3594</v>
      </c>
      <c r="D1451" s="43" t="s">
        <v>188</v>
      </c>
      <c r="E1451" s="43" t="s">
        <v>3595</v>
      </c>
      <c r="F1451" s="49">
        <v>56281</v>
      </c>
      <c r="G1451" s="42" t="s">
        <v>3596</v>
      </c>
      <c r="H1451" s="42"/>
      <c r="I1451" s="42" t="s">
        <v>94</v>
      </c>
      <c r="J1451" s="42" t="s">
        <v>7</v>
      </c>
    </row>
    <row r="1452">
      <c r="A1452" s="4" t="s">
        <v>44</v>
      </c>
      <c r="B1452" s="41" t="s">
        <v>3593</v>
      </c>
      <c r="C1452" s="41" t="s">
        <v>3597</v>
      </c>
      <c r="D1452" s="43" t="s">
        <v>209</v>
      </c>
      <c r="E1452" s="43" t="s">
        <v>3598</v>
      </c>
      <c r="F1452" s="49">
        <v>2022</v>
      </c>
      <c r="G1452" s="42" t="s">
        <v>3599</v>
      </c>
      <c r="H1452" s="42"/>
      <c r="I1452" s="42" t="s">
        <v>66</v>
      </c>
      <c r="J1452" s="42" t="s">
        <v>7</v>
      </c>
    </row>
    <row r="1453">
      <c r="A1453" s="4" t="s">
        <v>44</v>
      </c>
      <c r="B1453" s="41" t="s">
        <v>3593</v>
      </c>
      <c r="C1453" s="41" t="s">
        <v>3597</v>
      </c>
      <c r="D1453" s="43" t="s">
        <v>117</v>
      </c>
      <c r="E1453" s="43" t="s">
        <v>3600</v>
      </c>
      <c r="F1453" s="49">
        <v>8</v>
      </c>
      <c r="G1453" s="42" t="s">
        <v>1167</v>
      </c>
      <c r="H1453" s="42"/>
      <c r="I1453" s="42" t="s">
        <v>1147</v>
      </c>
      <c r="J1453" s="42" t="s">
        <v>7</v>
      </c>
    </row>
    <row r="1454">
      <c r="A1454" s="4" t="s">
        <v>44</v>
      </c>
      <c r="B1454" s="41" t="s">
        <v>3593</v>
      </c>
      <c r="C1454" s="41" t="s">
        <v>3597</v>
      </c>
      <c r="D1454" s="43" t="s">
        <v>3601</v>
      </c>
      <c r="E1454" s="43" t="s">
        <v>3602</v>
      </c>
      <c r="F1454" s="49">
        <v>1000</v>
      </c>
      <c r="G1454" s="42" t="s">
        <v>3603</v>
      </c>
      <c r="H1454" s="42"/>
      <c r="I1454" s="42" t="s">
        <v>1594</v>
      </c>
      <c r="J1454" s="42" t="s">
        <v>7</v>
      </c>
    </row>
    <row r="1455">
      <c r="A1455" s="4" t="s">
        <v>44</v>
      </c>
      <c r="B1455" s="41" t="s">
        <v>3593</v>
      </c>
      <c r="C1455" s="41" t="s">
        <v>3597</v>
      </c>
      <c r="D1455" s="43" t="s">
        <v>209</v>
      </c>
      <c r="E1455" s="43" t="s">
        <v>3604</v>
      </c>
      <c r="F1455" s="49">
        <v>9599</v>
      </c>
      <c r="G1455" s="42" t="s">
        <v>3605</v>
      </c>
      <c r="H1455" s="42"/>
      <c r="I1455" s="42" t="s">
        <v>1663</v>
      </c>
      <c r="J1455" s="42" t="s">
        <v>7</v>
      </c>
    </row>
    <row r="1456">
      <c r="A1456" s="4" t="s">
        <v>44</v>
      </c>
      <c r="B1456" s="41" t="s">
        <v>3593</v>
      </c>
      <c r="C1456" s="41" t="s">
        <v>3597</v>
      </c>
      <c r="D1456" s="43" t="s">
        <v>138</v>
      </c>
      <c r="E1456" s="43" t="s">
        <v>3606</v>
      </c>
      <c r="F1456" s="49">
        <v>570</v>
      </c>
      <c r="G1456" s="42" t="s">
        <v>3607</v>
      </c>
      <c r="H1456" s="42"/>
      <c r="I1456" s="42" t="s">
        <v>76</v>
      </c>
      <c r="J1456" s="42" t="s">
        <v>7</v>
      </c>
    </row>
    <row r="1457">
      <c r="A1457" s="4" t="s">
        <v>44</v>
      </c>
      <c r="B1457" s="41" t="s">
        <v>3593</v>
      </c>
      <c r="C1457" s="41" t="s">
        <v>3597</v>
      </c>
      <c r="D1457" s="43" t="s">
        <v>117</v>
      </c>
      <c r="E1457" s="43" t="s">
        <v>3608</v>
      </c>
      <c r="F1457" s="49">
        <v>44</v>
      </c>
      <c r="G1457" s="42" t="s">
        <v>3609</v>
      </c>
      <c r="H1457" s="42"/>
      <c r="I1457" s="42" t="s">
        <v>3533</v>
      </c>
      <c r="J1457" s="42" t="s">
        <v>7</v>
      </c>
    </row>
    <row r="1458">
      <c r="A1458" s="4" t="s">
        <v>44</v>
      </c>
      <c r="B1458" s="41" t="s">
        <v>3593</v>
      </c>
      <c r="C1458" s="41" t="s">
        <v>3597</v>
      </c>
      <c r="D1458" s="43" t="s">
        <v>890</v>
      </c>
      <c r="E1458" s="43" t="s">
        <v>3610</v>
      </c>
      <c r="F1458" s="49">
        <v>1900</v>
      </c>
      <c r="G1458" s="42" t="s">
        <v>3611</v>
      </c>
      <c r="H1458" s="42"/>
      <c r="I1458" s="42" t="s">
        <v>769</v>
      </c>
      <c r="J1458" s="42" t="s">
        <v>7</v>
      </c>
    </row>
    <row r="1459">
      <c r="A1459" s="4" t="s">
        <v>44</v>
      </c>
      <c r="B1459" s="41" t="s">
        <v>3593</v>
      </c>
      <c r="C1459" s="41" t="s">
        <v>3597</v>
      </c>
      <c r="D1459" s="43" t="s">
        <v>117</v>
      </c>
      <c r="E1459" s="43" t="s">
        <v>3612</v>
      </c>
      <c r="F1459" s="49">
        <v>80</v>
      </c>
      <c r="G1459" s="42" t="s">
        <v>3613</v>
      </c>
      <c r="H1459" s="42"/>
      <c r="I1459" s="42" t="s">
        <v>769</v>
      </c>
      <c r="J1459" s="42" t="s">
        <v>7</v>
      </c>
    </row>
    <row r="1460">
      <c r="A1460" s="4" t="s">
        <v>44</v>
      </c>
      <c r="B1460" s="41" t="s">
        <v>3593</v>
      </c>
      <c r="C1460" s="41" t="s">
        <v>3597</v>
      </c>
      <c r="D1460" s="43" t="s">
        <v>138</v>
      </c>
      <c r="E1460" s="43" t="s">
        <v>3614</v>
      </c>
      <c r="F1460" s="49">
        <v>902</v>
      </c>
      <c r="G1460" s="42" t="s">
        <v>3615</v>
      </c>
      <c r="H1460" s="42"/>
      <c r="I1460" s="42" t="s">
        <v>176</v>
      </c>
      <c r="J1460" s="42" t="s">
        <v>7</v>
      </c>
    </row>
    <row r="1461">
      <c r="A1461" s="4" t="s">
        <v>44</v>
      </c>
      <c r="B1461" s="41" t="s">
        <v>3593</v>
      </c>
      <c r="C1461" s="41" t="s">
        <v>3616</v>
      </c>
      <c r="D1461" s="43" t="s">
        <v>47</v>
      </c>
      <c r="E1461" s="43" t="s">
        <v>3617</v>
      </c>
      <c r="F1461" s="49">
        <v>2465</v>
      </c>
      <c r="G1461" s="42" t="s">
        <v>3618</v>
      </c>
      <c r="H1461" s="42"/>
      <c r="I1461" s="42" t="s">
        <v>1219</v>
      </c>
      <c r="J1461" s="42" t="s">
        <v>7</v>
      </c>
    </row>
    <row r="1462">
      <c r="A1462" s="4" t="s">
        <v>44</v>
      </c>
      <c r="B1462" s="41" t="s">
        <v>3593</v>
      </c>
      <c r="C1462" s="41" t="s">
        <v>3619</v>
      </c>
      <c r="D1462" s="43" t="s">
        <v>238</v>
      </c>
      <c r="E1462" s="43" t="s">
        <v>3620</v>
      </c>
      <c r="F1462" s="49">
        <v>1050</v>
      </c>
      <c r="G1462" s="42" t="s">
        <v>3621</v>
      </c>
      <c r="H1462" s="42"/>
      <c r="I1462" s="42" t="s">
        <v>808</v>
      </c>
      <c r="J1462" s="42" t="s">
        <v>7</v>
      </c>
    </row>
    <row r="1463">
      <c r="A1463" s="4" t="s">
        <v>44</v>
      </c>
      <c r="B1463" s="41" t="s">
        <v>3593</v>
      </c>
      <c r="C1463" s="41" t="s">
        <v>3619</v>
      </c>
      <c r="D1463" s="43" t="s">
        <v>890</v>
      </c>
      <c r="E1463" s="43" t="s">
        <v>3622</v>
      </c>
      <c r="F1463" s="49">
        <v>600</v>
      </c>
      <c r="G1463" s="42" t="s">
        <v>3611</v>
      </c>
      <c r="H1463" s="42"/>
      <c r="I1463" s="42" t="s">
        <v>769</v>
      </c>
      <c r="J1463" s="42" t="s">
        <v>7</v>
      </c>
    </row>
    <row r="1464">
      <c r="A1464" s="4" t="s">
        <v>44</v>
      </c>
      <c r="B1464" s="41" t="s">
        <v>3593</v>
      </c>
      <c r="C1464" s="41" t="s">
        <v>3619</v>
      </c>
      <c r="D1464" s="43" t="s">
        <v>138</v>
      </c>
      <c r="E1464" s="43" t="s">
        <v>3623</v>
      </c>
      <c r="F1464" s="49">
        <v>2790</v>
      </c>
      <c r="G1464" s="42" t="s">
        <v>3624</v>
      </c>
      <c r="H1464" s="42"/>
      <c r="I1464" s="42" t="s">
        <v>141</v>
      </c>
      <c r="J1464" s="42" t="s">
        <v>7</v>
      </c>
    </row>
    <row r="1465">
      <c r="A1465" s="4" t="s">
        <v>44</v>
      </c>
      <c r="B1465" s="41" t="s">
        <v>3593</v>
      </c>
      <c r="C1465" s="41" t="s">
        <v>3619</v>
      </c>
      <c r="D1465" s="43" t="s">
        <v>238</v>
      </c>
      <c r="E1465" s="43" t="s">
        <v>3625</v>
      </c>
      <c r="F1465" s="49">
        <v>6900</v>
      </c>
      <c r="G1465" s="42" t="s">
        <v>3626</v>
      </c>
      <c r="H1465" s="42"/>
      <c r="I1465" s="42" t="s">
        <v>3522</v>
      </c>
      <c r="J1465" s="42" t="s">
        <v>7</v>
      </c>
    </row>
    <row r="1466">
      <c r="A1466" s="4" t="s">
        <v>44</v>
      </c>
      <c r="B1466" s="41" t="s">
        <v>3593</v>
      </c>
      <c r="C1466" s="41" t="s">
        <v>3619</v>
      </c>
      <c r="D1466" s="43" t="s">
        <v>1388</v>
      </c>
      <c r="E1466" s="43" t="s">
        <v>3627</v>
      </c>
      <c r="F1466" s="49">
        <v>2800</v>
      </c>
      <c r="G1466" s="42" t="s">
        <v>3628</v>
      </c>
      <c r="H1466" s="42"/>
      <c r="I1466" s="42" t="s">
        <v>1663</v>
      </c>
      <c r="J1466" s="42" t="s">
        <v>7</v>
      </c>
    </row>
    <row r="1467">
      <c r="A1467" s="4" t="s">
        <v>44</v>
      </c>
      <c r="B1467" s="41" t="s">
        <v>3593</v>
      </c>
      <c r="C1467" s="41" t="s">
        <v>3619</v>
      </c>
      <c r="D1467" s="43" t="s">
        <v>1400</v>
      </c>
      <c r="E1467" s="43" t="s">
        <v>3629</v>
      </c>
      <c r="F1467" s="49">
        <v>3780</v>
      </c>
      <c r="G1467" s="42" t="s">
        <v>3630</v>
      </c>
      <c r="H1467" s="42"/>
      <c r="I1467" s="42" t="s">
        <v>379</v>
      </c>
      <c r="J1467" s="42" t="s">
        <v>7</v>
      </c>
    </row>
    <row r="1468">
      <c r="A1468" s="4" t="s">
        <v>44</v>
      </c>
      <c r="B1468" s="41" t="s">
        <v>3593</v>
      </c>
      <c r="C1468" s="41" t="s">
        <v>3631</v>
      </c>
      <c r="D1468" s="43" t="s">
        <v>138</v>
      </c>
      <c r="E1468" s="43" t="s">
        <v>3632</v>
      </c>
      <c r="F1468" s="49">
        <v>2100</v>
      </c>
      <c r="G1468" s="42" t="s">
        <v>3633</v>
      </c>
      <c r="H1468" s="42"/>
      <c r="I1468" s="42" t="s">
        <v>228</v>
      </c>
      <c r="J1468" s="42" t="s">
        <v>7</v>
      </c>
    </row>
    <row r="1469">
      <c r="A1469" s="4" t="s">
        <v>44</v>
      </c>
      <c r="B1469" s="41" t="s">
        <v>3593</v>
      </c>
      <c r="C1469" s="41" t="s">
        <v>3631</v>
      </c>
      <c r="D1469" s="43" t="s">
        <v>138</v>
      </c>
      <c r="E1469" s="43" t="s">
        <v>3634</v>
      </c>
      <c r="F1469" s="49">
        <v>4182</v>
      </c>
      <c r="G1469" s="42" t="s">
        <v>3635</v>
      </c>
      <c r="H1469" s="42"/>
      <c r="I1469" s="42" t="s">
        <v>195</v>
      </c>
      <c r="J1469" s="42" t="s">
        <v>7</v>
      </c>
    </row>
    <row r="1470">
      <c r="A1470" s="4" t="s">
        <v>44</v>
      </c>
      <c r="B1470" s="41" t="s">
        <v>3593</v>
      </c>
      <c r="C1470" s="41" t="s">
        <v>3631</v>
      </c>
      <c r="D1470" s="43" t="s">
        <v>47</v>
      </c>
      <c r="E1470" s="43" t="s">
        <v>3636</v>
      </c>
      <c r="F1470" s="49">
        <v>1500</v>
      </c>
      <c r="G1470" s="42" t="s">
        <v>3637</v>
      </c>
      <c r="H1470" s="42"/>
      <c r="I1470" s="42" t="s">
        <v>1219</v>
      </c>
      <c r="J1470" s="42" t="s">
        <v>7</v>
      </c>
    </row>
    <row r="1471">
      <c r="A1471" s="4" t="s">
        <v>44</v>
      </c>
      <c r="B1471" s="41" t="s">
        <v>3593</v>
      </c>
      <c r="C1471" s="41" t="s">
        <v>3638</v>
      </c>
      <c r="D1471" s="43" t="s">
        <v>73</v>
      </c>
      <c r="E1471" s="43" t="s">
        <v>3639</v>
      </c>
      <c r="F1471" s="49">
        <v>6968</v>
      </c>
      <c r="G1471" s="42" t="s">
        <v>3640</v>
      </c>
      <c r="H1471" s="42"/>
      <c r="I1471" s="42" t="s">
        <v>232</v>
      </c>
      <c r="J1471" s="42" t="s">
        <v>7</v>
      </c>
    </row>
    <row r="1472">
      <c r="A1472" s="4" t="s">
        <v>716</v>
      </c>
      <c r="B1472" s="41" t="s">
        <v>3593</v>
      </c>
      <c r="C1472" s="41" t="s">
        <v>2306</v>
      </c>
      <c r="D1472" s="43" t="s">
        <v>7</v>
      </c>
      <c r="E1472" s="43" t="s">
        <v>3641</v>
      </c>
      <c r="F1472" s="49">
        <v>657</v>
      </c>
      <c r="G1472" s="42" t="s">
        <v>3642</v>
      </c>
      <c r="H1472" s="42"/>
      <c r="I1472" s="42" t="s">
        <v>62</v>
      </c>
      <c r="J1472" s="42" t="s">
        <v>7</v>
      </c>
    </row>
    <row r="1473">
      <c r="A1473" s="4" t="s">
        <v>716</v>
      </c>
      <c r="B1473" s="41" t="s">
        <v>3593</v>
      </c>
      <c r="C1473" s="41" t="s">
        <v>2306</v>
      </c>
      <c r="D1473" s="43" t="s">
        <v>7</v>
      </c>
      <c r="E1473" s="43" t="s">
        <v>3643</v>
      </c>
      <c r="F1473" s="49">
        <v>4548</v>
      </c>
      <c r="G1473" s="42" t="s">
        <v>3644</v>
      </c>
      <c r="H1473" s="42"/>
      <c r="I1473" s="42" t="s">
        <v>62</v>
      </c>
      <c r="J1473" s="42" t="s">
        <v>7</v>
      </c>
    </row>
    <row r="1474">
      <c r="A1474" s="4" t="s">
        <v>716</v>
      </c>
      <c r="B1474" s="41" t="s">
        <v>3593</v>
      </c>
      <c r="C1474" s="41" t="s">
        <v>2306</v>
      </c>
      <c r="D1474" s="43" t="s">
        <v>7</v>
      </c>
      <c r="E1474" s="43" t="s">
        <v>3645</v>
      </c>
      <c r="F1474" s="49">
        <v>4250</v>
      </c>
      <c r="G1474" s="42" t="s">
        <v>3646</v>
      </c>
      <c r="H1474" s="42"/>
      <c r="I1474" s="42" t="s">
        <v>62</v>
      </c>
      <c r="J1474" s="42" t="s">
        <v>7</v>
      </c>
    </row>
    <row r="1475">
      <c r="A1475" s="4" t="s">
        <v>716</v>
      </c>
      <c r="B1475" s="41" t="s">
        <v>3593</v>
      </c>
      <c r="C1475" s="41" t="s">
        <v>717</v>
      </c>
      <c r="D1475" s="43" t="s">
        <v>7</v>
      </c>
      <c r="E1475" s="43" t="s">
        <v>3647</v>
      </c>
      <c r="F1475" s="49">
        <v>79655</v>
      </c>
      <c r="G1475" s="42" t="s">
        <v>3648</v>
      </c>
      <c r="H1475" s="42"/>
      <c r="I1475" s="42" t="s">
        <v>1014</v>
      </c>
      <c r="J1475" s="42" t="s">
        <v>7</v>
      </c>
    </row>
    <row r="1476">
      <c r="A1476" s="4" t="s">
        <v>716</v>
      </c>
      <c r="B1476" s="41" t="s">
        <v>3593</v>
      </c>
      <c r="C1476" s="41" t="s">
        <v>717</v>
      </c>
      <c r="D1476" s="43" t="s">
        <v>7</v>
      </c>
      <c r="E1476" s="43" t="s">
        <v>3649</v>
      </c>
      <c r="F1476" s="49">
        <v>5894</v>
      </c>
      <c r="G1476" s="42" t="s">
        <v>3650</v>
      </c>
      <c r="H1476" s="42"/>
      <c r="I1476" s="42" t="s">
        <v>111</v>
      </c>
      <c r="J1476" s="42" t="s">
        <v>7</v>
      </c>
    </row>
    <row r="1477">
      <c r="A1477" s="4" t="s">
        <v>716</v>
      </c>
      <c r="B1477" s="41" t="s">
        <v>3593</v>
      </c>
      <c r="C1477" s="41" t="s">
        <v>717</v>
      </c>
      <c r="D1477" s="43" t="s">
        <v>7</v>
      </c>
      <c r="E1477" s="43" t="s">
        <v>3651</v>
      </c>
      <c r="F1477" s="49">
        <v>137</v>
      </c>
      <c r="G1477" s="42" t="s">
        <v>3652</v>
      </c>
      <c r="H1477" s="42"/>
      <c r="I1477" s="42" t="s">
        <v>3578</v>
      </c>
      <c r="J1477" s="42" t="s">
        <v>7</v>
      </c>
    </row>
    <row r="1478">
      <c r="A1478" s="4" t="s">
        <v>716</v>
      </c>
      <c r="B1478" s="41" t="s">
        <v>3593</v>
      </c>
      <c r="C1478" s="41" t="s">
        <v>717</v>
      </c>
      <c r="D1478" s="43" t="s">
        <v>7</v>
      </c>
      <c r="E1478" s="43" t="s">
        <v>3653</v>
      </c>
      <c r="F1478" s="49">
        <v>9038</v>
      </c>
      <c r="G1478" s="42" t="s">
        <v>3654</v>
      </c>
      <c r="H1478" s="42"/>
      <c r="I1478" s="42" t="s">
        <v>3655</v>
      </c>
      <c r="J1478" s="42" t="s">
        <v>7</v>
      </c>
    </row>
    <row r="1479">
      <c r="A1479" s="4" t="s">
        <v>716</v>
      </c>
      <c r="B1479" s="41" t="s">
        <v>3593</v>
      </c>
      <c r="C1479" s="41" t="s">
        <v>717</v>
      </c>
      <c r="D1479" s="43" t="s">
        <v>7</v>
      </c>
      <c r="E1479" s="43" t="s">
        <v>3656</v>
      </c>
      <c r="F1479" s="49">
        <v>1403</v>
      </c>
      <c r="G1479" s="42" t="s">
        <v>3657</v>
      </c>
      <c r="H1479" s="42"/>
      <c r="I1479" s="42" t="s">
        <v>1069</v>
      </c>
      <c r="J1479" s="42" t="s">
        <v>7</v>
      </c>
    </row>
    <row r="1480">
      <c r="A1480" s="4" t="s">
        <v>716</v>
      </c>
      <c r="B1480" s="41" t="s">
        <v>3593</v>
      </c>
      <c r="C1480" s="41" t="s">
        <v>717</v>
      </c>
      <c r="D1480" s="43" t="s">
        <v>7</v>
      </c>
      <c r="E1480" s="43" t="s">
        <v>3658</v>
      </c>
      <c r="F1480" s="49">
        <v>9800</v>
      </c>
      <c r="G1480" s="42" t="s">
        <v>3659</v>
      </c>
      <c r="H1480" s="42"/>
      <c r="I1480" s="42" t="s">
        <v>326</v>
      </c>
      <c r="J1480" s="42" t="s">
        <v>7</v>
      </c>
    </row>
    <row r="1481">
      <c r="A1481" s="4" t="s">
        <v>716</v>
      </c>
      <c r="B1481" s="41" t="s">
        <v>3593</v>
      </c>
      <c r="C1481" s="41" t="s">
        <v>717</v>
      </c>
      <c r="D1481" s="43" t="s">
        <v>7</v>
      </c>
      <c r="E1481" s="43" t="s">
        <v>3660</v>
      </c>
      <c r="F1481" s="49">
        <v>16940</v>
      </c>
      <c r="G1481" s="42" t="s">
        <v>3661</v>
      </c>
      <c r="H1481" s="42"/>
      <c r="I1481" s="42" t="s">
        <v>326</v>
      </c>
      <c r="J1481" s="42" t="s">
        <v>7</v>
      </c>
    </row>
    <row r="1482">
      <c r="A1482" s="4" t="s">
        <v>716</v>
      </c>
      <c r="B1482" s="41" t="s">
        <v>3593</v>
      </c>
      <c r="C1482" s="41" t="s">
        <v>717</v>
      </c>
      <c r="D1482" s="43" t="s">
        <v>7</v>
      </c>
      <c r="E1482" s="43" t="s">
        <v>3662</v>
      </c>
      <c r="F1482" s="49">
        <v>7834</v>
      </c>
      <c r="G1482" s="42" t="s">
        <v>3663</v>
      </c>
      <c r="H1482" s="42"/>
      <c r="I1482" s="42" t="s">
        <v>326</v>
      </c>
      <c r="J1482" s="42" t="s">
        <v>7</v>
      </c>
    </row>
    <row r="1483">
      <c r="A1483" s="4" t="s">
        <v>716</v>
      </c>
      <c r="B1483" s="41" t="s">
        <v>3664</v>
      </c>
      <c r="C1483" s="41" t="s">
        <v>2306</v>
      </c>
      <c r="D1483" s="43" t="s">
        <v>7</v>
      </c>
      <c r="E1483" s="43" t="s">
        <v>3665</v>
      </c>
      <c r="F1483" s="49">
        <v>33750</v>
      </c>
      <c r="G1483" s="42" t="s">
        <v>3666</v>
      </c>
      <c r="H1483" s="42"/>
      <c r="I1483" s="42" t="s">
        <v>134</v>
      </c>
      <c r="J1483" s="42" t="s">
        <v>7</v>
      </c>
    </row>
    <row r="1484">
      <c r="A1484" s="4" t="s">
        <v>716</v>
      </c>
      <c r="B1484" s="41" t="s">
        <v>3664</v>
      </c>
      <c r="C1484" s="41" t="s">
        <v>717</v>
      </c>
      <c r="D1484" s="43" t="s">
        <v>7</v>
      </c>
      <c r="E1484" s="43" t="s">
        <v>3667</v>
      </c>
      <c r="F1484" s="49">
        <v>8600</v>
      </c>
      <c r="G1484" s="42" t="s">
        <v>3668</v>
      </c>
      <c r="H1484" s="42"/>
      <c r="I1484" s="42" t="s">
        <v>1219</v>
      </c>
      <c r="J1484" s="42" t="s">
        <v>7</v>
      </c>
    </row>
    <row r="1485">
      <c r="A1485" s="4" t="s">
        <v>716</v>
      </c>
      <c r="B1485" s="41" t="s">
        <v>3664</v>
      </c>
      <c r="C1485" s="41" t="s">
        <v>717</v>
      </c>
      <c r="D1485" s="43" t="s">
        <v>7</v>
      </c>
      <c r="E1485" s="43" t="s">
        <v>3669</v>
      </c>
      <c r="F1485" s="49">
        <v>4130</v>
      </c>
      <c r="G1485" s="42" t="s">
        <v>3670</v>
      </c>
      <c r="H1485" s="42"/>
      <c r="I1485" s="42" t="s">
        <v>62</v>
      </c>
      <c r="J1485" s="42" t="s">
        <v>7</v>
      </c>
    </row>
    <row r="1486">
      <c r="A1486" s="4" t="s">
        <v>44</v>
      </c>
      <c r="B1486" s="41" t="s">
        <v>3671</v>
      </c>
      <c r="C1486" s="41" t="s">
        <v>3672</v>
      </c>
      <c r="D1486" s="43" t="s">
        <v>453</v>
      </c>
      <c r="E1486" s="43" t="s">
        <v>3673</v>
      </c>
      <c r="F1486" s="49">
        <v>2553</v>
      </c>
      <c r="G1486" s="42" t="s">
        <v>3674</v>
      </c>
      <c r="H1486" s="42"/>
      <c r="I1486" s="42" t="s">
        <v>76</v>
      </c>
      <c r="J1486" s="42" t="s">
        <v>7</v>
      </c>
    </row>
    <row r="1487">
      <c r="A1487" s="4" t="s">
        <v>716</v>
      </c>
      <c r="B1487" s="41" t="s">
        <v>3671</v>
      </c>
      <c r="C1487" s="41" t="s">
        <v>717</v>
      </c>
      <c r="D1487" s="43" t="s">
        <v>7</v>
      </c>
      <c r="E1487" s="43" t="s">
        <v>3675</v>
      </c>
      <c r="F1487" s="49">
        <v>2903</v>
      </c>
      <c r="G1487" s="42" t="s">
        <v>3676</v>
      </c>
      <c r="H1487" s="42"/>
      <c r="I1487" s="42" t="s">
        <v>1603</v>
      </c>
      <c r="J1487" s="42" t="s">
        <v>7</v>
      </c>
    </row>
    <row r="1488">
      <c r="A1488" s="4" t="s">
        <v>716</v>
      </c>
      <c r="B1488" s="41" t="s">
        <v>3671</v>
      </c>
      <c r="C1488" s="41" t="s">
        <v>717</v>
      </c>
      <c r="D1488" s="43" t="s">
        <v>7</v>
      </c>
      <c r="E1488" s="43" t="s">
        <v>3677</v>
      </c>
      <c r="F1488" s="49">
        <v>5355</v>
      </c>
      <c r="G1488" s="42" t="s">
        <v>3678</v>
      </c>
      <c r="H1488" s="42"/>
      <c r="I1488" s="42" t="s">
        <v>836</v>
      </c>
      <c r="J1488" s="42" t="s">
        <v>7</v>
      </c>
    </row>
    <row r="1489">
      <c r="A1489" s="4" t="s">
        <v>716</v>
      </c>
      <c r="B1489" s="41" t="s">
        <v>3671</v>
      </c>
      <c r="C1489" s="41" t="s">
        <v>717</v>
      </c>
      <c r="D1489" s="43" t="s">
        <v>7</v>
      </c>
      <c r="E1489" s="43" t="s">
        <v>3679</v>
      </c>
      <c r="F1489" s="49">
        <v>260</v>
      </c>
      <c r="G1489" s="42" t="s">
        <v>3680</v>
      </c>
      <c r="H1489" s="42"/>
      <c r="I1489" s="42" t="s">
        <v>836</v>
      </c>
      <c r="J1489" s="42" t="s">
        <v>7</v>
      </c>
    </row>
    <row r="1490">
      <c r="A1490" s="4" t="s">
        <v>716</v>
      </c>
      <c r="B1490" s="41" t="s">
        <v>3671</v>
      </c>
      <c r="C1490" s="41" t="s">
        <v>717</v>
      </c>
      <c r="D1490" s="43" t="s">
        <v>7</v>
      </c>
      <c r="E1490" s="43" t="s">
        <v>3681</v>
      </c>
      <c r="F1490" s="49">
        <v>1378</v>
      </c>
      <c r="G1490" s="42" t="s">
        <v>3682</v>
      </c>
      <c r="H1490" s="42"/>
      <c r="I1490" s="42" t="s">
        <v>808</v>
      </c>
      <c r="J1490" s="42" t="s">
        <v>7</v>
      </c>
    </row>
    <row r="1491">
      <c r="A1491" s="4" t="s">
        <v>716</v>
      </c>
      <c r="B1491" s="41" t="s">
        <v>3671</v>
      </c>
      <c r="C1491" s="41" t="s">
        <v>717</v>
      </c>
      <c r="D1491" s="43" t="s">
        <v>7</v>
      </c>
      <c r="E1491" s="43" t="s">
        <v>3683</v>
      </c>
      <c r="F1491" s="49">
        <v>120</v>
      </c>
      <c r="G1491" s="42" t="s">
        <v>3684</v>
      </c>
      <c r="H1491" s="42"/>
      <c r="I1491" s="42" t="s">
        <v>2554</v>
      </c>
      <c r="J1491" s="42" t="s">
        <v>7</v>
      </c>
    </row>
    <row r="1492">
      <c r="A1492" s="4" t="s">
        <v>716</v>
      </c>
      <c r="B1492" s="41" t="s">
        <v>3671</v>
      </c>
      <c r="C1492" s="41" t="s">
        <v>717</v>
      </c>
      <c r="D1492" s="43" t="s">
        <v>7</v>
      </c>
      <c r="E1492" s="43" t="s">
        <v>3685</v>
      </c>
      <c r="F1492" s="49">
        <v>12000</v>
      </c>
      <c r="G1492" s="42" t="s">
        <v>3686</v>
      </c>
      <c r="H1492" s="42"/>
      <c r="I1492" s="42" t="s">
        <v>3687</v>
      </c>
      <c r="J1492" s="42" t="s">
        <v>7</v>
      </c>
    </row>
    <row r="1493">
      <c r="A1493" s="4" t="s">
        <v>716</v>
      </c>
      <c r="B1493" s="41" t="s">
        <v>3671</v>
      </c>
      <c r="C1493" s="41" t="s">
        <v>717</v>
      </c>
      <c r="D1493" s="43" t="s">
        <v>7</v>
      </c>
      <c r="E1493" s="43" t="s">
        <v>3688</v>
      </c>
      <c r="F1493" s="49">
        <v>2420</v>
      </c>
      <c r="G1493" s="42" t="s">
        <v>3689</v>
      </c>
      <c r="H1493" s="42"/>
      <c r="I1493" s="42" t="s">
        <v>2852</v>
      </c>
      <c r="J1493" s="42" t="s">
        <v>7</v>
      </c>
    </row>
    <row r="1494">
      <c r="A1494" s="4" t="s">
        <v>716</v>
      </c>
      <c r="B1494" s="41" t="s">
        <v>3671</v>
      </c>
      <c r="C1494" s="41" t="s">
        <v>717</v>
      </c>
      <c r="D1494" s="43" t="s">
        <v>7</v>
      </c>
      <c r="E1494" s="43" t="s">
        <v>3690</v>
      </c>
      <c r="F1494" s="49">
        <v>13974</v>
      </c>
      <c r="G1494" s="42" t="s">
        <v>3691</v>
      </c>
      <c r="H1494" s="42"/>
      <c r="I1494" s="42" t="s">
        <v>1991</v>
      </c>
      <c r="J1494" s="42" t="s">
        <v>7</v>
      </c>
    </row>
    <row r="1495">
      <c r="A1495" s="4" t="s">
        <v>716</v>
      </c>
      <c r="B1495" s="41" t="s">
        <v>3671</v>
      </c>
      <c r="C1495" s="41" t="s">
        <v>717</v>
      </c>
      <c r="D1495" s="43" t="s">
        <v>7</v>
      </c>
      <c r="E1495" s="43" t="s">
        <v>3692</v>
      </c>
      <c r="F1495" s="49">
        <v>32751</v>
      </c>
      <c r="G1495" s="42" t="s">
        <v>3693</v>
      </c>
      <c r="H1495" s="42"/>
      <c r="I1495" s="42" t="s">
        <v>124</v>
      </c>
      <c r="J1495" s="42" t="s">
        <v>7</v>
      </c>
    </row>
    <row r="1496">
      <c r="A1496" s="4" t="s">
        <v>716</v>
      </c>
      <c r="B1496" s="41" t="s">
        <v>3671</v>
      </c>
      <c r="C1496" s="41" t="s">
        <v>717</v>
      </c>
      <c r="D1496" s="43" t="s">
        <v>7</v>
      </c>
      <c r="E1496" s="43" t="s">
        <v>3694</v>
      </c>
      <c r="F1496" s="49">
        <v>20500</v>
      </c>
      <c r="G1496" s="42" t="s">
        <v>3695</v>
      </c>
      <c r="H1496" s="42"/>
      <c r="I1496" s="42" t="s">
        <v>3696</v>
      </c>
      <c r="J1496" s="42" t="s">
        <v>7</v>
      </c>
    </row>
    <row r="1497">
      <c r="A1497" s="4" t="s">
        <v>716</v>
      </c>
      <c r="B1497" s="41" t="s">
        <v>3671</v>
      </c>
      <c r="C1497" s="41" t="s">
        <v>717</v>
      </c>
      <c r="D1497" s="43" t="s">
        <v>7</v>
      </c>
      <c r="E1497" s="43" t="s">
        <v>3697</v>
      </c>
      <c r="F1497" s="49">
        <v>10000</v>
      </c>
      <c r="G1497" s="42" t="s">
        <v>3698</v>
      </c>
      <c r="H1497" s="42"/>
      <c r="I1497" s="42" t="s">
        <v>3699</v>
      </c>
      <c r="J1497" s="42" t="s">
        <v>7</v>
      </c>
    </row>
    <row r="1498">
      <c r="A1498" s="4" t="s">
        <v>44</v>
      </c>
      <c r="B1498" s="41" t="s">
        <v>3700</v>
      </c>
      <c r="C1498" s="41" t="s">
        <v>3701</v>
      </c>
      <c r="D1498" s="43" t="s">
        <v>73</v>
      </c>
      <c r="E1498" s="43" t="s">
        <v>3702</v>
      </c>
      <c r="F1498" s="49">
        <v>27973</v>
      </c>
      <c r="G1498" s="42" t="s">
        <v>3703</v>
      </c>
      <c r="H1498" s="42"/>
      <c r="I1498" s="42" t="s">
        <v>1568</v>
      </c>
      <c r="J1498" s="42" t="s">
        <v>7</v>
      </c>
    </row>
    <row r="1499">
      <c r="A1499" s="4" t="s">
        <v>44</v>
      </c>
      <c r="B1499" s="41" t="s">
        <v>3700</v>
      </c>
      <c r="C1499" s="41" t="s">
        <v>3704</v>
      </c>
      <c r="D1499" s="43" t="s">
        <v>54</v>
      </c>
      <c r="E1499" s="43" t="s">
        <v>3705</v>
      </c>
      <c r="F1499" s="49">
        <v>422</v>
      </c>
      <c r="G1499" s="42" t="s">
        <v>3706</v>
      </c>
      <c r="H1499" s="42"/>
      <c r="I1499" s="42" t="s">
        <v>1147</v>
      </c>
      <c r="J1499" s="42" t="s">
        <v>7</v>
      </c>
    </row>
    <row r="1500">
      <c r="A1500" s="4" t="s">
        <v>44</v>
      </c>
      <c r="B1500" s="41" t="s">
        <v>3700</v>
      </c>
      <c r="C1500" s="41" t="s">
        <v>3704</v>
      </c>
      <c r="D1500" s="43" t="s">
        <v>54</v>
      </c>
      <c r="E1500" s="43" t="s">
        <v>3707</v>
      </c>
      <c r="F1500" s="49">
        <v>20000</v>
      </c>
      <c r="G1500" s="42" t="s">
        <v>3708</v>
      </c>
      <c r="H1500" s="42"/>
      <c r="I1500" s="42" t="s">
        <v>1147</v>
      </c>
      <c r="J1500" s="42" t="s">
        <v>7</v>
      </c>
    </row>
    <row r="1501">
      <c r="A1501" s="4" t="s">
        <v>44</v>
      </c>
      <c r="B1501" s="41" t="s">
        <v>3700</v>
      </c>
      <c r="C1501" s="41" t="s">
        <v>3709</v>
      </c>
      <c r="D1501" s="43" t="s">
        <v>54</v>
      </c>
      <c r="E1501" s="43" t="s">
        <v>3710</v>
      </c>
      <c r="F1501" s="49">
        <v>12000</v>
      </c>
      <c r="G1501" s="42" t="s">
        <v>3708</v>
      </c>
      <c r="H1501" s="42"/>
      <c r="I1501" s="42" t="s">
        <v>1147</v>
      </c>
      <c r="J1501" s="42" t="s">
        <v>7</v>
      </c>
    </row>
    <row r="1502">
      <c r="A1502" s="4" t="s">
        <v>44</v>
      </c>
      <c r="B1502" s="41" t="s">
        <v>3700</v>
      </c>
      <c r="C1502" s="41" t="s">
        <v>3709</v>
      </c>
      <c r="D1502" s="43" t="s">
        <v>54</v>
      </c>
      <c r="E1502" s="43" t="s">
        <v>3711</v>
      </c>
      <c r="F1502" s="49">
        <v>253</v>
      </c>
      <c r="G1502" s="42" t="s">
        <v>3712</v>
      </c>
      <c r="H1502" s="42"/>
      <c r="I1502" s="42" t="s">
        <v>1147</v>
      </c>
      <c r="J1502" s="42" t="s">
        <v>7</v>
      </c>
    </row>
    <row r="1503">
      <c r="A1503" s="4" t="s">
        <v>716</v>
      </c>
      <c r="B1503" s="41" t="s">
        <v>3700</v>
      </c>
      <c r="C1503" s="41" t="s">
        <v>717</v>
      </c>
      <c r="D1503" s="43" t="s">
        <v>7</v>
      </c>
      <c r="E1503" s="43" t="s">
        <v>3713</v>
      </c>
      <c r="F1503" s="49">
        <v>5460</v>
      </c>
      <c r="G1503" s="42" t="s">
        <v>3714</v>
      </c>
      <c r="H1503" s="42"/>
      <c r="I1503" s="42" t="s">
        <v>3715</v>
      </c>
      <c r="J1503" s="42" t="s">
        <v>7</v>
      </c>
    </row>
    <row r="1504">
      <c r="A1504" s="4" t="s">
        <v>716</v>
      </c>
      <c r="B1504" s="41" t="s">
        <v>3700</v>
      </c>
      <c r="C1504" s="41" t="s">
        <v>717</v>
      </c>
      <c r="D1504" s="43" t="s">
        <v>7</v>
      </c>
      <c r="E1504" s="43" t="s">
        <v>3716</v>
      </c>
      <c r="F1504" s="49">
        <v>120</v>
      </c>
      <c r="G1504" s="42" t="s">
        <v>3717</v>
      </c>
      <c r="H1504" s="42"/>
      <c r="I1504" s="42" t="s">
        <v>769</v>
      </c>
      <c r="J1504" s="42" t="s">
        <v>7</v>
      </c>
    </row>
    <row r="1505">
      <c r="A1505" s="4" t="s">
        <v>716</v>
      </c>
      <c r="B1505" s="41" t="s">
        <v>3700</v>
      </c>
      <c r="C1505" s="41" t="s">
        <v>717</v>
      </c>
      <c r="D1505" s="43" t="s">
        <v>7</v>
      </c>
      <c r="E1505" s="43" t="s">
        <v>3718</v>
      </c>
      <c r="F1505" s="49">
        <v>6670</v>
      </c>
      <c r="G1505" s="42" t="s">
        <v>3719</v>
      </c>
      <c r="H1505" s="42"/>
      <c r="I1505" s="42" t="s">
        <v>836</v>
      </c>
      <c r="J1505" s="42" t="s">
        <v>7</v>
      </c>
    </row>
    <row r="1506">
      <c r="A1506" s="4" t="s">
        <v>716</v>
      </c>
      <c r="B1506" s="41" t="s">
        <v>3700</v>
      </c>
      <c r="C1506" s="41" t="s">
        <v>717</v>
      </c>
      <c r="D1506" s="43" t="s">
        <v>7</v>
      </c>
      <c r="E1506" s="43" t="s">
        <v>3720</v>
      </c>
      <c r="F1506" s="49">
        <v>2500</v>
      </c>
      <c r="G1506" s="42" t="s">
        <v>3721</v>
      </c>
      <c r="H1506" s="42"/>
      <c r="I1506" s="42" t="s">
        <v>836</v>
      </c>
      <c r="J1506" s="42" t="s">
        <v>7</v>
      </c>
    </row>
    <row r="1507">
      <c r="A1507" s="4" t="s">
        <v>716</v>
      </c>
      <c r="B1507" s="41" t="s">
        <v>3700</v>
      </c>
      <c r="C1507" s="41" t="s">
        <v>717</v>
      </c>
      <c r="D1507" s="43" t="s">
        <v>7</v>
      </c>
      <c r="E1507" s="43" t="s">
        <v>3722</v>
      </c>
      <c r="F1507" s="49">
        <v>270</v>
      </c>
      <c r="G1507" s="42" t="s">
        <v>3723</v>
      </c>
      <c r="H1507" s="42"/>
      <c r="I1507" s="42" t="s">
        <v>2533</v>
      </c>
      <c r="J1507" s="42" t="s">
        <v>7</v>
      </c>
    </row>
    <row r="1508">
      <c r="A1508" s="4" t="s">
        <v>716</v>
      </c>
      <c r="B1508" s="41" t="s">
        <v>3700</v>
      </c>
      <c r="C1508" s="41" t="s">
        <v>717</v>
      </c>
      <c r="D1508" s="43" t="s">
        <v>7</v>
      </c>
      <c r="E1508" s="43" t="s">
        <v>3724</v>
      </c>
      <c r="F1508" s="49">
        <v>10629</v>
      </c>
      <c r="G1508" s="42" t="s">
        <v>3725</v>
      </c>
      <c r="H1508" s="42"/>
      <c r="I1508" s="42" t="s">
        <v>2533</v>
      </c>
      <c r="J1508" s="42" t="s">
        <v>7</v>
      </c>
    </row>
    <row r="1509">
      <c r="A1509" s="4" t="s">
        <v>716</v>
      </c>
      <c r="B1509" s="41" t="s">
        <v>3700</v>
      </c>
      <c r="C1509" s="41" t="s">
        <v>717</v>
      </c>
      <c r="D1509" s="43" t="s">
        <v>7</v>
      </c>
      <c r="E1509" s="43" t="s">
        <v>3726</v>
      </c>
      <c r="F1509" s="49">
        <v>6074</v>
      </c>
      <c r="G1509" s="42" t="s">
        <v>3727</v>
      </c>
      <c r="H1509" s="42"/>
      <c r="I1509" s="42" t="s">
        <v>3041</v>
      </c>
      <c r="J1509" s="42" t="s">
        <v>7</v>
      </c>
    </row>
    <row r="1510">
      <c r="A1510" s="4" t="s">
        <v>716</v>
      </c>
      <c r="B1510" s="41" t="s">
        <v>3700</v>
      </c>
      <c r="C1510" s="41" t="s">
        <v>717</v>
      </c>
      <c r="D1510" s="43" t="s">
        <v>7</v>
      </c>
      <c r="E1510" s="43" t="s">
        <v>3728</v>
      </c>
      <c r="F1510" s="49">
        <v>9361</v>
      </c>
      <c r="G1510" s="42" t="s">
        <v>3729</v>
      </c>
      <c r="H1510" s="42"/>
      <c r="I1510" s="42" t="s">
        <v>2621</v>
      </c>
      <c r="J1510" s="42" t="s">
        <v>7</v>
      </c>
    </row>
    <row r="1511">
      <c r="A1511" s="4" t="s">
        <v>716</v>
      </c>
      <c r="B1511" s="41" t="s">
        <v>3700</v>
      </c>
      <c r="C1511" s="41" t="s">
        <v>717</v>
      </c>
      <c r="D1511" s="43" t="s">
        <v>7</v>
      </c>
      <c r="E1511" s="43" t="s">
        <v>3730</v>
      </c>
      <c r="F1511" s="49">
        <v>14009</v>
      </c>
      <c r="G1511" s="42" t="s">
        <v>3731</v>
      </c>
      <c r="H1511" s="42"/>
      <c r="I1511" s="42" t="s">
        <v>3732</v>
      </c>
      <c r="J1511" s="42" t="s">
        <v>7</v>
      </c>
    </row>
    <row r="1512">
      <c r="A1512" s="4" t="s">
        <v>716</v>
      </c>
      <c r="B1512" s="41" t="s">
        <v>3700</v>
      </c>
      <c r="C1512" s="41" t="s">
        <v>717</v>
      </c>
      <c r="D1512" s="43" t="s">
        <v>7</v>
      </c>
      <c r="E1512" s="43" t="s">
        <v>3733</v>
      </c>
      <c r="F1512" s="49">
        <v>2000</v>
      </c>
      <c r="G1512" s="42" t="s">
        <v>3734</v>
      </c>
      <c r="H1512" s="42"/>
      <c r="I1512" s="42" t="s">
        <v>1219</v>
      </c>
      <c r="J1512" s="42" t="s">
        <v>7</v>
      </c>
    </row>
    <row r="1513">
      <c r="A1513" s="4" t="s">
        <v>716</v>
      </c>
      <c r="B1513" s="41" t="s">
        <v>3700</v>
      </c>
      <c r="C1513" s="41" t="s">
        <v>717</v>
      </c>
      <c r="D1513" s="43" t="s">
        <v>7</v>
      </c>
      <c r="E1513" s="43" t="s">
        <v>3735</v>
      </c>
      <c r="F1513" s="49">
        <v>500</v>
      </c>
      <c r="G1513" s="42" t="s">
        <v>3736</v>
      </c>
      <c r="H1513" s="42"/>
      <c r="I1513" s="42" t="s">
        <v>1219</v>
      </c>
      <c r="J1513" s="42" t="s">
        <v>7</v>
      </c>
    </row>
    <row r="1514">
      <c r="A1514" s="4" t="s">
        <v>716</v>
      </c>
      <c r="B1514" s="41" t="s">
        <v>3700</v>
      </c>
      <c r="C1514" s="41" t="s">
        <v>717</v>
      </c>
      <c r="D1514" s="43" t="s">
        <v>7</v>
      </c>
      <c r="E1514" s="43" t="s">
        <v>3737</v>
      </c>
      <c r="F1514" s="49">
        <v>5978</v>
      </c>
      <c r="G1514" s="42" t="s">
        <v>3738</v>
      </c>
      <c r="H1514" s="42"/>
      <c r="I1514" s="42" t="s">
        <v>156</v>
      </c>
      <c r="J1514" s="42" t="s">
        <v>7</v>
      </c>
    </row>
    <row r="1515">
      <c r="A1515" s="4" t="s">
        <v>716</v>
      </c>
      <c r="B1515" s="41" t="s">
        <v>3700</v>
      </c>
      <c r="C1515" s="41" t="s">
        <v>717</v>
      </c>
      <c r="D1515" s="43" t="s">
        <v>7</v>
      </c>
      <c r="E1515" s="43" t="s">
        <v>3739</v>
      </c>
      <c r="F1515" s="49">
        <v>30</v>
      </c>
      <c r="G1515" s="42" t="s">
        <v>3740</v>
      </c>
      <c r="H1515" s="42"/>
      <c r="I1515" s="42" t="s">
        <v>50</v>
      </c>
      <c r="J1515" s="42" t="s">
        <v>7</v>
      </c>
    </row>
    <row r="1516">
      <c r="A1516" s="4" t="s">
        <v>44</v>
      </c>
      <c r="B1516" s="41" t="s">
        <v>3741</v>
      </c>
      <c r="C1516" s="41" t="s">
        <v>3742</v>
      </c>
      <c r="D1516" s="43" t="s">
        <v>1388</v>
      </c>
      <c r="E1516" s="43" t="s">
        <v>3743</v>
      </c>
      <c r="F1516" s="49">
        <v>15800</v>
      </c>
      <c r="G1516" s="42" t="s">
        <v>3744</v>
      </c>
      <c r="H1516" s="42"/>
      <c r="I1516" s="42" t="s">
        <v>111</v>
      </c>
      <c r="J1516" s="42" t="s">
        <v>7</v>
      </c>
    </row>
    <row r="1517">
      <c r="A1517" s="4" t="s">
        <v>44</v>
      </c>
      <c r="B1517" s="41" t="s">
        <v>3741</v>
      </c>
      <c r="C1517" s="41" t="s">
        <v>3745</v>
      </c>
      <c r="D1517" s="43" t="s">
        <v>114</v>
      </c>
      <c r="E1517" s="43" t="s">
        <v>3746</v>
      </c>
      <c r="F1517" s="49">
        <v>20000</v>
      </c>
      <c r="G1517" s="42" t="s">
        <v>3747</v>
      </c>
      <c r="H1517" s="42"/>
      <c r="I1517" s="42" t="s">
        <v>111</v>
      </c>
      <c r="J1517" s="42" t="s">
        <v>7</v>
      </c>
    </row>
    <row r="1518">
      <c r="A1518" s="4" t="s">
        <v>44</v>
      </c>
      <c r="B1518" s="41" t="s">
        <v>3741</v>
      </c>
      <c r="C1518" s="41" t="s">
        <v>3748</v>
      </c>
      <c r="D1518" s="43" t="s">
        <v>238</v>
      </c>
      <c r="E1518" s="43" t="s">
        <v>3749</v>
      </c>
      <c r="F1518" s="49">
        <v>782</v>
      </c>
      <c r="G1518" s="42" t="s">
        <v>3750</v>
      </c>
      <c r="H1518" s="42"/>
      <c r="I1518" s="42" t="s">
        <v>2043</v>
      </c>
      <c r="J1518" s="42" t="s">
        <v>7</v>
      </c>
    </row>
    <row r="1519">
      <c r="A1519" s="4" t="s">
        <v>716</v>
      </c>
      <c r="B1519" s="41" t="s">
        <v>3741</v>
      </c>
      <c r="C1519" s="41" t="s">
        <v>717</v>
      </c>
      <c r="D1519" s="43" t="s">
        <v>7</v>
      </c>
      <c r="E1519" s="43" t="s">
        <v>3751</v>
      </c>
      <c r="F1519" s="49">
        <v>8741</v>
      </c>
      <c r="G1519" s="42" t="s">
        <v>3752</v>
      </c>
      <c r="H1519" s="42"/>
      <c r="I1519" s="42" t="s">
        <v>1603</v>
      </c>
      <c r="J1519" s="42" t="s">
        <v>7</v>
      </c>
    </row>
    <row r="1520">
      <c r="A1520" s="4" t="s">
        <v>716</v>
      </c>
      <c r="B1520" s="41" t="s">
        <v>3741</v>
      </c>
      <c r="C1520" s="41" t="s">
        <v>717</v>
      </c>
      <c r="D1520" s="43" t="s">
        <v>7</v>
      </c>
      <c r="E1520" s="43" t="s">
        <v>3753</v>
      </c>
      <c r="F1520" s="49">
        <v>1280</v>
      </c>
      <c r="G1520" s="42" t="s">
        <v>3754</v>
      </c>
      <c r="H1520" s="42"/>
      <c r="I1520" s="42" t="s">
        <v>62</v>
      </c>
      <c r="J1520" s="42" t="s">
        <v>7</v>
      </c>
    </row>
    <row r="1521">
      <c r="A1521" s="4" t="s">
        <v>716</v>
      </c>
      <c r="B1521" s="41" t="s">
        <v>3741</v>
      </c>
      <c r="C1521" s="41" t="s">
        <v>717</v>
      </c>
      <c r="D1521" s="43" t="s">
        <v>7</v>
      </c>
      <c r="E1521" s="43" t="s">
        <v>3755</v>
      </c>
      <c r="F1521" s="49">
        <v>26279</v>
      </c>
      <c r="G1521" s="42" t="s">
        <v>3756</v>
      </c>
      <c r="H1521" s="42"/>
      <c r="I1521" s="42" t="s">
        <v>156</v>
      </c>
      <c r="J1521" s="42" t="s">
        <v>7</v>
      </c>
    </row>
    <row r="1522">
      <c r="A1522" s="4" t="s">
        <v>716</v>
      </c>
      <c r="B1522" s="41" t="s">
        <v>3741</v>
      </c>
      <c r="C1522" s="41" t="s">
        <v>717</v>
      </c>
      <c r="D1522" s="43" t="s">
        <v>7</v>
      </c>
      <c r="E1522" s="43" t="s">
        <v>3757</v>
      </c>
      <c r="F1522" s="49">
        <v>12454</v>
      </c>
      <c r="G1522" s="42" t="s">
        <v>3758</v>
      </c>
      <c r="H1522" s="42"/>
      <c r="I1522" s="42" t="s">
        <v>156</v>
      </c>
      <c r="J1522" s="42" t="s">
        <v>7</v>
      </c>
    </row>
    <row r="1523">
      <c r="A1523" s="4" t="s">
        <v>716</v>
      </c>
      <c r="B1523" s="41" t="s">
        <v>3741</v>
      </c>
      <c r="C1523" s="41" t="s">
        <v>717</v>
      </c>
      <c r="D1523" s="43" t="s">
        <v>7</v>
      </c>
      <c r="E1523" s="43" t="s">
        <v>3759</v>
      </c>
      <c r="F1523" s="49">
        <v>15680</v>
      </c>
      <c r="G1523" s="42" t="s">
        <v>7</v>
      </c>
      <c r="H1523" s="42"/>
      <c r="I1523" s="42" t="s">
        <v>711</v>
      </c>
      <c r="J1523" s="42" t="s">
        <v>7</v>
      </c>
    </row>
    <row r="1524">
      <c r="A1524" s="4" t="s">
        <v>716</v>
      </c>
      <c r="B1524" s="41" t="s">
        <v>3741</v>
      </c>
      <c r="C1524" s="41" t="s">
        <v>717</v>
      </c>
      <c r="D1524" s="43" t="s">
        <v>7</v>
      </c>
      <c r="E1524" s="43" t="s">
        <v>3760</v>
      </c>
      <c r="F1524" s="49">
        <v>4270</v>
      </c>
      <c r="G1524" s="42" t="s">
        <v>3761</v>
      </c>
      <c r="H1524" s="42"/>
      <c r="I1524" s="42" t="s">
        <v>1916</v>
      </c>
      <c r="J1524" s="42" t="s">
        <v>7</v>
      </c>
    </row>
    <row r="1525">
      <c r="A1525" s="4" t="s">
        <v>716</v>
      </c>
      <c r="B1525" s="41" t="s">
        <v>3741</v>
      </c>
      <c r="C1525" s="41" t="s">
        <v>717</v>
      </c>
      <c r="D1525" s="43" t="s">
        <v>7</v>
      </c>
      <c r="E1525" s="43" t="s">
        <v>3762</v>
      </c>
      <c r="F1525" s="49">
        <v>38850</v>
      </c>
      <c r="G1525" s="42" t="s">
        <v>3763</v>
      </c>
      <c r="H1525" s="42"/>
      <c r="I1525" s="42" t="s">
        <v>71</v>
      </c>
      <c r="J1525" s="42" t="s">
        <v>7</v>
      </c>
    </row>
    <row r="1526">
      <c r="A1526" s="4" t="s">
        <v>716</v>
      </c>
      <c r="B1526" s="41" t="s">
        <v>3741</v>
      </c>
      <c r="C1526" s="41" t="s">
        <v>717</v>
      </c>
      <c r="D1526" s="43" t="s">
        <v>7</v>
      </c>
      <c r="E1526" s="43" t="s">
        <v>3764</v>
      </c>
      <c r="F1526" s="49">
        <v>10000</v>
      </c>
      <c r="G1526" s="42" t="s">
        <v>3765</v>
      </c>
      <c r="H1526" s="42"/>
      <c r="I1526" s="42" t="s">
        <v>161</v>
      </c>
      <c r="J1526" s="42" t="s">
        <v>7</v>
      </c>
    </row>
    <row r="1527">
      <c r="A1527" s="4" t="s">
        <v>716</v>
      </c>
      <c r="B1527" s="41" t="s">
        <v>3766</v>
      </c>
      <c r="C1527" s="41" t="s">
        <v>717</v>
      </c>
      <c r="D1527" s="43" t="s">
        <v>7</v>
      </c>
      <c r="E1527" s="43" t="s">
        <v>3767</v>
      </c>
      <c r="F1527" s="49">
        <v>1060</v>
      </c>
      <c r="G1527" s="42" t="s">
        <v>3768</v>
      </c>
      <c r="H1527" s="42"/>
      <c r="I1527" s="42" t="s">
        <v>2656</v>
      </c>
      <c r="J1527" s="42" t="s">
        <v>7</v>
      </c>
    </row>
    <row r="1528">
      <c r="A1528" s="4" t="s">
        <v>716</v>
      </c>
      <c r="B1528" s="41" t="s">
        <v>3766</v>
      </c>
      <c r="C1528" s="41" t="s">
        <v>717</v>
      </c>
      <c r="D1528" s="43" t="s">
        <v>7</v>
      </c>
      <c r="E1528" s="43" t="s">
        <v>3769</v>
      </c>
      <c r="F1528" s="49">
        <v>2960</v>
      </c>
      <c r="G1528" s="42" t="s">
        <v>3770</v>
      </c>
      <c r="H1528" s="42"/>
      <c r="I1528" s="42" t="s">
        <v>1069</v>
      </c>
      <c r="J1528" s="42" t="s">
        <v>7</v>
      </c>
    </row>
    <row r="1529">
      <c r="A1529" s="4" t="s">
        <v>716</v>
      </c>
      <c r="B1529" s="41" t="s">
        <v>3771</v>
      </c>
      <c r="C1529" s="41" t="s">
        <v>717</v>
      </c>
      <c r="D1529" s="43" t="s">
        <v>7</v>
      </c>
      <c r="E1529" s="43" t="s">
        <v>3772</v>
      </c>
      <c r="F1529" s="49">
        <v>2310</v>
      </c>
      <c r="G1529" s="42" t="s">
        <v>3773</v>
      </c>
      <c r="H1529" s="42"/>
      <c r="I1529" s="42" t="s">
        <v>1635</v>
      </c>
      <c r="J1529" s="42" t="s">
        <v>7</v>
      </c>
    </row>
    <row r="1530">
      <c r="A1530" s="4" t="s">
        <v>716</v>
      </c>
      <c r="B1530" s="41" t="s">
        <v>3771</v>
      </c>
      <c r="C1530" s="41" t="s">
        <v>717</v>
      </c>
      <c r="D1530" s="43" t="s">
        <v>7</v>
      </c>
      <c r="E1530" s="43" t="s">
        <v>3774</v>
      </c>
      <c r="F1530" s="49">
        <v>330</v>
      </c>
      <c r="G1530" s="42" t="s">
        <v>3775</v>
      </c>
      <c r="H1530" s="42"/>
      <c r="I1530" s="42" t="s">
        <v>1635</v>
      </c>
      <c r="J1530" s="42" t="s">
        <v>7</v>
      </c>
    </row>
    <row r="1531">
      <c r="A1531" s="4" t="s">
        <v>716</v>
      </c>
      <c r="B1531" s="41" t="s">
        <v>3771</v>
      </c>
      <c r="C1531" s="41" t="s">
        <v>717</v>
      </c>
      <c r="D1531" s="43" t="s">
        <v>7</v>
      </c>
      <c r="E1531" s="43" t="s">
        <v>3776</v>
      </c>
      <c r="F1531" s="49">
        <v>258</v>
      </c>
      <c r="G1531" s="42" t="s">
        <v>3777</v>
      </c>
      <c r="H1531" s="42"/>
      <c r="I1531" s="42" t="s">
        <v>1635</v>
      </c>
      <c r="J1531" s="42" t="s">
        <v>7</v>
      </c>
    </row>
    <row r="1532">
      <c r="A1532" s="4" t="s">
        <v>716</v>
      </c>
      <c r="B1532" s="41" t="s">
        <v>3771</v>
      </c>
      <c r="C1532" s="41" t="s">
        <v>717</v>
      </c>
      <c r="D1532" s="43" t="s">
        <v>7</v>
      </c>
      <c r="E1532" s="43" t="s">
        <v>3778</v>
      </c>
      <c r="F1532" s="49">
        <v>167</v>
      </c>
      <c r="G1532" s="42" t="s">
        <v>3779</v>
      </c>
      <c r="H1532" s="42"/>
      <c r="I1532" s="42" t="s">
        <v>62</v>
      </c>
      <c r="J1532" s="42" t="s">
        <v>7</v>
      </c>
    </row>
    <row r="1533">
      <c r="A1533" s="4" t="s">
        <v>716</v>
      </c>
      <c r="B1533" s="41" t="s">
        <v>3771</v>
      </c>
      <c r="C1533" s="41" t="s">
        <v>717</v>
      </c>
      <c r="D1533" s="43" t="s">
        <v>7</v>
      </c>
      <c r="E1533" s="43" t="s">
        <v>3780</v>
      </c>
      <c r="F1533" s="49">
        <v>3053</v>
      </c>
      <c r="G1533" s="42" t="s">
        <v>3781</v>
      </c>
      <c r="H1533" s="42"/>
      <c r="I1533" s="42" t="s">
        <v>62</v>
      </c>
      <c r="J1533" s="42" t="s">
        <v>7</v>
      </c>
    </row>
    <row r="1534">
      <c r="A1534" s="4" t="s">
        <v>716</v>
      </c>
      <c r="B1534" s="41" t="s">
        <v>3771</v>
      </c>
      <c r="C1534" s="41" t="s">
        <v>717</v>
      </c>
      <c r="D1534" s="43" t="s">
        <v>7</v>
      </c>
      <c r="E1534" s="43" t="s">
        <v>3782</v>
      </c>
      <c r="F1534" s="49">
        <v>60000</v>
      </c>
      <c r="G1534" s="42" t="s">
        <v>3783</v>
      </c>
      <c r="H1534" s="42"/>
      <c r="I1534" s="42" t="s">
        <v>232</v>
      </c>
      <c r="J1534" s="42" t="s">
        <v>7</v>
      </c>
    </row>
    <row r="1535">
      <c r="A1535" s="4" t="s">
        <v>716</v>
      </c>
      <c r="B1535" s="41" t="s">
        <v>3771</v>
      </c>
      <c r="C1535" s="41" t="s">
        <v>717</v>
      </c>
      <c r="D1535" s="43" t="s">
        <v>7</v>
      </c>
      <c r="E1535" s="43" t="s">
        <v>3784</v>
      </c>
      <c r="F1535" s="49">
        <v>33177</v>
      </c>
      <c r="G1535" s="42" t="s">
        <v>3785</v>
      </c>
      <c r="H1535" s="42"/>
      <c r="I1535" s="42" t="s">
        <v>331</v>
      </c>
      <c r="J1535" s="42" t="s">
        <v>7</v>
      </c>
    </row>
    <row r="1536">
      <c r="A1536" s="4" t="s">
        <v>44</v>
      </c>
      <c r="B1536" s="41" t="s">
        <v>3786</v>
      </c>
      <c r="C1536" s="41" t="s">
        <v>3787</v>
      </c>
      <c r="D1536" s="43" t="s">
        <v>890</v>
      </c>
      <c r="E1536" s="43" t="s">
        <v>3788</v>
      </c>
      <c r="F1536" s="49">
        <v>15100</v>
      </c>
      <c r="G1536" s="42" t="s">
        <v>3789</v>
      </c>
      <c r="H1536" s="42"/>
      <c r="I1536" s="42" t="s">
        <v>1603</v>
      </c>
      <c r="J1536" s="42" t="s">
        <v>7</v>
      </c>
    </row>
    <row r="1537">
      <c r="A1537" s="4" t="s">
        <v>44</v>
      </c>
      <c r="B1537" s="41" t="s">
        <v>3786</v>
      </c>
      <c r="C1537" s="41" t="s">
        <v>3790</v>
      </c>
      <c r="D1537" s="43" t="s">
        <v>73</v>
      </c>
      <c r="E1537" s="43" t="s">
        <v>3791</v>
      </c>
      <c r="F1537" s="49">
        <v>9832</v>
      </c>
      <c r="G1537" s="42" t="s">
        <v>3792</v>
      </c>
      <c r="H1537" s="42"/>
      <c r="I1537" s="42" t="s">
        <v>3793</v>
      </c>
      <c r="J1537" s="42" t="s">
        <v>7</v>
      </c>
    </row>
    <row r="1538">
      <c r="B1538" s="46" t="s">
        <v>40</v>
      </c>
      <c r="C1538" s="42" t="s">
        <v>3794</v>
      </c>
      <c r="D1538" s="43"/>
      <c r="E1538" s="44"/>
      <c r="F1538" s="45"/>
      <c r="G1538" s="42"/>
      <c r="H1538" s="42"/>
      <c r="I1538" s="42"/>
      <c r="J1538" s="42"/>
    </row>
    <row r="1539">
      <c r="A1539" s="40" t="s">
        <v>3795</v>
      </c>
      <c r="B1539" s="37"/>
      <c r="C1539" s="37"/>
      <c r="D1539" s="47"/>
      <c r="E1539" s="48"/>
      <c r="F1539" s="39"/>
      <c r="G1539" s="38"/>
      <c r="H1539" s="38"/>
      <c r="I1539" s="38"/>
      <c r="J1539" s="38"/>
    </row>
    <row r="1540">
      <c r="B1540" s="46" t="s">
        <v>40</v>
      </c>
      <c r="C1540" s="42" t="s">
        <v>3796</v>
      </c>
      <c r="D1540" s="43"/>
      <c r="E1540" s="44"/>
      <c r="F1540" s="45"/>
      <c r="G1540" s="42"/>
      <c r="H1540" s="42"/>
      <c r="I1540" s="42"/>
      <c r="J1540" s="42"/>
    </row>
  </sheetData>
  <mergeCells>
    <mergeCell ref="B7:J8"/>
    <mergeCell ref="G9:J9"/>
    <mergeCell ref="G16:H16"/>
    <mergeCell ref="I10:J10"/>
    <mergeCell ref="I11:J11"/>
    <mergeCell ref="I12:J12"/>
    <mergeCell ref="A7:A8"/>
    <mergeCell ref="B9:E9"/>
    <mergeCell ref="A2:J2"/>
    <mergeCell ref="A3:J3"/>
    <mergeCell ref="G5:J5"/>
    <mergeCell ref="G6:J6"/>
    <mergeCell ref="B6:E6"/>
    <mergeCell ref="B5:E5"/>
    <mergeCell ref="C18:J18"/>
    <mergeCell ref="C20:J20"/>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83:H983"/>
    <mergeCell ref="G984:H984"/>
    <mergeCell ref="G985:H985"/>
    <mergeCell ref="G986:H986"/>
    <mergeCell ref="G987:H987"/>
    <mergeCell ref="G988:H988"/>
    <mergeCell ref="G989:H989"/>
    <mergeCell ref="G990:H990"/>
    <mergeCell ref="G991:H991"/>
    <mergeCell ref="G992:H992"/>
    <mergeCell ref="G993:H993"/>
    <mergeCell ref="G994:H994"/>
    <mergeCell ref="G995:H995"/>
    <mergeCell ref="G996:H996"/>
    <mergeCell ref="G997:H997"/>
    <mergeCell ref="G998:H998"/>
    <mergeCell ref="G999:H999"/>
    <mergeCell ref="G1000:H1000"/>
    <mergeCell ref="G1001:H1001"/>
    <mergeCell ref="G1002:H1002"/>
    <mergeCell ref="G1003:H1003"/>
    <mergeCell ref="G1004:H1004"/>
    <mergeCell ref="G1005:H1005"/>
    <mergeCell ref="G1006:H1006"/>
    <mergeCell ref="G1007:H1007"/>
    <mergeCell ref="G1008:H1008"/>
    <mergeCell ref="G1009:H1009"/>
    <mergeCell ref="G1010:H1010"/>
    <mergeCell ref="G1011:H1011"/>
    <mergeCell ref="G1012:H1012"/>
    <mergeCell ref="G1013:H1013"/>
    <mergeCell ref="G1014:H1014"/>
    <mergeCell ref="G1015:H1015"/>
    <mergeCell ref="G1016:H1016"/>
    <mergeCell ref="G1017:H1017"/>
    <mergeCell ref="G1018:H1018"/>
    <mergeCell ref="G1019:H1019"/>
    <mergeCell ref="G1020:H1020"/>
    <mergeCell ref="G1021:H1021"/>
    <mergeCell ref="G1022:H1022"/>
    <mergeCell ref="G1023:H1023"/>
    <mergeCell ref="G1024:H1024"/>
    <mergeCell ref="G1025:H1025"/>
    <mergeCell ref="G1026:H1026"/>
    <mergeCell ref="G1027:H1027"/>
    <mergeCell ref="G1028:H1028"/>
    <mergeCell ref="G1029:H1029"/>
    <mergeCell ref="G1030:H1030"/>
    <mergeCell ref="G1031:H1031"/>
    <mergeCell ref="G1032:H1032"/>
    <mergeCell ref="G1033:H1033"/>
    <mergeCell ref="G1034:H1034"/>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51:H1051"/>
    <mergeCell ref="G1052:H1052"/>
    <mergeCell ref="G1053:H1053"/>
    <mergeCell ref="G1054:H1054"/>
    <mergeCell ref="G1055:H1055"/>
    <mergeCell ref="G1056:H1056"/>
    <mergeCell ref="G1057:H1057"/>
    <mergeCell ref="G1058:H1058"/>
    <mergeCell ref="G1059:H1059"/>
    <mergeCell ref="G1060:H1060"/>
    <mergeCell ref="G1061:H1061"/>
    <mergeCell ref="G1062:H1062"/>
    <mergeCell ref="G1063:H1063"/>
    <mergeCell ref="G1064:H1064"/>
    <mergeCell ref="G1065:H1065"/>
    <mergeCell ref="G1066:H1066"/>
    <mergeCell ref="G1067:H1067"/>
    <mergeCell ref="G1068:H1068"/>
    <mergeCell ref="G1069:H1069"/>
    <mergeCell ref="G1070:H1070"/>
    <mergeCell ref="G1071:H1071"/>
    <mergeCell ref="G1072:H1072"/>
    <mergeCell ref="G1073:H1073"/>
    <mergeCell ref="G1074:H1074"/>
    <mergeCell ref="G1075:H1075"/>
    <mergeCell ref="G1076:H1076"/>
    <mergeCell ref="G1077:H1077"/>
    <mergeCell ref="G1078:H1078"/>
    <mergeCell ref="G1079:H1079"/>
    <mergeCell ref="G1080:H1080"/>
    <mergeCell ref="G1081:H1081"/>
    <mergeCell ref="G1082:H1082"/>
    <mergeCell ref="G1083:H1083"/>
    <mergeCell ref="G1084:H1084"/>
    <mergeCell ref="G1085:H1085"/>
    <mergeCell ref="G1086:H1086"/>
    <mergeCell ref="G1087:H1087"/>
    <mergeCell ref="G1088:H1088"/>
    <mergeCell ref="G1089:H1089"/>
    <mergeCell ref="G1090:H1090"/>
    <mergeCell ref="G1091:H1091"/>
    <mergeCell ref="G1092:H1092"/>
    <mergeCell ref="G1093:H1093"/>
    <mergeCell ref="G1094:H1094"/>
    <mergeCell ref="G1095:H1095"/>
    <mergeCell ref="G1096:H1096"/>
    <mergeCell ref="G1097:H1097"/>
    <mergeCell ref="G1098:H1098"/>
    <mergeCell ref="G1099:H1099"/>
    <mergeCell ref="G1100:H1100"/>
    <mergeCell ref="G1101:H1101"/>
    <mergeCell ref="G1102:H1102"/>
    <mergeCell ref="G1103:H1103"/>
    <mergeCell ref="G1104:H1104"/>
    <mergeCell ref="G1105:H1105"/>
    <mergeCell ref="G1106:H1106"/>
    <mergeCell ref="G1107:H1107"/>
    <mergeCell ref="G1108:H1108"/>
    <mergeCell ref="G1109:H1109"/>
    <mergeCell ref="G1110:H1110"/>
    <mergeCell ref="G1111:H1111"/>
    <mergeCell ref="G1112:H1112"/>
    <mergeCell ref="G1113:H1113"/>
    <mergeCell ref="G1114:H1114"/>
    <mergeCell ref="G1115:H1115"/>
    <mergeCell ref="G1116:H1116"/>
    <mergeCell ref="G1117:H1117"/>
    <mergeCell ref="G1118:H1118"/>
    <mergeCell ref="G1119:H1119"/>
    <mergeCell ref="G1120:H1120"/>
    <mergeCell ref="G1121:H1121"/>
    <mergeCell ref="G1122:H1122"/>
    <mergeCell ref="G1123:H1123"/>
    <mergeCell ref="G1124:H1124"/>
    <mergeCell ref="G1125:H1125"/>
    <mergeCell ref="G1126:H1126"/>
    <mergeCell ref="G1127:H1127"/>
    <mergeCell ref="G1128:H1128"/>
    <mergeCell ref="G1129:H1129"/>
    <mergeCell ref="G1130:H1130"/>
    <mergeCell ref="G1131:H1131"/>
    <mergeCell ref="G1132:H1132"/>
    <mergeCell ref="G1133:H1133"/>
    <mergeCell ref="G1134:H1134"/>
    <mergeCell ref="G1135:H1135"/>
    <mergeCell ref="G1136:H1136"/>
    <mergeCell ref="G1137:H1137"/>
    <mergeCell ref="G1138:H1138"/>
    <mergeCell ref="G1139:H1139"/>
    <mergeCell ref="G1140:H1140"/>
    <mergeCell ref="G1141:H1141"/>
    <mergeCell ref="G1142:H1142"/>
    <mergeCell ref="G1143:H1143"/>
    <mergeCell ref="G1144:H1144"/>
    <mergeCell ref="G1145:H1145"/>
    <mergeCell ref="G1146:H1146"/>
    <mergeCell ref="G1147:H1147"/>
    <mergeCell ref="G1148:H1148"/>
    <mergeCell ref="G1149:H1149"/>
    <mergeCell ref="G1150:H1150"/>
    <mergeCell ref="G1151:H1151"/>
    <mergeCell ref="G1152:H1152"/>
    <mergeCell ref="G1153:H1153"/>
    <mergeCell ref="G1154:H1154"/>
    <mergeCell ref="G1155:H1155"/>
    <mergeCell ref="G1156:H1156"/>
    <mergeCell ref="G1157:H1157"/>
    <mergeCell ref="G1158:H1158"/>
    <mergeCell ref="G1159:H1159"/>
    <mergeCell ref="G1160:H1160"/>
    <mergeCell ref="G1161:H1161"/>
    <mergeCell ref="G1162:H1162"/>
    <mergeCell ref="G1163:H1163"/>
    <mergeCell ref="G1164:H1164"/>
    <mergeCell ref="G1165:H1165"/>
    <mergeCell ref="G1166:H1166"/>
    <mergeCell ref="G1167:H1167"/>
    <mergeCell ref="G1168:H1168"/>
    <mergeCell ref="G1169:H1169"/>
    <mergeCell ref="G1170:H1170"/>
    <mergeCell ref="G1171:H1171"/>
    <mergeCell ref="G1172:H1172"/>
    <mergeCell ref="G1173:H1173"/>
    <mergeCell ref="G1174:H1174"/>
    <mergeCell ref="G1175:H1175"/>
    <mergeCell ref="G1176:H1176"/>
    <mergeCell ref="G1177:H1177"/>
    <mergeCell ref="G1178:H1178"/>
    <mergeCell ref="G1179:H1179"/>
    <mergeCell ref="G1180:H1180"/>
    <mergeCell ref="G1181:H1181"/>
    <mergeCell ref="G1182:H1182"/>
    <mergeCell ref="G1183:H1183"/>
    <mergeCell ref="G1184:H1184"/>
    <mergeCell ref="G1185:H1185"/>
    <mergeCell ref="G1186:H1186"/>
    <mergeCell ref="G1187:H1187"/>
    <mergeCell ref="G1188:H1188"/>
    <mergeCell ref="G1189:H1189"/>
    <mergeCell ref="G1190:H1190"/>
    <mergeCell ref="G1191:H1191"/>
    <mergeCell ref="G1192:H1192"/>
    <mergeCell ref="G1193:H1193"/>
    <mergeCell ref="G1194:H1194"/>
    <mergeCell ref="G1195:H1195"/>
    <mergeCell ref="G1196:H1196"/>
    <mergeCell ref="G1197:H1197"/>
    <mergeCell ref="G1198:H1198"/>
    <mergeCell ref="G1199:H1199"/>
    <mergeCell ref="G1200:H1200"/>
    <mergeCell ref="G1201:H1201"/>
    <mergeCell ref="G1202:H1202"/>
    <mergeCell ref="G1203:H1203"/>
    <mergeCell ref="G1204:H1204"/>
    <mergeCell ref="G1205:H1205"/>
    <mergeCell ref="G1206:H1206"/>
    <mergeCell ref="G1207:H1207"/>
    <mergeCell ref="G1208:H1208"/>
    <mergeCell ref="G1209:H1209"/>
    <mergeCell ref="G1210:H1210"/>
    <mergeCell ref="G1211:H1211"/>
    <mergeCell ref="G1212:H1212"/>
    <mergeCell ref="G1213:H1213"/>
    <mergeCell ref="G1214:H1214"/>
    <mergeCell ref="G1215:H1215"/>
    <mergeCell ref="G1216:H1216"/>
    <mergeCell ref="G1217:H1217"/>
    <mergeCell ref="G1218:H1218"/>
    <mergeCell ref="G1219:H1219"/>
    <mergeCell ref="G1220:H1220"/>
    <mergeCell ref="G1221:H1221"/>
    <mergeCell ref="G1222:H1222"/>
    <mergeCell ref="G1223:H1223"/>
    <mergeCell ref="G1224:H1224"/>
    <mergeCell ref="G1225:H1225"/>
    <mergeCell ref="G1226:H1226"/>
    <mergeCell ref="G1227:H1227"/>
    <mergeCell ref="G1228:H1228"/>
    <mergeCell ref="G1229:H1229"/>
    <mergeCell ref="G1230:H1230"/>
    <mergeCell ref="G1231:H1231"/>
    <mergeCell ref="G1232:H1232"/>
    <mergeCell ref="G1233:H1233"/>
    <mergeCell ref="G1234:H1234"/>
    <mergeCell ref="G1235:H1235"/>
    <mergeCell ref="G1236:H1236"/>
    <mergeCell ref="G1237:H1237"/>
    <mergeCell ref="G1238:H1238"/>
    <mergeCell ref="G1239:H1239"/>
    <mergeCell ref="G1240:H1240"/>
    <mergeCell ref="G1241:H1241"/>
    <mergeCell ref="G1242:H1242"/>
    <mergeCell ref="G1243:H1243"/>
    <mergeCell ref="G1244:H1244"/>
    <mergeCell ref="G1245:H1245"/>
    <mergeCell ref="G1246:H1246"/>
    <mergeCell ref="G1247:H1247"/>
    <mergeCell ref="G1248:H1248"/>
    <mergeCell ref="G1249:H1249"/>
    <mergeCell ref="G1250:H1250"/>
    <mergeCell ref="G1251:H1251"/>
    <mergeCell ref="G1252:H1252"/>
    <mergeCell ref="G1253:H1253"/>
    <mergeCell ref="G1254:H1254"/>
    <mergeCell ref="G1255:H1255"/>
    <mergeCell ref="G1256:H1256"/>
    <mergeCell ref="G1257:H1257"/>
    <mergeCell ref="G1258:H1258"/>
    <mergeCell ref="G1259:H1259"/>
    <mergeCell ref="G1260:H1260"/>
    <mergeCell ref="G1261:H1261"/>
    <mergeCell ref="G1262:H1262"/>
    <mergeCell ref="G1263:H1263"/>
    <mergeCell ref="G1264:H1264"/>
    <mergeCell ref="G1265:H1265"/>
    <mergeCell ref="G1266:H1266"/>
    <mergeCell ref="G1267:H1267"/>
    <mergeCell ref="G1268:H1268"/>
    <mergeCell ref="G1269:H1269"/>
    <mergeCell ref="G1270:H1270"/>
    <mergeCell ref="G1271:H1271"/>
    <mergeCell ref="G1272:H1272"/>
    <mergeCell ref="G1273:H1273"/>
    <mergeCell ref="G1274:H1274"/>
    <mergeCell ref="G1275:H1275"/>
    <mergeCell ref="G1276:H1276"/>
    <mergeCell ref="G1277:H1277"/>
    <mergeCell ref="G1278:H1278"/>
    <mergeCell ref="G1279:H1279"/>
    <mergeCell ref="G1280:H1280"/>
    <mergeCell ref="G1281:H1281"/>
    <mergeCell ref="G1282:H1282"/>
    <mergeCell ref="G1283:H1283"/>
    <mergeCell ref="G1284:H1284"/>
    <mergeCell ref="G1285:H1285"/>
    <mergeCell ref="G1286:H1286"/>
    <mergeCell ref="G1287:H1287"/>
    <mergeCell ref="G1288:H1288"/>
    <mergeCell ref="G1289:H1289"/>
    <mergeCell ref="G1290:H1290"/>
    <mergeCell ref="G1291:H1291"/>
    <mergeCell ref="G1292:H1292"/>
    <mergeCell ref="G1293:H1293"/>
    <mergeCell ref="G1294:H1294"/>
    <mergeCell ref="G1295:H1295"/>
    <mergeCell ref="G1296:H1296"/>
    <mergeCell ref="G1297:H1297"/>
    <mergeCell ref="G1298:H1298"/>
    <mergeCell ref="G1299:H1299"/>
    <mergeCell ref="G1300:H1300"/>
    <mergeCell ref="G1301:H1301"/>
    <mergeCell ref="G1302:H1302"/>
    <mergeCell ref="G1303:H1303"/>
    <mergeCell ref="G1304:H1304"/>
    <mergeCell ref="G1305:H1305"/>
    <mergeCell ref="G1306:H1306"/>
    <mergeCell ref="G1307:H1307"/>
    <mergeCell ref="G1308:H1308"/>
    <mergeCell ref="G1309:H1309"/>
    <mergeCell ref="G1310:H1310"/>
    <mergeCell ref="G1311:H1311"/>
    <mergeCell ref="G1312:H1312"/>
    <mergeCell ref="G1313:H1313"/>
    <mergeCell ref="G1314:H1314"/>
    <mergeCell ref="G1315:H1315"/>
    <mergeCell ref="G1316:H1316"/>
    <mergeCell ref="G1317:H1317"/>
    <mergeCell ref="G1318:H1318"/>
    <mergeCell ref="G1319:H1319"/>
    <mergeCell ref="G1320:H1320"/>
    <mergeCell ref="G1321:H1321"/>
    <mergeCell ref="G1322:H1322"/>
    <mergeCell ref="G1323:H1323"/>
    <mergeCell ref="G1324:H1324"/>
    <mergeCell ref="G1325:H1325"/>
    <mergeCell ref="G1326:H1326"/>
    <mergeCell ref="G1327:H1327"/>
    <mergeCell ref="G1328:H1328"/>
    <mergeCell ref="G1329:H1329"/>
    <mergeCell ref="G1330:H1330"/>
    <mergeCell ref="G1331:H1331"/>
    <mergeCell ref="G1332:H1332"/>
    <mergeCell ref="G1333:H1333"/>
    <mergeCell ref="G1334:H1334"/>
    <mergeCell ref="G1335:H1335"/>
    <mergeCell ref="G1336:H1336"/>
    <mergeCell ref="G1337:H1337"/>
    <mergeCell ref="G1338:H1338"/>
    <mergeCell ref="G1339:H1339"/>
    <mergeCell ref="G1340:H1340"/>
    <mergeCell ref="G1341:H1341"/>
    <mergeCell ref="G1342:H1342"/>
    <mergeCell ref="G1343:H1343"/>
    <mergeCell ref="G1344:H1344"/>
    <mergeCell ref="G1345:H1345"/>
    <mergeCell ref="G1346:H1346"/>
    <mergeCell ref="G1347:H1347"/>
    <mergeCell ref="G1348:H1348"/>
    <mergeCell ref="G1349:H1349"/>
    <mergeCell ref="G1350:H1350"/>
    <mergeCell ref="G1351:H1351"/>
    <mergeCell ref="G1352:H1352"/>
    <mergeCell ref="G1353:H1353"/>
    <mergeCell ref="G1354:H1354"/>
    <mergeCell ref="G1355:H1355"/>
    <mergeCell ref="G1356:H1356"/>
    <mergeCell ref="G1357:H1357"/>
    <mergeCell ref="G1358:H1358"/>
    <mergeCell ref="G1359:H1359"/>
    <mergeCell ref="G1360:H1360"/>
    <mergeCell ref="G1361:H1361"/>
    <mergeCell ref="G1362:H1362"/>
    <mergeCell ref="G1363:H1363"/>
    <mergeCell ref="G1364:H1364"/>
    <mergeCell ref="G1365:H1365"/>
    <mergeCell ref="G1366:H1366"/>
    <mergeCell ref="G1367:H1367"/>
    <mergeCell ref="G1368:H1368"/>
    <mergeCell ref="G1369:H1369"/>
    <mergeCell ref="G1370:H1370"/>
    <mergeCell ref="G1371:H1371"/>
    <mergeCell ref="G1372:H1372"/>
    <mergeCell ref="G1373:H1373"/>
    <mergeCell ref="G1374:H1374"/>
    <mergeCell ref="G1375:H1375"/>
    <mergeCell ref="G1376:H1376"/>
    <mergeCell ref="G1377:H1377"/>
    <mergeCell ref="G1378:H1378"/>
    <mergeCell ref="G1379:H1379"/>
    <mergeCell ref="G1380:H1380"/>
    <mergeCell ref="G1381:H1381"/>
    <mergeCell ref="G1382:H1382"/>
    <mergeCell ref="G1383:H1383"/>
    <mergeCell ref="G1384:H1384"/>
    <mergeCell ref="G1385:H1385"/>
    <mergeCell ref="G1386:H1386"/>
    <mergeCell ref="G1387:H1387"/>
    <mergeCell ref="G1388:H1388"/>
    <mergeCell ref="G1389:H1389"/>
    <mergeCell ref="G1390:H1390"/>
    <mergeCell ref="G1391:H1391"/>
    <mergeCell ref="G1392:H1392"/>
    <mergeCell ref="G1393:H1393"/>
    <mergeCell ref="G1394:H1394"/>
    <mergeCell ref="G1395:H1395"/>
    <mergeCell ref="G1396:H1396"/>
    <mergeCell ref="G1397:H1397"/>
    <mergeCell ref="G1398:H1398"/>
    <mergeCell ref="G1399:H1399"/>
    <mergeCell ref="G1400:H1400"/>
    <mergeCell ref="G1401:H1401"/>
    <mergeCell ref="G1402:H1402"/>
    <mergeCell ref="G1403:H1403"/>
    <mergeCell ref="G1404:H1404"/>
    <mergeCell ref="G1405:H1405"/>
    <mergeCell ref="G1406:H1406"/>
    <mergeCell ref="G1407:H1407"/>
    <mergeCell ref="G1408:H1408"/>
    <mergeCell ref="G1409:H1409"/>
    <mergeCell ref="G1410:H1410"/>
    <mergeCell ref="G1411:H1411"/>
    <mergeCell ref="G1412:H1412"/>
    <mergeCell ref="G1413:H1413"/>
    <mergeCell ref="G1414:H1414"/>
    <mergeCell ref="G1415:H1415"/>
    <mergeCell ref="G1416:H1416"/>
    <mergeCell ref="G1417:H1417"/>
    <mergeCell ref="G1418:H1418"/>
    <mergeCell ref="G1419:H1419"/>
    <mergeCell ref="G1420:H1420"/>
    <mergeCell ref="G1421:H1421"/>
    <mergeCell ref="G1422:H1422"/>
    <mergeCell ref="G1423:H1423"/>
    <mergeCell ref="G1424:H1424"/>
    <mergeCell ref="G1425:H1425"/>
    <mergeCell ref="G1426:H1426"/>
    <mergeCell ref="G1427:H1427"/>
    <mergeCell ref="G1428:H1428"/>
    <mergeCell ref="G1429:H1429"/>
    <mergeCell ref="G1430:H1430"/>
    <mergeCell ref="G1431:H1431"/>
    <mergeCell ref="G1432:H1432"/>
    <mergeCell ref="G1433:H1433"/>
    <mergeCell ref="G1434:H1434"/>
    <mergeCell ref="G1435:H1435"/>
    <mergeCell ref="G1436:H1436"/>
    <mergeCell ref="G1437:H1437"/>
    <mergeCell ref="G1438:H1438"/>
    <mergeCell ref="G1439:H1439"/>
    <mergeCell ref="G1440:H1440"/>
    <mergeCell ref="G1441:H1441"/>
    <mergeCell ref="G1442:H1442"/>
    <mergeCell ref="G1443:H1443"/>
    <mergeCell ref="G1444:H1444"/>
    <mergeCell ref="G1445:H1445"/>
    <mergeCell ref="G1446:H1446"/>
    <mergeCell ref="G1447:H1447"/>
    <mergeCell ref="G1448:H1448"/>
    <mergeCell ref="G1449:H1449"/>
    <mergeCell ref="G1450:H1450"/>
    <mergeCell ref="G1451:H1451"/>
    <mergeCell ref="G1452:H1452"/>
    <mergeCell ref="G1453:H1453"/>
    <mergeCell ref="G1454:H1454"/>
    <mergeCell ref="G1455:H1455"/>
    <mergeCell ref="G1456:H1456"/>
    <mergeCell ref="G1457:H1457"/>
    <mergeCell ref="G1458:H1458"/>
    <mergeCell ref="G1459:H1459"/>
    <mergeCell ref="G1460:H1460"/>
    <mergeCell ref="G1461:H1461"/>
    <mergeCell ref="G1462:H1462"/>
    <mergeCell ref="G1463:H1463"/>
    <mergeCell ref="G1464:H1464"/>
    <mergeCell ref="G1465:H1465"/>
    <mergeCell ref="G1466:H1466"/>
    <mergeCell ref="G1467:H1467"/>
    <mergeCell ref="G1468:H1468"/>
    <mergeCell ref="G1469:H1469"/>
    <mergeCell ref="G1470:H1470"/>
    <mergeCell ref="G1471:H1471"/>
    <mergeCell ref="G1472:H1472"/>
    <mergeCell ref="G1473:H1473"/>
    <mergeCell ref="G1474:H1474"/>
    <mergeCell ref="G1475:H1475"/>
    <mergeCell ref="G1476:H1476"/>
    <mergeCell ref="G1477:H1477"/>
    <mergeCell ref="G1478:H1478"/>
    <mergeCell ref="G1479:H1479"/>
    <mergeCell ref="G1480:H1480"/>
    <mergeCell ref="G1481:H1481"/>
    <mergeCell ref="G1482:H1482"/>
    <mergeCell ref="G1483:H1483"/>
    <mergeCell ref="G1484:H1484"/>
    <mergeCell ref="G1485:H1485"/>
    <mergeCell ref="G1486:H1486"/>
    <mergeCell ref="G1487:H1487"/>
    <mergeCell ref="G1488:H1488"/>
    <mergeCell ref="G1489:H1489"/>
    <mergeCell ref="G1490:H1490"/>
    <mergeCell ref="G1491:H1491"/>
    <mergeCell ref="G1492:H1492"/>
    <mergeCell ref="G1493:H1493"/>
    <mergeCell ref="G1494:H1494"/>
    <mergeCell ref="G1495:H1495"/>
    <mergeCell ref="G1496:H1496"/>
    <mergeCell ref="G1497:H1497"/>
    <mergeCell ref="G1498:H1498"/>
    <mergeCell ref="G1499:H1499"/>
    <mergeCell ref="G1500:H1500"/>
    <mergeCell ref="G1501:H1501"/>
    <mergeCell ref="G1502:H1502"/>
    <mergeCell ref="G1503:H1503"/>
    <mergeCell ref="G1504:H1504"/>
    <mergeCell ref="G1505:H1505"/>
    <mergeCell ref="G1506:H1506"/>
    <mergeCell ref="G1507:H1507"/>
    <mergeCell ref="G1508:H1508"/>
    <mergeCell ref="G1509:H1509"/>
    <mergeCell ref="G1510:H1510"/>
    <mergeCell ref="G1511:H1511"/>
    <mergeCell ref="G1512:H1512"/>
    <mergeCell ref="G1513:H1513"/>
    <mergeCell ref="G1514:H1514"/>
    <mergeCell ref="G1515:H1515"/>
    <mergeCell ref="G1516:H1516"/>
    <mergeCell ref="G1517:H1517"/>
    <mergeCell ref="G1518:H1518"/>
    <mergeCell ref="G1519:H1519"/>
    <mergeCell ref="G1520:H1520"/>
    <mergeCell ref="G1521:H1521"/>
    <mergeCell ref="G1522:H1522"/>
    <mergeCell ref="G1523:H1523"/>
    <mergeCell ref="G1524:H1524"/>
    <mergeCell ref="G1525:H1525"/>
    <mergeCell ref="G1526:H1526"/>
    <mergeCell ref="G1527:H1527"/>
    <mergeCell ref="G1528:H1528"/>
    <mergeCell ref="G1529:H1529"/>
    <mergeCell ref="G1530:H1530"/>
    <mergeCell ref="G1531:H1531"/>
    <mergeCell ref="G1532:H1532"/>
    <mergeCell ref="G1533:H1533"/>
    <mergeCell ref="G1534:H1534"/>
    <mergeCell ref="G1535:H1535"/>
    <mergeCell ref="G1536:H1536"/>
    <mergeCell ref="G1537:H1537"/>
    <mergeCell ref="C1538:J1538"/>
    <mergeCell ref="C1540:J1540"/>
  </mergeCells>
  <phoneticPr fontId="1" type="noConversion"/>
  <pageMargins left="0.70866141732283472" right="0.70866141732283472" top="0.74803149606299213" bottom="0.74803149606299213" header="0.31496062992125984" footer="0.3149606299212598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艾富資訊</dc:creator>
  <cp:lastModifiedBy>dwight</cp:lastModifiedBy>
  <cp:lastPrinted>2019-11-27T07:41:44Z</cp:lastPrinted>
  <dcterms:created xsi:type="dcterms:W3CDTF">2019-11-19T07:34:42Z</dcterms:created>
  <dcterms:modified xsi:type="dcterms:W3CDTF">2023-10-17T03:41:01Z</dcterms:modified>
  <dc:title>會計</dc:title>
</cp:coreProperties>
</file>

<file path=docProps/custom.xml><?xml version="1.0" encoding="utf-8"?>
<Properties xmlns:vt="http://schemas.openxmlformats.org/officeDocument/2006/docPropsVTypes" xmlns="http://schemas.openxmlformats.org/officeDocument/2006/custom-properties"/>
</file>