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u25\Desktop\Reproduction\Figure3\2_mesc_288\"/>
    </mc:Choice>
  </mc:AlternateContent>
  <xr:revisionPtr revIDLastSave="0" documentId="13_ncr:1_{6E296592-4054-4944-A850-8C71D218E97C}" xr6:coauthVersionLast="36" xr6:coauthVersionMax="36" xr10:uidLastSave="{00000000-0000-0000-0000-000000000000}"/>
  <bookViews>
    <workbookView xWindow="0" yWindow="0" windowWidth="23040" windowHeight="9060" xr2:uid="{963A9E3B-D068-4233-A51A-135EB3765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1" l="1"/>
  <c r="M43" i="1"/>
  <c r="M44" i="1"/>
  <c r="M45" i="1"/>
  <c r="M46" i="1"/>
  <c r="M47" i="1"/>
  <c r="M48" i="1"/>
  <c r="M49" i="1"/>
  <c r="M50" i="1"/>
  <c r="M32" i="1"/>
  <c r="M33" i="1"/>
  <c r="M34" i="1"/>
  <c r="M35" i="1"/>
  <c r="M36" i="1"/>
  <c r="M37" i="1"/>
  <c r="M38" i="1"/>
  <c r="M39" i="1"/>
  <c r="M40" i="1"/>
  <c r="M41" i="1"/>
  <c r="M12" i="1"/>
  <c r="M13" i="1"/>
  <c r="M14" i="1"/>
  <c r="M15" i="1"/>
  <c r="M16" i="1"/>
  <c r="M17" i="1"/>
  <c r="M18" i="1"/>
  <c r="M19" i="1"/>
  <c r="M20" i="1"/>
  <c r="M21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<sst xmlns="http://schemas.openxmlformats.org/spreadsheetml/2006/main" count="132" uniqueCount="18">
  <si>
    <t>Cyclum</t>
  </si>
  <si>
    <t>ACC</t>
  </si>
  <si>
    <t>SPEC</t>
  </si>
  <si>
    <t>PREC</t>
  </si>
  <si>
    <t>REC</t>
  </si>
  <si>
    <t>F_score</t>
  </si>
  <si>
    <t>G_mean</t>
  </si>
  <si>
    <t>Jacc</t>
  </si>
  <si>
    <t>RI</t>
  </si>
  <si>
    <t>ARI</t>
  </si>
  <si>
    <t>NMI</t>
  </si>
  <si>
    <t>AVG</t>
  </si>
  <si>
    <t>CYCLOPS</t>
  </si>
  <si>
    <t>CCPE</t>
  </si>
  <si>
    <t>reCAT</t>
  </si>
  <si>
    <t>cyclone</t>
  </si>
  <si>
    <t>NaN</t>
  </si>
  <si>
    <t>Seurat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</si>
</sst>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CFF2-67DF-4DD8-9640-620B8A7482BC}">
  <dimension ref="A1:N61"/>
  <sheetViews>
    <sheetView tabSelected="1" topLeftCell="A43" workbookViewId="0">
      <selection activeCell="A52" sqref="A52:XFD52"/>
    </sheetView>
  </sheetViews>
  <sheetFormatPr defaultRowHeight="14.4" x14ac:dyDescent="0.3"/>
  <cols>
    <col min="1" max="1" width="8.88671875" style="8"/>
    <col min="2" max="2" width="7.77734375" style="8" bestFit="1" customWidth="1"/>
    <col min="3" max="12" width="4.6640625" style="8" bestFit="1" customWidth="1"/>
    <col min="13" max="13" width="8.88671875" style="9"/>
  </cols>
  <sheetData>
    <row r="1" spans="1:14" x14ac:dyDescent="0.3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 t="s">
        <v>11</v>
      </c>
    </row>
    <row r="2" spans="1:14" x14ac:dyDescent="0.3">
      <c r="A2" s="2" t="s">
        <v>0</v>
      </c>
      <c r="B2" s="2" t="s">
        <v>1</v>
      </c>
      <c r="C2" s="4">
        <v>0.80902777777777801</v>
      </c>
      <c r="D2" s="4">
        <v>0.77777777777777801</v>
      </c>
      <c r="E2" s="4">
        <v>0.82986111111111105</v>
      </c>
      <c r="F2" s="4">
        <v>0.77430555555555602</v>
      </c>
      <c r="G2" s="4">
        <v>0.80555555555555602</v>
      </c>
      <c r="H2" s="4">
        <v>0.79166666666666696</v>
      </c>
      <c r="I2" s="4">
        <v>0.65277777777777801</v>
      </c>
      <c r="J2" s="5">
        <v>0.83680555555555602</v>
      </c>
      <c r="K2" s="4">
        <v>0.80555555555555602</v>
      </c>
      <c r="L2" s="4">
        <v>0.82291666666666696</v>
      </c>
      <c r="M2" s="6">
        <f>AVERAGE(C2:L2)</f>
        <v>0.79062500000000036</v>
      </c>
      <c r="N2" s="1"/>
    </row>
    <row r="3" spans="1:14" x14ac:dyDescent="0.3">
      <c r="A3" s="2" t="s">
        <v>0</v>
      </c>
      <c r="B3" s="2" t="s">
        <v>2</v>
      </c>
      <c r="C3" s="4">
        <v>0.83333333333333304</v>
      </c>
      <c r="D3" s="4">
        <v>0.796875</v>
      </c>
      <c r="E3" s="4">
        <v>0.83333333333333304</v>
      </c>
      <c r="F3" s="4">
        <v>0.77604166666666696</v>
      </c>
      <c r="G3" s="4">
        <v>0.828125</v>
      </c>
      <c r="H3" s="4">
        <v>0.82291666666666696</v>
      </c>
      <c r="I3" s="4">
        <v>0.63020833333333304</v>
      </c>
      <c r="J3" s="5">
        <v>0.84375</v>
      </c>
      <c r="K3" s="4">
        <v>0.83854166666666696</v>
      </c>
      <c r="L3" s="4">
        <v>0.828125</v>
      </c>
      <c r="M3" s="6">
        <f t="shared" ref="M3:M50" si="0">AVERAGE(C3:L3)</f>
        <v>0.80312499999999998</v>
      </c>
    </row>
    <row r="4" spans="1:14" x14ac:dyDescent="0.3">
      <c r="A4" s="2" t="s">
        <v>0</v>
      </c>
      <c r="B4" s="2" t="s">
        <v>3</v>
      </c>
      <c r="C4" s="4">
        <v>0.69523809523809499</v>
      </c>
      <c r="D4" s="4">
        <v>0.64545454545454595</v>
      </c>
      <c r="E4" s="4">
        <v>0.71171171171171199</v>
      </c>
      <c r="F4" s="4">
        <v>0.63247863247863301</v>
      </c>
      <c r="G4" s="4">
        <v>0.68867924528301905</v>
      </c>
      <c r="H4" s="4">
        <v>0.67307692307692302</v>
      </c>
      <c r="I4" s="4">
        <v>0.48550724637681197</v>
      </c>
      <c r="J4" s="5">
        <v>0.72477064220183496</v>
      </c>
      <c r="K4" s="4">
        <v>0.69607843137254899</v>
      </c>
      <c r="L4" s="4">
        <v>0.70270270270270296</v>
      </c>
      <c r="M4" s="6">
        <f t="shared" si="0"/>
        <v>0.66556981758968281</v>
      </c>
    </row>
    <row r="5" spans="1:14" x14ac:dyDescent="0.3">
      <c r="A5" s="2" t="s">
        <v>0</v>
      </c>
      <c r="B5" s="2" t="s">
        <v>4</v>
      </c>
      <c r="C5" s="4">
        <v>0.76041666666666696</v>
      </c>
      <c r="D5" s="4">
        <v>0.73958333333333304</v>
      </c>
      <c r="E5" s="4">
        <v>0.82291666666666696</v>
      </c>
      <c r="F5" s="4">
        <v>0.77083333333333304</v>
      </c>
      <c r="G5" s="4">
        <v>0.76041666666666696</v>
      </c>
      <c r="H5" s="4">
        <v>0.72916666666666696</v>
      </c>
      <c r="I5" s="4">
        <v>0.69791666666666696</v>
      </c>
      <c r="J5" s="5">
        <v>0.82291666666666696</v>
      </c>
      <c r="K5" s="4">
        <v>0.73958333333333304</v>
      </c>
      <c r="L5" s="4">
        <v>0.8125</v>
      </c>
      <c r="M5" s="6">
        <f t="shared" si="0"/>
        <v>0.76562500000000011</v>
      </c>
    </row>
    <row r="6" spans="1:14" x14ac:dyDescent="0.3">
      <c r="A6" s="2" t="s">
        <v>0</v>
      </c>
      <c r="B6" s="2" t="s">
        <v>5</v>
      </c>
      <c r="C6" s="4">
        <v>0.72636815920398001</v>
      </c>
      <c r="D6" s="4">
        <v>0.68932038834951503</v>
      </c>
      <c r="E6" s="4">
        <v>0.76328502415458899</v>
      </c>
      <c r="F6" s="4">
        <v>0.69483568075117397</v>
      </c>
      <c r="G6" s="4">
        <v>0.72277227722772297</v>
      </c>
      <c r="H6" s="4">
        <v>0.7</v>
      </c>
      <c r="I6" s="4">
        <v>0.57264957264957295</v>
      </c>
      <c r="J6" s="5">
        <v>0.77073170731707297</v>
      </c>
      <c r="K6" s="4">
        <v>0.71717171717171702</v>
      </c>
      <c r="L6" s="4">
        <v>0.75362318840579701</v>
      </c>
      <c r="M6" s="6">
        <f t="shared" si="0"/>
        <v>0.71107577152311419</v>
      </c>
    </row>
    <row r="7" spans="1:14" x14ac:dyDescent="0.3">
      <c r="A7" s="2" t="s">
        <v>0</v>
      </c>
      <c r="B7" s="2" t="s">
        <v>6</v>
      </c>
      <c r="C7" s="4">
        <v>0.796040548939283</v>
      </c>
      <c r="D7" s="4">
        <v>0.76769490603363999</v>
      </c>
      <c r="E7" s="4">
        <v>0.82810862143132502</v>
      </c>
      <c r="F7" s="4">
        <v>0.77343311586860697</v>
      </c>
      <c r="G7" s="4">
        <v>0.79354902311283404</v>
      </c>
      <c r="H7" s="4">
        <v>0.77462468510742499</v>
      </c>
      <c r="I7" s="4">
        <v>0.66319898922235698</v>
      </c>
      <c r="J7" s="5">
        <v>0.83326822662333599</v>
      </c>
      <c r="K7" s="4">
        <v>0.78750964500266396</v>
      </c>
      <c r="L7" s="4">
        <v>0.82027529677541799</v>
      </c>
      <c r="M7" s="6">
        <f t="shared" si="0"/>
        <v>0.78377030581168883</v>
      </c>
    </row>
    <row r="8" spans="1:14" x14ac:dyDescent="0.3">
      <c r="A8" s="2" t="s">
        <v>0</v>
      </c>
      <c r="B8" s="2" t="s">
        <v>7</v>
      </c>
      <c r="C8" s="4">
        <v>0.5703125</v>
      </c>
      <c r="D8" s="4">
        <v>0.52592592592592602</v>
      </c>
      <c r="E8" s="4">
        <v>0.6171875</v>
      </c>
      <c r="F8" s="4">
        <v>0.53237410071942504</v>
      </c>
      <c r="G8" s="4">
        <v>0.56589147286821695</v>
      </c>
      <c r="H8" s="4">
        <v>0.53846153846153799</v>
      </c>
      <c r="I8" s="4">
        <v>0.40119760479041899</v>
      </c>
      <c r="J8" s="5">
        <v>0.62698412698412698</v>
      </c>
      <c r="K8" s="4">
        <v>0.559055118110236</v>
      </c>
      <c r="L8" s="4">
        <v>0.60465116279069797</v>
      </c>
      <c r="M8" s="6">
        <f t="shared" si="0"/>
        <v>0.55420410506505857</v>
      </c>
    </row>
    <row r="9" spans="1:14" x14ac:dyDescent="0.3">
      <c r="A9" s="2" t="s">
        <v>0</v>
      </c>
      <c r="B9" s="2" t="s">
        <v>8</v>
      </c>
      <c r="C9" s="4">
        <v>0.78215737514518002</v>
      </c>
      <c r="D9" s="4">
        <v>0.75304878048780499</v>
      </c>
      <c r="E9" s="4">
        <v>0.80112756484707703</v>
      </c>
      <c r="F9" s="4">
        <v>0.74941927990708501</v>
      </c>
      <c r="G9" s="4">
        <v>0.77891502129307</v>
      </c>
      <c r="H9" s="4">
        <v>0.76531649245063904</v>
      </c>
      <c r="I9" s="4">
        <v>0.66117402245450996</v>
      </c>
      <c r="J9" s="5">
        <v>0.80901567944250896</v>
      </c>
      <c r="K9" s="4">
        <v>0.77688250096786704</v>
      </c>
      <c r="L9" s="4">
        <v>0.79442508710801396</v>
      </c>
      <c r="M9" s="6">
        <f t="shared" si="0"/>
        <v>0.76714818041037558</v>
      </c>
    </row>
    <row r="10" spans="1:14" x14ac:dyDescent="0.3">
      <c r="A10" s="2" t="s">
        <v>0</v>
      </c>
      <c r="B10" s="2" t="s">
        <v>9</v>
      </c>
      <c r="C10" s="4">
        <v>0.50868172252828803</v>
      </c>
      <c r="D10" s="4">
        <v>0.44343108827586702</v>
      </c>
      <c r="E10" s="4">
        <v>0.55285230335222502</v>
      </c>
      <c r="F10" s="4">
        <v>0.43487609063363197</v>
      </c>
      <c r="G10" s="4">
        <v>0.502799587954045</v>
      </c>
      <c r="H10" s="4">
        <v>0.47401700347926401</v>
      </c>
      <c r="I10" s="4">
        <v>0.24624502066567899</v>
      </c>
      <c r="J10" s="5">
        <v>0.56949566386738604</v>
      </c>
      <c r="K10" s="4">
        <v>0.49797010425778199</v>
      </c>
      <c r="L10" s="4">
        <v>0.53750171657310597</v>
      </c>
      <c r="M10" s="6">
        <f t="shared" si="0"/>
        <v>0.47678703015872725</v>
      </c>
    </row>
    <row r="11" spans="1:14" x14ac:dyDescent="0.3">
      <c r="A11" s="2" t="s">
        <v>0</v>
      </c>
      <c r="B11" s="2" t="s">
        <v>10</v>
      </c>
      <c r="C11" s="4">
        <v>0.44354143871386698</v>
      </c>
      <c r="D11" s="4">
        <v>0.39300338587116201</v>
      </c>
      <c r="E11" s="4">
        <v>0.49178812635630698</v>
      </c>
      <c r="F11" s="4">
        <v>0.38018567648468499</v>
      </c>
      <c r="G11" s="4">
        <v>0.44445096448330101</v>
      </c>
      <c r="H11" s="4">
        <v>0.42703301855737302</v>
      </c>
      <c r="I11" s="4">
        <v>0.220283606685026</v>
      </c>
      <c r="J11" s="5">
        <v>0.50111132852923101</v>
      </c>
      <c r="K11" s="4">
        <v>0.43693732366048998</v>
      </c>
      <c r="L11" s="4">
        <v>0.47790851212046598</v>
      </c>
      <c r="M11" s="6">
        <f t="shared" si="0"/>
        <v>0.42162433814619088</v>
      </c>
    </row>
    <row r="12" spans="1:14" x14ac:dyDescent="0.3">
      <c r="A12" s="2" t="s">
        <v>12</v>
      </c>
      <c r="B12" s="2" t="s">
        <v>1</v>
      </c>
      <c r="C12" s="4">
        <v>0.4375</v>
      </c>
      <c r="D12" s="7">
        <v>0.53819444444444398</v>
      </c>
      <c r="E12" s="7">
        <v>0.45833333333333298</v>
      </c>
      <c r="F12" s="7">
        <v>0.54861111111111105</v>
      </c>
      <c r="G12" s="7">
        <v>0.47916666666666702</v>
      </c>
      <c r="H12" s="7">
        <v>0.5</v>
      </c>
      <c r="I12" s="7">
        <v>0.46875</v>
      </c>
      <c r="J12" s="7">
        <v>0.48958333333333298</v>
      </c>
      <c r="K12" s="7">
        <v>0.50347222222222199</v>
      </c>
      <c r="L12" s="7">
        <v>0.52083333333333304</v>
      </c>
      <c r="M12" s="6">
        <f t="shared" si="0"/>
        <v>0.4944444444444443</v>
      </c>
    </row>
    <row r="13" spans="1:14" x14ac:dyDescent="0.3">
      <c r="A13" s="2" t="s">
        <v>12</v>
      </c>
      <c r="B13" s="2" t="s">
        <v>2</v>
      </c>
      <c r="C13" s="4">
        <v>0.453125</v>
      </c>
      <c r="D13" s="7">
        <v>0.46875</v>
      </c>
      <c r="E13" s="7">
        <v>0.41145833333333298</v>
      </c>
      <c r="F13" s="7">
        <v>0.50520833333333304</v>
      </c>
      <c r="G13" s="7">
        <v>0.47395833333333298</v>
      </c>
      <c r="H13" s="7">
        <v>0.5</v>
      </c>
      <c r="I13" s="7">
        <v>0.484375</v>
      </c>
      <c r="J13" s="7">
        <v>0.453125</v>
      </c>
      <c r="K13" s="7">
        <v>0.51041666666666696</v>
      </c>
      <c r="L13" s="7">
        <v>0.53125</v>
      </c>
      <c r="M13" s="6">
        <f t="shared" si="0"/>
        <v>0.47916666666666663</v>
      </c>
    </row>
    <row r="14" spans="1:14" x14ac:dyDescent="0.3">
      <c r="A14" s="2" t="s">
        <v>12</v>
      </c>
      <c r="B14" s="2" t="s">
        <v>3</v>
      </c>
      <c r="C14" s="4">
        <v>0.27083333333333298</v>
      </c>
      <c r="D14" s="7">
        <v>0.389221556886228</v>
      </c>
      <c r="E14" s="7">
        <v>0.31927710843373502</v>
      </c>
      <c r="F14" s="7">
        <v>0.39102564102564102</v>
      </c>
      <c r="G14" s="7">
        <v>0.31756756756756799</v>
      </c>
      <c r="H14" s="7">
        <v>0.33333333333333298</v>
      </c>
      <c r="I14" s="7">
        <v>0.29787234042553201</v>
      </c>
      <c r="J14" s="7">
        <v>0.339622641509434</v>
      </c>
      <c r="K14" s="7">
        <v>0.33333333333333298</v>
      </c>
      <c r="L14" s="7">
        <v>0.34782608695652201</v>
      </c>
      <c r="M14" s="6">
        <f t="shared" si="0"/>
        <v>0.33399129428046587</v>
      </c>
    </row>
    <row r="15" spans="1:14" x14ac:dyDescent="0.3">
      <c r="A15" s="2" t="s">
        <v>12</v>
      </c>
      <c r="B15" s="2" t="s">
        <v>4</v>
      </c>
      <c r="C15" s="4">
        <v>0.40625</v>
      </c>
      <c r="D15" s="7">
        <v>0.67708333333333304</v>
      </c>
      <c r="E15" s="7">
        <v>0.55208333333333304</v>
      </c>
      <c r="F15" s="7">
        <v>0.63541666666666696</v>
      </c>
      <c r="G15" s="7">
        <v>0.48958333333333298</v>
      </c>
      <c r="H15" s="7">
        <v>0.5</v>
      </c>
      <c r="I15" s="7">
        <v>0.4375</v>
      </c>
      <c r="J15" s="7">
        <v>0.5625</v>
      </c>
      <c r="K15" s="7">
        <v>0.48958333333333298</v>
      </c>
      <c r="L15" s="7">
        <v>0.5</v>
      </c>
      <c r="M15" s="6">
        <f t="shared" si="0"/>
        <v>0.52499999999999991</v>
      </c>
    </row>
    <row r="16" spans="1:14" x14ac:dyDescent="0.3">
      <c r="A16" s="2" t="s">
        <v>12</v>
      </c>
      <c r="B16" s="2" t="s">
        <v>5</v>
      </c>
      <c r="C16" s="4">
        <v>0.32500000000000001</v>
      </c>
      <c r="D16" s="7">
        <v>0.49429657794676801</v>
      </c>
      <c r="E16" s="7">
        <v>0.40458015267175601</v>
      </c>
      <c r="F16" s="7">
        <v>0.48412698412698402</v>
      </c>
      <c r="G16" s="7">
        <v>0.38524590163934402</v>
      </c>
      <c r="H16" s="7">
        <v>0.4</v>
      </c>
      <c r="I16" s="7">
        <v>0.354430379746835</v>
      </c>
      <c r="J16" s="7">
        <v>0.42352941176470599</v>
      </c>
      <c r="K16" s="7">
        <v>0.39662447257383998</v>
      </c>
      <c r="L16" s="7">
        <v>0.41025641025641002</v>
      </c>
      <c r="M16" s="6">
        <f t="shared" si="0"/>
        <v>0.40780902907266431</v>
      </c>
    </row>
    <row r="17" spans="1:13" x14ac:dyDescent="0.3">
      <c r="A17" s="2" t="s">
        <v>12</v>
      </c>
      <c r="B17" s="2" t="s">
        <v>6</v>
      </c>
      <c r="C17" s="4">
        <v>0.42904781930456198</v>
      </c>
      <c r="D17" s="7">
        <v>0.56336738679124798</v>
      </c>
      <c r="E17" s="7">
        <v>0.47661230386388898</v>
      </c>
      <c r="F17" s="7">
        <v>0.56658432306135098</v>
      </c>
      <c r="G17" s="7">
        <v>0.481707484573828</v>
      </c>
      <c r="H17" s="7">
        <v>0.5</v>
      </c>
      <c r="I17" s="7">
        <v>0.460341245708007</v>
      </c>
      <c r="J17" s="7">
        <v>0.50485920066886003</v>
      </c>
      <c r="K17" s="7">
        <v>0.49989148127924299</v>
      </c>
      <c r="L17" s="7">
        <v>0.51538820320220802</v>
      </c>
      <c r="M17" s="6">
        <f t="shared" si="0"/>
        <v>0.49977994484531951</v>
      </c>
    </row>
    <row r="18" spans="1:13" x14ac:dyDescent="0.3">
      <c r="A18" s="2" t="s">
        <v>12</v>
      </c>
      <c r="B18" s="2" t="s">
        <v>7</v>
      </c>
      <c r="C18" s="4">
        <v>0.19402985074626899</v>
      </c>
      <c r="D18" s="7">
        <v>0.32828282828282801</v>
      </c>
      <c r="E18" s="7">
        <v>0.25358851674641197</v>
      </c>
      <c r="F18" s="7">
        <v>0.31937172774869099</v>
      </c>
      <c r="G18" s="7">
        <v>0.23857868020304601</v>
      </c>
      <c r="H18" s="7">
        <v>0.25</v>
      </c>
      <c r="I18" s="7">
        <v>0.21538461538461501</v>
      </c>
      <c r="J18" s="7">
        <v>0.26865671641791</v>
      </c>
      <c r="K18" s="7">
        <v>0.24736842105263199</v>
      </c>
      <c r="L18" s="7">
        <v>0.25806451612903197</v>
      </c>
      <c r="M18" s="6">
        <f t="shared" si="0"/>
        <v>0.2573325872711435</v>
      </c>
    </row>
    <row r="19" spans="1:13" x14ac:dyDescent="0.3">
      <c r="A19" s="2" t="s">
        <v>12</v>
      </c>
      <c r="B19" s="2" t="s">
        <v>8</v>
      </c>
      <c r="C19" s="4">
        <v>0.55814459930313598</v>
      </c>
      <c r="D19" s="7">
        <v>0.59603658536585402</v>
      </c>
      <c r="E19" s="7">
        <v>0.56917828106852497</v>
      </c>
      <c r="F19" s="7">
        <v>0.60687669376693798</v>
      </c>
      <c r="G19" s="7">
        <v>0.57050909794812199</v>
      </c>
      <c r="H19" s="7">
        <v>0.57948606271777003</v>
      </c>
      <c r="I19" s="7">
        <v>0.58236546651180798</v>
      </c>
      <c r="J19" s="7">
        <v>0.57967963608207496</v>
      </c>
      <c r="K19" s="7">
        <v>0.57716318234610897</v>
      </c>
      <c r="L19" s="7">
        <v>0.58793070073557896</v>
      </c>
      <c r="M19" s="6">
        <f t="shared" si="0"/>
        <v>0.58073703058459158</v>
      </c>
    </row>
    <row r="20" spans="1:13" x14ac:dyDescent="0.3">
      <c r="A20" s="2" t="s">
        <v>12</v>
      </c>
      <c r="B20" s="2" t="s">
        <v>9</v>
      </c>
      <c r="C20" s="4">
        <v>2.8707476008685999E-2</v>
      </c>
      <c r="D20" s="7">
        <v>0.11097931404544201</v>
      </c>
      <c r="E20" s="7">
        <v>5.6861452050592502E-2</v>
      </c>
      <c r="F20" s="7">
        <v>0.122901652606989</v>
      </c>
      <c r="G20" s="7">
        <v>4.24082907507271E-2</v>
      </c>
      <c r="H20" s="7">
        <v>5.8181645149065403E-2</v>
      </c>
      <c r="I20" s="7">
        <v>5.9999195415996499E-2</v>
      </c>
      <c r="J20" s="7">
        <v>5.4319544159241499E-2</v>
      </c>
      <c r="K20" s="7">
        <v>6.2458114782460501E-2</v>
      </c>
      <c r="L20" s="7">
        <v>7.5316627163946895E-2</v>
      </c>
      <c r="M20" s="6">
        <f t="shared" si="0"/>
        <v>6.7213331213314756E-2</v>
      </c>
    </row>
    <row r="21" spans="1:13" x14ac:dyDescent="0.3">
      <c r="A21" s="2" t="s">
        <v>12</v>
      </c>
      <c r="B21" s="2" t="s">
        <v>10</v>
      </c>
      <c r="C21" s="4">
        <v>3.2375962108208499E-2</v>
      </c>
      <c r="D21" s="7">
        <v>0.100240511434767</v>
      </c>
      <c r="E21" s="7">
        <v>5.1621837616168599E-2</v>
      </c>
      <c r="F21" s="7">
        <v>0.111496276533259</v>
      </c>
      <c r="G21" s="7">
        <v>4.4314473147350902E-2</v>
      </c>
      <c r="H21" s="7">
        <v>5.6870254867655498E-2</v>
      </c>
      <c r="I21" s="7">
        <v>6.07682661596625E-2</v>
      </c>
      <c r="J21" s="7">
        <v>5.2114087576124103E-2</v>
      </c>
      <c r="K21" s="7">
        <v>6.1271885884904502E-2</v>
      </c>
      <c r="L21" s="7">
        <v>7.0017187613630905E-2</v>
      </c>
      <c r="M21" s="6">
        <f t="shared" si="0"/>
        <v>6.410907429417316E-2</v>
      </c>
    </row>
    <row r="22" spans="1:13" x14ac:dyDescent="0.3">
      <c r="A22" s="2" t="s">
        <v>13</v>
      </c>
      <c r="B22" s="2" t="s">
        <v>1</v>
      </c>
      <c r="C22" s="4">
        <v>0.85069444444444398</v>
      </c>
      <c r="D22" s="4">
        <v>0.85069444444444398</v>
      </c>
      <c r="E22" s="4">
        <v>0.85069444444444398</v>
      </c>
      <c r="F22" s="4">
        <v>0.85069444444444398</v>
      </c>
      <c r="G22" s="4">
        <v>0.85069444444444398</v>
      </c>
      <c r="H22" s="4">
        <v>0.85069444444444398</v>
      </c>
      <c r="I22" s="4">
        <v>0.85069444444444398</v>
      </c>
      <c r="J22" s="4">
        <v>0.85069444444444398</v>
      </c>
      <c r="K22" s="4">
        <v>0.85069444444444398</v>
      </c>
      <c r="L22" s="4">
        <v>0.85069444444444398</v>
      </c>
      <c r="M22" s="6">
        <v>0.85069444444444398</v>
      </c>
    </row>
    <row r="23" spans="1:13" x14ac:dyDescent="0.3">
      <c r="A23" s="2" t="s">
        <v>13</v>
      </c>
      <c r="B23" s="2" t="s">
        <v>2</v>
      </c>
      <c r="C23" s="4">
        <v>0.83854166666666696</v>
      </c>
      <c r="D23" s="4">
        <v>0.83854166666666696</v>
      </c>
      <c r="E23" s="4">
        <v>0.83854166666666696</v>
      </c>
      <c r="F23" s="4">
        <v>0.83854166666666696</v>
      </c>
      <c r="G23" s="4">
        <v>0.83854166666666696</v>
      </c>
      <c r="H23" s="4">
        <v>0.83854166666666696</v>
      </c>
      <c r="I23" s="4">
        <v>0.83854166666666696</v>
      </c>
      <c r="J23" s="4">
        <v>0.83854166666666696</v>
      </c>
      <c r="K23" s="4">
        <v>0.83854166666666696</v>
      </c>
      <c r="L23" s="4">
        <v>0.83854166666666696</v>
      </c>
      <c r="M23" s="6">
        <v>0.83854166666666696</v>
      </c>
    </row>
    <row r="24" spans="1:13" x14ac:dyDescent="0.3">
      <c r="A24" s="2" t="s">
        <v>13</v>
      </c>
      <c r="B24" s="2" t="s">
        <v>3</v>
      </c>
      <c r="C24" s="4">
        <v>0.73043478260869599</v>
      </c>
      <c r="D24" s="4">
        <v>0.73043478260869599</v>
      </c>
      <c r="E24" s="4">
        <v>0.73043478260869599</v>
      </c>
      <c r="F24" s="4">
        <v>0.73043478260869599</v>
      </c>
      <c r="G24" s="4">
        <v>0.73043478260869599</v>
      </c>
      <c r="H24" s="4">
        <v>0.73043478260869599</v>
      </c>
      <c r="I24" s="4">
        <v>0.73043478260869599</v>
      </c>
      <c r="J24" s="4">
        <v>0.73043478260869599</v>
      </c>
      <c r="K24" s="4">
        <v>0.73043478260869599</v>
      </c>
      <c r="L24" s="4">
        <v>0.73043478260869599</v>
      </c>
      <c r="M24" s="6">
        <v>0.73043478260869599</v>
      </c>
    </row>
    <row r="25" spans="1:13" x14ac:dyDescent="0.3">
      <c r="A25" s="2" t="s">
        <v>13</v>
      </c>
      <c r="B25" s="2" t="s">
        <v>4</v>
      </c>
      <c r="C25" s="4">
        <v>0.875</v>
      </c>
      <c r="D25" s="4">
        <v>0.875</v>
      </c>
      <c r="E25" s="4">
        <v>0.875</v>
      </c>
      <c r="F25" s="4">
        <v>0.875</v>
      </c>
      <c r="G25" s="4">
        <v>0.875</v>
      </c>
      <c r="H25" s="4">
        <v>0.875</v>
      </c>
      <c r="I25" s="4">
        <v>0.875</v>
      </c>
      <c r="J25" s="4">
        <v>0.875</v>
      </c>
      <c r="K25" s="4">
        <v>0.875</v>
      </c>
      <c r="L25" s="4">
        <v>0.875</v>
      </c>
      <c r="M25" s="6">
        <v>0.875</v>
      </c>
    </row>
    <row r="26" spans="1:13" x14ac:dyDescent="0.3">
      <c r="A26" s="2" t="s">
        <v>13</v>
      </c>
      <c r="B26" s="2" t="s">
        <v>5</v>
      </c>
      <c r="C26" s="4">
        <v>0.79620853080568699</v>
      </c>
      <c r="D26" s="4">
        <v>0.79620853080568699</v>
      </c>
      <c r="E26" s="4">
        <v>0.79620853080568699</v>
      </c>
      <c r="F26" s="4">
        <v>0.79620853080568699</v>
      </c>
      <c r="G26" s="4">
        <v>0.79620853080568699</v>
      </c>
      <c r="H26" s="4">
        <v>0.79620853080568699</v>
      </c>
      <c r="I26" s="4">
        <v>0.79620853080568699</v>
      </c>
      <c r="J26" s="4">
        <v>0.79620853080568699</v>
      </c>
      <c r="K26" s="4">
        <v>0.79620853080568699</v>
      </c>
      <c r="L26" s="4">
        <v>0.79620853080568699</v>
      </c>
      <c r="M26" s="6">
        <v>0.79620853080568699</v>
      </c>
    </row>
    <row r="27" spans="1:13" x14ac:dyDescent="0.3">
      <c r="A27" s="2" t="s">
        <v>13</v>
      </c>
      <c r="B27" s="2" t="s">
        <v>6</v>
      </c>
      <c r="C27" s="4">
        <v>0.85657688407599097</v>
      </c>
      <c r="D27" s="4">
        <v>0.85657688407599097</v>
      </c>
      <c r="E27" s="4">
        <v>0.85657688407599097</v>
      </c>
      <c r="F27" s="4">
        <v>0.85657688407599097</v>
      </c>
      <c r="G27" s="4">
        <v>0.85657688407599097</v>
      </c>
      <c r="H27" s="4">
        <v>0.85657688407599097</v>
      </c>
      <c r="I27" s="4">
        <v>0.85657688407599097</v>
      </c>
      <c r="J27" s="4">
        <v>0.85657688407599097</v>
      </c>
      <c r="K27" s="4">
        <v>0.85657688407599097</v>
      </c>
      <c r="L27" s="4">
        <v>0.85657688407599097</v>
      </c>
      <c r="M27" s="6">
        <v>0.85657688407599097</v>
      </c>
    </row>
    <row r="28" spans="1:13" x14ac:dyDescent="0.3">
      <c r="A28" s="2" t="s">
        <v>13</v>
      </c>
      <c r="B28" s="2" t="s">
        <v>7</v>
      </c>
      <c r="C28" s="4">
        <v>0.66141732283464605</v>
      </c>
      <c r="D28" s="4">
        <v>0.66141732283464605</v>
      </c>
      <c r="E28" s="4">
        <v>0.66141732283464605</v>
      </c>
      <c r="F28" s="4">
        <v>0.66141732283464605</v>
      </c>
      <c r="G28" s="4">
        <v>0.66141732283464605</v>
      </c>
      <c r="H28" s="4">
        <v>0.66141732283464605</v>
      </c>
      <c r="I28" s="4">
        <v>0.66141732283464605</v>
      </c>
      <c r="J28" s="4">
        <v>0.66141732283464605</v>
      </c>
      <c r="K28" s="4">
        <v>0.66141732283464605</v>
      </c>
      <c r="L28" s="4">
        <v>0.66141732283464605</v>
      </c>
      <c r="M28" s="6">
        <v>0.66141732283464605</v>
      </c>
    </row>
    <row r="29" spans="1:13" x14ac:dyDescent="0.3">
      <c r="A29" s="2" t="s">
        <v>13</v>
      </c>
      <c r="B29" s="2" t="s">
        <v>8</v>
      </c>
      <c r="C29" s="4">
        <v>0.82638888888888895</v>
      </c>
      <c r="D29" s="4">
        <v>0.82638888888888895</v>
      </c>
      <c r="E29" s="4">
        <v>0.82638888888888895</v>
      </c>
      <c r="F29" s="4">
        <v>0.82638888888888895</v>
      </c>
      <c r="G29" s="4">
        <v>0.82638888888888895</v>
      </c>
      <c r="H29" s="4">
        <v>0.82638888888888895</v>
      </c>
      <c r="I29" s="4">
        <v>0.82638888888888895</v>
      </c>
      <c r="J29" s="4">
        <v>0.82638888888888895</v>
      </c>
      <c r="K29" s="4">
        <v>0.82638888888888895</v>
      </c>
      <c r="L29" s="4">
        <v>0.82638888888888895</v>
      </c>
      <c r="M29" s="6">
        <v>0.82638888888888895</v>
      </c>
    </row>
    <row r="30" spans="1:13" x14ac:dyDescent="0.3">
      <c r="A30" s="2" t="s">
        <v>13</v>
      </c>
      <c r="B30" s="2" t="s">
        <v>9</v>
      </c>
      <c r="C30" s="4">
        <v>0.60806476141098798</v>
      </c>
      <c r="D30" s="4">
        <v>0.60806476141098798</v>
      </c>
      <c r="E30" s="4">
        <v>0.60806476141098798</v>
      </c>
      <c r="F30" s="4">
        <v>0.60806476141098798</v>
      </c>
      <c r="G30" s="4">
        <v>0.60806476141098798</v>
      </c>
      <c r="H30" s="4">
        <v>0.60806476141098798</v>
      </c>
      <c r="I30" s="4">
        <v>0.60806476141098798</v>
      </c>
      <c r="J30" s="4">
        <v>0.60806476141098798</v>
      </c>
      <c r="K30" s="4">
        <v>0.60806476141098798</v>
      </c>
      <c r="L30" s="4">
        <v>0.60806476141098798</v>
      </c>
      <c r="M30" s="6">
        <v>0.60806476141098798</v>
      </c>
    </row>
    <row r="31" spans="1:13" x14ac:dyDescent="0.3">
      <c r="A31" s="2" t="s">
        <v>13</v>
      </c>
      <c r="B31" s="2" t="s">
        <v>10</v>
      </c>
      <c r="C31" s="4">
        <v>0.55389903015420505</v>
      </c>
      <c r="D31" s="4">
        <v>0.55389903015420505</v>
      </c>
      <c r="E31" s="4">
        <v>0.55389903015420505</v>
      </c>
      <c r="F31" s="4">
        <v>0.55389903015420505</v>
      </c>
      <c r="G31" s="4">
        <v>0.55389903015420505</v>
      </c>
      <c r="H31" s="4">
        <v>0.55389903015420505</v>
      </c>
      <c r="I31" s="4">
        <v>0.55389903015420505</v>
      </c>
      <c r="J31" s="4">
        <v>0.55389903015420505</v>
      </c>
      <c r="K31" s="4">
        <v>0.55389903015420505</v>
      </c>
      <c r="L31" s="4">
        <v>0.55389903015420505</v>
      </c>
      <c r="M31" s="6">
        <v>0.55389903015420505</v>
      </c>
    </row>
    <row r="32" spans="1:13" x14ac:dyDescent="0.3">
      <c r="A32" s="2" t="s">
        <v>14</v>
      </c>
      <c r="B32" s="2" t="s">
        <v>1</v>
      </c>
      <c r="C32" s="4">
        <v>0.54861111111111105</v>
      </c>
      <c r="D32" s="4">
        <v>0.53472222222222199</v>
      </c>
      <c r="E32" s="4">
        <v>0.34027777777777801</v>
      </c>
      <c r="F32" s="4">
        <v>0.55208333333333304</v>
      </c>
      <c r="G32" s="4">
        <v>0.5625</v>
      </c>
      <c r="H32" s="4">
        <v>0.34027777777777801</v>
      </c>
      <c r="I32" s="4">
        <v>0.34375</v>
      </c>
      <c r="J32" s="4">
        <v>0.34027777777777801</v>
      </c>
      <c r="K32" s="4">
        <v>0.34375</v>
      </c>
      <c r="L32" s="4">
        <v>0.54861111111111105</v>
      </c>
      <c r="M32" s="6">
        <f t="shared" si="0"/>
        <v>0.44548611111111114</v>
      </c>
    </row>
    <row r="33" spans="1:13" x14ac:dyDescent="0.3">
      <c r="A33" s="2" t="s">
        <v>14</v>
      </c>
      <c r="B33" s="2" t="s">
        <v>2</v>
      </c>
      <c r="C33" s="4">
        <v>0.5</v>
      </c>
      <c r="D33" s="4">
        <v>0.5</v>
      </c>
      <c r="E33" s="4">
        <v>0.49479166666666702</v>
      </c>
      <c r="F33" s="4">
        <v>0.5</v>
      </c>
      <c r="G33" s="4">
        <v>0.5</v>
      </c>
      <c r="H33" s="4">
        <v>0.49479166666666702</v>
      </c>
      <c r="I33" s="4">
        <v>0.49479166666666702</v>
      </c>
      <c r="J33" s="4">
        <v>0.5</v>
      </c>
      <c r="K33" s="4">
        <v>0.5</v>
      </c>
      <c r="L33" s="4">
        <v>0.49479166666666702</v>
      </c>
      <c r="M33" s="6">
        <f t="shared" si="0"/>
        <v>0.49791666666666679</v>
      </c>
    </row>
    <row r="34" spans="1:13" x14ac:dyDescent="0.3">
      <c r="A34" s="2" t="s">
        <v>14</v>
      </c>
      <c r="B34" s="2" t="s">
        <v>3</v>
      </c>
      <c r="C34" s="4">
        <v>0.392405063291139</v>
      </c>
      <c r="D34" s="4">
        <v>0.37662337662337703</v>
      </c>
      <c r="E34" s="4">
        <v>0.03</v>
      </c>
      <c r="F34" s="4">
        <v>0.39622641509433998</v>
      </c>
      <c r="G34" s="4">
        <v>0.407407407407407</v>
      </c>
      <c r="H34" s="4">
        <v>0.03</v>
      </c>
      <c r="I34" s="4">
        <v>3.9603960396039598E-2</v>
      </c>
      <c r="J34" s="4">
        <v>2.04081632653061E-2</v>
      </c>
      <c r="K34" s="4">
        <v>3.03030303030303E-2</v>
      </c>
      <c r="L34" s="4">
        <v>0.39374999999999999</v>
      </c>
      <c r="M34" s="6">
        <f t="shared" si="0"/>
        <v>0.21167274163806388</v>
      </c>
    </row>
    <row r="35" spans="1:13" x14ac:dyDescent="0.3">
      <c r="A35" s="2" t="s">
        <v>14</v>
      </c>
      <c r="B35" s="2" t="s">
        <v>4</v>
      </c>
      <c r="C35" s="4">
        <v>0.64583333333333304</v>
      </c>
      <c r="D35" s="4">
        <v>0.60416666666666696</v>
      </c>
      <c r="E35" s="4">
        <v>3.125E-2</v>
      </c>
      <c r="F35" s="4">
        <v>0.65625</v>
      </c>
      <c r="G35" s="4">
        <v>0.6875</v>
      </c>
      <c r="H35" s="4">
        <v>3.125E-2</v>
      </c>
      <c r="I35" s="4">
        <v>4.1666666666666699E-2</v>
      </c>
      <c r="J35" s="4">
        <v>2.0833333333333301E-2</v>
      </c>
      <c r="K35" s="4">
        <v>3.125E-2</v>
      </c>
      <c r="L35" s="4">
        <v>0.65625</v>
      </c>
      <c r="M35" s="6">
        <f t="shared" si="0"/>
        <v>0.34062500000000001</v>
      </c>
    </row>
    <row r="36" spans="1:13" x14ac:dyDescent="0.3">
      <c r="A36" s="2" t="s">
        <v>14</v>
      </c>
      <c r="B36" s="2" t="s">
        <v>5</v>
      </c>
      <c r="C36" s="4">
        <v>0.488188976377953</v>
      </c>
      <c r="D36" s="4">
        <v>0.46400000000000002</v>
      </c>
      <c r="E36" s="4">
        <v>3.06122448979592E-2</v>
      </c>
      <c r="F36" s="4">
        <v>0.49411764705882399</v>
      </c>
      <c r="G36" s="4">
        <v>0.51162790697674398</v>
      </c>
      <c r="H36" s="4">
        <v>3.06122448979592E-2</v>
      </c>
      <c r="I36" s="4">
        <v>4.0609137055837602E-2</v>
      </c>
      <c r="J36" s="4">
        <v>2.06185567010309E-2</v>
      </c>
      <c r="K36" s="4">
        <v>3.0769230769230799E-2</v>
      </c>
      <c r="L36" s="4">
        <v>0.4921875</v>
      </c>
      <c r="M36" s="6">
        <f t="shared" si="0"/>
        <v>0.26033434447355386</v>
      </c>
    </row>
    <row r="37" spans="1:13" x14ac:dyDescent="0.3">
      <c r="A37" s="2" t="s">
        <v>14</v>
      </c>
      <c r="B37" s="2" t="s">
        <v>6</v>
      </c>
      <c r="C37" s="4">
        <v>0.56825757070774396</v>
      </c>
      <c r="D37" s="4">
        <v>0.54962108159470502</v>
      </c>
      <c r="E37" s="4">
        <v>0.12434725402409701</v>
      </c>
      <c r="F37" s="4">
        <v>0.57282196186947998</v>
      </c>
      <c r="G37" s="4">
        <v>0.58630196997792905</v>
      </c>
      <c r="H37" s="4">
        <v>0.12434725402409701</v>
      </c>
      <c r="I37" s="4">
        <v>0.143583841167606</v>
      </c>
      <c r="J37" s="4">
        <v>0.102062072615966</v>
      </c>
      <c r="K37" s="4">
        <v>0.125</v>
      </c>
      <c r="L37" s="4">
        <v>0.56983070402532698</v>
      </c>
      <c r="M37" s="6">
        <f t="shared" si="0"/>
        <v>0.34661737100069512</v>
      </c>
    </row>
    <row r="38" spans="1:13" x14ac:dyDescent="0.3">
      <c r="A38" s="2" t="s">
        <v>14</v>
      </c>
      <c r="B38" s="2" t="s">
        <v>7</v>
      </c>
      <c r="C38" s="4">
        <v>0.32291666666666702</v>
      </c>
      <c r="D38" s="4">
        <v>0.30208333333333298</v>
      </c>
      <c r="E38" s="4">
        <v>1.55440414507772E-2</v>
      </c>
      <c r="F38" s="4">
        <v>0.328125</v>
      </c>
      <c r="G38" s="4">
        <v>0.34375</v>
      </c>
      <c r="H38" s="4">
        <v>1.55440414507772E-2</v>
      </c>
      <c r="I38" s="4">
        <v>2.0725388601036301E-2</v>
      </c>
      <c r="J38" s="4">
        <v>1.0416666666666701E-2</v>
      </c>
      <c r="K38" s="4">
        <v>1.5625E-2</v>
      </c>
      <c r="L38" s="4">
        <v>0.32642487046632102</v>
      </c>
      <c r="M38" s="6">
        <f t="shared" si="0"/>
        <v>0.17011550086355787</v>
      </c>
    </row>
    <row r="39" spans="1:13" x14ac:dyDescent="0.3">
      <c r="A39" s="2" t="s">
        <v>14</v>
      </c>
      <c r="B39" s="2" t="s">
        <v>8</v>
      </c>
      <c r="C39" s="4">
        <v>0.66385985288424298</v>
      </c>
      <c r="D39" s="4">
        <v>0.645639759969028</v>
      </c>
      <c r="E39" s="4">
        <v>0.34047135114208299</v>
      </c>
      <c r="F39" s="4">
        <v>0.65522164150212903</v>
      </c>
      <c r="G39" s="4">
        <v>0.67779713511420803</v>
      </c>
      <c r="H39" s="4">
        <v>0.34047135114208299</v>
      </c>
      <c r="I39" s="4">
        <v>0.34293941153697299</v>
      </c>
      <c r="J39" s="4">
        <v>0.705671699574139</v>
      </c>
      <c r="K39" s="4">
        <v>0.68469318621757702</v>
      </c>
      <c r="L39" s="4">
        <v>0.57421118854045705</v>
      </c>
      <c r="M39" s="6">
        <f t="shared" si="0"/>
        <v>0.56309765776229193</v>
      </c>
    </row>
    <row r="40" spans="1:13" x14ac:dyDescent="0.3">
      <c r="A40" s="2" t="s">
        <v>14</v>
      </c>
      <c r="B40" s="2" t="s">
        <v>9</v>
      </c>
      <c r="C40" s="4">
        <v>0.35070115085540599</v>
      </c>
      <c r="D40" s="4">
        <v>0.319793940262938</v>
      </c>
      <c r="E40" s="4">
        <v>2.2161180283507701E-4</v>
      </c>
      <c r="F40" s="4">
        <v>0.33831132026167499</v>
      </c>
      <c r="G40" s="4">
        <v>0.37572943612488502</v>
      </c>
      <c r="H40" s="4">
        <v>2.2161180283507701E-4</v>
      </c>
      <c r="I40" s="4">
        <v>4.9350207308063903E-4</v>
      </c>
      <c r="J40" s="4">
        <v>0.439959214552884</v>
      </c>
      <c r="K40" s="4">
        <v>0.40269077647705998</v>
      </c>
      <c r="L40" s="4">
        <v>0.22757293860320599</v>
      </c>
      <c r="M40" s="6">
        <f t="shared" si="0"/>
        <v>0.24556955028168054</v>
      </c>
    </row>
    <row r="41" spans="1:13" x14ac:dyDescent="0.3">
      <c r="A41" s="2" t="s">
        <v>14</v>
      </c>
      <c r="B41" s="2" t="s">
        <v>10</v>
      </c>
      <c r="C41" s="4">
        <v>0.51128876761548903</v>
      </c>
      <c r="D41" s="4">
        <v>0.48336672344793802</v>
      </c>
      <c r="E41" s="4">
        <v>2.60157170534248E-2</v>
      </c>
      <c r="F41" s="4">
        <v>0.49606756937574997</v>
      </c>
      <c r="G41" s="4">
        <v>0.53287301151683797</v>
      </c>
      <c r="H41" s="4">
        <v>2.60157170534248E-2</v>
      </c>
      <c r="I41" s="4">
        <v>3.2192524355632197E-2</v>
      </c>
      <c r="J41" s="4">
        <v>0.57234061239010103</v>
      </c>
      <c r="K41" s="4">
        <v>0.53710444770118704</v>
      </c>
      <c r="L41" s="4">
        <v>0.38123103441433198</v>
      </c>
      <c r="M41" s="6">
        <f t="shared" si="0"/>
        <v>0.35984961249241165</v>
      </c>
    </row>
    <row r="42" spans="1:13" x14ac:dyDescent="0.3">
      <c r="A42" s="2" t="s">
        <v>15</v>
      </c>
      <c r="B42" s="2" t="s">
        <v>1</v>
      </c>
      <c r="C42" s="4">
        <v>0.81944444444444398</v>
      </c>
      <c r="D42" s="4">
        <v>0.8125</v>
      </c>
      <c r="E42" s="4">
        <v>0.81597222222222199</v>
      </c>
      <c r="F42" s="4">
        <v>0.80902777777777801</v>
      </c>
      <c r="G42" s="4">
        <v>0.81597222222222199</v>
      </c>
      <c r="H42" s="4">
        <v>0.81597222222222199</v>
      </c>
      <c r="I42" s="4">
        <v>0.81597222222222199</v>
      </c>
      <c r="J42" s="4">
        <v>0.8125</v>
      </c>
      <c r="K42" s="4">
        <v>0.81597222222222199</v>
      </c>
      <c r="L42" s="5">
        <v>0.81597222222222199</v>
      </c>
      <c r="M42" s="6">
        <f t="shared" si="0"/>
        <v>0.81493055555555549</v>
      </c>
    </row>
    <row r="43" spans="1:13" x14ac:dyDescent="0.3">
      <c r="A43" s="2" t="s">
        <v>15</v>
      </c>
      <c r="B43" s="2" t="s">
        <v>2</v>
      </c>
      <c r="C43" s="4">
        <v>0.82291666666666696</v>
      </c>
      <c r="D43" s="4">
        <v>0.81770833333333304</v>
      </c>
      <c r="E43" s="4">
        <v>0.81770833333333304</v>
      </c>
      <c r="F43" s="4">
        <v>0.81770833333333304</v>
      </c>
      <c r="G43" s="4">
        <v>0.81770833333333304</v>
      </c>
      <c r="H43" s="4">
        <v>0.81770833333333304</v>
      </c>
      <c r="I43" s="4">
        <v>0.81770833333333304</v>
      </c>
      <c r="J43" s="4">
        <v>0.81770833333333304</v>
      </c>
      <c r="K43" s="4">
        <v>0.81770833333333304</v>
      </c>
      <c r="L43" s="5">
        <v>0.81770833333333304</v>
      </c>
      <c r="M43" s="6">
        <f t="shared" si="0"/>
        <v>0.81822916666666645</v>
      </c>
    </row>
    <row r="44" spans="1:13" x14ac:dyDescent="0.3">
      <c r="A44" s="2" t="s">
        <v>15</v>
      </c>
      <c r="B44" s="2" t="s">
        <v>3</v>
      </c>
      <c r="C44" s="4">
        <v>0.69642857142857095</v>
      </c>
      <c r="D44" s="4">
        <v>0.6875</v>
      </c>
      <c r="E44" s="4">
        <v>0.69026548672566401</v>
      </c>
      <c r="F44" s="4">
        <v>0.68468468468468502</v>
      </c>
      <c r="G44" s="4">
        <v>0.69026548672566401</v>
      </c>
      <c r="H44" s="4">
        <v>0.69026548672566401</v>
      </c>
      <c r="I44" s="4">
        <v>0.69026548672566401</v>
      </c>
      <c r="J44" s="4">
        <v>0.6875</v>
      </c>
      <c r="K44" s="4">
        <v>0.69026548672566401</v>
      </c>
      <c r="L44" s="5">
        <v>0.69026548672566401</v>
      </c>
      <c r="M44" s="6">
        <f t="shared" si="0"/>
        <v>0.68977061764672409</v>
      </c>
    </row>
    <row r="45" spans="1:13" x14ac:dyDescent="0.3">
      <c r="A45" s="2" t="s">
        <v>15</v>
      </c>
      <c r="B45" s="2" t="s">
        <v>4</v>
      </c>
      <c r="C45" s="4">
        <v>0.8125</v>
      </c>
      <c r="D45" s="4">
        <v>0.80208333333333304</v>
      </c>
      <c r="E45" s="4">
        <v>0.8125</v>
      </c>
      <c r="F45" s="4">
        <v>0.79166666666666696</v>
      </c>
      <c r="G45" s="4">
        <v>0.8125</v>
      </c>
      <c r="H45" s="4">
        <v>0.8125</v>
      </c>
      <c r="I45" s="4">
        <v>0.8125</v>
      </c>
      <c r="J45" s="4">
        <v>0.80208333333333304</v>
      </c>
      <c r="K45" s="4">
        <v>0.8125</v>
      </c>
      <c r="L45" s="5">
        <v>0.8125</v>
      </c>
      <c r="M45" s="6">
        <f t="shared" si="0"/>
        <v>0.80833333333333324</v>
      </c>
    </row>
    <row r="46" spans="1:13" x14ac:dyDescent="0.3">
      <c r="A46" s="2" t="s">
        <v>15</v>
      </c>
      <c r="B46" s="2" t="s">
        <v>5</v>
      </c>
      <c r="C46" s="4">
        <v>0.75</v>
      </c>
      <c r="D46" s="4">
        <v>0.74038461538461497</v>
      </c>
      <c r="E46" s="4">
        <v>0.74641148325358897</v>
      </c>
      <c r="F46" s="4">
        <v>0.73429951690821305</v>
      </c>
      <c r="G46" s="4">
        <v>0.74641148325358897</v>
      </c>
      <c r="H46" s="4">
        <v>0.74641148325358897</v>
      </c>
      <c r="I46" s="4">
        <v>0.74641148325358897</v>
      </c>
      <c r="J46" s="4">
        <v>0.74038461538461497</v>
      </c>
      <c r="K46" s="4">
        <v>0.74641148325358897</v>
      </c>
      <c r="L46" s="5">
        <v>0.74641148325358897</v>
      </c>
      <c r="M46" s="6">
        <f t="shared" si="0"/>
        <v>0.74435376471989778</v>
      </c>
    </row>
    <row r="47" spans="1:13" x14ac:dyDescent="0.3">
      <c r="A47" s="2" t="s">
        <v>15</v>
      </c>
      <c r="B47" s="2" t="s">
        <v>6</v>
      </c>
      <c r="C47" s="4">
        <v>0.81769174611626505</v>
      </c>
      <c r="D47" s="4">
        <v>0.809858151588563</v>
      </c>
      <c r="E47" s="4">
        <v>0.81510000664540105</v>
      </c>
      <c r="F47" s="4">
        <v>0.80458214655531302</v>
      </c>
      <c r="G47" s="4">
        <v>0.81510000664540105</v>
      </c>
      <c r="H47" s="4">
        <v>0.81510000664540105</v>
      </c>
      <c r="I47" s="4">
        <v>0.81510000664540105</v>
      </c>
      <c r="J47" s="4">
        <v>0.809858151588563</v>
      </c>
      <c r="K47" s="4">
        <v>0.81510000664540105</v>
      </c>
      <c r="L47" s="5">
        <v>0.81510000664540105</v>
      </c>
      <c r="M47" s="6">
        <f t="shared" si="0"/>
        <v>0.81325902357211111</v>
      </c>
    </row>
    <row r="48" spans="1:13" x14ac:dyDescent="0.3">
      <c r="A48" s="2" t="s">
        <v>15</v>
      </c>
      <c r="B48" s="2" t="s">
        <v>7</v>
      </c>
      <c r="C48" s="4">
        <v>0.6</v>
      </c>
      <c r="D48" s="4">
        <v>0.58778625954198505</v>
      </c>
      <c r="E48" s="4">
        <v>0.59541984732824405</v>
      </c>
      <c r="F48" s="4">
        <v>0.58015267175572505</v>
      </c>
      <c r="G48" s="4">
        <v>0.59541984732824405</v>
      </c>
      <c r="H48" s="4">
        <v>0.59541984732824405</v>
      </c>
      <c r="I48" s="4">
        <v>0.59541984732824405</v>
      </c>
      <c r="J48" s="4">
        <v>0.58778625954198505</v>
      </c>
      <c r="K48" s="4">
        <v>0.59541984732824405</v>
      </c>
      <c r="L48" s="5">
        <v>0.59541984732824405</v>
      </c>
      <c r="M48" s="6">
        <f t="shared" si="0"/>
        <v>0.59282442748091579</v>
      </c>
    </row>
    <row r="49" spans="1:13" x14ac:dyDescent="0.3">
      <c r="A49" s="2" t="s">
        <v>15</v>
      </c>
      <c r="B49" s="2" t="s">
        <v>8</v>
      </c>
      <c r="C49" s="4">
        <v>0.79861111111111105</v>
      </c>
      <c r="D49" s="4">
        <v>0.79248935346496296</v>
      </c>
      <c r="E49" s="4">
        <v>0.795707510646535</v>
      </c>
      <c r="F49" s="4">
        <v>0.78931958962446802</v>
      </c>
      <c r="G49" s="4">
        <v>0.795707510646535</v>
      </c>
      <c r="H49" s="4">
        <v>0.795707510646535</v>
      </c>
      <c r="I49" s="4">
        <v>0.795707510646535</v>
      </c>
      <c r="J49" s="4">
        <v>0.79248935346496296</v>
      </c>
      <c r="K49" s="4">
        <v>0.795707510646535</v>
      </c>
      <c r="L49" s="5">
        <v>0.795707510646535</v>
      </c>
      <c r="M49" s="6">
        <f t="shared" si="0"/>
        <v>0.79471544715447151</v>
      </c>
    </row>
    <row r="50" spans="1:13" x14ac:dyDescent="0.3">
      <c r="A50" s="2" t="s">
        <v>15</v>
      </c>
      <c r="B50" s="2" t="s">
        <v>9</v>
      </c>
      <c r="C50" s="4">
        <v>0.54532154587183501</v>
      </c>
      <c r="D50" s="4">
        <v>0.53168195246175398</v>
      </c>
      <c r="E50" s="4">
        <v>0.53886821666185503</v>
      </c>
      <c r="F50" s="4">
        <v>0.52462481754268697</v>
      </c>
      <c r="G50" s="4">
        <v>0.53886821666185503</v>
      </c>
      <c r="H50" s="4">
        <v>0.53886821666185503</v>
      </c>
      <c r="I50" s="4">
        <v>0.53886821666185503</v>
      </c>
      <c r="J50" s="4">
        <v>0.53168195246175398</v>
      </c>
      <c r="K50" s="4">
        <v>0.53886821666185503</v>
      </c>
      <c r="L50" s="5">
        <v>0.53886821666185503</v>
      </c>
      <c r="M50" s="6">
        <f t="shared" si="0"/>
        <v>0.53665195683091604</v>
      </c>
    </row>
    <row r="51" spans="1:13" x14ac:dyDescent="0.3">
      <c r="A51" s="2" t="s">
        <v>15</v>
      </c>
      <c r="B51" s="2" t="s">
        <v>10</v>
      </c>
      <c r="C51" s="4" t="s">
        <v>16</v>
      </c>
      <c r="D51" s="4" t="s">
        <v>16</v>
      </c>
      <c r="E51" s="4" t="s">
        <v>16</v>
      </c>
      <c r="F51" s="4" t="s">
        <v>16</v>
      </c>
      <c r="G51" s="4" t="s">
        <v>16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16</v>
      </c>
      <c r="M51" s="6" t="s">
        <v>16</v>
      </c>
    </row>
    <row r="52" spans="1:13" x14ac:dyDescent="0.3">
      <c r="A52" s="2" t="s">
        <v>17</v>
      </c>
      <c r="B52" s="2" t="s">
        <v>1</v>
      </c>
      <c r="C52" s="4">
        <v>0.55902777777777801</v>
      </c>
      <c r="D52" s="4">
        <v>0.55902777777777801</v>
      </c>
      <c r="E52" s="4">
        <v>0.55902777777777801</v>
      </c>
      <c r="F52" s="4">
        <v>0.55902777777777801</v>
      </c>
      <c r="G52" s="4">
        <v>0.55902777777777801</v>
      </c>
      <c r="H52" s="4">
        <v>0.55902777777777801</v>
      </c>
      <c r="I52" s="4">
        <v>0.55902777777777801</v>
      </c>
      <c r="J52" s="4">
        <v>0.55902777777777801</v>
      </c>
      <c r="K52" s="4">
        <v>0.55902777777777801</v>
      </c>
      <c r="L52" s="4">
        <v>0.55902777777777801</v>
      </c>
      <c r="M52" s="6">
        <v>0.55902777777777801</v>
      </c>
    </row>
    <row r="53" spans="1:13" x14ac:dyDescent="0.3">
      <c r="A53" s="2" t="s">
        <v>17</v>
      </c>
      <c r="B53" s="2" t="s">
        <v>2</v>
      </c>
      <c r="C53" s="4">
        <v>0.65625</v>
      </c>
      <c r="D53" s="4">
        <v>0.65625</v>
      </c>
      <c r="E53" s="4">
        <v>0.65625</v>
      </c>
      <c r="F53" s="4">
        <v>0.65625</v>
      </c>
      <c r="G53" s="4">
        <v>0.65625</v>
      </c>
      <c r="H53" s="4">
        <v>0.65625</v>
      </c>
      <c r="I53" s="4">
        <v>0.65625</v>
      </c>
      <c r="J53" s="4">
        <v>0.65625</v>
      </c>
      <c r="K53" s="4">
        <v>0.65625</v>
      </c>
      <c r="L53" s="4">
        <v>0.65625</v>
      </c>
      <c r="M53" s="6">
        <v>0.65625</v>
      </c>
    </row>
    <row r="54" spans="1:13" x14ac:dyDescent="0.3">
      <c r="A54" s="2" t="s">
        <v>17</v>
      </c>
      <c r="B54" s="2" t="s">
        <v>3</v>
      </c>
      <c r="C54" s="4">
        <v>0.34653465346534701</v>
      </c>
      <c r="D54" s="4">
        <v>0.34653465346534701</v>
      </c>
      <c r="E54" s="4">
        <v>0.34653465346534701</v>
      </c>
      <c r="F54" s="4">
        <v>0.34653465346534701</v>
      </c>
      <c r="G54" s="4">
        <v>0.34653465346534701</v>
      </c>
      <c r="H54" s="4">
        <v>0.34653465346534701</v>
      </c>
      <c r="I54" s="4">
        <v>0.34653465346534701</v>
      </c>
      <c r="J54" s="4">
        <v>0.34653465346534701</v>
      </c>
      <c r="K54" s="4">
        <v>0.34653465346534701</v>
      </c>
      <c r="L54" s="4">
        <v>0.34653465346534701</v>
      </c>
      <c r="M54" s="6">
        <v>0.34653465346534701</v>
      </c>
    </row>
    <row r="55" spans="1:13" x14ac:dyDescent="0.3">
      <c r="A55" s="2" t="s">
        <v>17</v>
      </c>
      <c r="B55" s="2" t="s">
        <v>4</v>
      </c>
      <c r="C55" s="4">
        <v>0.36458333333333298</v>
      </c>
      <c r="D55" s="4">
        <v>0.36458333333333298</v>
      </c>
      <c r="E55" s="4">
        <v>0.36458333333333298</v>
      </c>
      <c r="F55" s="4">
        <v>0.36458333333333298</v>
      </c>
      <c r="G55" s="4">
        <v>0.36458333333333298</v>
      </c>
      <c r="H55" s="4">
        <v>0.36458333333333298</v>
      </c>
      <c r="I55" s="4">
        <v>0.36458333333333298</v>
      </c>
      <c r="J55" s="4">
        <v>0.36458333333333298</v>
      </c>
      <c r="K55" s="4">
        <v>0.36458333333333298</v>
      </c>
      <c r="L55" s="4">
        <v>0.36458333333333298</v>
      </c>
      <c r="M55" s="6">
        <v>0.36458333333333298</v>
      </c>
    </row>
    <row r="56" spans="1:13" x14ac:dyDescent="0.3">
      <c r="A56" s="2" t="s">
        <v>17</v>
      </c>
      <c r="B56" s="2" t="s">
        <v>5</v>
      </c>
      <c r="C56" s="4">
        <v>0.35532994923857902</v>
      </c>
      <c r="D56" s="4">
        <v>0.35532994923857902</v>
      </c>
      <c r="E56" s="4">
        <v>0.35532994923857902</v>
      </c>
      <c r="F56" s="4">
        <v>0.35532994923857902</v>
      </c>
      <c r="G56" s="4">
        <v>0.35532994923857902</v>
      </c>
      <c r="H56" s="4">
        <v>0.35532994923857902</v>
      </c>
      <c r="I56" s="4">
        <v>0.35532994923857902</v>
      </c>
      <c r="J56" s="4">
        <v>0.35532994923857902</v>
      </c>
      <c r="K56" s="4">
        <v>0.35532994923857902</v>
      </c>
      <c r="L56" s="4">
        <v>0.35532994923857902</v>
      </c>
      <c r="M56" s="6">
        <v>0.35532994923857902</v>
      </c>
    </row>
    <row r="57" spans="1:13" x14ac:dyDescent="0.3">
      <c r="A57" s="2" t="s">
        <v>17</v>
      </c>
      <c r="B57" s="2" t="s">
        <v>6</v>
      </c>
      <c r="C57" s="4">
        <v>0.48913987007807902</v>
      </c>
      <c r="D57" s="4">
        <v>0.48913987007807902</v>
      </c>
      <c r="E57" s="4">
        <v>0.48913987007807902</v>
      </c>
      <c r="F57" s="4">
        <v>0.48913987007807902</v>
      </c>
      <c r="G57" s="4">
        <v>0.48913987007807902</v>
      </c>
      <c r="H57" s="4">
        <v>0.48913987007807902</v>
      </c>
      <c r="I57" s="4">
        <v>0.48913987007807902</v>
      </c>
      <c r="J57" s="4">
        <v>0.48913987007807902</v>
      </c>
      <c r="K57" s="4">
        <v>0.48913987007807902</v>
      </c>
      <c r="L57" s="4">
        <v>0.48913987007807902</v>
      </c>
      <c r="M57" s="6">
        <v>0.48913987007807902</v>
      </c>
    </row>
    <row r="58" spans="1:13" x14ac:dyDescent="0.3">
      <c r="A58" s="2" t="s">
        <v>17</v>
      </c>
      <c r="B58" s="2" t="s">
        <v>7</v>
      </c>
      <c r="C58" s="4">
        <v>0.21604938271604901</v>
      </c>
      <c r="D58" s="4">
        <v>0.21604938271604901</v>
      </c>
      <c r="E58" s="4">
        <v>0.21604938271604901</v>
      </c>
      <c r="F58" s="4">
        <v>0.21604938271604901</v>
      </c>
      <c r="G58" s="4">
        <v>0.21604938271604901</v>
      </c>
      <c r="H58" s="4">
        <v>0.21604938271604901</v>
      </c>
      <c r="I58" s="4">
        <v>0.21604938271604901</v>
      </c>
      <c r="J58" s="4">
        <v>0.21604938271604901</v>
      </c>
      <c r="K58" s="4">
        <v>0.21604938271604901</v>
      </c>
      <c r="L58" s="4">
        <v>0.21604938271604901</v>
      </c>
      <c r="M58" s="6">
        <v>0.21604938271604901</v>
      </c>
    </row>
    <row r="59" spans="1:13" x14ac:dyDescent="0.3">
      <c r="A59" s="2" t="s">
        <v>17</v>
      </c>
      <c r="B59" s="2" t="s">
        <v>8</v>
      </c>
      <c r="C59" s="4">
        <v>0.654737708091367</v>
      </c>
      <c r="D59" s="4">
        <v>0.654737708091367</v>
      </c>
      <c r="E59" s="4">
        <v>0.654737708091367</v>
      </c>
      <c r="F59" s="4">
        <v>0.654737708091367</v>
      </c>
      <c r="G59" s="4">
        <v>0.654737708091367</v>
      </c>
      <c r="H59" s="4">
        <v>0.654737708091367</v>
      </c>
      <c r="I59" s="4">
        <v>0.654737708091367</v>
      </c>
      <c r="J59" s="4">
        <v>0.654737708091367</v>
      </c>
      <c r="K59" s="4">
        <v>0.654737708091367</v>
      </c>
      <c r="L59" s="4">
        <v>0.654737708091367</v>
      </c>
      <c r="M59" s="6">
        <v>0.654737708091367</v>
      </c>
    </row>
    <row r="60" spans="1:13" x14ac:dyDescent="0.3">
      <c r="A60" s="2" t="s">
        <v>17</v>
      </c>
      <c r="B60" s="2" t="s">
        <v>9</v>
      </c>
      <c r="C60" s="4">
        <v>0.236593275754752</v>
      </c>
      <c r="D60" s="4">
        <v>0.236593275754752</v>
      </c>
      <c r="E60" s="4">
        <v>0.236593275754752</v>
      </c>
      <c r="F60" s="4">
        <v>0.236593275754752</v>
      </c>
      <c r="G60" s="4">
        <v>0.236593275754752</v>
      </c>
      <c r="H60" s="4">
        <v>0.236593275754752</v>
      </c>
      <c r="I60" s="4">
        <v>0.236593275754752</v>
      </c>
      <c r="J60" s="4">
        <v>0.236593275754752</v>
      </c>
      <c r="K60" s="4">
        <v>0.236593275754752</v>
      </c>
      <c r="L60" s="4">
        <v>0.236593275754752</v>
      </c>
      <c r="M60" s="6">
        <v>0.236593275754752</v>
      </c>
    </row>
    <row r="61" spans="1:13" x14ac:dyDescent="0.3">
      <c r="A61" s="2" t="s">
        <v>17</v>
      </c>
      <c r="B61" s="2" t="s">
        <v>10</v>
      </c>
      <c r="C61" s="4">
        <v>0.234164316802528</v>
      </c>
      <c r="D61" s="4">
        <v>0.234164316802528</v>
      </c>
      <c r="E61" s="4">
        <v>0.234164316802528</v>
      </c>
      <c r="F61" s="4">
        <v>0.234164316802528</v>
      </c>
      <c r="G61" s="4">
        <v>0.234164316802528</v>
      </c>
      <c r="H61" s="4">
        <v>0.234164316802528</v>
      </c>
      <c r="I61" s="4">
        <v>0.234164316802528</v>
      </c>
      <c r="J61" s="4">
        <v>0.234164316802528</v>
      </c>
      <c r="K61" s="4">
        <v>0.234164316802528</v>
      </c>
      <c r="L61" s="4">
        <v>0.234164316802528</v>
      </c>
      <c r="M61" s="6">
        <v>0.234164316802528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Jiajia</dc:creator>
  <cp:lastModifiedBy>Liu, Jiajia</cp:lastModifiedBy>
  <dcterms:created xsi:type="dcterms:W3CDTF">2021-05-23T23:27:49Z</dcterms:created>
  <dcterms:modified xsi:type="dcterms:W3CDTF">2021-06-13T03:26:53Z</dcterms:modified>
</cp:coreProperties>
</file>