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400"/>
  </bookViews>
  <sheets>
    <sheet name="其他专业" sheetId="4" r:id="rId1"/>
    <sheet name="生化" sheetId="3" r:id="rId2"/>
    <sheet name="化学" sheetId="2" r:id="rId3"/>
    <sheet name="化工" sheetId="1" r:id="rId4"/>
  </sheets>
  <calcPr calcId="122211"/>
</workbook>
</file>

<file path=xl/sharedStrings.xml><?xml version="1.0" encoding="utf-8"?>
<sst xmlns="http://schemas.openxmlformats.org/spreadsheetml/2006/main" count="357" uniqueCount="275">
  <si>
    <t>排名</t>
    <phoneticPr fontId="1" type="noConversion"/>
  </si>
  <si>
    <t>学校</t>
    <phoneticPr fontId="1" type="noConversion"/>
  </si>
  <si>
    <t>官网</t>
    <phoneticPr fontId="1" type="noConversion"/>
  </si>
  <si>
    <t>MIT</t>
    <phoneticPr fontId="1" type="noConversion"/>
  </si>
  <si>
    <t>UC Berkeley</t>
    <phoneticPr fontId="1" type="noConversion"/>
  </si>
  <si>
    <t>Harvard</t>
    <phoneticPr fontId="1" type="noConversion"/>
  </si>
  <si>
    <t>Stanford</t>
    <phoneticPr fontId="1" type="noConversion"/>
  </si>
  <si>
    <t>加州理工 Caltech</t>
    <phoneticPr fontId="1" type="noConversion"/>
  </si>
  <si>
    <t>截止日期</t>
    <phoneticPr fontId="1" type="noConversion"/>
  </si>
  <si>
    <t>http://www.gradoffice.caltech.edu/admissions/checklist</t>
  </si>
  <si>
    <t>http://web.mit.edu/admissions/graduate/</t>
  </si>
  <si>
    <t>http://chemistry.berkeley.edu/grad/chem/apply</t>
  </si>
  <si>
    <t>http://www.gsas.harvard.edu/prospective_students/application_instructions_and_information.php</t>
  </si>
  <si>
    <t>http://www.gsas.harvard.edu/prospective_students/admissions_checklist.php</t>
  </si>
  <si>
    <t xml:space="preserve">https://gradadmissions.stanford.edu/applying </t>
    <phoneticPr fontId="1" type="noConversion"/>
  </si>
  <si>
    <t>https://gradadmissions.stanford.edu/programs</t>
  </si>
  <si>
    <t>其他重要网页</t>
    <phoneticPr fontId="1" type="noConversion"/>
  </si>
  <si>
    <t>Illinois Champaign</t>
    <phoneticPr fontId="1" type="noConversion"/>
  </si>
  <si>
    <t>http://www.grad.illinois.edu/admission-faqs/domestic/requirements-deadlines</t>
  </si>
  <si>
    <t>见附件</t>
    <phoneticPr fontId="1" type="noConversion"/>
  </si>
  <si>
    <t>MIT附件第6页。大概就是TOEFL 100，其他没明说</t>
    <phoneticPr fontId="1" type="noConversion"/>
  </si>
  <si>
    <t>GRE化学强烈推荐。可能就是必须的意思。托福90，三封推荐信。详见网站</t>
    <phoneticPr fontId="1" type="noConversion"/>
  </si>
  <si>
    <t>申请要求（很多都不明说，像GRE分数，gpa都不说，我只写说了的，没写的不是不要求，而是他没说是什么要求）</t>
    <phoneticPr fontId="1" type="noConversion"/>
  </si>
  <si>
    <t>申请费105美元。成绩要求没说。</t>
    <phoneticPr fontId="1" type="noConversion"/>
  </si>
  <si>
    <t>Northwestern University 西北大学</t>
    <phoneticPr fontId="1" type="noConversion"/>
  </si>
  <si>
    <t>http://www.tgs.northwestern.edu/admission/application-requirements/test-scores.html</t>
  </si>
  <si>
    <t>Dec 15.详见MIT附件第六页</t>
    <phoneticPr fontId="1" type="noConversion"/>
  </si>
  <si>
    <t>https://gradadmissions.stanford.edu/programs/chemical-engineering</t>
  </si>
  <si>
    <t>Dec 1.详见MIT附件第六页</t>
    <phoneticPr fontId="1" type="noConversion"/>
  </si>
  <si>
    <t>邮件询问中</t>
    <phoneticPr fontId="1" type="noConversion"/>
  </si>
  <si>
    <t>Wisconsin Madison</t>
    <phoneticPr fontId="1" type="noConversion"/>
  </si>
  <si>
    <t>http://www.engr.wisc.edu/cbe/cbe-information-for-future-graduates.html</t>
  </si>
  <si>
    <t>gpa要求3，往年基本都是3.5。Gre往年Verbal - 158, Quantitative - 166, Analytical – 4.0，sub不需要。TOEFL最低92，往年平均106。三封推荐信。网站说的非常清楚</t>
    <phoneticPr fontId="1" type="noConversion"/>
  </si>
  <si>
    <t>http://www.chem.wisc.edu/content/typical-qualifications-graduate-program-admission</t>
  </si>
  <si>
    <t>gpa要求3，往年基本都是3.5。Gre：Verbal: 40%; Quantitative: 70%; Writing Assessment Score of 3.0，sub不需要。TOEFL最低105。三封推荐信。网站说的非常清楚</t>
    <phoneticPr fontId="1" type="noConversion"/>
  </si>
  <si>
    <t>Cornell 香奈尔大学</t>
    <phoneticPr fontId="1" type="noConversion"/>
  </si>
  <si>
    <t>http://gradschool.cornell.edu/academics/fields-of-study/subject/chemistry-and-chemical-biology/chemistry-and-chemical-biology-phd-ithaca</t>
  </si>
  <si>
    <t>三封推荐信</t>
    <phoneticPr fontId="1" type="noConversion"/>
  </si>
  <si>
    <t>http://gradschool.cornell.edu/academics/fields-of-study/subject/chemical-engineering/chemical-engineering-phd-ithaca</t>
  </si>
  <si>
    <t>Columbia University</t>
    <phoneticPr fontId="1" type="noConversion"/>
  </si>
  <si>
    <t>http://gsas.columbia.edu/content/academic-programs/chemical-engineering</t>
  </si>
  <si>
    <t>http://gsas.columbia.edu/content/academic-programs/chemistry</t>
  </si>
  <si>
    <t>托福100</t>
    <phoneticPr fontId="1" type="noConversion"/>
  </si>
  <si>
    <t>University of Texas - Austin</t>
    <phoneticPr fontId="1" type="noConversion"/>
  </si>
  <si>
    <t>http://www.utexas.edu/ogs/admissions/programs.html</t>
  </si>
  <si>
    <t>Yale</t>
    <phoneticPr fontId="1" type="noConversion"/>
  </si>
  <si>
    <t>专业</t>
    <phoneticPr fontId="1" type="noConversion"/>
  </si>
  <si>
    <t>Environmental Engineering</t>
    <phoneticPr fontId="1" type="noConversion"/>
  </si>
  <si>
    <t>http://gsas.yale.edu/admissions/required-examinations</t>
  </si>
  <si>
    <t>http://gsas.yale.edu/admissions/required-examinations 专业主页上没有招生信息</t>
    <phoneticPr fontId="1" type="noConversion"/>
  </si>
  <si>
    <t>http://seas.yale.edu/departments/chemical-and-environmental-engineering/graduate-study  专业主页上没有招生信息</t>
    <phoneticPr fontId="1" type="noConversion"/>
  </si>
  <si>
    <t>http://seas.yale.edu/departments/chemical-and-environmental-engineering/graduate-study-environmental-engineering  专业主页上没有招生信息</t>
    <phoneticPr fontId="1" type="noConversion"/>
  </si>
  <si>
    <t>University of Chicago</t>
    <phoneticPr fontId="1" type="noConversion"/>
  </si>
  <si>
    <t>https://chemistry.uchicago.edu/page/application-information.html</t>
  </si>
  <si>
    <t>硬性要求：gpa 3.0，托福105，其中口语24，从邮件（详见附件）来看伊利诺伊的化学院的要求是很高的。</t>
    <phoneticPr fontId="1" type="noConversion"/>
  </si>
  <si>
    <t>https://icmb.utexas.edu/biochemistry/prospective-students/admission-requirements</t>
  </si>
  <si>
    <t>http://www.utexas.edu/ogs/prospective/stats/</t>
  </si>
  <si>
    <t>2014往届平均：GRE 321。Gpa 3.52，托福104，2012年数据：GRE 155+155+3.7，gpa 3.38，2012年数据详见附件22页</t>
    <phoneticPr fontId="1" type="noConversion"/>
  </si>
  <si>
    <t>2012届平均：GRE 156+160+3.8，gpa 3.54，详见附件22页，附件是官网下载的。邮件中说：不看GRE sub，托福81就行，gpa 3.5</t>
    <phoneticPr fontId="1" type="noConversion"/>
  </si>
  <si>
    <t>托福100。Recruitor邮件：我们不能透露往年的成绩信息，入学的学生的成绩相比而言相差也比较多，每年接收一些北大的学生。邮件值得玩味，似乎暗示着入学者成绩参差不齐，邮件原文见附件。</t>
    <phoneticPr fontId="1" type="noConversion"/>
  </si>
  <si>
    <t>北卡教堂山分校 North Carolina at Chapel Hill</t>
    <phoneticPr fontId="1" type="noConversion"/>
  </si>
  <si>
    <t>http://gradschool.sites.unc.edu/chemistry/</t>
  </si>
  <si>
    <t>3封推荐信</t>
    <phoneticPr fontId="1" type="noConversion"/>
  </si>
  <si>
    <t>http://gradschool.unc.edu/admissions/instructions.html</t>
  </si>
  <si>
    <t>http://gradschool.sites.unc.edu/biological-and-biomedical-sciences/</t>
  </si>
  <si>
    <t>Princeton</t>
    <phoneticPr fontId="1" type="noConversion"/>
  </si>
  <si>
    <t>http://gradschool.princeton.edu/academics/fields-study/chemistry</t>
  </si>
  <si>
    <t>http://gradschool.princeton.edu/academics/fields-study/chemical-and-biological-engineering</t>
    <phoneticPr fontId="1" type="noConversion"/>
  </si>
  <si>
    <t>Michigan - Ann Arbor 密西根安娜堡</t>
    <phoneticPr fontId="1" type="noConversion"/>
  </si>
  <si>
    <t>https://secure.rackham.umich.edu/academic_information/program_details/chemistry/</t>
  </si>
  <si>
    <t>gpa 3.0</t>
    <phoneticPr fontId="1" type="noConversion"/>
  </si>
  <si>
    <t>https://secure.rackham.umich.edu/academic_information/program_details/chemical_engineering/</t>
  </si>
  <si>
    <t>https://secure.rackham.umich.edu/academic_information/program_details/chemical_biology/</t>
  </si>
  <si>
    <t>https://secure.rackham.umich.edu/academic_information/program_details/biological_chemistry/</t>
  </si>
  <si>
    <t>https://secure.rackham.umich.edu/academic_information/program_details/biological_chemistry_pibs/</t>
  </si>
  <si>
    <t>这是一个一年的master项目</t>
    <phoneticPr fontId="1" type="noConversion"/>
  </si>
  <si>
    <t>gpa 3.0，三封推荐信</t>
    <phoneticPr fontId="1" type="noConversion"/>
  </si>
  <si>
    <t>http://www.chembio.umich.edu/apply/</t>
  </si>
  <si>
    <t>似乎如果只学过化学而对生物了解不深不推荐报，详见网页说明</t>
    <phoneticPr fontId="1" type="noConversion"/>
  </si>
  <si>
    <t>UCLA 加州洛杉矶</t>
    <phoneticPr fontId="1" type="noConversion"/>
  </si>
  <si>
    <t>https://grad.ucla.edu/gasaa/deptinfo/deptinfo.asp?code=0153&amp;academicyear=20162017</t>
  </si>
  <si>
    <t>托福要求（全校性）写作25，口语24，阅读21，听力17。三封推荐信</t>
    <phoneticPr fontId="1" type="noConversion"/>
  </si>
  <si>
    <t>https://grad.ucla.edu/gasaa/deptinfo/deptinfo.asp?code=0294&amp;academicyear=20162017</t>
  </si>
  <si>
    <t>https://grad.ucla.edu/gasaa/deptinfo/deptinfo.asp?code=0117&amp;academicyear=20162017</t>
  </si>
  <si>
    <t>其他信息</t>
    <phoneticPr fontId="1" type="noConversion"/>
  </si>
  <si>
    <t>这是chemical biology</t>
    <phoneticPr fontId="1" type="noConversion"/>
  </si>
  <si>
    <t>biological chemistry (program in biomedical sciences)PIBS</t>
    <phoneticPr fontId="1" type="noConversion"/>
  </si>
  <si>
    <t>其他信息</t>
    <phoneticPr fontId="1" type="noConversion"/>
  </si>
  <si>
    <t>其他信息</t>
    <phoneticPr fontId="1" type="noConversion"/>
  </si>
  <si>
    <t>University of Pennsylvania 宾夕法尼亚</t>
    <phoneticPr fontId="1" type="noConversion"/>
  </si>
  <si>
    <t>三封推荐信</t>
    <phoneticPr fontId="1" type="noConversion"/>
  </si>
  <si>
    <t>http://www.chem.upenn.edu/content/graduate-admissions</t>
  </si>
  <si>
    <t>http://www.cbe.seas.upenn.edu/prospective-students/doctoral/index.php</t>
  </si>
  <si>
    <t>成绩要求，gpa至少B，任意一门化学专业课成绩是C的话都不行</t>
    <phoneticPr fontId="1" type="noConversion"/>
  </si>
  <si>
    <t>Texas A&amp;M University 德州农工大学</t>
    <phoneticPr fontId="1" type="noConversion"/>
  </si>
  <si>
    <t>http://www.chem.tamu.edu/academics/graduate/admissions/   这里没有什么信息</t>
    <phoneticPr fontId="1" type="noConversion"/>
  </si>
  <si>
    <t>http://engineering.tamu.edu/chemical/academics/advising/graduate/admissions</t>
  </si>
  <si>
    <t>GPA要求3.3，往届3.65，往届GRE 164(q),153(v).托福要求80.网页上很详细，提到了同时看重科研经历，可能是如果科研经历很丰富成绩可以稍微放松。</t>
    <phoneticPr fontId="1" type="noConversion"/>
  </si>
  <si>
    <t>UC San Diego  加州大学圣地亚哥</t>
    <phoneticPr fontId="1" type="noConversion"/>
  </si>
  <si>
    <t>https://apply.grad.ucsd.edu/departments/chemical-engineering</t>
  </si>
  <si>
    <t>三封推荐信</t>
    <phoneticPr fontId="1" type="noConversion"/>
  </si>
  <si>
    <t>https://apply.grad.ucsd.edu/departments/chemistry-joint-doctoral-program</t>
  </si>
  <si>
    <t>这是一个joint program联合培养。详细的我正在邮件问</t>
    <phoneticPr fontId="1" type="noConversion"/>
  </si>
  <si>
    <t>Aug 1（已过）</t>
    <phoneticPr fontId="1" type="noConversion"/>
  </si>
  <si>
    <t>https://apply.grad.ucsd.edu/departments/chemistry-biochemistry</t>
    <phoneticPr fontId="1" type="noConversion"/>
  </si>
  <si>
    <t>Johns Hopkins 约翰霍普金斯</t>
    <phoneticPr fontId="1" type="noConversion"/>
  </si>
  <si>
    <t>http://www.chemistry.jhu.edu/Graduate/prospective.html</t>
  </si>
  <si>
    <t>http://engineering.jhu.edu/chembe/graduate-studies/phd-requirements/</t>
  </si>
  <si>
    <t>http://engineering.jhu.edu/chembe/graduate-studies/graduate-admissions/</t>
  </si>
  <si>
    <t>官网最下面点开frequently asked questions：托福100，gpa和gre不公布</t>
    <phoneticPr fontId="1" type="noConversion"/>
  </si>
  <si>
    <t>http://www.cbi.jhu.edu/admissions.html</t>
  </si>
  <si>
    <t>官网三封推荐信。推荐参加biochemistry，chemistry，biology等的sub，详见官网</t>
    <phoneticPr fontId="1" type="noConversion"/>
  </si>
  <si>
    <t>Minnesota Twin Cities 明尼苏达双城</t>
    <phoneticPr fontId="1" type="noConversion"/>
  </si>
  <si>
    <t>http://www.chem.umn.edu/grad/ProspecAdm.html</t>
  </si>
  <si>
    <t>https://apps.grad.umn.edu/stats/ad/1016800.shtml#gre   化学专业往年GRE分布，非常详细</t>
    <phoneticPr fontId="1" type="noConversion"/>
  </si>
  <si>
    <t>全校要求gpa 3.0，GRE往年分布都有很详细的分数段（见网页），去年的平均分：159(v),167(q),4.2。</t>
    <phoneticPr fontId="1" type="noConversion"/>
  </si>
  <si>
    <t>http://www.cems.umn.edu/graduate/admissions#req</t>
  </si>
  <si>
    <t>https://apps.grad.umn.edu/stats/ad/1016000.shtml#gre   化工专业往年GRE分布，非常详细</t>
    <phoneticPr fontId="1" type="noConversion"/>
  </si>
  <si>
    <t>http://cbs.umn.edu/academics/departments/bmbb/graduate-program/admissions</t>
  </si>
  <si>
    <t>https://apps.grad.umn.edu/stats/ad/1013500.shtml#gre   生化往年GRE分布，非常详细</t>
    <phoneticPr fontId="1" type="noConversion"/>
  </si>
  <si>
    <t>全校要求gpa 3.0，GRE往年分布都有很详细的分数段（见网页），去年的平均分：158(v),159(q),4.1。</t>
    <phoneticPr fontId="1" type="noConversion"/>
  </si>
  <si>
    <t>这个似乎是属于生物学院的，具体偏向于生物还是化学我也不清楚……</t>
    <phoneticPr fontId="1" type="noConversion"/>
  </si>
  <si>
    <t>Pennsylvania State University - University Park 宾州州立大学，大学园</t>
    <phoneticPr fontId="1" type="noConversion"/>
  </si>
  <si>
    <t>三封推荐信，上一届平均gpa 3.7，GRE 78%(v),83%(q),65%(writing),GRE chemistry sub 740</t>
    <phoneticPr fontId="1" type="noConversion"/>
  </si>
  <si>
    <t>三封推荐信。网站说的很清楚。邮件中透露的：首先是每年只收8名国际学生，竞争非常激烈，几乎必须有至少一篇论文刊登过，往届托福100，GRE总分&gt;75%，gpa 3.6</t>
    <phoneticPr fontId="1" type="noConversion"/>
  </si>
  <si>
    <t>三封推荐信。recruitor邮件：无硬性gpa或GRE要求，2015届的GRE 166(q)+160(v)，每年平均1-3名中国学生，托福至少100，往届gpa 3.6</t>
    <phoneticPr fontId="1" type="noConversion"/>
  </si>
  <si>
    <t>全校要求gpa 3.0，GRE往年分布都有很详细的分数段（见网页），去年的平均分：158(v),164(q),3.9。邮件中说：他们很看重北大毕业的学生，托福口语必须23，gpa 3.5左右就行，以及不错的GRE分数（sub也要）</t>
    <phoneticPr fontId="1" type="noConversion"/>
  </si>
  <si>
    <t>http://www.chem.tamu.edu/academics/graduate/admissions/faq.php</t>
  </si>
  <si>
    <t>2015/12/1  （邮件中说他们今年不再招生了）</t>
    <phoneticPr fontId="1" type="noConversion"/>
  </si>
  <si>
    <t>GRE sub必须，托福至少100.</t>
    <phoneticPr fontId="1" type="noConversion"/>
  </si>
  <si>
    <t>http://www.chemistry.ucla.edu/how-apply#international</t>
  </si>
  <si>
    <t>askgrad@chem.psu.edu</t>
  </si>
  <si>
    <t>http://chem.psu.edu/grad/online-application?CFID=16797340&amp;CFTOKEN=57669990&amp;jsessionid=843022b9fedea6988e325a36115c57145335</t>
  </si>
  <si>
    <t>http://www.che.psu.edu/grad/prospective/apply/index.htm?CFID=16797340&amp;CFTOKEN=57669990&amp;jsessionid=843022b9fedea6988e325a36115c57145335</t>
  </si>
  <si>
    <t>ChemEng@psu.edu</t>
  </si>
  <si>
    <t>gpa必须3.5，往届平均3.7，本科班级前10%，GRE 153(v),165(q),3.5.托福总分大于80，口语19</t>
    <phoneticPr fontId="1" type="noConversion"/>
  </si>
  <si>
    <t>Purdue University, West Lafayette 普渡 - 西拉法叶（即主校区）</t>
    <phoneticPr fontId="1" type="noConversion"/>
  </si>
  <si>
    <t>https://www.purdue.edu/gradschool/prospective/gradrequirements/westlafayette/chem.html</t>
  </si>
  <si>
    <t>三封推荐信。托福77，阅读19，听力14，口语18，写作18.不要求GRE，gpa 3.0</t>
    <phoneticPr fontId="1" type="noConversion"/>
  </si>
  <si>
    <t>https://www.purdue.edu/gradschool/prospective/gradrequirements/westlafayette/che.html</t>
  </si>
  <si>
    <t>chegrad@ecn.purdue.edu</t>
  </si>
  <si>
    <t>https://www.purdue.edu/gradschool/prospective/gradrequirements/westlafayette/bchm.html</t>
  </si>
  <si>
    <t>三封推荐信。托福77，阅读19，听力14，口语18，写作18.要求GRE，gpa 3.0</t>
    <phoneticPr fontId="1" type="noConversion"/>
  </si>
  <si>
    <t>biochemistry-admissions@purdue.edu</t>
  </si>
  <si>
    <t>UCSF University of California, San Francisco</t>
    <phoneticPr fontId="1" type="noConversion"/>
  </si>
  <si>
    <t>全校性要求：gpa 3.0，一个人只能申请一个项目，托福80.</t>
    <phoneticPr fontId="1" type="noConversion"/>
  </si>
  <si>
    <t>julia.molla@ucsf.edu</t>
    <phoneticPr fontId="1" type="noConversion"/>
  </si>
  <si>
    <t>http://graduate.ucsf.edu/program-administrators  几乎什么信息都没有，似乎他们这儿都没有化学系。。正在邮件询问</t>
    <phoneticPr fontId="1" type="noConversion"/>
  </si>
  <si>
    <t>University of Washington</t>
    <phoneticPr fontId="1" type="noConversion"/>
  </si>
  <si>
    <t>托福92，口语26。GRE sub不需要。往届平均gpa 3.7，</t>
    <phoneticPr fontId="1" type="noConversion"/>
  </si>
  <si>
    <t>gradprogram@chem.washington.edu</t>
  </si>
  <si>
    <t>http://www.grad.washington.edu/GradPrograms/grad_program.aspx?progid=202</t>
  </si>
  <si>
    <t>http://www.grad.washington.edu/GradPrograms/grad_program.aspx?progid=201</t>
  </si>
  <si>
    <t>grad.admissions@cheme.washington.edu</t>
  </si>
  <si>
    <t>http://www.grad.washington.edu/GradPrograms/grad_program.aspx?progid=13</t>
  </si>
  <si>
    <t>biochem@uw.edu</t>
  </si>
  <si>
    <t>gpa 3.0</t>
    <phoneticPr fontId="1" type="noConversion"/>
  </si>
  <si>
    <t>托福写作20，听力15，阅读20，口语22，往届平均gpa 3.3，平均GRE 310</t>
    <phoneticPr fontId="1" type="noConversion"/>
  </si>
  <si>
    <t>必须提前联系导师，托福90，gpa按学校为准，不要换算成美式的4.0满分记分法。邮件中说：不提供gpa和GRE平均，会整体衡量学生表现，某一方面很强的话可以弥补其他方面的不足，仍然得到录取</t>
    <phoneticPr fontId="1" type="noConversion"/>
  </si>
  <si>
    <t>托福要求写作25，口语25，阅读21，听力17。三封推荐信，要求GRE chemistry sub。往届平均：gpa 3.78，GRE quantitative 83%</t>
    <phoneticPr fontId="1" type="noConversion"/>
  </si>
  <si>
    <t>三封推荐信。TOEFL 100.需要sub，gpa 3.0，往届90%的学生的GRE quantitative 155以上</t>
    <phoneticPr fontId="1" type="noConversion"/>
  </si>
  <si>
    <t>要求本科学位是Chemical Engineering，否则要联系院系申请。邮件：化学的学位也可以，最好学过以下课程：calculus/differential equations, linear algebra, transport, thermodynamics and physics，往届gpa平均3.8.硬性要求：GRE quantitative必须159，托福92.</t>
    <phoneticPr fontId="1" type="noConversion"/>
  </si>
  <si>
    <t>chemgradinfo@ucsd.edu</t>
  </si>
  <si>
    <t>这个叫“Chemistry &amp; Biochemistry”，下面设有一些纯化学和生化交叉的方向。详见网页.</t>
    <phoneticPr fontId="1" type="noConversion"/>
  </si>
  <si>
    <t>gpa 3.0，托福92，申请phD非常看重研究经历和论文发表。</t>
    <phoneticPr fontId="1" type="noConversion"/>
  </si>
  <si>
    <t>lauren.mcghee@jhu.edu</t>
  </si>
  <si>
    <t>全校的研究生院统一招生，招生权力不在院系</t>
    <phoneticPr fontId="1" type="noConversion"/>
  </si>
  <si>
    <t>需要GRE sub</t>
    <phoneticPr fontId="1" type="noConversion"/>
  </si>
  <si>
    <t>Georgia Tech  佐治亚理工</t>
    <phoneticPr fontId="1" type="noConversion"/>
  </si>
  <si>
    <t>Environmental Engineering</t>
  </si>
  <si>
    <t>http://www.gradadmiss.gatech.edu/enve</t>
  </si>
  <si>
    <t>托福79，GRE quantitative 155</t>
    <phoneticPr fontId="1" type="noConversion"/>
  </si>
  <si>
    <t>这个项目叫Chemistry and Biochemistry，其实有一些国外的研究生院化学系就叫“化学与生物化学”，是合并的</t>
    <phoneticPr fontId="1" type="noConversion"/>
  </si>
  <si>
    <t>http://www.gradadmiss.gatech.edu/chem</t>
  </si>
  <si>
    <t>grad.info@chemistry.gatech.edu</t>
  </si>
  <si>
    <t>这个项目叫 Chemical and Biomolecular Engineering，可能不是纯粹的化工。有一些其他学校也是这样的</t>
    <phoneticPr fontId="1" type="noConversion"/>
  </si>
  <si>
    <t>http://www.gradadmiss.gatech.edu/che</t>
  </si>
  <si>
    <t>托福85，</t>
    <phoneticPr fontId="1" type="noConversion"/>
  </si>
  <si>
    <t>janice.whatley@chbe.gatech.edu</t>
    <phoneticPr fontId="1" type="noConversion"/>
  </si>
  <si>
    <t>Ohio State University - Columbus  俄亥俄州立大学，哥伦布研究生院</t>
    <phoneticPr fontId="1" type="noConversion"/>
  </si>
  <si>
    <t>只有硕士项目</t>
    <phoneticPr fontId="1" type="noConversion"/>
  </si>
  <si>
    <t>http://chemistry.osu.edu/graduate/biochemistry</t>
  </si>
  <si>
    <t>hambach.2@osu.edu</t>
    <phoneticPr fontId="1" type="noConversion"/>
  </si>
  <si>
    <t>托福79，往届GRE 76%(q),66%(v),50%(w)，GPA 3.0</t>
    <phoneticPr fontId="1" type="noConversion"/>
  </si>
  <si>
    <t>http://chemistry.osu.edu/graduate/faqs</t>
  </si>
  <si>
    <t>cbe-grad@osu.edu     bennett.234@osu.edu</t>
    <phoneticPr fontId="1" type="noConversion"/>
  </si>
  <si>
    <t>https://cbe.osu.edu/ph.d.-application-requirements</t>
  </si>
  <si>
    <t>enviro@osu.edu</t>
    <phoneticPr fontId="1" type="noConversion"/>
  </si>
  <si>
    <t>http://esgp.osu.edu/prospective/admissions</t>
  </si>
  <si>
    <t>Environmental Science</t>
    <phoneticPr fontId="1" type="noConversion"/>
  </si>
  <si>
    <t>这个里面专业方向涵盖Environmental Chemistry，觉得应该比较对口</t>
    <phoneticPr fontId="1" type="noConversion"/>
  </si>
  <si>
    <t>University of Colorado - Boulder  科罗拉多大学波尔德分校</t>
    <phoneticPr fontId="1" type="noConversion"/>
  </si>
  <si>
    <t>这个项目叫Chemistry and Biochemistry，是合并的</t>
    <phoneticPr fontId="1" type="noConversion"/>
  </si>
  <si>
    <t>chemgrad@colorado.edu </t>
    <phoneticPr fontId="1" type="noConversion"/>
  </si>
  <si>
    <t>http://www.colorado.edu/admissions/graduate/programs/chemical</t>
  </si>
  <si>
    <t>要求gpa 3.25，三封推荐信，托福100，</t>
    <phoneticPr fontId="1" type="noConversion"/>
  </si>
  <si>
    <t>chbegrad@colorado.edu</t>
  </si>
  <si>
    <t>Environmental Studies</t>
    <phoneticPr fontId="1" type="noConversion"/>
  </si>
  <si>
    <t>http://www.colorado.edu/admissions/graduate/programs/envstudies</t>
  </si>
  <si>
    <t>envsgrad@colorado.edu</t>
  </si>
  <si>
    <t>3封推荐信，gpa 3.0，</t>
    <phoneticPr fontId="1" type="noConversion"/>
  </si>
  <si>
    <t>似乎更强调解决实际环境问题的能力，不是特别科研的一个项目（有硕士也有博士，似乎有的比较好申请，就属于那种不是特别科研的似乎）正在邮件询问</t>
    <phoneticPr fontId="1" type="noConversion"/>
  </si>
  <si>
    <t>UCI   University of California - Irvine  加州大学欧文分校</t>
    <phoneticPr fontId="1" type="noConversion"/>
  </si>
  <si>
    <t>http://www.chem.uci.edu/graduate/apply</t>
  </si>
  <si>
    <t>chemgrad@chem.ps.uci.edu</t>
    <phoneticPr fontId="1" type="noConversion"/>
  </si>
  <si>
    <t>http://www.eng.uci.edu/admissions/graduate/programs-and-concentrations/chemical-and-biochemical-engineering</t>
  </si>
  <si>
    <t>chaug@uci.edu</t>
  </si>
  <si>
    <t>Material Science</t>
    <phoneticPr fontId="1" type="noConversion"/>
  </si>
  <si>
    <t>http://www.eng.uci.edu/admissions/graduate/programs-and-concentrations/materials-science-and-engineering</t>
  </si>
  <si>
    <t>邮件中说：总体GPA&gt;3.0，Science GPA（指的是专业课程？）&gt;3.1才能当助教；托福&gt;80，口语26能当助教；如果想申请有机方向，GRE&gt;70%能保有竞争力；无机和物化方向&gt;50%</t>
    <phoneticPr fontId="1" type="noConversion"/>
  </si>
  <si>
    <t>http://chem.colorado.edu/index.php?option=com_content&amp;view=article&amp;id=323&amp;Itemid=164</t>
  </si>
  <si>
    <t>三封推荐信，有研究经历会很好；托福100，往届GRE平均85%-98%</t>
    <phoneticPr fontId="1" type="noConversion"/>
  </si>
  <si>
    <t>邮件中说：上一届GRE平均162.7(q),156.4(v),4.03；平均GPA 3.56。如果GPA&gt;3.7听她的语气应该是会很有优势。托福80，口语26</t>
    <phoneticPr fontId="1" type="noConversion"/>
  </si>
  <si>
    <t>Jan 4 (但是邮件中说最好12月就提交，可能录取有几批，想让你尽量都在第一批的时候提交)</t>
    <phoneticPr fontId="1" type="noConversion"/>
  </si>
  <si>
    <t>三封推荐信，gpa&gt;3.0;GRE&gt;311,writing&gt;3.5;托福79</t>
    <phoneticPr fontId="1" type="noConversion"/>
  </si>
  <si>
    <t>托福总分100，口语23.邮件说：往届GPA平均3.4，GRE平均155(v),162(q)</t>
    <phoneticPr fontId="1" type="noConversion"/>
  </si>
  <si>
    <t>往届平均 GPA 3.5，或者排名前12%，托福往届平均107。GRE 158(v),160(q),4就会被认为很好。GRE平均分在网页上也有，（v:72%, q:94%, w:3.75）</t>
    <phoneticPr fontId="1" type="noConversion"/>
  </si>
  <si>
    <t>这个是一个生物和化学结合的项目，不是纯化学的。邮件也说了，UCSF没有纯化学专业，都是和 human biology and health care 结合的</t>
    <phoneticPr fontId="1" type="noConversion"/>
  </si>
  <si>
    <t>邮件中说：非chemical engineering专业的学生申请起来会非常困难，但是也不是不可能。GRE两大项加起来&gt;300,写作4.0；往届GPA 3.5，如果是有奖学金的phD平均3.8，托福100.</t>
    <phoneticPr fontId="1" type="noConversion"/>
  </si>
  <si>
    <t>这个是硕士项目</t>
    <phoneticPr fontId="1" type="noConversion"/>
  </si>
  <si>
    <t>jbates@chemistry.ohio-state.edu</t>
  </si>
  <si>
    <t>托福79，GPA 3.0，需要证明有能力支付30万人民币的学费</t>
    <phoneticPr fontId="1" type="noConversion"/>
  </si>
  <si>
    <t>其他重要网页</t>
    <phoneticPr fontId="1" type="noConversion"/>
  </si>
  <si>
    <t>托福100，邮件说往届GRE总分304-320，GPA 3.6。GRE sub不要求，他说很多申请者也没有去考。邮件中提到如果你能事先联系这边的老师详细交流，得到认可，那么就会有更大的概率。他说很推荐这么做，看起来可能绝大多数往届录取的国际学生都是这么做的</t>
    <phoneticPr fontId="1" type="noConversion"/>
  </si>
  <si>
    <t>Indiana University Bloomington 印第安纳大学伯明顿</t>
    <phoneticPr fontId="1" type="noConversion"/>
  </si>
  <si>
    <t>http://www.chem.indiana.edu/graduate/admission/international.asp</t>
  </si>
  <si>
    <t>托福100，三封推荐信，推荐参加 Test of Spoken English (TSE)。GRE硬性要求151(v),150(q),4.5</t>
    <phoneticPr fontId="1" type="noConversion"/>
  </si>
  <si>
    <t>chemgrad@indiana.edu</t>
    <phoneticPr fontId="1" type="noConversion"/>
  </si>
  <si>
    <t>托福要求80，平均是100.老GRE的平均分是1350(q+v)</t>
    <phoneticPr fontId="1" type="noConversion"/>
  </si>
  <si>
    <t>bchem@indiana.edu</t>
    <phoneticPr fontId="1" type="noConversion"/>
  </si>
  <si>
    <t>http://www.indiana.edu/~mcbdept/graduate/prospective.shtml</t>
  </si>
  <si>
    <t>Environmental Chemistry, Toxicology, and Risk Assessment</t>
  </si>
  <si>
    <t>硕士项目</t>
    <phoneticPr fontId="1" type="noConversion"/>
  </si>
  <si>
    <t>https://spea.indiana.edu/masters/apply/index.html?apply-select-program=MSES+%28Environmental+Science%29&amp;apply-select-type=International#drop</t>
  </si>
  <si>
    <t>speaapps@indiana.edu</t>
    <phoneticPr fontId="1" type="noConversion"/>
  </si>
  <si>
    <t>Washington University in Santa. Louis  华盛顿大学 - 圣路易斯</t>
    <phoneticPr fontId="1" type="noConversion"/>
  </si>
  <si>
    <t>项目全称  Energy, Environmental &amp; Chemical Engineering</t>
    <phoneticPr fontId="1" type="noConversion"/>
  </si>
  <si>
    <t>http://eece.wustl.edu/graduateprograms/Pages/phd-eece.aspx  几乎没什么信息</t>
    <phoneticPr fontId="1" type="noConversion"/>
  </si>
  <si>
    <t>rbaxter@wustl.edu</t>
    <phoneticPr fontId="1" type="noConversion"/>
  </si>
  <si>
    <t>Interdisciplinary PhD in Materials Science &amp; Engineering</t>
    <phoneticPr fontId="1" type="noConversion"/>
  </si>
  <si>
    <t>http://imse.wustl.edu/program/how-apply  几乎没什么信息</t>
    <phoneticPr fontId="1" type="noConversion"/>
  </si>
  <si>
    <t>bgartin@wustl.edu</t>
    <phoneticPr fontId="1" type="noConversion"/>
  </si>
  <si>
    <t>http://www.chemistry.wustl.edu/graduate/prospectivestudents  几乎没什么信息</t>
    <phoneticPr fontId="1" type="noConversion"/>
  </si>
  <si>
    <t>loomis@wustl.edu</t>
    <phoneticPr fontId="1" type="noConversion"/>
  </si>
  <si>
    <t>Rice University  莱斯大学</t>
    <phoneticPr fontId="1" type="noConversion"/>
  </si>
  <si>
    <t>http://chemistry.rice.edu/Content.aspx?id=233</t>
  </si>
  <si>
    <t>gradchem@rice.edu </t>
    <phoneticPr fontId="1" type="noConversion"/>
  </si>
  <si>
    <t>http://chbe.rice.edu/Content.aspx?id=2147484197</t>
  </si>
  <si>
    <t>项目全称 Chemical and Biomolecular Engineering</t>
    <phoneticPr fontId="1" type="noConversion"/>
  </si>
  <si>
    <t>chbe@rice.edu</t>
    <phoneticPr fontId="1" type="noConversion"/>
  </si>
  <si>
    <t>University of California - Santa Barbara  UCSB 圣巴巴拉加州大学</t>
    <phoneticPr fontId="1" type="noConversion"/>
  </si>
  <si>
    <t>托福80</t>
    <phoneticPr fontId="1" type="noConversion"/>
  </si>
  <si>
    <t>http://www.graddiv.ucsb.edu/departments/view/9</t>
  </si>
  <si>
    <t>gradprog@chem.ucsb.edu</t>
    <phoneticPr fontId="1" type="noConversion"/>
  </si>
  <si>
    <t>http://www.graddiv.ucsb.edu/departments/view/10</t>
  </si>
  <si>
    <t>chegrads@engineering.ucsb.edu</t>
    <phoneticPr fontId="1" type="noConversion"/>
  </si>
  <si>
    <t>http://www.graddiv.ucsb.edu/departments/view/51</t>
  </si>
  <si>
    <t>博士硕士都有</t>
    <phoneticPr fontId="1" type="noConversion"/>
  </si>
  <si>
    <t>admissions@bren.ucsb.edu</t>
    <phoneticPr fontId="1" type="noConversion"/>
  </si>
  <si>
    <t>Environmental Science &amp; Management</t>
    <phoneticPr fontId="1" type="noConversion"/>
  </si>
  <si>
    <t>http://www.graddiv.ucsb.edu/departments/view/34</t>
  </si>
  <si>
    <t>mtrl-application@engineering.ucsb.edu</t>
    <phoneticPr fontId="1" type="noConversion"/>
  </si>
  <si>
    <t>Materials</t>
    <phoneticPr fontId="1" type="noConversion"/>
  </si>
  <si>
    <t>University of Florida  弗罗里达大学  UFL</t>
    <phoneticPr fontId="1" type="noConversion"/>
  </si>
  <si>
    <t>我看了2015届的新生花名册，中国学生很多。占全班的1/4左右</t>
    <phoneticPr fontId="1" type="noConversion"/>
  </si>
  <si>
    <t>托福80，GRE verbal 140（硬性要求）</t>
    <phoneticPr fontId="1" type="noConversion"/>
  </si>
  <si>
    <t>http://www.chem.ufl.edu/grad/apply.shtml</t>
  </si>
  <si>
    <t>bwsmith@ufl.edu</t>
    <phoneticPr fontId="1" type="noConversion"/>
  </si>
  <si>
    <t>http://www.che.ufl.edu/Pro_Grad_Std.htm#Admission_Policy</t>
  </si>
  <si>
    <t>Environmental Engineering Sciences</t>
  </si>
  <si>
    <t>http://www.essie.ufl.edu/student_resources/admissions/graduate/</t>
  </si>
  <si>
    <t>管招生的华裔教授：cywu@essie.ufl.edu     这是一名工作人员： barbi.jackson@essie.ufl.edu</t>
    <phoneticPr fontId="1" type="noConversion"/>
  </si>
  <si>
    <t>Material Science and Engineering</t>
    <phoneticPr fontId="1" type="noConversion"/>
  </si>
  <si>
    <t>lharm@mse.ufl.edu</t>
    <phoneticPr fontId="1" type="noConversion"/>
  </si>
  <si>
    <t>http://www.mse.ufl.edu/admissions/graduate/phd/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</si>
</sst>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" fontId="0" fillId="0" borderId="0" xfId="0" applyNumberFormat="1" applyAlignment="1">
      <alignment horizontal="center" wrapText="1"/>
    </xf>
    <xf numFmtId="0" fontId="2" fillId="0" borderId="0" xfId="1"/>
  </cellXfs>
  <cellStyles count="2">
    <cellStyle name="常规" xfId="0" builtinId="0"/>
    <cellStyle name="超链接" xfId="1" builtinId="8"/>
  </cellStyles>
  <dxfs count="9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" name="图片 1" descr="#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100" y="700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chem@indiana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topLeftCell="A7" zoomScale="85" zoomScaleNormal="85" workbookViewId="0">
      <selection activeCell="F12" sqref="F12"/>
    </sheetView>
  </sheetViews>
  <sheetFormatPr defaultRowHeight="13.5" x14ac:dyDescent="0.15"/>
  <cols>
    <col min="1" max="1" width="10" style="1" customWidth="1"/>
    <col min="2" max="2" width="31.625" style="1" customWidth="1"/>
    <col min="3" max="4" width="35.625" style="1" customWidth="1"/>
    <col min="5" max="5" width="12.625" style="3" customWidth="1"/>
    <col min="6" max="6" width="20.5" style="2" customWidth="1"/>
    <col min="7" max="8" width="19.75" style="2" customWidth="1"/>
    <col min="9" max="16384" width="9" style="2"/>
  </cols>
  <sheetData>
    <row r="1" spans="1:8" ht="78.75" customHeight="1" x14ac:dyDescent="0.15">
      <c r="A1" s="1" t="s">
        <v>0</v>
      </c>
      <c r="B1" s="1" t="s">
        <v>1</v>
      </c>
      <c r="C1" s="1" t="s">
        <v>46</v>
      </c>
      <c r="D1" s="1" t="s">
        <v>2</v>
      </c>
      <c r="E1" s="3" t="s">
        <v>8</v>
      </c>
      <c r="F1" s="1" t="s">
        <v>16</v>
      </c>
      <c r="G1" s="1" t="s">
        <v>22</v>
      </c>
      <c r="H1" s="1" t="s">
        <v>84</v>
      </c>
    </row>
    <row r="2" spans="1:8" ht="67.5" x14ac:dyDescent="0.15">
      <c r="A2" s="1">
        <v>13</v>
      </c>
      <c r="B2" s="1" t="s">
        <v>45</v>
      </c>
      <c r="C2" s="2" t="s">
        <v>47</v>
      </c>
      <c r="D2" s="2" t="s">
        <v>51</v>
      </c>
      <c r="E2" s="4">
        <v>42006</v>
      </c>
      <c r="F2" s="2" t="s">
        <v>48</v>
      </c>
    </row>
    <row r="3" spans="1:8" ht="27" x14ac:dyDescent="0.15">
      <c r="A3" s="1">
        <v>26</v>
      </c>
      <c r="B3" s="1" t="s">
        <v>168</v>
      </c>
      <c r="C3" s="1" t="s">
        <v>169</v>
      </c>
      <c r="D3" s="3" t="s">
        <v>170</v>
      </c>
      <c r="E3" s="4">
        <v>42353</v>
      </c>
      <c r="G3" s="2" t="s">
        <v>171</v>
      </c>
    </row>
    <row r="4" spans="1:8" ht="54" x14ac:dyDescent="0.15">
      <c r="A4" s="1">
        <v>26</v>
      </c>
      <c r="B4" s="1" t="s">
        <v>179</v>
      </c>
      <c r="C4" s="1" t="s">
        <v>189</v>
      </c>
      <c r="D4" s="4" t="s">
        <v>188</v>
      </c>
      <c r="E4" s="2"/>
      <c r="F4" s="2" t="s">
        <v>187</v>
      </c>
      <c r="G4" s="2" t="s">
        <v>214</v>
      </c>
      <c r="H4" s="2" t="s">
        <v>190</v>
      </c>
    </row>
    <row r="5" spans="1:8" ht="94.5" x14ac:dyDescent="0.15">
      <c r="A5" s="1">
        <v>26</v>
      </c>
      <c r="B5" s="1" t="s">
        <v>191</v>
      </c>
      <c r="C5" s="1" t="s">
        <v>197</v>
      </c>
      <c r="D5" s="1" t="s">
        <v>198</v>
      </c>
      <c r="E5" s="4">
        <v>42339</v>
      </c>
      <c r="F5" s="2" t="s">
        <v>199</v>
      </c>
      <c r="G5" s="2" t="s">
        <v>200</v>
      </c>
      <c r="H5" s="2" t="s">
        <v>201</v>
      </c>
    </row>
    <row r="6" spans="1:8" ht="54" x14ac:dyDescent="0.15">
      <c r="A6" s="1">
        <v>26</v>
      </c>
      <c r="B6" s="1" t="s">
        <v>202</v>
      </c>
      <c r="C6" s="1" t="s">
        <v>207</v>
      </c>
      <c r="D6" s="3" t="s">
        <v>208</v>
      </c>
      <c r="E6" s="2"/>
      <c r="F6" s="2" t="s">
        <v>206</v>
      </c>
    </row>
    <row r="7" spans="1:8" ht="67.5" x14ac:dyDescent="0.15">
      <c r="A7" s="1">
        <v>26</v>
      </c>
      <c r="B7" s="1" t="s">
        <v>224</v>
      </c>
      <c r="C7" s="1" t="s">
        <v>231</v>
      </c>
      <c r="D7" s="1" t="s">
        <v>233</v>
      </c>
      <c r="E7" s="4">
        <v>42036</v>
      </c>
      <c r="F7" s="2" t="s">
        <v>234</v>
      </c>
      <c r="H7" s="2" t="s">
        <v>232</v>
      </c>
    </row>
    <row r="8" spans="1:8" ht="27" x14ac:dyDescent="0.15">
      <c r="A8" s="1">
        <v>33</v>
      </c>
      <c r="B8" s="1" t="s">
        <v>235</v>
      </c>
      <c r="C8" s="1" t="s">
        <v>239</v>
      </c>
      <c r="D8" s="2" t="s">
        <v>240</v>
      </c>
      <c r="F8" s="2" t="s">
        <v>241</v>
      </c>
    </row>
    <row r="9" spans="1:8" ht="40.5" x14ac:dyDescent="0.15">
      <c r="A9" s="1">
        <v>33</v>
      </c>
      <c r="B9" s="1" t="s">
        <v>250</v>
      </c>
      <c r="C9" s="1" t="s">
        <v>259</v>
      </c>
      <c r="D9" s="1" t="s">
        <v>256</v>
      </c>
      <c r="E9" s="4">
        <v>42353</v>
      </c>
      <c r="F9" s="2" t="s">
        <v>258</v>
      </c>
      <c r="H9" s="2" t="s">
        <v>257</v>
      </c>
    </row>
    <row r="10" spans="1:8" ht="40.5" x14ac:dyDescent="0.15">
      <c r="A10" s="1">
        <v>34</v>
      </c>
      <c r="B10" s="1" t="s">
        <v>250</v>
      </c>
      <c r="C10" s="1" t="s">
        <v>262</v>
      </c>
      <c r="D10" s="1" t="s">
        <v>260</v>
      </c>
      <c r="E10" s="4">
        <v>42352</v>
      </c>
      <c r="F10" s="2" t="s">
        <v>261</v>
      </c>
      <c r="H10" s="2" t="s">
        <v>257</v>
      </c>
    </row>
    <row r="11" spans="1:8" ht="67.5" x14ac:dyDescent="0.15">
      <c r="A11" s="1">
        <v>36</v>
      </c>
      <c r="B11" s="1" t="s">
        <v>263</v>
      </c>
      <c r="C11" s="1" t="s">
        <v>269</v>
      </c>
      <c r="D11" s="1" t="s">
        <v>270</v>
      </c>
      <c r="E11" s="4">
        <v>42353</v>
      </c>
      <c r="F11" s="2" t="s">
        <v>271</v>
      </c>
    </row>
    <row r="12" spans="1:8" ht="27" x14ac:dyDescent="0.15">
      <c r="A12" s="1">
        <v>37</v>
      </c>
      <c r="B12" s="1" t="s">
        <v>263</v>
      </c>
      <c r="C12" s="1" t="s">
        <v>272</v>
      </c>
      <c r="D12" s="1" t="s">
        <v>274</v>
      </c>
      <c r="E12" s="4">
        <v>42353</v>
      </c>
      <c r="F12" t="s">
        <v>273</v>
      </c>
      <c r="G12" s="2" t="s">
        <v>265</v>
      </c>
    </row>
  </sheetData>
  <phoneticPr fontId="1" type="noConversion"/>
  <conditionalFormatting sqref="A1:H1">
    <cfRule type="expression" priority="31" stopIfTrue="1">
      <formula>MOD(ROW($A1048575),2)=1</formula>
    </cfRule>
  </conditionalFormatting>
  <conditionalFormatting sqref="C1:G1 A1:B2 F2:G2 H1:H2 A13:H1048576 C5:H5 C7:E7 G7:H7 C8:H10 G11:H11 C11:E12 H12">
    <cfRule type="expression" priority="30" stopIfTrue="1">
      <formula>MOD(ROW+$A$1:$G$1,2)</formula>
    </cfRule>
  </conditionalFormatting>
  <conditionalFormatting sqref="A1:H1 A13:H1048576 C5:H5 C6:D6 F6 C7:E7 G7:H7 C8:H10 G11:H11 C11:E12 H12">
    <cfRule type="expression" dxfId="97" priority="29">
      <formula>MOD(ROW($A1),2)</formula>
    </cfRule>
  </conditionalFormatting>
  <conditionalFormatting sqref="A2:B2 F2:H2">
    <cfRule type="expression" dxfId="96" priority="24">
      <formula>MOD(ROW($A2),2)</formula>
    </cfRule>
  </conditionalFormatting>
  <conditionalFormatting sqref="E2">
    <cfRule type="expression" priority="22" stopIfTrue="1">
      <formula>MOD(ROW+$A$1:$G$1,2)</formula>
    </cfRule>
  </conditionalFormatting>
  <conditionalFormatting sqref="E2">
    <cfRule type="expression" dxfId="95" priority="21">
      <formula>MOD(ROW($A2),2)</formula>
    </cfRule>
  </conditionalFormatting>
  <conditionalFormatting sqref="A3:G3 C4 C6:D6 F6">
    <cfRule type="expression" priority="20" stopIfTrue="1">
      <formula>MOD(ROW+$A$1:$F$1,2)</formula>
    </cfRule>
  </conditionalFormatting>
  <conditionalFormatting sqref="A3:G3 C4">
    <cfRule type="expression" dxfId="94" priority="19">
      <formula>MOD(ROW($A3),2)</formula>
    </cfRule>
  </conditionalFormatting>
  <conditionalFormatting sqref="A4:B4 G4 D4">
    <cfRule type="expression" priority="18" stopIfTrue="1">
      <formula>MOD(ROW+$A$1:$F$1,2)</formula>
    </cfRule>
  </conditionalFormatting>
  <conditionalFormatting sqref="A4:B4 G4 D4">
    <cfRule type="expression" dxfId="93" priority="17">
      <formula>MOD(ROW($A4),2)</formula>
    </cfRule>
  </conditionalFormatting>
  <conditionalFormatting sqref="A5:B5">
    <cfRule type="expression" priority="16" stopIfTrue="1">
      <formula>MOD(ROW+$A$1:$F$1,2)</formula>
    </cfRule>
  </conditionalFormatting>
  <conditionalFormatting sqref="A5:B5">
    <cfRule type="expression" dxfId="92" priority="15">
      <formula>MOD(ROW($A5),2)</formula>
    </cfRule>
  </conditionalFormatting>
  <conditionalFormatting sqref="G6">
    <cfRule type="expression" priority="14" stopIfTrue="1">
      <formula>MOD(ROW+$A$1:$F$1,2)</formula>
    </cfRule>
  </conditionalFormatting>
  <conditionalFormatting sqref="G6">
    <cfRule type="expression" dxfId="91" priority="13">
      <formula>MOD(ROW($A6),2)</formula>
    </cfRule>
  </conditionalFormatting>
  <conditionalFormatting sqref="A6:B6">
    <cfRule type="expression" priority="12" stopIfTrue="1">
      <formula>MOD(ROW+$A$1:$F$1,2)</formula>
    </cfRule>
  </conditionalFormatting>
  <conditionalFormatting sqref="A6:B6">
    <cfRule type="expression" dxfId="90" priority="11">
      <formula>MOD(ROW($A6),2)</formula>
    </cfRule>
  </conditionalFormatting>
  <conditionalFormatting sqref="A7:B7">
    <cfRule type="expression" priority="10" stopIfTrue="1">
      <formula>MOD(ROW+$A$1:$F$1,2)</formula>
    </cfRule>
  </conditionalFormatting>
  <conditionalFormatting sqref="A7:B7">
    <cfRule type="expression" dxfId="89" priority="9">
      <formula>MOD(ROW($A7),2)</formula>
    </cfRule>
  </conditionalFormatting>
  <conditionalFormatting sqref="A8:B8">
    <cfRule type="expression" priority="8" stopIfTrue="1">
      <formula>MOD(ROW+$A$1:$F$1,2)</formula>
    </cfRule>
  </conditionalFormatting>
  <conditionalFormatting sqref="A8:B8">
    <cfRule type="expression" dxfId="88" priority="7">
      <formula>MOD(ROW($A8),2)</formula>
    </cfRule>
  </conditionalFormatting>
  <conditionalFormatting sqref="A9:B10">
    <cfRule type="expression" priority="6" stopIfTrue="1">
      <formula>MOD(ROW+$A$1:$F$1,2)</formula>
    </cfRule>
  </conditionalFormatting>
  <conditionalFormatting sqref="A9:B10">
    <cfRule type="expression" dxfId="14" priority="5">
      <formula>MOD(ROW($A9),2)</formula>
    </cfRule>
  </conditionalFormatting>
  <conditionalFormatting sqref="A11:B12">
    <cfRule type="expression" priority="4" stopIfTrue="1">
      <formula>MOD(ROW+$A$1:$F$1,2)</formula>
    </cfRule>
  </conditionalFormatting>
  <conditionalFormatting sqref="A11:B12">
    <cfRule type="expression" dxfId="6" priority="3">
      <formula>MOD(ROW($A11),2)</formula>
    </cfRule>
  </conditionalFormatting>
  <conditionalFormatting sqref="G12">
    <cfRule type="expression" priority="2" stopIfTrue="1">
      <formula>MOD(ROW+$A$1:$F$1,2)</formula>
    </cfRule>
  </conditionalFormatting>
  <conditionalFormatting sqref="G12">
    <cfRule type="expression" dxfId="1" priority="1">
      <formula>MOD(ROW($A12),2)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A9" zoomScale="85" zoomScaleNormal="85" workbookViewId="0">
      <selection activeCell="A14" sqref="A14:B14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14" style="3" customWidth="1"/>
    <col min="5" max="5" width="20.5" customWidth="1"/>
    <col min="6" max="7" width="19.75" customWidth="1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3" t="s">
        <v>8</v>
      </c>
      <c r="E1" s="1" t="s">
        <v>16</v>
      </c>
      <c r="F1" s="1" t="s">
        <v>22</v>
      </c>
      <c r="G1" s="1" t="s">
        <v>84</v>
      </c>
    </row>
    <row r="2" spans="1:7" ht="81" x14ac:dyDescent="0.15">
      <c r="A2" s="1">
        <v>12</v>
      </c>
      <c r="B2" s="1" t="s">
        <v>43</v>
      </c>
      <c r="C2" s="1" t="s">
        <v>55</v>
      </c>
      <c r="D2" s="4">
        <v>42339</v>
      </c>
      <c r="E2" s="2"/>
      <c r="F2" s="2" t="s">
        <v>57</v>
      </c>
      <c r="G2" s="2"/>
    </row>
    <row r="3" spans="1:7" s="2" customFormat="1" ht="108" x14ac:dyDescent="0.15">
      <c r="A3" s="1">
        <v>13</v>
      </c>
      <c r="B3" s="1" t="s">
        <v>60</v>
      </c>
      <c r="C3" s="1" t="s">
        <v>64</v>
      </c>
      <c r="D3" s="4">
        <v>42339</v>
      </c>
      <c r="E3" s="2" t="s">
        <v>63</v>
      </c>
      <c r="F3" s="2" t="s">
        <v>124</v>
      </c>
    </row>
    <row r="4" spans="1:7" s="2" customFormat="1" ht="40.5" x14ac:dyDescent="0.15">
      <c r="A4" s="1">
        <v>16</v>
      </c>
      <c r="B4" s="1" t="s">
        <v>68</v>
      </c>
      <c r="C4" s="1" t="s">
        <v>72</v>
      </c>
      <c r="D4" s="4">
        <v>42353</v>
      </c>
      <c r="E4" s="2" t="s">
        <v>77</v>
      </c>
      <c r="F4" s="2" t="s">
        <v>78</v>
      </c>
      <c r="G4" s="2" t="s">
        <v>85</v>
      </c>
    </row>
    <row r="5" spans="1:7" s="2" customFormat="1" ht="54" x14ac:dyDescent="0.15">
      <c r="A5" s="1">
        <v>16</v>
      </c>
      <c r="B5" s="1" t="s">
        <v>68</v>
      </c>
      <c r="C5" s="1" t="s">
        <v>74</v>
      </c>
      <c r="D5" s="4">
        <v>42339</v>
      </c>
      <c r="F5" s="2" t="s">
        <v>76</v>
      </c>
      <c r="G5" s="2" t="s">
        <v>86</v>
      </c>
    </row>
    <row r="6" spans="1:7" s="2" customFormat="1" ht="27" x14ac:dyDescent="0.15">
      <c r="A6" s="1">
        <v>16</v>
      </c>
      <c r="B6" s="1" t="s">
        <v>68</v>
      </c>
      <c r="C6" s="1" t="s">
        <v>73</v>
      </c>
      <c r="D6" s="4">
        <v>42115</v>
      </c>
      <c r="G6" s="2" t="s">
        <v>75</v>
      </c>
    </row>
    <row r="7" spans="1:7" s="2" customFormat="1" ht="54" x14ac:dyDescent="0.15">
      <c r="A7" s="1">
        <v>16</v>
      </c>
      <c r="B7" s="1" t="s">
        <v>79</v>
      </c>
      <c r="C7" s="1" t="s">
        <v>83</v>
      </c>
      <c r="D7" s="4" t="s">
        <v>128</v>
      </c>
      <c r="F7" s="2" t="s">
        <v>81</v>
      </c>
    </row>
    <row r="8" spans="1:7" s="2" customFormat="1" ht="54" x14ac:dyDescent="0.15">
      <c r="A8" s="1">
        <v>21</v>
      </c>
      <c r="B8" s="1" t="s">
        <v>105</v>
      </c>
      <c r="C8" s="1" t="s">
        <v>110</v>
      </c>
      <c r="D8" s="4">
        <v>42019</v>
      </c>
      <c r="E8" s="2" t="s">
        <v>165</v>
      </c>
      <c r="F8" s="2" t="s">
        <v>111</v>
      </c>
    </row>
    <row r="9" spans="1:7" s="2" customFormat="1" ht="67.5" x14ac:dyDescent="0.15">
      <c r="A9" s="1">
        <v>21</v>
      </c>
      <c r="B9" s="1" t="s">
        <v>112</v>
      </c>
      <c r="C9" s="1" t="s">
        <v>118</v>
      </c>
      <c r="D9" s="4">
        <v>42339</v>
      </c>
      <c r="E9" s="2" t="s">
        <v>119</v>
      </c>
      <c r="F9" s="2" t="s">
        <v>120</v>
      </c>
      <c r="G9" s="2" t="s">
        <v>121</v>
      </c>
    </row>
    <row r="10" spans="1:7" s="2" customFormat="1" ht="54" x14ac:dyDescent="0.15">
      <c r="A10" s="1">
        <v>21</v>
      </c>
      <c r="B10" s="1" t="s">
        <v>136</v>
      </c>
      <c r="C10" s="2" t="s">
        <v>141</v>
      </c>
      <c r="D10" s="4">
        <v>42339</v>
      </c>
      <c r="E10" s="2" t="s">
        <v>143</v>
      </c>
      <c r="F10" s="2" t="s">
        <v>142</v>
      </c>
    </row>
    <row r="11" spans="1:7" s="2" customFormat="1" ht="27" x14ac:dyDescent="0.15">
      <c r="A11" s="1">
        <v>26</v>
      </c>
      <c r="B11" s="1" t="s">
        <v>148</v>
      </c>
      <c r="C11" s="1" t="s">
        <v>154</v>
      </c>
      <c r="D11" s="4">
        <v>42339</v>
      </c>
      <c r="E11" s="3" t="s">
        <v>155</v>
      </c>
      <c r="F11" s="2" t="s">
        <v>156</v>
      </c>
    </row>
    <row r="12" spans="1:7" s="2" customFormat="1" ht="40.5" x14ac:dyDescent="0.15">
      <c r="A12" s="1">
        <v>26</v>
      </c>
      <c r="B12" s="1" t="s">
        <v>179</v>
      </c>
      <c r="C12" s="1" t="s">
        <v>181</v>
      </c>
      <c r="D12" s="3"/>
      <c r="E12" s="2" t="s">
        <v>182</v>
      </c>
      <c r="G12" s="2" t="s">
        <v>180</v>
      </c>
    </row>
    <row r="13" spans="1:7" ht="40.5" x14ac:dyDescent="0.15">
      <c r="A13" s="1">
        <v>26</v>
      </c>
      <c r="B13" s="1" t="s">
        <v>224</v>
      </c>
      <c r="C13" s="1" t="s">
        <v>230</v>
      </c>
      <c r="D13" s="4">
        <v>42339</v>
      </c>
      <c r="E13" s="5" t="s">
        <v>229</v>
      </c>
      <c r="F13" s="2" t="s">
        <v>228</v>
      </c>
      <c r="G13" s="2"/>
    </row>
  </sheetData>
  <phoneticPr fontId="1" type="noConversion"/>
  <conditionalFormatting sqref="A1:G1">
    <cfRule type="expression" priority="56" stopIfTrue="1">
      <formula>MOD(ROW($A1048575),2)=1</formula>
    </cfRule>
  </conditionalFormatting>
  <conditionalFormatting sqref="A1:G1 A15:G1048576 F13:G13 C14:G14">
    <cfRule type="expression" priority="55" stopIfTrue="1">
      <formula>MOD(ROW+$A$1:$F$1,2)</formula>
    </cfRule>
  </conditionalFormatting>
  <conditionalFormatting sqref="A1:G1 F13:G13 A15:G1048576">
    <cfRule type="expression" dxfId="87" priority="54">
      <formula>MOD(ROW($A1),2)</formula>
    </cfRule>
  </conditionalFormatting>
  <conditionalFormatting sqref="D3 A2:G2">
    <cfRule type="expression" priority="48" stopIfTrue="1">
      <formula>MOD(ROW+$A$1:$F$1,2)</formula>
    </cfRule>
  </conditionalFormatting>
  <conditionalFormatting sqref="D3 A2:G2">
    <cfRule type="expression" dxfId="86" priority="47">
      <formula>MOD(ROW($A2),2)</formula>
    </cfRule>
  </conditionalFormatting>
  <conditionalFormatting sqref="A3:C3 E3:G3">
    <cfRule type="expression" priority="46" stopIfTrue="1">
      <formula>MOD(ROW+$A$1:$F$1,2)</formula>
    </cfRule>
  </conditionalFormatting>
  <conditionalFormatting sqref="A3:C3 E3:G3">
    <cfRule type="expression" dxfId="85" priority="45">
      <formula>MOD(ROW($A3),2)</formula>
    </cfRule>
  </conditionalFormatting>
  <conditionalFormatting sqref="A4:C4 E4:G4">
    <cfRule type="expression" priority="44" stopIfTrue="1">
      <formula>MOD(ROW+$A$1:$F$1,2)</formula>
    </cfRule>
  </conditionalFormatting>
  <conditionalFormatting sqref="A4:C4 E4:G4">
    <cfRule type="expression" dxfId="84" priority="43">
      <formula>MOD(ROW($A4),2)</formula>
    </cfRule>
  </conditionalFormatting>
  <conditionalFormatting sqref="D4">
    <cfRule type="expression" priority="42" stopIfTrue="1">
      <formula>MOD(ROW+$A$1:$F$1,2)</formula>
    </cfRule>
  </conditionalFormatting>
  <conditionalFormatting sqref="D4">
    <cfRule type="expression" dxfId="83" priority="41">
      <formula>MOD(ROW($A4),2)</formula>
    </cfRule>
  </conditionalFormatting>
  <conditionalFormatting sqref="A5:C5 E5:G5">
    <cfRule type="expression" priority="40" stopIfTrue="1">
      <formula>MOD(ROW+$A$1:$F$1,2)</formula>
    </cfRule>
  </conditionalFormatting>
  <conditionalFormatting sqref="A5:C5 E5:G5">
    <cfRule type="expression" dxfId="82" priority="39">
      <formula>MOD(ROW($A5),2)</formula>
    </cfRule>
  </conditionalFormatting>
  <conditionalFormatting sqref="D5">
    <cfRule type="expression" priority="38" stopIfTrue="1">
      <formula>MOD(ROW+$A$1:$F$1,2)</formula>
    </cfRule>
  </conditionalFormatting>
  <conditionalFormatting sqref="D5">
    <cfRule type="expression" dxfId="81" priority="37">
      <formula>MOD(ROW($A5),2)</formula>
    </cfRule>
  </conditionalFormatting>
  <conditionalFormatting sqref="A6:C6 E6:G6">
    <cfRule type="expression" priority="36" stopIfTrue="1">
      <formula>MOD(ROW+$A$1:$F$1,2)</formula>
    </cfRule>
  </conditionalFormatting>
  <conditionalFormatting sqref="A6:C6 E6:G6">
    <cfRule type="expression" dxfId="80" priority="35">
      <formula>MOD(ROW($A6),2)</formula>
    </cfRule>
  </conditionalFormatting>
  <conditionalFormatting sqref="D6">
    <cfRule type="expression" priority="34" stopIfTrue="1">
      <formula>MOD(ROW+$A$1:$F$1,2)</formula>
    </cfRule>
  </conditionalFormatting>
  <conditionalFormatting sqref="D6">
    <cfRule type="expression" dxfId="79" priority="33">
      <formula>MOD(ROW($A6),2)</formula>
    </cfRule>
  </conditionalFormatting>
  <conditionalFormatting sqref="A7:C7 E7:G7">
    <cfRule type="expression" priority="32" stopIfTrue="1">
      <formula>MOD(ROW+$A$1:$F$1,2)</formula>
    </cfRule>
  </conditionalFormatting>
  <conditionalFormatting sqref="A7:C7 E7:G7">
    <cfRule type="expression" dxfId="78" priority="31">
      <formula>MOD(ROW($A7),2)</formula>
    </cfRule>
  </conditionalFormatting>
  <conditionalFormatting sqref="D7">
    <cfRule type="expression" priority="28" stopIfTrue="1">
      <formula>MOD(ROW+$A$1:$F$1,2)</formula>
    </cfRule>
  </conditionalFormatting>
  <conditionalFormatting sqref="D7">
    <cfRule type="expression" dxfId="77" priority="27">
      <formula>MOD(ROW($A7),2)</formula>
    </cfRule>
  </conditionalFormatting>
  <conditionalFormatting sqref="A8:C8 F8:G8">
    <cfRule type="expression" priority="26" stopIfTrue="1">
      <formula>MOD(ROW+$A$1:$F$1,2)</formula>
    </cfRule>
  </conditionalFormatting>
  <conditionalFormatting sqref="A8:C8 F8:G8">
    <cfRule type="expression" dxfId="76" priority="25">
      <formula>MOD(ROW($A8),2)</formula>
    </cfRule>
  </conditionalFormatting>
  <conditionalFormatting sqref="D8">
    <cfRule type="expression" priority="24" stopIfTrue="1">
      <formula>MOD(ROW+$A$1:$F$1,2)</formula>
    </cfRule>
  </conditionalFormatting>
  <conditionalFormatting sqref="D8">
    <cfRule type="expression" dxfId="75" priority="23">
      <formula>MOD(ROW($A8),2)</formula>
    </cfRule>
  </conditionalFormatting>
  <conditionalFormatting sqref="A9:C9 E9:G9">
    <cfRule type="expression" priority="22" stopIfTrue="1">
      <formula>MOD(ROW+$A$1:$F$1,2)</formula>
    </cfRule>
  </conditionalFormatting>
  <conditionalFormatting sqref="A9:C9 E9:G9">
    <cfRule type="expression" dxfId="74" priority="21">
      <formula>MOD(ROW($A9),2)</formula>
    </cfRule>
  </conditionalFormatting>
  <conditionalFormatting sqref="D9">
    <cfRule type="expression" priority="18" stopIfTrue="1">
      <formula>MOD(ROW+$A$1:$F$1,2)</formula>
    </cfRule>
  </conditionalFormatting>
  <conditionalFormatting sqref="D9">
    <cfRule type="expression" dxfId="73" priority="17">
      <formula>MOD(ROW($A9),2)</formula>
    </cfRule>
  </conditionalFormatting>
  <conditionalFormatting sqref="A10:B10 G10">
    <cfRule type="expression" priority="16" stopIfTrue="1">
      <formula>MOD(ROW+$A$1:$F$1,2)</formula>
    </cfRule>
  </conditionalFormatting>
  <conditionalFormatting sqref="A10:B10 G10">
    <cfRule type="expression" dxfId="72" priority="15">
      <formula>MOD(ROW($A10),2)</formula>
    </cfRule>
  </conditionalFormatting>
  <conditionalFormatting sqref="D10">
    <cfRule type="expression" priority="14" stopIfTrue="1">
      <formula>MOD(ROW+$A$1:$F$1,2)</formula>
    </cfRule>
  </conditionalFormatting>
  <conditionalFormatting sqref="D10">
    <cfRule type="expression" dxfId="71" priority="13">
      <formula>MOD(ROW($A10),2)</formula>
    </cfRule>
  </conditionalFormatting>
  <conditionalFormatting sqref="F10">
    <cfRule type="expression" priority="12" stopIfTrue="1">
      <formula>MOD(ROW+$A$1:$F$1,2)</formula>
    </cfRule>
  </conditionalFormatting>
  <conditionalFormatting sqref="F10">
    <cfRule type="expression" dxfId="70" priority="11">
      <formula>MOD(ROW($A10),2)</formula>
    </cfRule>
  </conditionalFormatting>
  <conditionalFormatting sqref="A11:C11 E11:G11">
    <cfRule type="expression" priority="10" stopIfTrue="1">
      <formula>MOD(ROW+$A$1:$F$1,2)</formula>
    </cfRule>
  </conditionalFormatting>
  <conditionalFormatting sqref="A11:C11 E11:G11">
    <cfRule type="expression" dxfId="69" priority="9">
      <formula>MOD(ROW($A11),2)</formula>
    </cfRule>
  </conditionalFormatting>
  <conditionalFormatting sqref="D11">
    <cfRule type="expression" priority="8" stopIfTrue="1">
      <formula>MOD(ROW+$A$1:$F$1,2)</formula>
    </cfRule>
  </conditionalFormatting>
  <conditionalFormatting sqref="D11">
    <cfRule type="expression" dxfId="68" priority="7">
      <formula>MOD(ROW($A11),2)</formula>
    </cfRule>
  </conditionalFormatting>
  <conditionalFormatting sqref="A12:D12 F12:G12">
    <cfRule type="expression" priority="6" stopIfTrue="1">
      <formula>MOD(ROW+$A$1:$F$1,2)</formula>
    </cfRule>
  </conditionalFormatting>
  <conditionalFormatting sqref="A12:D12 F12:G12">
    <cfRule type="expression" dxfId="67" priority="5">
      <formula>MOD(ROW($A12),2)</formula>
    </cfRule>
  </conditionalFormatting>
  <conditionalFormatting sqref="A13:D13">
    <cfRule type="expression" priority="4" stopIfTrue="1">
      <formula>MOD(ROW+$A$1:$F$1,2)</formula>
    </cfRule>
  </conditionalFormatting>
  <conditionalFormatting sqref="A13:D13">
    <cfRule type="expression" dxfId="66" priority="3">
      <formula>MOD(ROW($A13),2)</formula>
    </cfRule>
  </conditionalFormatting>
  <hyperlinks>
    <hyperlink ref="E13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8" id="{4A7D7024-A29F-4B97-93FD-C0AF66C76E8D}">
            <xm:f>MOD(ROW(化工!$A25),2)</xm:f>
            <x14:dxf>
              <fill>
                <patternFill>
                  <bgColor theme="0" tint="-4.9989318521683403E-2"/>
                </patternFill>
              </fill>
            </x14:dxf>
          </x14:cfRule>
          <xm:sqref>C14:G14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34" zoomScale="85" zoomScaleNormal="85" workbookViewId="0">
      <selection activeCell="F38" sqref="F38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5" width="13.75" style="3" customWidth="1"/>
    <col min="6" max="7" width="19.75" style="2" customWidth="1"/>
    <col min="8" max="16384" width="9" style="2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3" t="s">
        <v>8</v>
      </c>
      <c r="E1" s="3" t="s">
        <v>222</v>
      </c>
      <c r="F1" s="1" t="s">
        <v>22</v>
      </c>
      <c r="G1" s="1" t="s">
        <v>87</v>
      </c>
    </row>
    <row r="2" spans="1:7" x14ac:dyDescent="0.15">
      <c r="A2" s="1">
        <v>1</v>
      </c>
      <c r="B2" s="1" t="s">
        <v>7</v>
      </c>
      <c r="C2" s="1" t="s">
        <v>9</v>
      </c>
      <c r="D2" s="4">
        <v>42353</v>
      </c>
      <c r="E2" s="4"/>
      <c r="F2" s="2" t="s">
        <v>19</v>
      </c>
    </row>
    <row r="3" spans="1:7" ht="40.5" x14ac:dyDescent="0.15">
      <c r="A3" s="1">
        <v>1</v>
      </c>
      <c r="B3" s="1" t="s">
        <v>3</v>
      </c>
      <c r="C3" s="1" t="s">
        <v>10</v>
      </c>
      <c r="D3" s="3" t="s">
        <v>26</v>
      </c>
      <c r="F3" s="2" t="s">
        <v>20</v>
      </c>
    </row>
    <row r="4" spans="1:7" ht="54" x14ac:dyDescent="0.15">
      <c r="A4" s="1">
        <v>1</v>
      </c>
      <c r="B4" s="1" t="s">
        <v>4</v>
      </c>
      <c r="C4" s="1" t="s">
        <v>11</v>
      </c>
      <c r="D4" s="4">
        <v>42339</v>
      </c>
      <c r="E4" s="4"/>
      <c r="F4" s="2" t="s">
        <v>21</v>
      </c>
    </row>
    <row r="5" spans="1:7" ht="108" x14ac:dyDescent="0.15">
      <c r="A5" s="1">
        <v>4</v>
      </c>
      <c r="B5" s="1" t="s">
        <v>5</v>
      </c>
      <c r="C5" s="1" t="s">
        <v>13</v>
      </c>
      <c r="D5" s="4">
        <v>42339</v>
      </c>
      <c r="E5" s="4" t="s">
        <v>12</v>
      </c>
      <c r="F5" s="2" t="s">
        <v>23</v>
      </c>
    </row>
    <row r="6" spans="1:7" ht="54" x14ac:dyDescent="0.15">
      <c r="A6" s="1">
        <v>4</v>
      </c>
      <c r="B6" s="1" t="s">
        <v>6</v>
      </c>
      <c r="C6" s="2" t="s">
        <v>14</v>
      </c>
      <c r="D6" s="4">
        <v>42346</v>
      </c>
      <c r="E6" s="4" t="s">
        <v>15</v>
      </c>
      <c r="F6" s="2" t="s">
        <v>129</v>
      </c>
    </row>
    <row r="7" spans="1:7" ht="67.5" x14ac:dyDescent="0.15">
      <c r="A7" s="1">
        <v>6</v>
      </c>
      <c r="B7" s="1" t="s">
        <v>17</v>
      </c>
      <c r="C7" s="1" t="s">
        <v>18</v>
      </c>
      <c r="D7" s="4">
        <v>42353</v>
      </c>
      <c r="E7" s="4"/>
      <c r="F7" s="2" t="s">
        <v>54</v>
      </c>
    </row>
    <row r="8" spans="1:7" ht="67.5" x14ac:dyDescent="0.15">
      <c r="A8" s="1">
        <v>7</v>
      </c>
      <c r="B8" s="1" t="s">
        <v>24</v>
      </c>
      <c r="C8" s="1" t="s">
        <v>25</v>
      </c>
      <c r="D8" s="4">
        <v>42353</v>
      </c>
      <c r="E8" s="4"/>
      <c r="F8" s="2" t="s">
        <v>123</v>
      </c>
    </row>
    <row r="9" spans="1:7" ht="121.5" x14ac:dyDescent="0.15">
      <c r="A9" s="1">
        <v>7</v>
      </c>
      <c r="B9" s="1" t="s">
        <v>30</v>
      </c>
      <c r="C9" s="1" t="s">
        <v>33</v>
      </c>
      <c r="D9" s="4">
        <v>42353</v>
      </c>
      <c r="E9" s="4"/>
      <c r="F9" s="2" t="s">
        <v>34</v>
      </c>
    </row>
    <row r="10" spans="1:7" ht="54" x14ac:dyDescent="0.15">
      <c r="A10" s="1">
        <v>10</v>
      </c>
      <c r="B10" s="1" t="s">
        <v>35</v>
      </c>
      <c r="C10" s="1" t="s">
        <v>36</v>
      </c>
      <c r="D10" s="4">
        <v>42348</v>
      </c>
      <c r="E10" s="4"/>
      <c r="F10" s="2" t="s">
        <v>157</v>
      </c>
    </row>
    <row r="11" spans="1:7" ht="121.5" x14ac:dyDescent="0.15">
      <c r="A11" s="1">
        <v>10</v>
      </c>
      <c r="B11" s="1" t="s">
        <v>39</v>
      </c>
      <c r="C11" s="1" t="s">
        <v>41</v>
      </c>
      <c r="D11" s="4">
        <v>42353</v>
      </c>
      <c r="E11" s="4"/>
      <c r="F11" s="2" t="s">
        <v>59</v>
      </c>
    </row>
    <row r="12" spans="1:7" ht="94.5" x14ac:dyDescent="0.15">
      <c r="A12" s="1">
        <v>12</v>
      </c>
      <c r="B12" s="1" t="s">
        <v>43</v>
      </c>
      <c r="C12" s="1" t="s">
        <v>56</v>
      </c>
      <c r="D12" s="4">
        <v>42339</v>
      </c>
      <c r="E12" s="4" t="s">
        <v>44</v>
      </c>
      <c r="F12" s="2" t="s">
        <v>58</v>
      </c>
    </row>
    <row r="13" spans="1:7" ht="27" x14ac:dyDescent="0.15">
      <c r="A13" s="1">
        <v>13</v>
      </c>
      <c r="B13" s="1" t="s">
        <v>45</v>
      </c>
      <c r="C13" s="2" t="s">
        <v>49</v>
      </c>
      <c r="D13" s="4">
        <v>42353</v>
      </c>
      <c r="E13" s="4"/>
    </row>
    <row r="14" spans="1:7" ht="121.5" x14ac:dyDescent="0.15">
      <c r="A14" s="1">
        <v>13</v>
      </c>
      <c r="B14" s="1" t="s">
        <v>52</v>
      </c>
      <c r="C14" s="1" t="s">
        <v>53</v>
      </c>
      <c r="D14" s="4">
        <v>42353</v>
      </c>
      <c r="E14" s="4"/>
      <c r="F14" s="2" t="s">
        <v>158</v>
      </c>
    </row>
    <row r="15" spans="1:7" ht="67.5" x14ac:dyDescent="0.15">
      <c r="A15" s="1">
        <v>13</v>
      </c>
      <c r="B15" s="1" t="s">
        <v>60</v>
      </c>
      <c r="C15" s="1" t="s">
        <v>61</v>
      </c>
      <c r="D15" s="4">
        <v>42353</v>
      </c>
      <c r="E15" s="4" t="s">
        <v>63</v>
      </c>
      <c r="F15" s="2" t="s">
        <v>62</v>
      </c>
    </row>
    <row r="16" spans="1:7" ht="27" x14ac:dyDescent="0.15">
      <c r="A16" s="1">
        <v>16</v>
      </c>
      <c r="B16" s="1" t="s">
        <v>65</v>
      </c>
      <c r="C16" s="1" t="s">
        <v>66</v>
      </c>
      <c r="D16" s="4">
        <v>42339</v>
      </c>
      <c r="E16" s="4"/>
      <c r="F16" s="2" t="s">
        <v>167</v>
      </c>
      <c r="G16" s="2" t="s">
        <v>166</v>
      </c>
    </row>
    <row r="17" spans="1:7" ht="27" x14ac:dyDescent="0.15">
      <c r="A17" s="1">
        <v>16</v>
      </c>
      <c r="B17" s="1" t="s">
        <v>68</v>
      </c>
      <c r="C17" s="1" t="s">
        <v>69</v>
      </c>
      <c r="D17" s="4">
        <v>42353</v>
      </c>
      <c r="E17" s="4"/>
      <c r="F17" s="2" t="s">
        <v>70</v>
      </c>
    </row>
    <row r="18" spans="1:7" ht="81" x14ac:dyDescent="0.15">
      <c r="A18" s="1">
        <v>16</v>
      </c>
      <c r="B18" s="1" t="s">
        <v>79</v>
      </c>
      <c r="C18" s="1" t="s">
        <v>80</v>
      </c>
      <c r="D18" s="4">
        <v>42339</v>
      </c>
      <c r="E18" s="4" t="s">
        <v>130</v>
      </c>
      <c r="F18" s="2" t="s">
        <v>159</v>
      </c>
    </row>
    <row r="19" spans="1:7" ht="27" x14ac:dyDescent="0.15">
      <c r="A19" s="1">
        <v>19</v>
      </c>
      <c r="B19" s="1" t="s">
        <v>89</v>
      </c>
      <c r="C19" s="1" t="s">
        <v>91</v>
      </c>
      <c r="D19" s="4">
        <v>42353</v>
      </c>
      <c r="E19" s="4"/>
      <c r="F19" s="2" t="s">
        <v>90</v>
      </c>
    </row>
    <row r="20" spans="1:7" ht="67.5" x14ac:dyDescent="0.15">
      <c r="A20" s="1">
        <v>19</v>
      </c>
      <c r="B20" s="1" t="s">
        <v>94</v>
      </c>
      <c r="C20" s="2" t="s">
        <v>95</v>
      </c>
      <c r="D20" s="4">
        <v>42353</v>
      </c>
      <c r="E20" s="4" t="s">
        <v>127</v>
      </c>
      <c r="F20" s="2" t="s">
        <v>160</v>
      </c>
    </row>
    <row r="21" spans="1:7" ht="40.5" x14ac:dyDescent="0.15">
      <c r="A21" s="1">
        <v>21</v>
      </c>
      <c r="B21" s="1" t="s">
        <v>98</v>
      </c>
      <c r="C21" s="1" t="s">
        <v>101</v>
      </c>
      <c r="D21" s="3" t="s">
        <v>103</v>
      </c>
      <c r="G21" s="2" t="s">
        <v>102</v>
      </c>
    </row>
    <row r="22" spans="1:7" ht="67.5" x14ac:dyDescent="0.15">
      <c r="A22" s="1">
        <v>21</v>
      </c>
      <c r="B22" s="1" t="s">
        <v>98</v>
      </c>
      <c r="C22" s="2" t="s">
        <v>104</v>
      </c>
      <c r="D22" s="4">
        <v>42019</v>
      </c>
      <c r="E22" s="4" t="s">
        <v>162</v>
      </c>
      <c r="F22" s="2" t="s">
        <v>164</v>
      </c>
      <c r="G22" s="2" t="s">
        <v>163</v>
      </c>
    </row>
    <row r="23" spans="1:7" x14ac:dyDescent="0.15">
      <c r="A23" s="1">
        <v>21</v>
      </c>
      <c r="B23" s="1" t="s">
        <v>105</v>
      </c>
      <c r="C23" s="1" t="s">
        <v>106</v>
      </c>
      <c r="D23" s="4">
        <v>42019</v>
      </c>
      <c r="E23" s="4"/>
    </row>
    <row r="24" spans="1:7" ht="135" x14ac:dyDescent="0.15">
      <c r="A24" s="1">
        <v>21</v>
      </c>
      <c r="B24" s="1" t="s">
        <v>112</v>
      </c>
      <c r="C24" s="1" t="s">
        <v>113</v>
      </c>
      <c r="D24" s="4">
        <v>42009</v>
      </c>
      <c r="E24" s="4" t="s">
        <v>114</v>
      </c>
      <c r="F24" s="2" t="s">
        <v>126</v>
      </c>
    </row>
    <row r="25" spans="1:7" ht="54" x14ac:dyDescent="0.15">
      <c r="A25" s="1">
        <v>21</v>
      </c>
      <c r="B25" s="1" t="s">
        <v>122</v>
      </c>
      <c r="C25" s="1" t="s">
        <v>132</v>
      </c>
      <c r="D25" s="4">
        <v>42349</v>
      </c>
      <c r="E25" s="4" t="s">
        <v>131</v>
      </c>
      <c r="F25" s="2" t="s">
        <v>215</v>
      </c>
    </row>
    <row r="26" spans="1:7" ht="54" x14ac:dyDescent="0.15">
      <c r="A26" s="1">
        <v>21</v>
      </c>
      <c r="B26" s="1" t="s">
        <v>136</v>
      </c>
      <c r="C26" s="1" t="s">
        <v>137</v>
      </c>
      <c r="D26" s="4">
        <v>42005</v>
      </c>
      <c r="E26" s="4"/>
      <c r="F26" s="2" t="s">
        <v>138</v>
      </c>
    </row>
    <row r="27" spans="1:7" ht="94.5" x14ac:dyDescent="0.15">
      <c r="A27" s="1">
        <v>26</v>
      </c>
      <c r="B27" s="1" t="s">
        <v>144</v>
      </c>
      <c r="C27" s="2" t="s">
        <v>147</v>
      </c>
      <c r="E27" s="3" t="s">
        <v>146</v>
      </c>
      <c r="F27" s="2" t="s">
        <v>145</v>
      </c>
      <c r="G27" s="2" t="s">
        <v>217</v>
      </c>
    </row>
    <row r="28" spans="1:7" ht="40.5" x14ac:dyDescent="0.15">
      <c r="A28" s="1">
        <v>26</v>
      </c>
      <c r="B28" s="1" t="s">
        <v>148</v>
      </c>
      <c r="C28" s="1" t="s">
        <v>151</v>
      </c>
      <c r="D28" s="4">
        <v>42353</v>
      </c>
      <c r="E28" s="4" t="s">
        <v>150</v>
      </c>
      <c r="F28" s="2" t="s">
        <v>149</v>
      </c>
    </row>
    <row r="29" spans="1:7" ht="162" x14ac:dyDescent="0.15">
      <c r="A29" s="1">
        <v>26</v>
      </c>
      <c r="B29" s="1" t="s">
        <v>168</v>
      </c>
      <c r="C29" s="1" t="s">
        <v>173</v>
      </c>
      <c r="D29" s="4">
        <v>42019</v>
      </c>
      <c r="E29" s="4" t="s">
        <v>174</v>
      </c>
      <c r="F29" s="2" t="s">
        <v>223</v>
      </c>
      <c r="G29" s="2" t="s">
        <v>172</v>
      </c>
    </row>
    <row r="30" spans="1:7" ht="40.5" x14ac:dyDescent="0.15">
      <c r="A30" s="1">
        <v>26</v>
      </c>
      <c r="B30" s="1" t="s">
        <v>179</v>
      </c>
      <c r="D30" s="4">
        <v>42353</v>
      </c>
      <c r="E30" s="4" t="s">
        <v>220</v>
      </c>
      <c r="F30" s="2" t="s">
        <v>221</v>
      </c>
      <c r="G30" s="2" t="s">
        <v>219</v>
      </c>
    </row>
    <row r="31" spans="1:7" ht="40.5" x14ac:dyDescent="0.15">
      <c r="A31" s="1">
        <v>26</v>
      </c>
      <c r="B31" s="1" t="s">
        <v>179</v>
      </c>
      <c r="C31" s="1" t="s">
        <v>184</v>
      </c>
      <c r="D31" s="4">
        <v>42353</v>
      </c>
      <c r="E31" s="4" t="s">
        <v>182</v>
      </c>
      <c r="F31" s="2" t="s">
        <v>183</v>
      </c>
    </row>
    <row r="32" spans="1:7" ht="40.5" x14ac:dyDescent="0.15">
      <c r="A32" s="1">
        <v>26</v>
      </c>
      <c r="B32" s="1" t="s">
        <v>191</v>
      </c>
      <c r="C32" s="1" t="s">
        <v>210</v>
      </c>
      <c r="D32" s="4">
        <v>42353</v>
      </c>
      <c r="E32" s="4" t="s">
        <v>193</v>
      </c>
      <c r="F32" s="2" t="s">
        <v>211</v>
      </c>
      <c r="G32" s="2" t="s">
        <v>192</v>
      </c>
    </row>
    <row r="33" spans="1:7" ht="121.5" x14ac:dyDescent="0.15">
      <c r="A33" s="1">
        <v>26</v>
      </c>
      <c r="B33" s="1" t="s">
        <v>202</v>
      </c>
      <c r="C33" s="1" t="s">
        <v>203</v>
      </c>
      <c r="D33" s="4">
        <v>42339</v>
      </c>
      <c r="E33" s="4" t="s">
        <v>204</v>
      </c>
      <c r="F33" s="2" t="s">
        <v>209</v>
      </c>
    </row>
    <row r="34" spans="1:7" ht="67.5" x14ac:dyDescent="0.15">
      <c r="A34" s="1">
        <v>26</v>
      </c>
      <c r="B34" s="1" t="s">
        <v>224</v>
      </c>
      <c r="C34" s="1" t="s">
        <v>225</v>
      </c>
      <c r="D34" s="4">
        <v>42339</v>
      </c>
      <c r="E34" s="2" t="s">
        <v>227</v>
      </c>
      <c r="F34" s="2" t="s">
        <v>226</v>
      </c>
    </row>
    <row r="35" spans="1:7" ht="27" x14ac:dyDescent="0.15">
      <c r="A35" s="1">
        <v>33</v>
      </c>
      <c r="B35" s="1" t="s">
        <v>235</v>
      </c>
      <c r="C35" s="2" t="s">
        <v>242</v>
      </c>
      <c r="E35" s="2" t="s">
        <v>243</v>
      </c>
    </row>
    <row r="36" spans="1:7" ht="27" x14ac:dyDescent="0.15">
      <c r="A36" s="1">
        <v>33</v>
      </c>
      <c r="B36" s="1" t="s">
        <v>244</v>
      </c>
      <c r="C36" s="1" t="s">
        <v>245</v>
      </c>
      <c r="D36" s="4">
        <v>42358</v>
      </c>
      <c r="E36" s="2" t="s">
        <v>246</v>
      </c>
    </row>
    <row r="37" spans="1:7" ht="40.5" x14ac:dyDescent="0.15">
      <c r="A37" s="1">
        <v>33</v>
      </c>
      <c r="B37" s="1" t="s">
        <v>250</v>
      </c>
      <c r="C37" s="1" t="s">
        <v>252</v>
      </c>
      <c r="D37" s="4">
        <v>42353</v>
      </c>
      <c r="E37" t="s">
        <v>253</v>
      </c>
      <c r="F37" s="2" t="s">
        <v>251</v>
      </c>
    </row>
    <row r="38" spans="1:7" ht="40.5" x14ac:dyDescent="0.15">
      <c r="A38" s="1">
        <v>36</v>
      </c>
      <c r="B38" s="1" t="s">
        <v>263</v>
      </c>
      <c r="C38" s="1" t="s">
        <v>266</v>
      </c>
      <c r="D38" s="4">
        <v>42008</v>
      </c>
      <c r="E38" t="s">
        <v>267</v>
      </c>
      <c r="F38" s="2" t="s">
        <v>265</v>
      </c>
      <c r="G38" s="2" t="s">
        <v>264</v>
      </c>
    </row>
  </sheetData>
  <phoneticPr fontId="1" type="noConversion"/>
  <conditionalFormatting sqref="A1:G7">
    <cfRule type="expression" priority="37" stopIfTrue="1">
      <formula>MOD(ROW($A1048575),2)=1</formula>
    </cfRule>
  </conditionalFormatting>
  <conditionalFormatting sqref="A13:D13 A14 C14:D14 A15:D15 A16:C16 A18:C20 A23:C24 A25:B26 G26 F23:G25 F1:G8 F10:G10 F18:G21 F13:G16 E13:E15 A21:E21 A1:E10 D25:E25 A27:G29 A31:G33 A35:G35 A34:D34 F34:G34 A38:G1048576 F36:G37 A36:D37">
    <cfRule type="expression" priority="36" stopIfTrue="1">
      <formula>MOD(ROW+$A$1:$F$1,2)</formula>
    </cfRule>
  </conditionalFormatting>
  <conditionalFormatting sqref="A13:D13 A14 C14:D14 A15:D15 A16:C16 A18:C20 A23:C24 A25:B26 G26 F23:G25 F1:G8 F10:G10 F18:G21 F13:G16 E13:E15 A21:E21 A1:E10 D25:E25 A27:G29 A31:G33 A35:G35 A34:D34 F34:G34 A38:G1048576 F36:G37 A36:D37">
    <cfRule type="expression" dxfId="64" priority="35">
      <formula>MOD(ROW($A1),2)</formula>
    </cfRule>
  </conditionalFormatting>
  <conditionalFormatting sqref="D13:E13">
    <cfRule type="expression" dxfId="63" priority="34">
      <formula>MOD(ROW($A1)+1,2)</formula>
    </cfRule>
  </conditionalFormatting>
  <conditionalFormatting sqref="F9:G9">
    <cfRule type="expression" priority="33" stopIfTrue="1">
      <formula>MOD(ROW+$A$1:$F$1,2)</formula>
    </cfRule>
  </conditionalFormatting>
  <conditionalFormatting sqref="F9:G9">
    <cfRule type="expression" dxfId="62" priority="32">
      <formula>MOD(ROW($A9),2)</formula>
    </cfRule>
  </conditionalFormatting>
  <conditionalFormatting sqref="A11:G11">
    <cfRule type="expression" priority="31" stopIfTrue="1">
      <formula>MOD(ROW+$A$1:$F$1,2)</formula>
    </cfRule>
  </conditionalFormatting>
  <conditionalFormatting sqref="A11:G11">
    <cfRule type="expression" dxfId="61" priority="30">
      <formula>MOD(ROW($A11),2)</formula>
    </cfRule>
  </conditionalFormatting>
  <conditionalFormatting sqref="A12:G12">
    <cfRule type="expression" priority="29" stopIfTrue="1">
      <formula>MOD(ROW+$A$1:$F$1,2)</formula>
    </cfRule>
  </conditionalFormatting>
  <conditionalFormatting sqref="A12:G12">
    <cfRule type="expression" dxfId="60" priority="28">
      <formula>MOD(ROW($A12),2)</formula>
    </cfRule>
  </conditionalFormatting>
  <conditionalFormatting sqref="B14">
    <cfRule type="expression" priority="27" stopIfTrue="1">
      <formula>MOD(ROW+$A$1:$F$1,2)</formula>
    </cfRule>
  </conditionalFormatting>
  <conditionalFormatting sqref="B14">
    <cfRule type="expression" dxfId="59" priority="26">
      <formula>MOD(ROW($A14),2)</formula>
    </cfRule>
  </conditionalFormatting>
  <conditionalFormatting sqref="D16:E16">
    <cfRule type="expression" priority="25" stopIfTrue="1">
      <formula>MOD(ROW+$A$1:$F$1,2)</formula>
    </cfRule>
  </conditionalFormatting>
  <conditionalFormatting sqref="D16:E16">
    <cfRule type="expression" dxfId="58" priority="24">
      <formula>MOD(ROW($A16),2)</formula>
    </cfRule>
  </conditionalFormatting>
  <conditionalFormatting sqref="A17:C17 F17:G17">
    <cfRule type="expression" priority="23" stopIfTrue="1">
      <formula>MOD(ROW+$A$1:$F$1,2)</formula>
    </cfRule>
  </conditionalFormatting>
  <conditionalFormatting sqref="A17:C17 F17:G17">
    <cfRule type="expression" dxfId="57" priority="22">
      <formula>MOD(ROW($A17),2)</formula>
    </cfRule>
  </conditionalFormatting>
  <conditionalFormatting sqref="D17:E17">
    <cfRule type="expression" priority="21" stopIfTrue="1">
      <formula>MOD(ROW+$A$1:$F$1,2)</formula>
    </cfRule>
  </conditionalFormatting>
  <conditionalFormatting sqref="D17:E17">
    <cfRule type="expression" dxfId="56" priority="20">
      <formula>MOD(ROW($A17),2)</formula>
    </cfRule>
  </conditionalFormatting>
  <conditionalFormatting sqref="D18:E18">
    <cfRule type="expression" priority="19" stopIfTrue="1">
      <formula>MOD(ROW+$A$1:$F$1,2)</formula>
    </cfRule>
  </conditionalFormatting>
  <conditionalFormatting sqref="D18:E18">
    <cfRule type="expression" dxfId="55" priority="18">
      <formula>MOD(ROW($A18),2)</formula>
    </cfRule>
  </conditionalFormatting>
  <conditionalFormatting sqref="D19:E19">
    <cfRule type="expression" priority="17" stopIfTrue="1">
      <formula>MOD(ROW+$A$1:$F$1,2)</formula>
    </cfRule>
  </conditionalFormatting>
  <conditionalFormatting sqref="D19:E19">
    <cfRule type="expression" dxfId="54" priority="16">
      <formula>MOD(ROW($A19),2)</formula>
    </cfRule>
  </conditionalFormatting>
  <conditionalFormatting sqref="D20:E20">
    <cfRule type="expression" priority="15" stopIfTrue="1">
      <formula>MOD(ROW+$A$1:$F$1,2)</formula>
    </cfRule>
  </conditionalFormatting>
  <conditionalFormatting sqref="D20:E20">
    <cfRule type="expression" dxfId="53" priority="14">
      <formula>MOD(ROW($A20),2)</formula>
    </cfRule>
  </conditionalFormatting>
  <conditionalFormatting sqref="G22 A22:E22">
    <cfRule type="expression" priority="13" stopIfTrue="1">
      <formula>MOD(ROW+$A$1:$F$1,2)</formula>
    </cfRule>
  </conditionalFormatting>
  <conditionalFormatting sqref="G22 A22:E22">
    <cfRule type="expression" dxfId="52" priority="12">
      <formula>MOD(ROW($A22),2)</formula>
    </cfRule>
  </conditionalFormatting>
  <conditionalFormatting sqref="D23:E23">
    <cfRule type="expression" priority="11" stopIfTrue="1">
      <formula>MOD(ROW+$A$1:$F$1,2)</formula>
    </cfRule>
  </conditionalFormatting>
  <conditionalFormatting sqref="D23:E23">
    <cfRule type="expression" dxfId="51" priority="10">
      <formula>MOD(ROW($A23),2)</formula>
    </cfRule>
  </conditionalFormatting>
  <conditionalFormatting sqref="D24:E24">
    <cfRule type="expression" priority="9" stopIfTrue="1">
      <formula>MOD(ROW+$A$1:$F$1,2)</formula>
    </cfRule>
  </conditionalFormatting>
  <conditionalFormatting sqref="D24:E24">
    <cfRule type="expression" dxfId="50" priority="8">
      <formula>MOD(ROW($A24),2)</formula>
    </cfRule>
  </conditionalFormatting>
  <conditionalFormatting sqref="D8:E8">
    <cfRule type="expression" priority="7" stopIfTrue="1">
      <formula>MOD(ROW($A6),2)=1</formula>
    </cfRule>
  </conditionalFormatting>
  <conditionalFormatting sqref="C25">
    <cfRule type="expression" priority="6" stopIfTrue="1">
      <formula>MOD(ROW+$A$1:$F$1,2)</formula>
    </cfRule>
  </conditionalFormatting>
  <conditionalFormatting sqref="C25">
    <cfRule type="expression" dxfId="49" priority="5">
      <formula>MOD(ROW($A25),2)</formula>
    </cfRule>
  </conditionalFormatting>
  <conditionalFormatting sqref="C26:F26">
    <cfRule type="expression" priority="4" stopIfTrue="1">
      <formula>MOD(ROW+$A$1:$F$1,2)</formula>
    </cfRule>
  </conditionalFormatting>
  <conditionalFormatting sqref="C26:F26">
    <cfRule type="expression" dxfId="48" priority="3">
      <formula>MOD(ROW($A26),2)</formula>
    </cfRule>
  </conditionalFormatting>
  <conditionalFormatting sqref="A30:G30">
    <cfRule type="expression" priority="2" stopIfTrue="1">
      <formula>MOD(ROW+$A$1:$F$1,2)</formula>
    </cfRule>
  </conditionalFormatting>
  <conditionalFormatting sqref="A30:G30">
    <cfRule type="expression" dxfId="47" priority="1">
      <formula>MOD(ROW($A30),2)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24" zoomScale="85" zoomScaleNormal="85" workbookViewId="0">
      <selection activeCell="F27" sqref="F27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15.625" style="3" customWidth="1"/>
    <col min="5" max="5" width="20.5" style="2" customWidth="1"/>
    <col min="6" max="7" width="19.75" style="2" customWidth="1"/>
    <col min="8" max="16384" width="9" style="2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3" t="s">
        <v>8</v>
      </c>
      <c r="E1" s="1" t="s">
        <v>16</v>
      </c>
      <c r="F1" s="1" t="s">
        <v>22</v>
      </c>
      <c r="G1" s="1" t="s">
        <v>88</v>
      </c>
    </row>
    <row r="2" spans="1:7" ht="40.5" x14ac:dyDescent="0.15">
      <c r="A2" s="1">
        <v>1</v>
      </c>
      <c r="B2" s="1" t="s">
        <v>3</v>
      </c>
      <c r="C2" s="1" t="s">
        <v>10</v>
      </c>
      <c r="D2" s="3" t="s">
        <v>28</v>
      </c>
      <c r="F2" s="2" t="s">
        <v>20</v>
      </c>
    </row>
    <row r="3" spans="1:7" ht="54" x14ac:dyDescent="0.15">
      <c r="A3" s="1">
        <v>4</v>
      </c>
      <c r="B3" s="1" t="s">
        <v>6</v>
      </c>
      <c r="C3" s="2" t="s">
        <v>14</v>
      </c>
      <c r="D3" s="4">
        <v>42353</v>
      </c>
      <c r="E3" s="2" t="s">
        <v>27</v>
      </c>
      <c r="F3" s="2" t="s">
        <v>29</v>
      </c>
    </row>
    <row r="4" spans="1:7" ht="108" x14ac:dyDescent="0.15">
      <c r="A4" s="1">
        <v>7</v>
      </c>
      <c r="B4" s="1" t="s">
        <v>24</v>
      </c>
      <c r="C4" s="1" t="s">
        <v>25</v>
      </c>
      <c r="D4" s="4">
        <v>42369</v>
      </c>
      <c r="F4" s="2" t="s">
        <v>125</v>
      </c>
    </row>
    <row r="5" spans="1:7" ht="121.5" x14ac:dyDescent="0.15">
      <c r="A5" s="1">
        <v>7</v>
      </c>
      <c r="B5" s="1" t="s">
        <v>30</v>
      </c>
      <c r="C5" s="1" t="s">
        <v>31</v>
      </c>
      <c r="D5" s="4">
        <v>42368</v>
      </c>
      <c r="F5" s="2" t="s">
        <v>32</v>
      </c>
    </row>
    <row r="6" spans="1:7" ht="27" x14ac:dyDescent="0.15">
      <c r="A6" s="1">
        <v>10</v>
      </c>
      <c r="B6" s="1" t="s">
        <v>35</v>
      </c>
      <c r="C6" s="1" t="s">
        <v>38</v>
      </c>
      <c r="D6" s="4">
        <v>42007</v>
      </c>
      <c r="F6" s="2" t="s">
        <v>37</v>
      </c>
    </row>
    <row r="7" spans="1:7" ht="27" x14ac:dyDescent="0.15">
      <c r="A7" s="1">
        <v>10</v>
      </c>
      <c r="B7" s="1" t="s">
        <v>39</v>
      </c>
      <c r="C7" s="1" t="s">
        <v>40</v>
      </c>
      <c r="F7" s="2" t="s">
        <v>42</v>
      </c>
    </row>
    <row r="8" spans="1:7" ht="40.5" x14ac:dyDescent="0.15">
      <c r="A8" s="1">
        <v>13</v>
      </c>
      <c r="B8" s="1" t="s">
        <v>45</v>
      </c>
      <c r="C8" s="2" t="s">
        <v>50</v>
      </c>
      <c r="D8" s="4">
        <v>42006</v>
      </c>
      <c r="E8" s="2" t="s">
        <v>48</v>
      </c>
    </row>
    <row r="9" spans="1:7" ht="27" x14ac:dyDescent="0.15">
      <c r="A9" s="1">
        <v>16</v>
      </c>
      <c r="B9" s="1" t="s">
        <v>65</v>
      </c>
      <c r="C9" s="2" t="s">
        <v>67</v>
      </c>
      <c r="D9" s="4">
        <v>42353</v>
      </c>
    </row>
    <row r="10" spans="1:7" ht="121.5" x14ac:dyDescent="0.15">
      <c r="A10" s="1">
        <v>16</v>
      </c>
      <c r="B10" s="1" t="s">
        <v>68</v>
      </c>
      <c r="C10" s="1" t="s">
        <v>71</v>
      </c>
      <c r="D10" s="4">
        <v>42353</v>
      </c>
      <c r="E10" s="2" t="s">
        <v>218</v>
      </c>
    </row>
    <row r="11" spans="1:7" ht="54" x14ac:dyDescent="0.15">
      <c r="A11" s="1">
        <v>16</v>
      </c>
      <c r="B11" s="1" t="s">
        <v>79</v>
      </c>
      <c r="C11" s="1" t="s">
        <v>82</v>
      </c>
      <c r="D11" s="4">
        <v>42384</v>
      </c>
      <c r="F11" s="2" t="s">
        <v>81</v>
      </c>
    </row>
    <row r="12" spans="1:7" ht="40.5" x14ac:dyDescent="0.15">
      <c r="A12" s="1">
        <v>19</v>
      </c>
      <c r="B12" s="1" t="s">
        <v>89</v>
      </c>
      <c r="C12" s="1" t="s">
        <v>92</v>
      </c>
      <c r="D12" s="4"/>
      <c r="F12" s="2" t="s">
        <v>93</v>
      </c>
    </row>
    <row r="13" spans="1:7" ht="108" x14ac:dyDescent="0.15">
      <c r="A13" s="1">
        <v>19</v>
      </c>
      <c r="B13" s="1" t="s">
        <v>94</v>
      </c>
      <c r="C13" t="s">
        <v>96</v>
      </c>
      <c r="D13" s="4">
        <v>42353</v>
      </c>
      <c r="F13" s="2" t="s">
        <v>97</v>
      </c>
    </row>
    <row r="14" spans="1:7" x14ac:dyDescent="0.15">
      <c r="A14" s="1">
        <v>21</v>
      </c>
      <c r="B14" s="1" t="s">
        <v>98</v>
      </c>
      <c r="C14" s="1" t="s">
        <v>99</v>
      </c>
      <c r="D14" s="4">
        <v>42353</v>
      </c>
      <c r="F14" s="2" t="s">
        <v>100</v>
      </c>
    </row>
    <row r="15" spans="1:7" ht="54" x14ac:dyDescent="0.15">
      <c r="A15" s="1">
        <v>21</v>
      </c>
      <c r="B15" s="1" t="s">
        <v>105</v>
      </c>
      <c r="C15" s="1" t="s">
        <v>108</v>
      </c>
      <c r="D15" s="4">
        <v>42009</v>
      </c>
      <c r="E15" s="2" t="s">
        <v>107</v>
      </c>
      <c r="F15" s="2" t="s">
        <v>109</v>
      </c>
    </row>
    <row r="16" spans="1:7" ht="67.5" x14ac:dyDescent="0.15">
      <c r="A16" s="1">
        <v>21</v>
      </c>
      <c r="B16" s="1" t="s">
        <v>112</v>
      </c>
      <c r="C16" s="1" t="s">
        <v>116</v>
      </c>
      <c r="D16" s="4">
        <v>42005</v>
      </c>
      <c r="E16" s="2" t="s">
        <v>117</v>
      </c>
      <c r="F16" s="2" t="s">
        <v>115</v>
      </c>
    </row>
    <row r="17" spans="1:7" ht="81" x14ac:dyDescent="0.15">
      <c r="A17" s="1">
        <v>21</v>
      </c>
      <c r="B17" s="1" t="s">
        <v>122</v>
      </c>
      <c r="C17" s="1" t="s">
        <v>133</v>
      </c>
      <c r="D17" s="4">
        <v>42012</v>
      </c>
      <c r="E17" s="4" t="s">
        <v>134</v>
      </c>
      <c r="F17" s="2" t="s">
        <v>135</v>
      </c>
    </row>
    <row r="18" spans="1:7" ht="54" x14ac:dyDescent="0.15">
      <c r="A18" s="1">
        <v>21</v>
      </c>
      <c r="B18" s="1" t="s">
        <v>136</v>
      </c>
      <c r="C18" s="1" t="s">
        <v>139</v>
      </c>
      <c r="D18" s="4">
        <v>42353</v>
      </c>
      <c r="E18" s="2" t="s">
        <v>140</v>
      </c>
      <c r="F18" s="2" t="s">
        <v>138</v>
      </c>
    </row>
    <row r="19" spans="1:7" ht="202.5" x14ac:dyDescent="0.15">
      <c r="A19" s="1">
        <v>26</v>
      </c>
      <c r="B19" s="1" t="s">
        <v>148</v>
      </c>
      <c r="C19" s="1" t="s">
        <v>152</v>
      </c>
      <c r="D19" s="4">
        <v>42005</v>
      </c>
      <c r="E19" s="3" t="s">
        <v>153</v>
      </c>
      <c r="F19" s="2" t="s">
        <v>161</v>
      </c>
    </row>
    <row r="20" spans="1:7" ht="67.5" x14ac:dyDescent="0.15">
      <c r="A20" s="1">
        <v>26</v>
      </c>
      <c r="B20" s="1" t="s">
        <v>168</v>
      </c>
      <c r="C20" s="1" t="s">
        <v>176</v>
      </c>
      <c r="D20" s="4">
        <v>42036</v>
      </c>
      <c r="E20" t="s">
        <v>178</v>
      </c>
      <c r="F20" s="2" t="s">
        <v>177</v>
      </c>
      <c r="G20" s="2" t="s">
        <v>175</v>
      </c>
    </row>
    <row r="21" spans="1:7" ht="108" x14ac:dyDescent="0.15">
      <c r="A21" s="1">
        <v>26</v>
      </c>
      <c r="B21" s="1" t="s">
        <v>179</v>
      </c>
      <c r="C21" s="1" t="s">
        <v>186</v>
      </c>
      <c r="D21" s="4">
        <v>42338</v>
      </c>
      <c r="E21" s="1" t="s">
        <v>185</v>
      </c>
      <c r="F21" s="2" t="s">
        <v>216</v>
      </c>
    </row>
    <row r="22" spans="1:7" ht="81" x14ac:dyDescent="0.15">
      <c r="A22" s="1">
        <v>26</v>
      </c>
      <c r="B22" s="1" t="s">
        <v>191</v>
      </c>
      <c r="C22" s="1" t="s">
        <v>194</v>
      </c>
      <c r="D22" s="4" t="s">
        <v>213</v>
      </c>
      <c r="E22" t="s">
        <v>196</v>
      </c>
      <c r="F22" s="2" t="s">
        <v>195</v>
      </c>
    </row>
    <row r="23" spans="1:7" ht="94.5" x14ac:dyDescent="0.15">
      <c r="A23" s="1">
        <v>26</v>
      </c>
      <c r="B23" s="1" t="s">
        <v>202</v>
      </c>
      <c r="C23" s="1" t="s">
        <v>205</v>
      </c>
      <c r="E23" s="2" t="s">
        <v>206</v>
      </c>
      <c r="F23" s="2" t="s">
        <v>212</v>
      </c>
    </row>
    <row r="24" spans="1:7" ht="54" x14ac:dyDescent="0.15">
      <c r="A24" s="1">
        <v>33</v>
      </c>
      <c r="B24" s="1" t="s">
        <v>235</v>
      </c>
      <c r="C24" t="s">
        <v>237</v>
      </c>
      <c r="E24" t="s">
        <v>238</v>
      </c>
      <c r="G24" s="2" t="s">
        <v>236</v>
      </c>
    </row>
    <row r="25" spans="1:7" ht="40.5" x14ac:dyDescent="0.15">
      <c r="A25" s="1">
        <v>33</v>
      </c>
      <c r="B25" s="1" t="s">
        <v>244</v>
      </c>
      <c r="C25" s="1" t="s">
        <v>247</v>
      </c>
      <c r="D25" s="4">
        <v>42014</v>
      </c>
      <c r="E25" t="s">
        <v>249</v>
      </c>
      <c r="G25" s="2" t="s">
        <v>248</v>
      </c>
    </row>
    <row r="26" spans="1:7" ht="40.5" x14ac:dyDescent="0.15">
      <c r="A26" s="1">
        <v>33</v>
      </c>
      <c r="B26" s="1" t="s">
        <v>250</v>
      </c>
      <c r="C26" s="1" t="s">
        <v>254</v>
      </c>
      <c r="D26" s="4">
        <v>42358</v>
      </c>
      <c r="E26" t="s">
        <v>255</v>
      </c>
    </row>
    <row r="27" spans="1:7" ht="27" x14ac:dyDescent="0.15">
      <c r="A27" s="1">
        <v>36</v>
      </c>
      <c r="B27" s="1" t="s">
        <v>263</v>
      </c>
      <c r="C27" s="1" t="s">
        <v>268</v>
      </c>
      <c r="D27" s="4">
        <v>42019</v>
      </c>
      <c r="F27" s="2" t="s">
        <v>265</v>
      </c>
    </row>
  </sheetData>
  <phoneticPr fontId="1" type="noConversion"/>
  <conditionalFormatting sqref="A1:F4 A7:F7 C5:F5 C8:F8 A10:C10 G1:G5 A28:G1048576 G7:G8 E10:G10 C22:D22 F22:G22 C23:G23 C24:D25 F24:G25 C26:G26 C27:E27 G27">
    <cfRule type="expression" priority="70" stopIfTrue="1">
      <formula>MOD(ROW+$A$1:$F$1,2)</formula>
    </cfRule>
  </conditionalFormatting>
  <conditionalFormatting sqref="A1:F4 A7:F7 C5:F5 C8:F8 A10:C10 G1:G5 G7:G8 E10:G10 A28:G1048576 C22:D22 F22:G22 C23:G23 C24:D25 F24:G25 C26:G26 C27:E27 G27">
    <cfRule type="expression" dxfId="46" priority="69">
      <formula>MOD(ROW($A1),2)</formula>
    </cfRule>
  </conditionalFormatting>
  <conditionalFormatting sqref="A2:G2">
    <cfRule type="expression" priority="73" stopIfTrue="1">
      <formula>MOD(ROW($A1048574),2)=1</formula>
    </cfRule>
  </conditionalFormatting>
  <conditionalFormatting sqref="A3:G3">
    <cfRule type="expression" priority="74" stopIfTrue="1">
      <formula>MOD(ROW(#REF!),2)=1</formula>
    </cfRule>
  </conditionalFormatting>
  <conditionalFormatting sqref="A1:G1">
    <cfRule type="expression" priority="81" stopIfTrue="1">
      <formula>MOD(ROW($A1048572),2)=1</formula>
    </cfRule>
  </conditionalFormatting>
  <conditionalFormatting sqref="A5:B5">
    <cfRule type="expression" priority="66" stopIfTrue="1">
      <formula>MOD(ROW+$A$1:$F$1,2)</formula>
    </cfRule>
  </conditionalFormatting>
  <conditionalFormatting sqref="A5:B5">
    <cfRule type="expression" dxfId="45" priority="65">
      <formula>MOD(ROW($A5),2)</formula>
    </cfRule>
  </conditionalFormatting>
  <conditionalFormatting sqref="A6:G6">
    <cfRule type="expression" priority="64" stopIfTrue="1">
      <formula>MOD(ROW+$A$1:$F$1,2)</formula>
    </cfRule>
  </conditionalFormatting>
  <conditionalFormatting sqref="A6:G6">
    <cfRule type="expression" dxfId="44" priority="63">
      <formula>MOD(ROW($A6),2)</formula>
    </cfRule>
  </conditionalFormatting>
  <conditionalFormatting sqref="A8:B8">
    <cfRule type="expression" priority="62" stopIfTrue="1">
      <formula>MOD(ROW+$A$1:$F$1,2)</formula>
    </cfRule>
  </conditionalFormatting>
  <conditionalFormatting sqref="A8:B8">
    <cfRule type="expression" dxfId="43" priority="61">
      <formula>MOD(ROW($A8),2)</formula>
    </cfRule>
  </conditionalFormatting>
  <conditionalFormatting sqref="A9:C9 E9:G9">
    <cfRule type="expression" priority="60" stopIfTrue="1">
      <formula>MOD(ROW+$A$1:$F$1,2)</formula>
    </cfRule>
  </conditionalFormatting>
  <conditionalFormatting sqref="A9:C9 E9:G9">
    <cfRule type="expression" dxfId="42" priority="59">
      <formula>MOD(ROW($A9),2)</formula>
    </cfRule>
  </conditionalFormatting>
  <conditionalFormatting sqref="D9">
    <cfRule type="expression" priority="58" stopIfTrue="1">
      <formula>MOD(ROW+$A$1:$F$1,2)</formula>
    </cfRule>
  </conditionalFormatting>
  <conditionalFormatting sqref="D9">
    <cfRule type="expression" dxfId="41" priority="57">
      <formula>MOD(ROW($A9),2)</formula>
    </cfRule>
  </conditionalFormatting>
  <conditionalFormatting sqref="D10">
    <cfRule type="expression" priority="54" stopIfTrue="1">
      <formula>MOD(ROW+$A$1:$F$1,2)</formula>
    </cfRule>
  </conditionalFormatting>
  <conditionalFormatting sqref="D10">
    <cfRule type="expression" dxfId="40" priority="53">
      <formula>MOD(ROW($A10),2)</formula>
    </cfRule>
  </conditionalFormatting>
  <conditionalFormatting sqref="A11:C11 E11:G11 C12">
    <cfRule type="expression" priority="52" stopIfTrue="1">
      <formula>MOD(ROW+$A$1:$F$1,2)</formula>
    </cfRule>
  </conditionalFormatting>
  <conditionalFormatting sqref="A11:C11 E11:G11 C12">
    <cfRule type="expression" dxfId="39" priority="51">
      <formula>MOD(ROW($A11),2)</formula>
    </cfRule>
  </conditionalFormatting>
  <conditionalFormatting sqref="D11">
    <cfRule type="expression" priority="50" stopIfTrue="1">
      <formula>MOD(ROW+$A$1:$F$1,2)</formula>
    </cfRule>
  </conditionalFormatting>
  <conditionalFormatting sqref="D11">
    <cfRule type="expression" dxfId="38" priority="49">
      <formula>MOD(ROW($A11),2)</formula>
    </cfRule>
  </conditionalFormatting>
  <conditionalFormatting sqref="A12:B12 E12:G12">
    <cfRule type="expression" priority="48" stopIfTrue="1">
      <formula>MOD(ROW+$A$1:$F$1,2)</formula>
    </cfRule>
  </conditionalFormatting>
  <conditionalFormatting sqref="A12:B12 E12:G12">
    <cfRule type="expression" dxfId="37" priority="47">
      <formula>MOD(ROW($A12),2)</formula>
    </cfRule>
  </conditionalFormatting>
  <conditionalFormatting sqref="D12">
    <cfRule type="expression" priority="46" stopIfTrue="1">
      <formula>MOD(ROW+$A$1:$F$1,2)</formula>
    </cfRule>
  </conditionalFormatting>
  <conditionalFormatting sqref="D12">
    <cfRule type="expression" dxfId="36" priority="45">
      <formula>MOD(ROW($A12),2)</formula>
    </cfRule>
  </conditionalFormatting>
  <conditionalFormatting sqref="A13:C13 E13:G13">
    <cfRule type="expression" priority="44" stopIfTrue="1">
      <formula>MOD(ROW+$A$1:$F$1,2)</formula>
    </cfRule>
  </conditionalFormatting>
  <conditionalFormatting sqref="A13:C13 E13:G13">
    <cfRule type="expression" dxfId="35" priority="43">
      <formula>MOD(ROW($A13),2)</formula>
    </cfRule>
  </conditionalFormatting>
  <conditionalFormatting sqref="D13">
    <cfRule type="expression" priority="42" stopIfTrue="1">
      <formula>MOD(ROW+$A$1:$F$1,2)</formula>
    </cfRule>
  </conditionalFormatting>
  <conditionalFormatting sqref="D13">
    <cfRule type="expression" dxfId="34" priority="41">
      <formula>MOD(ROW($A13),2)</formula>
    </cfRule>
  </conditionalFormatting>
  <conditionalFormatting sqref="A14:C14 E14:G14">
    <cfRule type="expression" priority="40" stopIfTrue="1">
      <formula>MOD(ROW+$A$1:$F$1,2)</formula>
    </cfRule>
  </conditionalFormatting>
  <conditionalFormatting sqref="A14:C14 E14:G14">
    <cfRule type="expression" dxfId="33" priority="39">
      <formula>MOD(ROW($A14),2)</formula>
    </cfRule>
  </conditionalFormatting>
  <conditionalFormatting sqref="D14">
    <cfRule type="expression" priority="38" stopIfTrue="1">
      <formula>MOD(ROW+$A$1:$F$1,2)</formula>
    </cfRule>
  </conditionalFormatting>
  <conditionalFormatting sqref="D14">
    <cfRule type="expression" dxfId="32" priority="37">
      <formula>MOD(ROW($A14),2)</formula>
    </cfRule>
  </conditionalFormatting>
  <conditionalFormatting sqref="A15:C15 E15:G15">
    <cfRule type="expression" priority="36" stopIfTrue="1">
      <formula>MOD(ROW+$A$1:$F$1,2)</formula>
    </cfRule>
  </conditionalFormatting>
  <conditionalFormatting sqref="A15:C15 E15:G15">
    <cfRule type="expression" dxfId="31" priority="35">
      <formula>MOD(ROW($A15),2)</formula>
    </cfRule>
  </conditionalFormatting>
  <conditionalFormatting sqref="D15">
    <cfRule type="expression" priority="34" stopIfTrue="1">
      <formula>MOD(ROW+$A$1:$F$1,2)</formula>
    </cfRule>
  </conditionalFormatting>
  <conditionalFormatting sqref="D15">
    <cfRule type="expression" dxfId="30" priority="33">
      <formula>MOD(ROW($A15),2)</formula>
    </cfRule>
  </conditionalFormatting>
  <conditionalFormatting sqref="A16:C16 E16:G16">
    <cfRule type="expression" priority="32" stopIfTrue="1">
      <formula>MOD(ROW+$A$1:$F$1,2)</formula>
    </cfRule>
  </conditionalFormatting>
  <conditionalFormatting sqref="A16:C16 E16:G16">
    <cfRule type="expression" dxfId="29" priority="31">
      <formula>MOD(ROW($A16),2)</formula>
    </cfRule>
  </conditionalFormatting>
  <conditionalFormatting sqref="D16">
    <cfRule type="expression" priority="28" stopIfTrue="1">
      <formula>MOD(ROW+$A$1:$F$1,2)</formula>
    </cfRule>
  </conditionalFormatting>
  <conditionalFormatting sqref="D16">
    <cfRule type="expression" dxfId="28" priority="27">
      <formula>MOD(ROW($A16),2)</formula>
    </cfRule>
  </conditionalFormatting>
  <conditionalFormatting sqref="A17:G17">
    <cfRule type="expression" priority="26" stopIfTrue="1">
      <formula>MOD(ROW+$A$1:$F$1,2)</formula>
    </cfRule>
  </conditionalFormatting>
  <conditionalFormatting sqref="A17:G17">
    <cfRule type="expression" dxfId="27" priority="25">
      <formula>MOD(ROW($A17),2)</formula>
    </cfRule>
  </conditionalFormatting>
  <conditionalFormatting sqref="A18:D18 G18">
    <cfRule type="expression" priority="24" stopIfTrue="1">
      <formula>MOD(ROW+$A$1:$F$1,2)</formula>
    </cfRule>
  </conditionalFormatting>
  <conditionalFormatting sqref="A18:D18 G18">
    <cfRule type="expression" dxfId="26" priority="23">
      <formula>MOD(ROW($A18),2)</formula>
    </cfRule>
  </conditionalFormatting>
  <conditionalFormatting sqref="F18">
    <cfRule type="expression" priority="22" stopIfTrue="1">
      <formula>MOD(ROW+$A$1:$F$1,2)</formula>
    </cfRule>
  </conditionalFormatting>
  <conditionalFormatting sqref="F18">
    <cfRule type="expression" dxfId="25" priority="21">
      <formula>MOD(ROW($A18),2)</formula>
    </cfRule>
  </conditionalFormatting>
  <conditionalFormatting sqref="A19:G19">
    <cfRule type="expression" priority="20" stopIfTrue="1">
      <formula>MOD(ROW+$A$1:$F$1,2)</formula>
    </cfRule>
  </conditionalFormatting>
  <conditionalFormatting sqref="A19:G19">
    <cfRule type="expression" dxfId="24" priority="19">
      <formula>MOD(ROW($A19),2)</formula>
    </cfRule>
  </conditionalFormatting>
  <conditionalFormatting sqref="A20:G20">
    <cfRule type="expression" priority="18" stopIfTrue="1">
      <formula>MOD(ROW+$A$1:$F$1,2)</formula>
    </cfRule>
  </conditionalFormatting>
  <conditionalFormatting sqref="A20:G20">
    <cfRule type="expression" dxfId="23" priority="17">
      <formula>MOD(ROW($A20),2)</formula>
    </cfRule>
  </conditionalFormatting>
  <conditionalFormatting sqref="A21:G21">
    <cfRule type="expression" priority="16" stopIfTrue="1">
      <formula>MOD(ROW+$A$1:$F$1,2)</formula>
    </cfRule>
  </conditionalFormatting>
  <conditionalFormatting sqref="A21:G21">
    <cfRule type="expression" dxfId="22" priority="15">
      <formula>MOD(ROW($A21),2)</formula>
    </cfRule>
  </conditionalFormatting>
  <conditionalFormatting sqref="A22:B22">
    <cfRule type="expression" priority="14" stopIfTrue="1">
      <formula>MOD(ROW+$A$1:$F$1,2)</formula>
    </cfRule>
  </conditionalFormatting>
  <conditionalFormatting sqref="A22:B22">
    <cfRule type="expression" dxfId="21" priority="13">
      <formula>MOD(ROW($A22),2)</formula>
    </cfRule>
  </conditionalFormatting>
  <conditionalFormatting sqref="A23:B23">
    <cfRule type="expression" priority="12" stopIfTrue="1">
      <formula>MOD(ROW+$A$1:$F$1,2)</formula>
    </cfRule>
  </conditionalFormatting>
  <conditionalFormatting sqref="A23:B23">
    <cfRule type="expression" dxfId="20" priority="11">
      <formula>MOD(ROW($A23),2)</formula>
    </cfRule>
  </conditionalFormatting>
  <conditionalFormatting sqref="A24:B24">
    <cfRule type="expression" priority="10" stopIfTrue="1">
      <formula>MOD(ROW+$A$1:$F$1,2)</formula>
    </cfRule>
  </conditionalFormatting>
  <conditionalFormatting sqref="A24:B24">
    <cfRule type="expression" dxfId="19" priority="9">
      <formula>MOD(ROW($A24),2)</formula>
    </cfRule>
  </conditionalFormatting>
  <conditionalFormatting sqref="A25:B25">
    <cfRule type="expression" priority="8" stopIfTrue="1">
      <formula>MOD(ROW+$A$1:$F$1,2)</formula>
    </cfRule>
  </conditionalFormatting>
  <conditionalFormatting sqref="A25:B25">
    <cfRule type="expression" dxfId="18" priority="7">
      <formula>MOD(ROW($A25),2)</formula>
    </cfRule>
  </conditionalFormatting>
  <conditionalFormatting sqref="A26:B26">
    <cfRule type="expression" priority="6" stopIfTrue="1">
      <formula>MOD(ROW+$A$1:$F$1,2)</formula>
    </cfRule>
  </conditionalFormatting>
  <conditionalFormatting sqref="A26:B26">
    <cfRule type="expression" dxfId="16" priority="5">
      <formula>MOD(ROW($A26),2)</formula>
    </cfRule>
  </conditionalFormatting>
  <conditionalFormatting sqref="A27:B27">
    <cfRule type="expression" priority="4" stopIfTrue="1">
      <formula>MOD(ROW+$A$1:$F$1,2)</formula>
    </cfRule>
  </conditionalFormatting>
  <conditionalFormatting sqref="A27:B27">
    <cfRule type="expression" dxfId="10" priority="3">
      <formula>MOD(ROW($A27),2)</formula>
    </cfRule>
  </conditionalFormatting>
  <conditionalFormatting sqref="F27">
    <cfRule type="expression" priority="2" stopIfTrue="1">
      <formula>MOD(ROW+$A$1:$F$1,2)</formula>
    </cfRule>
  </conditionalFormatting>
  <conditionalFormatting sqref="F27">
    <cfRule type="expression" dxfId="8" priority="1">
      <formula>MOD(ROW($A27),2)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其他专业</vt:lpstr>
      <vt:lpstr>生化</vt:lpstr>
      <vt:lpstr>化学</vt:lpstr>
      <vt:lpstr>化工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2015-10-10T08:52:17Z</dcterms:modified>
</cp:coreProperties>
</file>