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 activeTab="4"/>
  </bookViews>
  <sheets>
    <sheet name="运输业务量" sheetId="1" r:id="rId1"/>
    <sheet name="运输时间" sheetId="3" r:id="rId2"/>
    <sheet name="城市间距离" sheetId="2" r:id="rId3"/>
    <sheet name="固定成本" sheetId="5" r:id="rId4"/>
    <sheet name="飞机成本" sheetId="4" r:id="rId5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B1" i="3" l="1" a="1"/>
  <c r="R1" i="3" s="1"/>
  <c r="C1" i="3" l="1"/>
  <c r="K1" i="3"/>
  <c r="D1" i="3"/>
  <c r="L1" i="3"/>
  <c r="G1" i="3"/>
  <c r="O1" i="3"/>
  <c r="H1" i="3"/>
  <c r="P1" i="3"/>
  <c r="E1" i="3"/>
  <c r="I1" i="3"/>
  <c r="M1" i="3"/>
  <c r="Q1" i="3"/>
  <c r="B1" i="3"/>
  <c r="F1" i="3"/>
  <c r="J1" i="3"/>
  <c r="N1" i="3"/>
  <c r="B1" i="2" a="1"/>
  <c r="R1" i="2" s="1"/>
  <c r="B1" i="1" a="1"/>
  <c r="P1" i="1" s="1"/>
  <c r="D1" i="1" l="1"/>
  <c r="H1" i="1"/>
  <c r="L1" i="1"/>
  <c r="B1" i="2"/>
  <c r="F1" i="2"/>
  <c r="J1" i="2"/>
  <c r="N1" i="2"/>
  <c r="C1" i="2"/>
  <c r="G1" i="2"/>
  <c r="K1" i="2"/>
  <c r="O1" i="2"/>
  <c r="D1" i="2"/>
  <c r="H1" i="2"/>
  <c r="L1" i="2"/>
  <c r="P1" i="2"/>
  <c r="E1" i="2"/>
  <c r="I1" i="2"/>
  <c r="M1" i="2"/>
  <c r="Q1" i="2"/>
  <c r="E1" i="1"/>
  <c r="I1" i="1"/>
  <c r="M1" i="1"/>
  <c r="Q1" i="1"/>
  <c r="B1" i="1"/>
  <c r="F1" i="1"/>
  <c r="J1" i="1"/>
  <c r="N1" i="1"/>
  <c r="R1" i="1"/>
  <c r="C1" i="1"/>
  <c r="G1" i="1"/>
  <c r="K1" i="1"/>
  <c r="O1" i="1"/>
</calcChain>
</file>

<file path=xl/sharedStrings.xml><?xml version="1.0" encoding="utf-8"?>
<sst xmlns="http://schemas.openxmlformats.org/spreadsheetml/2006/main" count="77" uniqueCount="23">
  <si>
    <t>B737</t>
  </si>
  <si>
    <t>B757</t>
  </si>
  <si>
    <t>A300</t>
  </si>
  <si>
    <t>4小时</t>
    <phoneticPr fontId="1" type="noConversion"/>
  </si>
  <si>
    <t>6小时</t>
    <phoneticPr fontId="1" type="noConversion"/>
  </si>
  <si>
    <t>8小时</t>
    <phoneticPr fontId="1" type="noConversion"/>
  </si>
  <si>
    <t>北京</t>
    <phoneticPr fontId="4" type="noConversion"/>
  </si>
  <si>
    <t>上海</t>
    <phoneticPr fontId="4" type="noConversion"/>
  </si>
  <si>
    <t>重庆</t>
    <phoneticPr fontId="4" type="noConversion"/>
  </si>
  <si>
    <t>沈阳</t>
    <phoneticPr fontId="4" type="noConversion"/>
  </si>
  <si>
    <t>武汉</t>
    <phoneticPr fontId="4" type="noConversion"/>
  </si>
  <si>
    <t>成都</t>
    <phoneticPr fontId="4" type="noConversion"/>
  </si>
  <si>
    <t>西安</t>
    <phoneticPr fontId="4" type="noConversion"/>
  </si>
  <si>
    <t>郑州</t>
    <phoneticPr fontId="4" type="noConversion"/>
  </si>
  <si>
    <t>无锡</t>
    <phoneticPr fontId="4" type="noConversion"/>
  </si>
  <si>
    <t>潍坊</t>
    <phoneticPr fontId="4" type="noConversion"/>
  </si>
  <si>
    <t>杭州</t>
    <phoneticPr fontId="4" type="noConversion"/>
  </si>
  <si>
    <t>福州</t>
    <phoneticPr fontId="4" type="noConversion"/>
  </si>
  <si>
    <t>长沙</t>
    <phoneticPr fontId="4" type="noConversion"/>
  </si>
  <si>
    <t>深圳</t>
    <phoneticPr fontId="4" type="noConversion"/>
  </si>
  <si>
    <t>香港</t>
    <phoneticPr fontId="4" type="noConversion"/>
  </si>
  <si>
    <t>台北</t>
    <phoneticPr fontId="4" type="noConversion"/>
  </si>
  <si>
    <t>乌鲁木齐</t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</si>
</sst>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9"/>
      <color theme="1"/>
      <name val="Times New Roman"/>
      <family val="1"/>
    </font>
    <font>
      <sz val="9"/>
      <color theme="1"/>
      <name val="宋体"/>
      <family val="3"/>
      <charset val="134"/>
    </font>
    <font>
      <sz val="9"/>
      <name val="等线"/>
      <family val="2"/>
      <charset val="134"/>
      <scheme val="minor"/>
    </font>
    <font>
      <sz val="10"/>
      <color theme="1"/>
      <name val="Times New Roman"/>
      <family val="1"/>
    </font>
    <font>
      <sz val="10.5"/>
      <color theme="1"/>
      <name val="等线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00FF00"/>
        <bgColor indexed="64"/>
      </patternFill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0" fillId="0" borderId="0" xfId="0" applyAlignment="1">
      <alignment vertical="center"/>
    </xf>
    <xf numFmtId="0" fontId="2" fillId="2" borderId="1" xfId="0" applyFont="1" applyFill="1" applyBorder="1" applyAlignment="1">
      <alignment horizontal="right" vertical="center"/>
    </xf>
    <xf numFmtId="0" fontId="2" fillId="2" borderId="2" xfId="0" applyFont="1" applyFill="1" applyBorder="1" applyAlignment="1">
      <alignment horizontal="right" vertical="center"/>
    </xf>
    <xf numFmtId="0" fontId="3" fillId="0" borderId="1" xfId="0" applyFont="1" applyBorder="1" applyAlignment="1">
      <alignment horizontal="right" vertical="center"/>
    </xf>
    <xf numFmtId="0" fontId="2" fillId="0" borderId="2" xfId="0" applyFont="1" applyBorder="1" applyAlignment="1">
      <alignment horizontal="right" vertical="center"/>
    </xf>
    <xf numFmtId="0" fontId="2" fillId="0" borderId="3" xfId="0" applyFont="1" applyBorder="1" applyAlignment="1">
      <alignment horizontal="right" vertical="center"/>
    </xf>
    <xf numFmtId="0" fontId="2" fillId="0" borderId="4" xfId="0" applyFont="1" applyBorder="1" applyAlignment="1">
      <alignment horizontal="right" vertical="center"/>
    </xf>
    <xf numFmtId="0" fontId="0" fillId="0" borderId="5" xfId="0" applyBorder="1" applyAlignment="1">
      <alignment vertical="center"/>
    </xf>
    <xf numFmtId="0" fontId="2" fillId="2" borderId="6" xfId="0" applyFont="1" applyFill="1" applyBorder="1" applyAlignment="1">
      <alignment horizontal="right" vertical="center"/>
    </xf>
    <xf numFmtId="0" fontId="3" fillId="3" borderId="6" xfId="0" applyFont="1" applyFill="1" applyBorder="1" applyAlignment="1">
      <alignment horizontal="right" vertical="center"/>
    </xf>
    <xf numFmtId="0" fontId="5" fillId="0" borderId="6" xfId="0" applyFont="1" applyBorder="1" applyAlignment="1">
      <alignment horizontal="right" vertical="center"/>
    </xf>
    <xf numFmtId="2" fontId="0" fillId="0" borderId="0" xfId="0" applyNumberFormat="1" applyAlignment="1">
      <alignment vertical="center"/>
    </xf>
    <xf numFmtId="0" fontId="2" fillId="0" borderId="7" xfId="0" applyFont="1" applyBorder="1" applyAlignment="1">
      <alignment horizontal="center" vertical="center"/>
    </xf>
    <xf numFmtId="0" fontId="2" fillId="0" borderId="8" xfId="0" applyFont="1" applyBorder="1" applyAlignment="1">
      <alignment horizontal="center" vertical="center"/>
    </xf>
    <xf numFmtId="0" fontId="6" fillId="0" borderId="9" xfId="0" applyFont="1" applyBorder="1" applyAlignment="1">
      <alignment horizontal="justify" vertical="center" wrapText="1"/>
    </xf>
    <xf numFmtId="0" fontId="6" fillId="0" borderId="8" xfId="0" applyFont="1" applyBorder="1" applyAlignment="1">
      <alignment horizontal="justify" vertical="center" wrapText="1"/>
    </xf>
  </cellXfs>
  <cellStyles count="1">
    <cellStyle name="常规" xfId="0" builtinId="0"/>
  </cellStyles>
  <dxfs count="15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18"/>
  <sheetViews>
    <sheetView workbookViewId="0">
      <selection activeCell="A23" sqref="A23"/>
    </sheetView>
  </sheetViews>
  <sheetFormatPr defaultRowHeight="13.8" x14ac:dyDescent="0.25"/>
  <sheetData>
    <row r="1" spans="1:18" ht="14.4" thickBot="1" x14ac:dyDescent="0.3">
      <c r="A1" s="1"/>
      <c r="B1" s="2" t="str">
        <f t="array" ref="B1:R1">TRANSPOSE(A2:A18)</f>
        <v>北京</v>
      </c>
      <c r="C1" s="3" t="str">
        <v>上海</v>
      </c>
      <c r="D1" s="3" t="str">
        <v>重庆</v>
      </c>
      <c r="E1" s="3" t="str">
        <v>沈阳</v>
      </c>
      <c r="F1" s="3" t="str">
        <v>武汉</v>
      </c>
      <c r="G1" s="3" t="str">
        <v>成都</v>
      </c>
      <c r="H1" s="3" t="str">
        <v>西安</v>
      </c>
      <c r="I1" s="3" t="str">
        <v>郑州</v>
      </c>
      <c r="J1" s="3" t="str">
        <v>无锡</v>
      </c>
      <c r="K1" s="3" t="str">
        <v>潍坊</v>
      </c>
      <c r="L1" s="3" t="str">
        <v>杭州</v>
      </c>
      <c r="M1" s="3" t="str">
        <v>福州</v>
      </c>
      <c r="N1" s="3" t="str">
        <v>长沙</v>
      </c>
      <c r="O1" s="3" t="str">
        <v>深圳</v>
      </c>
      <c r="P1" s="3" t="str">
        <v>香港</v>
      </c>
      <c r="Q1" s="3" t="str">
        <v>台北</v>
      </c>
      <c r="R1" s="3" t="str">
        <v>乌鲁木齐</v>
      </c>
    </row>
    <row r="2" spans="1:18" ht="14.4" thickBot="1" x14ac:dyDescent="0.3">
      <c r="A2" s="10" t="s">
        <v>6</v>
      </c>
      <c r="B2" s="4">
        <v>0</v>
      </c>
      <c r="C2" s="5">
        <v>13585</v>
      </c>
      <c r="D2" s="5">
        <v>2339</v>
      </c>
      <c r="E2" s="5">
        <v>9219</v>
      </c>
      <c r="F2" s="5">
        <v>3541</v>
      </c>
      <c r="G2" s="5">
        <v>4825</v>
      </c>
      <c r="H2" s="5">
        <v>3418</v>
      </c>
      <c r="I2" s="5">
        <v>3483</v>
      </c>
      <c r="J2" s="5">
        <v>11433</v>
      </c>
      <c r="K2" s="5">
        <v>11911</v>
      </c>
      <c r="L2" s="5">
        <v>11978</v>
      </c>
      <c r="M2" s="5">
        <v>4923</v>
      </c>
      <c r="N2" s="5">
        <v>2143</v>
      </c>
      <c r="O2" s="5">
        <v>21460</v>
      </c>
      <c r="P2" s="5">
        <v>1799</v>
      </c>
      <c r="Q2" s="5">
        <v>1521</v>
      </c>
      <c r="R2" s="5">
        <v>3986</v>
      </c>
    </row>
    <row r="3" spans="1:18" ht="14.4" thickBot="1" x14ac:dyDescent="0.3">
      <c r="A3" s="10" t="s">
        <v>7</v>
      </c>
      <c r="B3" s="6">
        <v>20425</v>
      </c>
      <c r="C3" s="7">
        <v>0</v>
      </c>
      <c r="D3" s="7">
        <v>1974</v>
      </c>
      <c r="E3" s="7">
        <v>6909</v>
      </c>
      <c r="F3" s="7">
        <v>3106</v>
      </c>
      <c r="G3" s="7">
        <v>3810</v>
      </c>
      <c r="H3" s="7">
        <v>2253</v>
      </c>
      <c r="I3" s="7">
        <v>2416</v>
      </c>
      <c r="J3" s="7">
        <v>0</v>
      </c>
      <c r="K3" s="7">
        <v>8803</v>
      </c>
      <c r="L3" s="7">
        <v>0</v>
      </c>
      <c r="M3" s="7">
        <v>0</v>
      </c>
      <c r="N3" s="7">
        <v>2157</v>
      </c>
      <c r="O3" s="7">
        <v>21265</v>
      </c>
      <c r="P3" s="7">
        <v>5780</v>
      </c>
      <c r="Q3" s="7">
        <v>2216</v>
      </c>
      <c r="R3" s="7">
        <v>2045</v>
      </c>
    </row>
    <row r="4" spans="1:18" ht="14.4" thickBot="1" x14ac:dyDescent="0.3">
      <c r="A4" s="10" t="s">
        <v>8</v>
      </c>
      <c r="B4" s="6">
        <v>750</v>
      </c>
      <c r="C4" s="7">
        <v>589</v>
      </c>
      <c r="D4" s="7">
        <v>0</v>
      </c>
      <c r="E4" s="7">
        <v>338</v>
      </c>
      <c r="F4" s="7">
        <v>354</v>
      </c>
      <c r="G4" s="7">
        <v>0</v>
      </c>
      <c r="H4" s="7">
        <v>188</v>
      </c>
      <c r="I4" s="7">
        <v>173</v>
      </c>
      <c r="J4" s="7">
        <v>459</v>
      </c>
      <c r="K4" s="7">
        <v>273</v>
      </c>
      <c r="L4" s="7">
        <v>598</v>
      </c>
      <c r="M4" s="7">
        <v>308</v>
      </c>
      <c r="N4" s="7">
        <v>115</v>
      </c>
      <c r="O4" s="7">
        <v>1766</v>
      </c>
      <c r="P4" s="7">
        <v>53</v>
      </c>
      <c r="Q4" s="7">
        <v>92</v>
      </c>
      <c r="R4" s="7">
        <v>360</v>
      </c>
    </row>
    <row r="5" spans="1:18" ht="14.4" thickBot="1" x14ac:dyDescent="0.3">
      <c r="A5" s="10" t="s">
        <v>9</v>
      </c>
      <c r="B5" s="6">
        <v>6190</v>
      </c>
      <c r="C5" s="7">
        <v>3073</v>
      </c>
      <c r="D5" s="7">
        <v>519</v>
      </c>
      <c r="E5" s="7">
        <v>0</v>
      </c>
      <c r="F5" s="7">
        <v>600</v>
      </c>
      <c r="G5" s="7">
        <v>839</v>
      </c>
      <c r="H5" s="7">
        <v>425</v>
      </c>
      <c r="I5" s="7">
        <v>513</v>
      </c>
      <c r="J5" s="7">
        <v>2070</v>
      </c>
      <c r="K5" s="7">
        <v>2207</v>
      </c>
      <c r="L5" s="7">
        <v>2997</v>
      </c>
      <c r="M5" s="7">
        <v>657</v>
      </c>
      <c r="N5" s="7">
        <v>364</v>
      </c>
      <c r="O5" s="7">
        <v>4188</v>
      </c>
      <c r="P5" s="7">
        <v>735</v>
      </c>
      <c r="Q5" s="7">
        <v>204</v>
      </c>
      <c r="R5" s="7">
        <v>529</v>
      </c>
    </row>
    <row r="6" spans="1:18" ht="14.4" thickBot="1" x14ac:dyDescent="0.3">
      <c r="A6" s="10" t="s">
        <v>10</v>
      </c>
      <c r="B6" s="6">
        <v>2822</v>
      </c>
      <c r="C6" s="7">
        <v>1827</v>
      </c>
      <c r="D6" s="7">
        <v>520</v>
      </c>
      <c r="E6" s="7">
        <v>464</v>
      </c>
      <c r="F6" s="7">
        <v>0</v>
      </c>
      <c r="G6" s="7">
        <v>1010</v>
      </c>
      <c r="H6" s="7">
        <v>407</v>
      </c>
      <c r="I6" s="7">
        <v>565</v>
      </c>
      <c r="J6" s="7">
        <v>1468</v>
      </c>
      <c r="K6" s="7">
        <v>825</v>
      </c>
      <c r="L6" s="7">
        <v>1930</v>
      </c>
      <c r="M6" s="7">
        <v>989</v>
      </c>
      <c r="N6" s="7">
        <v>0</v>
      </c>
      <c r="O6" s="7">
        <v>5029</v>
      </c>
      <c r="P6" s="7">
        <v>375</v>
      </c>
      <c r="Q6" s="7">
        <v>246</v>
      </c>
      <c r="R6" s="7">
        <v>456</v>
      </c>
    </row>
    <row r="7" spans="1:18" ht="14.4" thickBot="1" x14ac:dyDescent="0.3">
      <c r="A7" s="10" t="s">
        <v>11</v>
      </c>
      <c r="B7" s="6">
        <v>3036</v>
      </c>
      <c r="C7" s="7">
        <v>1059</v>
      </c>
      <c r="D7" s="7">
        <v>0</v>
      </c>
      <c r="E7" s="7">
        <v>604</v>
      </c>
      <c r="F7" s="7">
        <v>662</v>
      </c>
      <c r="G7" s="7">
        <v>0</v>
      </c>
      <c r="H7" s="7">
        <v>474</v>
      </c>
      <c r="I7" s="7">
        <v>462</v>
      </c>
      <c r="J7" s="7">
        <v>1281</v>
      </c>
      <c r="K7" s="7">
        <v>1057</v>
      </c>
      <c r="L7" s="7">
        <v>1416</v>
      </c>
      <c r="M7" s="7">
        <v>654</v>
      </c>
      <c r="N7" s="7">
        <v>557</v>
      </c>
      <c r="O7" s="7">
        <v>3628</v>
      </c>
      <c r="P7" s="7">
        <v>157</v>
      </c>
      <c r="Q7" s="7">
        <v>214</v>
      </c>
      <c r="R7" s="7">
        <v>565</v>
      </c>
    </row>
    <row r="8" spans="1:18" ht="14.4" thickBot="1" x14ac:dyDescent="0.3">
      <c r="A8" s="10" t="s">
        <v>12</v>
      </c>
      <c r="B8" s="6">
        <v>1760</v>
      </c>
      <c r="C8" s="7">
        <v>815</v>
      </c>
      <c r="D8" s="7">
        <v>140</v>
      </c>
      <c r="E8" s="7">
        <v>382</v>
      </c>
      <c r="F8" s="7">
        <v>266</v>
      </c>
      <c r="G8" s="7">
        <v>454</v>
      </c>
      <c r="H8" s="7">
        <v>0</v>
      </c>
      <c r="I8" s="7">
        <v>316</v>
      </c>
      <c r="J8" s="7">
        <v>952</v>
      </c>
      <c r="K8" s="7">
        <v>396</v>
      </c>
      <c r="L8" s="7">
        <v>714</v>
      </c>
      <c r="M8" s="7">
        <v>338</v>
      </c>
      <c r="N8" s="7">
        <v>159</v>
      </c>
      <c r="O8" s="7">
        <v>1789</v>
      </c>
      <c r="P8" s="7">
        <v>133</v>
      </c>
      <c r="Q8" s="7">
        <v>94</v>
      </c>
      <c r="R8" s="7">
        <v>467</v>
      </c>
    </row>
    <row r="9" spans="1:18" ht="14.4" thickBot="1" x14ac:dyDescent="0.3">
      <c r="A9" s="10" t="s">
        <v>13</v>
      </c>
      <c r="B9" s="6">
        <v>1726</v>
      </c>
      <c r="C9" s="7">
        <v>1106</v>
      </c>
      <c r="D9" s="7">
        <v>290</v>
      </c>
      <c r="E9" s="7">
        <v>465</v>
      </c>
      <c r="F9" s="7">
        <v>536</v>
      </c>
      <c r="G9" s="7">
        <v>445</v>
      </c>
      <c r="H9" s="7">
        <v>310</v>
      </c>
      <c r="I9" s="7">
        <v>0</v>
      </c>
      <c r="J9" s="7">
        <v>1029</v>
      </c>
      <c r="K9" s="7">
        <v>641</v>
      </c>
      <c r="L9" s="7">
        <v>1311</v>
      </c>
      <c r="M9" s="7">
        <v>719</v>
      </c>
      <c r="N9" s="7">
        <v>248</v>
      </c>
      <c r="O9" s="7">
        <v>2685</v>
      </c>
      <c r="P9" s="7">
        <v>204</v>
      </c>
      <c r="Q9" s="7">
        <v>128</v>
      </c>
      <c r="R9" s="7">
        <v>271</v>
      </c>
    </row>
    <row r="10" spans="1:18" ht="14.4" thickBot="1" x14ac:dyDescent="0.3">
      <c r="A10" s="10" t="s">
        <v>14</v>
      </c>
      <c r="B10" s="6">
        <v>16331</v>
      </c>
      <c r="C10" s="7">
        <v>0</v>
      </c>
      <c r="D10" s="7">
        <v>1697</v>
      </c>
      <c r="E10" s="7">
        <v>5880</v>
      </c>
      <c r="F10" s="7">
        <v>3129</v>
      </c>
      <c r="G10" s="7">
        <v>4807</v>
      </c>
      <c r="H10" s="7">
        <v>2364</v>
      </c>
      <c r="I10" s="7">
        <v>2711</v>
      </c>
      <c r="J10" s="7">
        <v>0</v>
      </c>
      <c r="K10" s="7">
        <v>8247</v>
      </c>
      <c r="L10" s="7">
        <v>0</v>
      </c>
      <c r="M10" s="7">
        <v>0</v>
      </c>
      <c r="N10" s="7">
        <v>1783</v>
      </c>
      <c r="O10" s="7">
        <v>33784</v>
      </c>
      <c r="P10" s="7">
        <v>8294</v>
      </c>
      <c r="Q10" s="7">
        <v>2579</v>
      </c>
      <c r="R10" s="7">
        <v>1465</v>
      </c>
    </row>
    <row r="11" spans="1:18" ht="14.4" thickBot="1" x14ac:dyDescent="0.3">
      <c r="A11" s="10" t="s">
        <v>15</v>
      </c>
      <c r="B11" s="6">
        <v>9092</v>
      </c>
      <c r="C11" s="7">
        <v>6419</v>
      </c>
      <c r="D11" s="7">
        <v>784</v>
      </c>
      <c r="E11" s="7">
        <v>2533</v>
      </c>
      <c r="F11" s="7">
        <v>890</v>
      </c>
      <c r="G11" s="7">
        <v>1699</v>
      </c>
      <c r="H11" s="7">
        <v>797</v>
      </c>
      <c r="I11" s="7">
        <v>959</v>
      </c>
      <c r="J11" s="7">
        <v>5006</v>
      </c>
      <c r="K11" s="7">
        <v>0</v>
      </c>
      <c r="L11" s="7">
        <v>5672</v>
      </c>
      <c r="M11" s="7">
        <v>1996</v>
      </c>
      <c r="N11" s="7">
        <v>954</v>
      </c>
      <c r="O11" s="7">
        <v>12446</v>
      </c>
      <c r="P11" s="7">
        <v>2829</v>
      </c>
      <c r="Q11" s="7">
        <v>1024</v>
      </c>
      <c r="R11" s="7">
        <v>685</v>
      </c>
    </row>
    <row r="12" spans="1:18" ht="14.4" thickBot="1" x14ac:dyDescent="0.3">
      <c r="A12" s="10" t="s">
        <v>16</v>
      </c>
      <c r="B12" s="6">
        <v>23857</v>
      </c>
      <c r="C12" s="7">
        <v>0</v>
      </c>
      <c r="D12" s="7">
        <v>4524</v>
      </c>
      <c r="E12" s="7">
        <v>9332</v>
      </c>
      <c r="F12" s="7">
        <v>4366</v>
      </c>
      <c r="G12" s="7">
        <v>9145</v>
      </c>
      <c r="H12" s="7">
        <v>4773</v>
      </c>
      <c r="I12" s="7">
        <v>4088</v>
      </c>
      <c r="J12" s="7">
        <v>0</v>
      </c>
      <c r="K12" s="7">
        <v>13788</v>
      </c>
      <c r="L12" s="7">
        <v>0</v>
      </c>
      <c r="M12" s="7">
        <v>0</v>
      </c>
      <c r="N12" s="7">
        <v>2764</v>
      </c>
      <c r="O12" s="7">
        <v>58370</v>
      </c>
      <c r="P12" s="7">
        <v>18852</v>
      </c>
      <c r="Q12" s="7">
        <v>5152</v>
      </c>
      <c r="R12" s="7">
        <v>3636</v>
      </c>
    </row>
    <row r="13" spans="1:18" ht="14.4" thickBot="1" x14ac:dyDescent="0.3">
      <c r="A13" s="10" t="s">
        <v>17</v>
      </c>
      <c r="B13" s="6">
        <v>7525</v>
      </c>
      <c r="C13" s="7">
        <v>0</v>
      </c>
      <c r="D13" s="7">
        <v>693</v>
      </c>
      <c r="E13" s="7">
        <v>1894</v>
      </c>
      <c r="F13" s="7">
        <v>1480</v>
      </c>
      <c r="G13" s="7">
        <v>1922</v>
      </c>
      <c r="H13" s="7">
        <v>855</v>
      </c>
      <c r="I13" s="7">
        <v>1367</v>
      </c>
      <c r="J13" s="7">
        <v>0</v>
      </c>
      <c r="K13" s="7">
        <v>2956</v>
      </c>
      <c r="L13" s="7">
        <v>0</v>
      </c>
      <c r="M13" s="7">
        <v>0</v>
      </c>
      <c r="N13" s="7">
        <v>1054</v>
      </c>
      <c r="O13" s="7">
        <v>0</v>
      </c>
      <c r="P13" s="7">
        <v>5715</v>
      </c>
      <c r="Q13" s="7">
        <v>3562</v>
      </c>
      <c r="R13" s="7">
        <v>1038</v>
      </c>
    </row>
    <row r="14" spans="1:18" ht="14.4" thickBot="1" x14ac:dyDescent="0.3">
      <c r="A14" s="10" t="s">
        <v>18</v>
      </c>
      <c r="B14" s="6">
        <v>1470</v>
      </c>
      <c r="C14" s="7">
        <v>799</v>
      </c>
      <c r="D14" s="7">
        <v>144</v>
      </c>
      <c r="E14" s="7">
        <v>265</v>
      </c>
      <c r="F14" s="7">
        <v>0</v>
      </c>
      <c r="G14" s="7">
        <v>628</v>
      </c>
      <c r="H14" s="7">
        <v>171</v>
      </c>
      <c r="I14" s="7">
        <v>221</v>
      </c>
      <c r="J14" s="7">
        <v>686</v>
      </c>
      <c r="K14" s="7">
        <v>706</v>
      </c>
      <c r="L14" s="7">
        <v>1105</v>
      </c>
      <c r="M14" s="7">
        <v>478</v>
      </c>
      <c r="N14" s="7">
        <v>0</v>
      </c>
      <c r="O14" s="7">
        <v>3884</v>
      </c>
      <c r="P14" s="7">
        <v>626</v>
      </c>
      <c r="Q14" s="7">
        <v>122</v>
      </c>
      <c r="R14" s="7">
        <v>178</v>
      </c>
    </row>
    <row r="15" spans="1:18" ht="14.4" thickBot="1" x14ac:dyDescent="0.3">
      <c r="A15" s="10" t="s">
        <v>19</v>
      </c>
      <c r="B15" s="6">
        <v>53138</v>
      </c>
      <c r="C15" s="7">
        <v>44075</v>
      </c>
      <c r="D15" s="7">
        <v>6925</v>
      </c>
      <c r="E15" s="7">
        <v>14984</v>
      </c>
      <c r="F15" s="7">
        <v>11754</v>
      </c>
      <c r="G15" s="7">
        <v>13746</v>
      </c>
      <c r="H15" s="7">
        <v>5754</v>
      </c>
      <c r="I15" s="7">
        <v>9673</v>
      </c>
      <c r="J15" s="7">
        <v>48691</v>
      </c>
      <c r="K15" s="7">
        <v>24409</v>
      </c>
      <c r="L15" s="7">
        <v>63753</v>
      </c>
      <c r="M15" s="7">
        <v>0</v>
      </c>
      <c r="N15" s="7">
        <v>9992</v>
      </c>
      <c r="O15" s="7">
        <v>0</v>
      </c>
      <c r="P15" s="7">
        <v>0</v>
      </c>
      <c r="Q15" s="7">
        <v>25011</v>
      </c>
      <c r="R15" s="7">
        <v>8160</v>
      </c>
    </row>
    <row r="16" spans="1:18" ht="14.4" thickBot="1" x14ac:dyDescent="0.3">
      <c r="A16" s="10" t="s">
        <v>20</v>
      </c>
      <c r="B16" s="6">
        <v>2309</v>
      </c>
      <c r="C16" s="7">
        <v>6347</v>
      </c>
      <c r="D16" s="7">
        <v>142</v>
      </c>
      <c r="E16" s="7">
        <v>858</v>
      </c>
      <c r="F16" s="7">
        <v>215</v>
      </c>
      <c r="G16" s="7">
        <v>210</v>
      </c>
      <c r="H16" s="7">
        <v>71</v>
      </c>
      <c r="I16" s="7">
        <v>115</v>
      </c>
      <c r="J16" s="7">
        <v>6422</v>
      </c>
      <c r="K16" s="7">
        <v>2125</v>
      </c>
      <c r="L16" s="7">
        <v>9601</v>
      </c>
      <c r="M16" s="7">
        <v>2675</v>
      </c>
      <c r="N16" s="7">
        <v>140</v>
      </c>
      <c r="O16" s="7">
        <v>0</v>
      </c>
      <c r="P16" s="7">
        <v>0</v>
      </c>
      <c r="Q16" s="7">
        <v>3066</v>
      </c>
      <c r="R16" s="7">
        <v>52</v>
      </c>
    </row>
    <row r="17" spans="1:18" ht="14.4" thickBot="1" x14ac:dyDescent="0.3">
      <c r="A17" s="10" t="s">
        <v>21</v>
      </c>
      <c r="B17" s="6">
        <v>1047</v>
      </c>
      <c r="C17" s="7">
        <v>1423</v>
      </c>
      <c r="D17" s="7">
        <v>54</v>
      </c>
      <c r="E17" s="7">
        <v>339</v>
      </c>
      <c r="F17" s="7">
        <v>160</v>
      </c>
      <c r="G17" s="7">
        <v>40</v>
      </c>
      <c r="H17" s="7">
        <v>29</v>
      </c>
      <c r="I17" s="7">
        <v>25</v>
      </c>
      <c r="J17" s="7">
        <v>1976</v>
      </c>
      <c r="K17" s="7">
        <v>743</v>
      </c>
      <c r="L17" s="7">
        <v>2527</v>
      </c>
      <c r="M17" s="7">
        <v>2423</v>
      </c>
      <c r="N17" s="7">
        <v>33</v>
      </c>
      <c r="O17" s="7">
        <v>12033</v>
      </c>
      <c r="P17" s="7">
        <v>4154</v>
      </c>
      <c r="Q17" s="7">
        <v>0</v>
      </c>
      <c r="R17" s="7">
        <v>3</v>
      </c>
    </row>
    <row r="18" spans="1:18" ht="14.4" thickBot="1" x14ac:dyDescent="0.3">
      <c r="A18" s="10" t="s">
        <v>22</v>
      </c>
      <c r="B18" s="6">
        <v>895</v>
      </c>
      <c r="C18" s="7">
        <v>294</v>
      </c>
      <c r="D18" s="7">
        <v>84</v>
      </c>
      <c r="E18" s="7">
        <v>146</v>
      </c>
      <c r="F18" s="7">
        <v>122</v>
      </c>
      <c r="G18" s="7">
        <v>243</v>
      </c>
      <c r="H18" s="7">
        <v>208</v>
      </c>
      <c r="I18" s="7">
        <v>75</v>
      </c>
      <c r="J18" s="7">
        <v>216</v>
      </c>
      <c r="K18" s="7">
        <v>184</v>
      </c>
      <c r="L18" s="7">
        <v>509</v>
      </c>
      <c r="M18" s="7">
        <v>198</v>
      </c>
      <c r="N18" s="7">
        <v>64</v>
      </c>
      <c r="O18" s="7">
        <v>1164</v>
      </c>
      <c r="P18" s="7">
        <v>16</v>
      </c>
      <c r="Q18" s="7">
        <v>10</v>
      </c>
      <c r="R18" s="7">
        <v>0</v>
      </c>
    </row>
  </sheetData>
  <phoneticPr fontId="1" type="noConversion"/>
  <conditionalFormatting sqref="B2:R18">
    <cfRule type="cellIs" dxfId="14" priority="1" operator="equal">
      <formula>0</formula>
    </cfRule>
  </conditionalFormatting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18"/>
  <sheetViews>
    <sheetView workbookViewId="0">
      <selection activeCell="A24" sqref="A24"/>
    </sheetView>
  </sheetViews>
  <sheetFormatPr defaultRowHeight="13.8" x14ac:dyDescent="0.25"/>
  <sheetData>
    <row r="1" spans="1:18" x14ac:dyDescent="0.25">
      <c r="B1" s="9" t="str">
        <f t="array" ref="B1:R1">TRANSPOSE(A2:A18)</f>
        <v>北京</v>
      </c>
      <c r="C1" s="9" t="str">
        <v>上海</v>
      </c>
      <c r="D1" s="9" t="str">
        <v>重庆</v>
      </c>
      <c r="E1" s="9" t="str">
        <v>沈阳</v>
      </c>
      <c r="F1" s="9" t="str">
        <v>武汉</v>
      </c>
      <c r="G1" s="9" t="str">
        <v>成都</v>
      </c>
      <c r="H1" s="9" t="str">
        <v>西安</v>
      </c>
      <c r="I1" s="9" t="str">
        <v>郑州</v>
      </c>
      <c r="J1" s="9" t="str">
        <v>无锡</v>
      </c>
      <c r="K1" s="9" t="str">
        <v>潍坊</v>
      </c>
      <c r="L1" s="9" t="str">
        <v>杭州</v>
      </c>
      <c r="M1" s="9" t="str">
        <v>福州</v>
      </c>
      <c r="N1" s="9" t="str">
        <v>长沙</v>
      </c>
      <c r="O1" s="9" t="str">
        <v>深圳</v>
      </c>
      <c r="P1" s="9" t="str">
        <v>香港</v>
      </c>
      <c r="Q1" s="9" t="str">
        <v>台北</v>
      </c>
      <c r="R1" s="9" t="str">
        <v>乌鲁木齐</v>
      </c>
    </row>
    <row r="2" spans="1:18" x14ac:dyDescent="0.25">
      <c r="A2" s="10" t="s">
        <v>6</v>
      </c>
      <c r="B2" s="12">
        <v>0</v>
      </c>
      <c r="C2" s="12">
        <v>1.28</v>
      </c>
      <c r="D2" s="12">
        <v>1.9294117647058824</v>
      </c>
      <c r="E2" s="12">
        <v>0.71764705882352942</v>
      </c>
      <c r="F2" s="12">
        <v>1.2788235294117647</v>
      </c>
      <c r="G2" s="12">
        <v>1.9964705882352942</v>
      </c>
      <c r="H2" s="12">
        <v>1.108235294117647</v>
      </c>
      <c r="I2" s="12">
        <v>0.76</v>
      </c>
      <c r="J2" s="12">
        <v>1.1823529411764706</v>
      </c>
      <c r="K2" s="12">
        <v>0.68470588235294116</v>
      </c>
      <c r="L2" s="12">
        <v>1.3352941176470587</v>
      </c>
      <c r="M2" s="12">
        <v>1.8658823529411765</v>
      </c>
      <c r="N2" s="12">
        <v>1.6035294117647059</v>
      </c>
      <c r="O2" s="12">
        <v>2.3141176470588234</v>
      </c>
      <c r="P2" s="12">
        <v>2.3211764705882354</v>
      </c>
      <c r="Q2" s="12">
        <v>2.0235294117647058</v>
      </c>
      <c r="R2" s="12">
        <v>2.8988235294117648</v>
      </c>
    </row>
    <row r="3" spans="1:18" x14ac:dyDescent="0.25">
      <c r="A3" s="10" t="s">
        <v>7</v>
      </c>
      <c r="B3" s="12">
        <v>1.28</v>
      </c>
      <c r="C3" s="12">
        <v>0</v>
      </c>
      <c r="D3" s="12">
        <v>1.8082352941176472</v>
      </c>
      <c r="E3" s="12">
        <v>1.4035294117647059</v>
      </c>
      <c r="F3" s="12">
        <v>0.79529411764705882</v>
      </c>
      <c r="G3" s="12">
        <v>1.9647058823529411</v>
      </c>
      <c r="H3" s="12">
        <v>1.4623529411764706</v>
      </c>
      <c r="I3" s="12">
        <v>0.95882352941176474</v>
      </c>
      <c r="J3" s="12">
        <v>0.97499999999999998</v>
      </c>
      <c r="K3" s="12">
        <v>0.77411764705882358</v>
      </c>
      <c r="L3" s="12">
        <v>1.4666666666666666</v>
      </c>
      <c r="M3" s="12">
        <v>5.0750000000000002</v>
      </c>
      <c r="N3" s="12">
        <v>1.0282352941176471</v>
      </c>
      <c r="O3" s="12">
        <v>1.4247058823529413</v>
      </c>
      <c r="P3" s="12">
        <v>1.4529411764705882</v>
      </c>
      <c r="Q3" s="12">
        <v>0.80941176470588239</v>
      </c>
      <c r="R3" s="12">
        <v>3.9129411764705884</v>
      </c>
    </row>
    <row r="4" spans="1:18" x14ac:dyDescent="0.25">
      <c r="A4" s="10" t="s">
        <v>8</v>
      </c>
      <c r="B4" s="12">
        <v>1.9294117647058824</v>
      </c>
      <c r="C4" s="12">
        <v>1.8082352941176472</v>
      </c>
      <c r="D4" s="12">
        <v>0</v>
      </c>
      <c r="E4" s="12">
        <v>2.4094117647058821</v>
      </c>
      <c r="F4" s="12">
        <v>0.8917647058823529</v>
      </c>
      <c r="G4" s="12">
        <v>2.6083333333333334</v>
      </c>
      <c r="H4" s="12">
        <v>0.68235294117647061</v>
      </c>
      <c r="I4" s="12">
        <v>1.0529411764705883</v>
      </c>
      <c r="J4" s="12">
        <v>1.5776470588235294</v>
      </c>
      <c r="K4" s="12">
        <v>1.6670588235294117</v>
      </c>
      <c r="L4" s="12">
        <v>1.5611764705882354</v>
      </c>
      <c r="M4" s="12">
        <v>1.5517647058823529</v>
      </c>
      <c r="N4" s="12">
        <v>0.75764705882352945</v>
      </c>
      <c r="O4" s="12">
        <v>1.2576470588235293</v>
      </c>
      <c r="P4" s="12">
        <v>1.3023529411764705</v>
      </c>
      <c r="Q4" s="12">
        <v>1.8352941176470587</v>
      </c>
      <c r="R4" s="12">
        <v>2.7682352941176469</v>
      </c>
    </row>
    <row r="5" spans="1:18" x14ac:dyDescent="0.25">
      <c r="A5" s="10" t="s">
        <v>9</v>
      </c>
      <c r="B5" s="12">
        <v>0.71764705882352942</v>
      </c>
      <c r="C5" s="12">
        <v>1.4035294117647059</v>
      </c>
      <c r="D5" s="12">
        <v>2.4094117647058821</v>
      </c>
      <c r="E5" s="12">
        <v>0</v>
      </c>
      <c r="F5" s="12">
        <v>1.7647058823529411</v>
      </c>
      <c r="G5" s="12">
        <v>2.5082352941176471</v>
      </c>
      <c r="H5" s="12">
        <v>1.7976470588235294</v>
      </c>
      <c r="I5" s="12">
        <v>1.36</v>
      </c>
      <c r="J5" s="12">
        <v>1.588235294117647</v>
      </c>
      <c r="K5" s="12">
        <v>0.82352941176470584</v>
      </c>
      <c r="L5" s="12">
        <v>1.5376470588235294</v>
      </c>
      <c r="M5" s="12">
        <v>2.111764705882353</v>
      </c>
      <c r="N5" s="12">
        <v>2.1058823529411765</v>
      </c>
      <c r="O5" s="12">
        <v>2.7270588235294118</v>
      </c>
      <c r="P5" s="12">
        <v>2.7517647058823531</v>
      </c>
      <c r="Q5" s="12">
        <v>2.2023529411764704</v>
      </c>
      <c r="R5" s="12">
        <v>3.6176470588235294</v>
      </c>
    </row>
    <row r="6" spans="1:18" x14ac:dyDescent="0.25">
      <c r="A6" s="10" t="s">
        <v>10</v>
      </c>
      <c r="B6" s="12">
        <v>1.2788235294117647</v>
      </c>
      <c r="C6" s="12">
        <v>0.79529411764705882</v>
      </c>
      <c r="D6" s="12">
        <v>0.8917647058823529</v>
      </c>
      <c r="E6" s="12">
        <v>1.7647058823529411</v>
      </c>
      <c r="F6" s="12">
        <v>0</v>
      </c>
      <c r="G6" s="12">
        <v>1.1552941176470588</v>
      </c>
      <c r="H6" s="12">
        <v>0.78823529411764703</v>
      </c>
      <c r="I6" s="12">
        <v>0.56470588235294117</v>
      </c>
      <c r="J6" s="12">
        <v>0.68941176470588239</v>
      </c>
      <c r="K6" s="12">
        <v>0.95882352941176474</v>
      </c>
      <c r="L6" s="12">
        <v>0.66823529411764704</v>
      </c>
      <c r="M6" s="12">
        <v>0.82352941176470584</v>
      </c>
      <c r="N6" s="12">
        <v>2.4</v>
      </c>
      <c r="O6" s="12">
        <v>1.0423529411764705</v>
      </c>
      <c r="P6" s="12">
        <v>1.088235294117647</v>
      </c>
      <c r="Q6" s="12">
        <v>1.1047058823529412</v>
      </c>
      <c r="R6" s="12">
        <v>3.3152941176470589</v>
      </c>
    </row>
    <row r="7" spans="1:18" x14ac:dyDescent="0.25">
      <c r="A7" s="10" t="s">
        <v>11</v>
      </c>
      <c r="B7" s="12">
        <v>1.9964705882352942</v>
      </c>
      <c r="C7" s="12">
        <v>1.9647058823529411</v>
      </c>
      <c r="D7" s="12">
        <v>2.6083333333333334</v>
      </c>
      <c r="E7" s="12">
        <v>2.5082352941176471</v>
      </c>
      <c r="F7" s="12">
        <v>1.1552941176470588</v>
      </c>
      <c r="G7" s="12">
        <v>0</v>
      </c>
      <c r="H7" s="12">
        <v>0.71058823529411763</v>
      </c>
      <c r="I7" s="12">
        <v>1.1894117647058824</v>
      </c>
      <c r="J7" s="12">
        <v>1.8258823529411765</v>
      </c>
      <c r="K7" s="12">
        <v>1.8211764705882354</v>
      </c>
      <c r="L7" s="12">
        <v>1.8235294117647058</v>
      </c>
      <c r="M7" s="12">
        <v>1.8576470588235294</v>
      </c>
      <c r="N7" s="12">
        <v>1.0647058823529412</v>
      </c>
      <c r="O7" s="12">
        <v>1.5682352941176469</v>
      </c>
      <c r="P7" s="12">
        <v>1.6058823529411765</v>
      </c>
      <c r="Q7" s="12">
        <v>2.144705882352941</v>
      </c>
      <c r="R7" s="12">
        <v>2.4694117647058822</v>
      </c>
    </row>
    <row r="8" spans="1:18" x14ac:dyDescent="0.25">
      <c r="A8" s="10" t="s">
        <v>12</v>
      </c>
      <c r="B8" s="12">
        <v>1.108235294117647</v>
      </c>
      <c r="C8" s="12">
        <v>1.4623529411764706</v>
      </c>
      <c r="D8" s="12">
        <v>0.68235294117647061</v>
      </c>
      <c r="E8" s="12">
        <v>1.7976470588235294</v>
      </c>
      <c r="F8" s="12">
        <v>0.78823529411764703</v>
      </c>
      <c r="G8" s="12">
        <v>0.71058823529411763</v>
      </c>
      <c r="H8" s="12">
        <v>0</v>
      </c>
      <c r="I8" s="12">
        <v>0.53176470588235292</v>
      </c>
      <c r="J8" s="12">
        <v>1.3411764705882352</v>
      </c>
      <c r="K8" s="12">
        <v>1.1341176470588235</v>
      </c>
      <c r="L8" s="12">
        <v>1.3670588235294117</v>
      </c>
      <c r="M8" s="12">
        <v>1.6094117647058823</v>
      </c>
      <c r="N8" s="12">
        <v>0.92588235294117649</v>
      </c>
      <c r="O8" s="12">
        <v>1.6494117647058824</v>
      </c>
      <c r="P8" s="12">
        <v>1.6752941176470588</v>
      </c>
      <c r="Q8" s="12">
        <v>1.8670588235294117</v>
      </c>
      <c r="R8" s="12">
        <v>2.7129411764705882</v>
      </c>
    </row>
    <row r="9" spans="1:18" x14ac:dyDescent="0.25">
      <c r="A9" s="10" t="s">
        <v>13</v>
      </c>
      <c r="B9" s="12">
        <v>0.76</v>
      </c>
      <c r="C9" s="12">
        <v>0.95882352941176474</v>
      </c>
      <c r="D9" s="12">
        <v>1.0529411764705883</v>
      </c>
      <c r="E9" s="12">
        <v>1.36</v>
      </c>
      <c r="F9" s="12">
        <v>0.56470588235294117</v>
      </c>
      <c r="G9" s="12">
        <v>1.1894117647058824</v>
      </c>
      <c r="H9" s="12">
        <v>0.53176470588235292</v>
      </c>
      <c r="I9" s="12">
        <v>0</v>
      </c>
      <c r="J9" s="12">
        <v>0.82352941176470584</v>
      </c>
      <c r="K9" s="12">
        <v>0.64117647058823535</v>
      </c>
      <c r="L9" s="12">
        <v>0.92588235294117649</v>
      </c>
      <c r="M9" s="12">
        <v>1.3082352941176472</v>
      </c>
      <c r="N9" s="12">
        <v>0.90352941176470591</v>
      </c>
      <c r="O9" s="12">
        <v>1.6</v>
      </c>
      <c r="P9" s="12">
        <v>1.6329411764705883</v>
      </c>
      <c r="Q9" s="12">
        <v>1.5517647058823529</v>
      </c>
      <c r="R9" s="12">
        <v>2.9329411764705884</v>
      </c>
    </row>
    <row r="10" spans="1:18" x14ac:dyDescent="0.25">
      <c r="A10" s="10" t="s">
        <v>14</v>
      </c>
      <c r="B10" s="12">
        <v>1.1823529411764706</v>
      </c>
      <c r="C10" s="12">
        <v>0.97499999999999998</v>
      </c>
      <c r="D10" s="12">
        <v>1.5776470588235294</v>
      </c>
      <c r="E10" s="12">
        <v>1.588235294117647</v>
      </c>
      <c r="F10" s="12">
        <v>0.68941176470588239</v>
      </c>
      <c r="G10" s="12">
        <v>1.8258823529411765</v>
      </c>
      <c r="H10" s="12">
        <v>1.3411764705882352</v>
      </c>
      <c r="I10" s="12">
        <v>0.82352941176470584</v>
      </c>
      <c r="J10" s="12">
        <v>0</v>
      </c>
      <c r="K10" s="12">
        <v>0.68352941176470583</v>
      </c>
      <c r="L10" s="12">
        <v>1.2</v>
      </c>
      <c r="M10" s="12">
        <v>5.2333333333333334</v>
      </c>
      <c r="N10" s="12">
        <v>0.94705882352941173</v>
      </c>
      <c r="O10" s="12">
        <v>1.3976470588235295</v>
      </c>
      <c r="P10" s="12">
        <v>1.4129411764705881</v>
      </c>
      <c r="Q10" s="12">
        <v>0.86352941176470588</v>
      </c>
      <c r="R10" s="12">
        <v>3.8411764705882354</v>
      </c>
    </row>
    <row r="11" spans="1:18" x14ac:dyDescent="0.25">
      <c r="A11" s="10" t="s">
        <v>15</v>
      </c>
      <c r="B11" s="12">
        <v>0.68470588235294116</v>
      </c>
      <c r="C11" s="12">
        <v>0.77411764705882358</v>
      </c>
      <c r="D11" s="12">
        <v>1.6670588235294117</v>
      </c>
      <c r="E11" s="12">
        <v>0.82352941176470584</v>
      </c>
      <c r="F11" s="12">
        <v>0.95882352941176474</v>
      </c>
      <c r="G11" s="12">
        <v>1.8211764705882354</v>
      </c>
      <c r="H11" s="12">
        <v>1.1341176470588235</v>
      </c>
      <c r="I11" s="12">
        <v>0.64117647058823535</v>
      </c>
      <c r="J11" s="12">
        <v>0.68352941176470583</v>
      </c>
      <c r="K11" s="12">
        <v>0</v>
      </c>
      <c r="L11" s="12">
        <v>1.0870588235294119</v>
      </c>
      <c r="M11" s="12">
        <v>1.391764705882353</v>
      </c>
      <c r="N11" s="12">
        <v>1.3047058823529412</v>
      </c>
      <c r="O11" s="12">
        <v>2.2482352941176469</v>
      </c>
      <c r="P11" s="12">
        <v>1.9729411764705882</v>
      </c>
      <c r="Q11" s="12">
        <v>1.5494117647058823</v>
      </c>
      <c r="R11" s="12">
        <v>3.8411764705882354</v>
      </c>
    </row>
    <row r="12" spans="1:18" x14ac:dyDescent="0.25">
      <c r="A12" s="10" t="s">
        <v>16</v>
      </c>
      <c r="B12" s="12">
        <v>1.3352941176470587</v>
      </c>
      <c r="C12" s="12">
        <v>1.4666666666666666</v>
      </c>
      <c r="D12" s="12">
        <v>1.5611764705882354</v>
      </c>
      <c r="E12" s="12">
        <v>1.5376470588235294</v>
      </c>
      <c r="F12" s="12">
        <v>0.66823529411764704</v>
      </c>
      <c r="G12" s="12">
        <v>1.8235294117647058</v>
      </c>
      <c r="H12" s="12">
        <v>1.3670588235294117</v>
      </c>
      <c r="I12" s="12">
        <v>0.92588235294117649</v>
      </c>
      <c r="J12" s="12">
        <v>1.2</v>
      </c>
      <c r="K12" s="12">
        <v>1.0870588235294119</v>
      </c>
      <c r="L12" s="12">
        <v>0</v>
      </c>
      <c r="M12" s="12">
        <v>4.0666666666666664</v>
      </c>
      <c r="N12" s="12">
        <v>0.87529411764705878</v>
      </c>
      <c r="O12" s="12">
        <v>1.26</v>
      </c>
      <c r="P12" s="12">
        <v>1.2647058823529411</v>
      </c>
      <c r="Q12" s="12">
        <v>0.70235294117647062</v>
      </c>
      <c r="R12" s="12">
        <v>3.86</v>
      </c>
    </row>
    <row r="13" spans="1:18" x14ac:dyDescent="0.25">
      <c r="A13" s="10" t="s">
        <v>17</v>
      </c>
      <c r="B13" s="12">
        <v>1.8658823529411765</v>
      </c>
      <c r="C13" s="12">
        <v>5.0750000000000002</v>
      </c>
      <c r="D13" s="12">
        <v>1.5517647058823529</v>
      </c>
      <c r="E13" s="12">
        <v>2.111764705882353</v>
      </c>
      <c r="F13" s="12">
        <v>0.82352941176470584</v>
      </c>
      <c r="G13" s="12">
        <v>1.8576470588235294</v>
      </c>
      <c r="H13" s="12">
        <v>1.6094117647058823</v>
      </c>
      <c r="I13" s="12">
        <v>1.3082352941176472</v>
      </c>
      <c r="J13" s="12">
        <v>5.2333333333333334</v>
      </c>
      <c r="K13" s="12">
        <v>1.391764705882353</v>
      </c>
      <c r="L13" s="12">
        <v>4.0666666666666664</v>
      </c>
      <c r="M13" s="12">
        <v>0</v>
      </c>
      <c r="N13" s="12">
        <v>0.79411764705882348</v>
      </c>
      <c r="O13" s="12">
        <v>5.5916666666666668</v>
      </c>
      <c r="P13" s="12">
        <v>0.79294117647058826</v>
      </c>
      <c r="Q13" s="12">
        <v>0.29294117647058826</v>
      </c>
      <c r="R13" s="12">
        <v>4.6341176470588232</v>
      </c>
    </row>
    <row r="14" spans="1:18" x14ac:dyDescent="0.25">
      <c r="A14" s="10" t="s">
        <v>18</v>
      </c>
      <c r="B14" s="12">
        <v>1.6035294117647059</v>
      </c>
      <c r="C14" s="12">
        <v>1.0282352941176471</v>
      </c>
      <c r="D14" s="12">
        <v>0.75764705882352945</v>
      </c>
      <c r="E14" s="12">
        <v>2.1058823529411765</v>
      </c>
      <c r="F14" s="12">
        <v>2.4</v>
      </c>
      <c r="G14" s="12">
        <v>1.0647058823529412</v>
      </c>
      <c r="H14" s="12">
        <v>0.92588235294117649</v>
      </c>
      <c r="I14" s="12">
        <v>0.90352941176470591</v>
      </c>
      <c r="J14" s="12">
        <v>0.94705882352941173</v>
      </c>
      <c r="K14" s="12">
        <v>1.3047058823529412</v>
      </c>
      <c r="L14" s="12">
        <v>0.87529411764705878</v>
      </c>
      <c r="M14" s="12">
        <v>0.79411764705882348</v>
      </c>
      <c r="N14" s="12">
        <v>0</v>
      </c>
      <c r="O14" s="12">
        <v>0.75058823529411767</v>
      </c>
      <c r="P14" s="12">
        <v>0.79058823529411759</v>
      </c>
      <c r="Q14" s="12">
        <v>1.0847058823529412</v>
      </c>
      <c r="R14" s="12">
        <v>3.4035294117647057</v>
      </c>
    </row>
    <row r="15" spans="1:18" x14ac:dyDescent="0.25">
      <c r="A15" s="10" t="s">
        <v>19</v>
      </c>
      <c r="B15" s="12">
        <v>2.3141176470588234</v>
      </c>
      <c r="C15" s="12">
        <v>1.4247058823529413</v>
      </c>
      <c r="D15" s="12">
        <v>1.2576470588235293</v>
      </c>
      <c r="E15" s="12">
        <v>2.7270588235294118</v>
      </c>
      <c r="F15" s="12">
        <v>1.0423529411764705</v>
      </c>
      <c r="G15" s="12">
        <v>1.5682352941176469</v>
      </c>
      <c r="H15" s="12">
        <v>1.6494117647058824</v>
      </c>
      <c r="I15" s="12">
        <v>1.6</v>
      </c>
      <c r="J15" s="12">
        <v>1.3976470588235295</v>
      </c>
      <c r="K15" s="12">
        <v>2.2482352941176469</v>
      </c>
      <c r="L15" s="12">
        <v>1.26</v>
      </c>
      <c r="M15" s="12">
        <v>5.5916666666666668</v>
      </c>
      <c r="N15" s="12">
        <v>0.75058823529411767</v>
      </c>
      <c r="O15" s="12">
        <v>0</v>
      </c>
      <c r="P15" s="12">
        <v>0.25</v>
      </c>
      <c r="Q15" s="12">
        <v>0.95176470588235296</v>
      </c>
      <c r="R15" s="12">
        <v>4.0258823529411769</v>
      </c>
    </row>
    <row r="16" spans="1:18" x14ac:dyDescent="0.25">
      <c r="A16" s="10" t="s">
        <v>20</v>
      </c>
      <c r="B16" s="12">
        <v>2.3211764705882354</v>
      </c>
      <c r="C16" s="12">
        <v>1.4529411764705882</v>
      </c>
      <c r="D16" s="12">
        <v>1.3023529411764705</v>
      </c>
      <c r="E16" s="12">
        <v>2.7517647058823531</v>
      </c>
      <c r="F16" s="12">
        <v>1.088235294117647</v>
      </c>
      <c r="G16" s="12">
        <v>1.6058823529411765</v>
      </c>
      <c r="H16" s="12">
        <v>1.6752941176470588</v>
      </c>
      <c r="I16" s="12">
        <v>1.6329411764705883</v>
      </c>
      <c r="J16" s="12">
        <v>1.4129411764705881</v>
      </c>
      <c r="K16" s="12">
        <v>1.9729411764705882</v>
      </c>
      <c r="L16" s="12">
        <v>1.2647058823529411</v>
      </c>
      <c r="M16" s="12">
        <v>0.79294117647058826</v>
      </c>
      <c r="N16" s="12">
        <v>0.79058823529411759</v>
      </c>
      <c r="O16" s="12">
        <v>0.25</v>
      </c>
      <c r="P16" s="12">
        <v>0</v>
      </c>
      <c r="Q16" s="12">
        <v>0.97529411764705887</v>
      </c>
      <c r="R16" s="12">
        <v>4.0164705882352942</v>
      </c>
    </row>
    <row r="17" spans="1:18" x14ac:dyDescent="0.25">
      <c r="A17" s="10" t="s">
        <v>21</v>
      </c>
      <c r="B17" s="12">
        <v>2.0235294117647058</v>
      </c>
      <c r="C17" s="12">
        <v>0.80941176470588239</v>
      </c>
      <c r="D17" s="12">
        <v>1.8352941176470587</v>
      </c>
      <c r="E17" s="12">
        <v>2.2023529411764704</v>
      </c>
      <c r="F17" s="12">
        <v>1.1047058823529412</v>
      </c>
      <c r="G17" s="12">
        <v>2.144705882352941</v>
      </c>
      <c r="H17" s="12">
        <v>1.8670588235294117</v>
      </c>
      <c r="I17" s="12">
        <v>1.5517647058823529</v>
      </c>
      <c r="J17" s="12">
        <v>0.86352941176470588</v>
      </c>
      <c r="K17" s="12">
        <v>1.5494117647058823</v>
      </c>
      <c r="L17" s="12">
        <v>0.70235294117647062</v>
      </c>
      <c r="M17" s="12">
        <v>0.29294117647058826</v>
      </c>
      <c r="N17" s="12">
        <v>1.0847058823529412</v>
      </c>
      <c r="O17" s="12">
        <v>0.95176470588235296</v>
      </c>
      <c r="P17" s="12">
        <v>0.97529411764705887</v>
      </c>
      <c r="Q17" s="12">
        <v>0</v>
      </c>
      <c r="R17" s="12">
        <v>4.3600000000000003</v>
      </c>
    </row>
    <row r="18" spans="1:18" x14ac:dyDescent="0.25">
      <c r="A18" s="10" t="s">
        <v>22</v>
      </c>
      <c r="B18" s="12">
        <v>2.8988235294117648</v>
      </c>
      <c r="C18" s="12">
        <v>3.9129411764705884</v>
      </c>
      <c r="D18" s="12">
        <v>2.7682352941176469</v>
      </c>
      <c r="E18" s="12">
        <v>3.6176470588235294</v>
      </c>
      <c r="F18" s="12">
        <v>3.3152941176470589</v>
      </c>
      <c r="G18" s="12">
        <v>2.4694117647058822</v>
      </c>
      <c r="H18" s="12">
        <v>2.7129411764705882</v>
      </c>
      <c r="I18" s="12">
        <v>2.9329411764705884</v>
      </c>
      <c r="J18" s="12">
        <v>3.8411764705882354</v>
      </c>
      <c r="K18" s="12">
        <v>3.263529411764706</v>
      </c>
      <c r="L18" s="12">
        <v>3.86</v>
      </c>
      <c r="M18" s="12">
        <v>4.6341176470588232</v>
      </c>
      <c r="N18" s="12">
        <v>3.4035294117647057</v>
      </c>
      <c r="O18" s="12">
        <v>4.0258823529411769</v>
      </c>
      <c r="P18" s="12">
        <v>4.0164705882352942</v>
      </c>
      <c r="Q18" s="12">
        <v>4.3600000000000003</v>
      </c>
      <c r="R18" s="12">
        <v>0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18"/>
  <sheetViews>
    <sheetView workbookViewId="0">
      <selection activeCell="A23" sqref="A23"/>
    </sheetView>
  </sheetViews>
  <sheetFormatPr defaultRowHeight="13.8" x14ac:dyDescent="0.25"/>
  <sheetData>
    <row r="1" spans="1:18" x14ac:dyDescent="0.25">
      <c r="A1" s="8"/>
      <c r="B1" s="9" t="str">
        <f t="array" ref="B1:R1">TRANSPOSE(A2:A18)</f>
        <v>北京</v>
      </c>
      <c r="C1" s="9" t="str">
        <v>上海</v>
      </c>
      <c r="D1" s="9" t="str">
        <v>重庆</v>
      </c>
      <c r="E1" s="9" t="str">
        <v>沈阳</v>
      </c>
      <c r="F1" s="9" t="str">
        <v>武汉</v>
      </c>
      <c r="G1" s="9" t="str">
        <v>成都</v>
      </c>
      <c r="H1" s="9" t="str">
        <v>西安</v>
      </c>
      <c r="I1" s="9" t="str">
        <v>郑州</v>
      </c>
      <c r="J1" s="9" t="str">
        <v>无锡</v>
      </c>
      <c r="K1" s="9" t="str">
        <v>潍坊</v>
      </c>
      <c r="L1" s="9" t="str">
        <v>杭州</v>
      </c>
      <c r="M1" s="9" t="str">
        <v>福州</v>
      </c>
      <c r="N1" s="9" t="str">
        <v>长沙</v>
      </c>
      <c r="O1" s="9" t="str">
        <v>深圳</v>
      </c>
      <c r="P1" s="9" t="str">
        <v>香港</v>
      </c>
      <c r="Q1" s="9" t="str">
        <v>台北</v>
      </c>
      <c r="R1" s="9" t="str">
        <v>乌鲁木齐</v>
      </c>
    </row>
    <row r="2" spans="1:18" x14ac:dyDescent="0.25">
      <c r="A2" s="10" t="s">
        <v>6</v>
      </c>
      <c r="B2" s="11">
        <v>0</v>
      </c>
      <c r="C2" s="11">
        <v>1088</v>
      </c>
      <c r="D2" s="11">
        <v>1640</v>
      </c>
      <c r="E2" s="11">
        <v>610</v>
      </c>
      <c r="F2" s="11">
        <v>1087</v>
      </c>
      <c r="G2" s="11">
        <v>1697</v>
      </c>
      <c r="H2" s="11">
        <v>942</v>
      </c>
      <c r="I2" s="11">
        <v>646</v>
      </c>
      <c r="J2" s="11">
        <v>1005</v>
      </c>
      <c r="K2" s="11">
        <v>582</v>
      </c>
      <c r="L2" s="11">
        <v>1135</v>
      </c>
      <c r="M2" s="11">
        <v>1586</v>
      </c>
      <c r="N2" s="11">
        <v>1363</v>
      </c>
      <c r="O2" s="11">
        <v>1967</v>
      </c>
      <c r="P2" s="11">
        <v>1973</v>
      </c>
      <c r="Q2" s="11">
        <v>1720</v>
      </c>
      <c r="R2" s="11">
        <v>2464</v>
      </c>
    </row>
    <row r="3" spans="1:18" x14ac:dyDescent="0.25">
      <c r="A3" s="10" t="s">
        <v>7</v>
      </c>
      <c r="B3" s="11">
        <v>1088</v>
      </c>
      <c r="C3" s="11">
        <v>0</v>
      </c>
      <c r="D3" s="11">
        <v>1537</v>
      </c>
      <c r="E3" s="11">
        <v>1193</v>
      </c>
      <c r="F3" s="11">
        <v>676</v>
      </c>
      <c r="G3" s="11">
        <v>1670</v>
      </c>
      <c r="H3" s="11">
        <v>1243</v>
      </c>
      <c r="I3" s="11">
        <v>815</v>
      </c>
      <c r="J3" s="11">
        <v>117</v>
      </c>
      <c r="K3" s="11">
        <v>658</v>
      </c>
      <c r="L3" s="11">
        <v>176</v>
      </c>
      <c r="M3" s="11">
        <v>609</v>
      </c>
      <c r="N3" s="11">
        <v>874</v>
      </c>
      <c r="O3" s="11">
        <v>1211</v>
      </c>
      <c r="P3" s="11">
        <v>1235</v>
      </c>
      <c r="Q3" s="11">
        <v>688</v>
      </c>
      <c r="R3" s="11">
        <v>3326</v>
      </c>
    </row>
    <row r="4" spans="1:18" x14ac:dyDescent="0.25">
      <c r="A4" s="10" t="s">
        <v>8</v>
      </c>
      <c r="B4" s="11">
        <v>1640</v>
      </c>
      <c r="C4" s="11">
        <v>1537</v>
      </c>
      <c r="D4" s="11">
        <v>0</v>
      </c>
      <c r="E4" s="11">
        <v>2048</v>
      </c>
      <c r="F4" s="11">
        <v>758</v>
      </c>
      <c r="G4" s="11">
        <v>313</v>
      </c>
      <c r="H4" s="11">
        <v>580</v>
      </c>
      <c r="I4" s="11">
        <v>895</v>
      </c>
      <c r="J4" s="11">
        <v>1341</v>
      </c>
      <c r="K4" s="11">
        <v>1417</v>
      </c>
      <c r="L4" s="11">
        <v>1327</v>
      </c>
      <c r="M4" s="11">
        <v>1319</v>
      </c>
      <c r="N4" s="11">
        <v>644</v>
      </c>
      <c r="O4" s="11">
        <v>1069</v>
      </c>
      <c r="P4" s="11">
        <v>1107</v>
      </c>
      <c r="Q4" s="11">
        <v>1560</v>
      </c>
      <c r="R4" s="11">
        <v>2353</v>
      </c>
    </row>
    <row r="5" spans="1:18" x14ac:dyDescent="0.25">
      <c r="A5" s="10" t="s">
        <v>9</v>
      </c>
      <c r="B5" s="11">
        <v>610</v>
      </c>
      <c r="C5" s="11">
        <v>1193</v>
      </c>
      <c r="D5" s="11">
        <v>2048</v>
      </c>
      <c r="E5" s="11">
        <v>0</v>
      </c>
      <c r="F5" s="11">
        <v>1500</v>
      </c>
      <c r="G5" s="11">
        <v>2132</v>
      </c>
      <c r="H5" s="11">
        <v>1528</v>
      </c>
      <c r="I5" s="11">
        <v>1156</v>
      </c>
      <c r="J5" s="11">
        <v>1350</v>
      </c>
      <c r="K5" s="11">
        <v>700</v>
      </c>
      <c r="L5" s="11">
        <v>1307</v>
      </c>
      <c r="M5" s="11">
        <v>1795</v>
      </c>
      <c r="N5" s="11">
        <v>1790</v>
      </c>
      <c r="O5" s="11">
        <v>2318</v>
      </c>
      <c r="P5" s="11">
        <v>2339</v>
      </c>
      <c r="Q5" s="11">
        <v>1872</v>
      </c>
      <c r="R5" s="11">
        <v>3075</v>
      </c>
    </row>
    <row r="6" spans="1:18" x14ac:dyDescent="0.25">
      <c r="A6" s="10" t="s">
        <v>10</v>
      </c>
      <c r="B6" s="11">
        <v>1087</v>
      </c>
      <c r="C6" s="11">
        <v>676</v>
      </c>
      <c r="D6" s="11">
        <v>758</v>
      </c>
      <c r="E6" s="11">
        <v>1500</v>
      </c>
      <c r="F6" s="11">
        <v>0</v>
      </c>
      <c r="G6" s="11">
        <v>982</v>
      </c>
      <c r="H6" s="11">
        <v>670</v>
      </c>
      <c r="I6" s="11">
        <v>480</v>
      </c>
      <c r="J6" s="11">
        <v>586</v>
      </c>
      <c r="K6" s="11">
        <v>815</v>
      </c>
      <c r="L6" s="11">
        <v>568</v>
      </c>
      <c r="M6" s="11">
        <v>700</v>
      </c>
      <c r="N6" s="11">
        <v>288</v>
      </c>
      <c r="O6" s="11">
        <v>886</v>
      </c>
      <c r="P6" s="11">
        <v>925</v>
      </c>
      <c r="Q6" s="11">
        <v>939</v>
      </c>
      <c r="R6" s="11">
        <v>2818</v>
      </c>
    </row>
    <row r="7" spans="1:18" x14ac:dyDescent="0.25">
      <c r="A7" s="10" t="s">
        <v>11</v>
      </c>
      <c r="B7" s="11">
        <v>1697</v>
      </c>
      <c r="C7" s="11">
        <v>1670</v>
      </c>
      <c r="D7" s="11">
        <v>313</v>
      </c>
      <c r="E7" s="11">
        <v>2132</v>
      </c>
      <c r="F7" s="11">
        <v>982</v>
      </c>
      <c r="G7" s="11">
        <v>0</v>
      </c>
      <c r="H7" s="11">
        <v>604</v>
      </c>
      <c r="I7" s="11">
        <v>1011</v>
      </c>
      <c r="J7" s="11">
        <v>1552</v>
      </c>
      <c r="K7" s="11">
        <v>1548</v>
      </c>
      <c r="L7" s="11">
        <v>1550</v>
      </c>
      <c r="M7" s="11">
        <v>1579</v>
      </c>
      <c r="N7" s="11">
        <v>905</v>
      </c>
      <c r="O7" s="11">
        <v>1333</v>
      </c>
      <c r="P7" s="11">
        <v>1365</v>
      </c>
      <c r="Q7" s="11">
        <v>1823</v>
      </c>
      <c r="R7" s="11">
        <v>2099</v>
      </c>
    </row>
    <row r="8" spans="1:18" x14ac:dyDescent="0.25">
      <c r="A8" s="10" t="s">
        <v>12</v>
      </c>
      <c r="B8" s="11">
        <v>942</v>
      </c>
      <c r="C8" s="11">
        <v>1243</v>
      </c>
      <c r="D8" s="11">
        <v>580</v>
      </c>
      <c r="E8" s="11">
        <v>1528</v>
      </c>
      <c r="F8" s="11">
        <v>670</v>
      </c>
      <c r="G8" s="11">
        <v>604</v>
      </c>
      <c r="H8" s="11">
        <v>0</v>
      </c>
      <c r="I8" s="11">
        <v>452</v>
      </c>
      <c r="J8" s="11">
        <v>1140</v>
      </c>
      <c r="K8" s="11">
        <v>964</v>
      </c>
      <c r="L8" s="11">
        <v>1162</v>
      </c>
      <c r="M8" s="11">
        <v>1368</v>
      </c>
      <c r="N8" s="11">
        <v>787</v>
      </c>
      <c r="O8" s="11">
        <v>1402</v>
      </c>
      <c r="P8" s="11">
        <v>1424</v>
      </c>
      <c r="Q8" s="11">
        <v>1587</v>
      </c>
      <c r="R8" s="11">
        <v>2306</v>
      </c>
    </row>
    <row r="9" spans="1:18" x14ac:dyDescent="0.25">
      <c r="A9" s="10" t="s">
        <v>13</v>
      </c>
      <c r="B9" s="11">
        <v>646</v>
      </c>
      <c r="C9" s="11">
        <v>815</v>
      </c>
      <c r="D9" s="11">
        <v>895</v>
      </c>
      <c r="E9" s="11">
        <v>1156</v>
      </c>
      <c r="F9" s="11">
        <v>480</v>
      </c>
      <c r="G9" s="11">
        <v>1011</v>
      </c>
      <c r="H9" s="11">
        <v>452</v>
      </c>
      <c r="I9" s="11">
        <v>0</v>
      </c>
      <c r="J9" s="11">
        <v>700</v>
      </c>
      <c r="K9" s="11">
        <v>545</v>
      </c>
      <c r="L9" s="11">
        <v>787</v>
      </c>
      <c r="M9" s="11">
        <v>1112</v>
      </c>
      <c r="N9" s="11">
        <v>768</v>
      </c>
      <c r="O9" s="11">
        <v>1360</v>
      </c>
      <c r="P9" s="11">
        <v>1388</v>
      </c>
      <c r="Q9" s="11">
        <v>1319</v>
      </c>
      <c r="R9" s="11">
        <v>2493</v>
      </c>
    </row>
    <row r="10" spans="1:18" x14ac:dyDescent="0.25">
      <c r="A10" s="10" t="s">
        <v>14</v>
      </c>
      <c r="B10" s="11">
        <v>1005</v>
      </c>
      <c r="C10" s="11">
        <v>117</v>
      </c>
      <c r="D10" s="11">
        <v>1341</v>
      </c>
      <c r="E10" s="11">
        <v>1350</v>
      </c>
      <c r="F10" s="11">
        <v>586</v>
      </c>
      <c r="G10" s="11">
        <v>1552</v>
      </c>
      <c r="H10" s="11">
        <v>1140</v>
      </c>
      <c r="I10" s="11">
        <v>700</v>
      </c>
      <c r="J10" s="11">
        <v>0</v>
      </c>
      <c r="K10" s="11">
        <v>581</v>
      </c>
      <c r="L10" s="11">
        <v>144</v>
      </c>
      <c r="M10" s="11">
        <v>628</v>
      </c>
      <c r="N10" s="11">
        <v>805</v>
      </c>
      <c r="O10" s="11">
        <v>1188</v>
      </c>
      <c r="P10" s="11">
        <v>1201</v>
      </c>
      <c r="Q10" s="11">
        <v>734</v>
      </c>
      <c r="R10" s="11">
        <v>3265</v>
      </c>
    </row>
    <row r="11" spans="1:18" x14ac:dyDescent="0.25">
      <c r="A11" s="10" t="s">
        <v>15</v>
      </c>
      <c r="B11" s="11">
        <v>582</v>
      </c>
      <c r="C11" s="11">
        <v>658</v>
      </c>
      <c r="D11" s="11">
        <v>1417</v>
      </c>
      <c r="E11" s="11">
        <v>700</v>
      </c>
      <c r="F11" s="11">
        <v>815</v>
      </c>
      <c r="G11" s="11">
        <v>1548</v>
      </c>
      <c r="H11" s="11">
        <v>964</v>
      </c>
      <c r="I11" s="11">
        <v>545</v>
      </c>
      <c r="J11" s="11">
        <v>581</v>
      </c>
      <c r="K11" s="11">
        <v>0</v>
      </c>
      <c r="L11" s="11">
        <v>924</v>
      </c>
      <c r="M11" s="11">
        <v>1183</v>
      </c>
      <c r="N11" s="11">
        <v>1109</v>
      </c>
      <c r="O11" s="11">
        <v>1911</v>
      </c>
      <c r="P11" s="11">
        <v>1677</v>
      </c>
      <c r="Q11" s="11">
        <v>1317</v>
      </c>
      <c r="R11" s="11">
        <v>3265</v>
      </c>
    </row>
    <row r="12" spans="1:18" x14ac:dyDescent="0.25">
      <c r="A12" s="10" t="s">
        <v>16</v>
      </c>
      <c r="B12" s="11">
        <v>1135</v>
      </c>
      <c r="C12" s="11">
        <v>176</v>
      </c>
      <c r="D12" s="11">
        <v>1327</v>
      </c>
      <c r="E12" s="11">
        <v>1307</v>
      </c>
      <c r="F12" s="11">
        <v>568</v>
      </c>
      <c r="G12" s="11">
        <v>1550</v>
      </c>
      <c r="H12" s="11">
        <v>1162</v>
      </c>
      <c r="I12" s="11">
        <v>787</v>
      </c>
      <c r="J12" s="11">
        <v>144</v>
      </c>
      <c r="K12" s="11">
        <v>924</v>
      </c>
      <c r="L12" s="11">
        <v>0</v>
      </c>
      <c r="M12" s="11">
        <v>488</v>
      </c>
      <c r="N12" s="11">
        <v>744</v>
      </c>
      <c r="O12" s="11">
        <v>1071</v>
      </c>
      <c r="P12" s="11">
        <v>1075</v>
      </c>
      <c r="Q12" s="11">
        <v>597</v>
      </c>
      <c r="R12" s="11">
        <v>3281</v>
      </c>
    </row>
    <row r="13" spans="1:18" x14ac:dyDescent="0.25">
      <c r="A13" s="10" t="s">
        <v>17</v>
      </c>
      <c r="B13" s="11">
        <v>1586</v>
      </c>
      <c r="C13" s="11">
        <v>609</v>
      </c>
      <c r="D13" s="11">
        <v>1319</v>
      </c>
      <c r="E13" s="11">
        <v>1795</v>
      </c>
      <c r="F13" s="11">
        <v>700</v>
      </c>
      <c r="G13" s="11">
        <v>1579</v>
      </c>
      <c r="H13" s="11">
        <v>1368</v>
      </c>
      <c r="I13" s="11">
        <v>1112</v>
      </c>
      <c r="J13" s="11">
        <v>628</v>
      </c>
      <c r="K13" s="11">
        <v>1183</v>
      </c>
      <c r="L13" s="11">
        <v>488</v>
      </c>
      <c r="M13" s="11">
        <v>0</v>
      </c>
      <c r="N13" s="11">
        <v>675</v>
      </c>
      <c r="O13" s="11">
        <v>671</v>
      </c>
      <c r="P13" s="11">
        <v>674</v>
      </c>
      <c r="Q13" s="11">
        <v>249</v>
      </c>
      <c r="R13" s="11">
        <v>3939</v>
      </c>
    </row>
    <row r="14" spans="1:18" x14ac:dyDescent="0.25">
      <c r="A14" s="10" t="s">
        <v>18</v>
      </c>
      <c r="B14" s="11">
        <v>1363</v>
      </c>
      <c r="C14" s="11">
        <v>874</v>
      </c>
      <c r="D14" s="11">
        <v>644</v>
      </c>
      <c r="E14" s="11">
        <v>1790</v>
      </c>
      <c r="F14" s="11">
        <v>288</v>
      </c>
      <c r="G14" s="11">
        <v>905</v>
      </c>
      <c r="H14" s="11">
        <v>787</v>
      </c>
      <c r="I14" s="11">
        <v>768</v>
      </c>
      <c r="J14" s="11">
        <v>805</v>
      </c>
      <c r="K14" s="11">
        <v>1109</v>
      </c>
      <c r="L14" s="11">
        <v>744</v>
      </c>
      <c r="M14" s="11">
        <v>675</v>
      </c>
      <c r="N14" s="11">
        <v>0</v>
      </c>
      <c r="O14" s="11">
        <v>638</v>
      </c>
      <c r="P14" s="11">
        <v>672</v>
      </c>
      <c r="Q14" s="11">
        <v>922</v>
      </c>
      <c r="R14" s="11">
        <v>2893</v>
      </c>
    </row>
    <row r="15" spans="1:18" x14ac:dyDescent="0.25">
      <c r="A15" s="10" t="s">
        <v>19</v>
      </c>
      <c r="B15" s="11">
        <v>1967</v>
      </c>
      <c r="C15" s="11">
        <v>1211</v>
      </c>
      <c r="D15" s="11">
        <v>1069</v>
      </c>
      <c r="E15" s="11">
        <v>2318</v>
      </c>
      <c r="F15" s="11">
        <v>886</v>
      </c>
      <c r="G15" s="11">
        <v>1333</v>
      </c>
      <c r="H15" s="11">
        <v>1402</v>
      </c>
      <c r="I15" s="11">
        <v>1360</v>
      </c>
      <c r="J15" s="11">
        <v>1188</v>
      </c>
      <c r="K15" s="11">
        <v>1911</v>
      </c>
      <c r="L15" s="11">
        <v>1071</v>
      </c>
      <c r="M15" s="11">
        <v>671</v>
      </c>
      <c r="N15" s="11">
        <v>638</v>
      </c>
      <c r="O15" s="11">
        <v>0</v>
      </c>
      <c r="P15" s="11">
        <v>30</v>
      </c>
      <c r="Q15" s="11">
        <v>809</v>
      </c>
      <c r="R15" s="11">
        <v>3422</v>
      </c>
    </row>
    <row r="16" spans="1:18" x14ac:dyDescent="0.25">
      <c r="A16" s="10" t="s">
        <v>20</v>
      </c>
      <c r="B16" s="11">
        <v>1973</v>
      </c>
      <c r="C16" s="11">
        <v>1235</v>
      </c>
      <c r="D16" s="11">
        <v>1107</v>
      </c>
      <c r="E16" s="11">
        <v>2339</v>
      </c>
      <c r="F16" s="11">
        <v>925</v>
      </c>
      <c r="G16" s="11">
        <v>1365</v>
      </c>
      <c r="H16" s="11">
        <v>1424</v>
      </c>
      <c r="I16" s="11">
        <v>1388</v>
      </c>
      <c r="J16" s="11">
        <v>1201</v>
      </c>
      <c r="K16" s="11">
        <v>1677</v>
      </c>
      <c r="L16" s="11">
        <v>1075</v>
      </c>
      <c r="M16" s="11">
        <v>674</v>
      </c>
      <c r="N16" s="11">
        <v>672</v>
      </c>
      <c r="O16" s="11">
        <v>30</v>
      </c>
      <c r="P16" s="11">
        <v>0</v>
      </c>
      <c r="Q16" s="11">
        <v>829</v>
      </c>
      <c r="R16" s="11">
        <v>3414</v>
      </c>
    </row>
    <row r="17" spans="1:18" x14ac:dyDescent="0.25">
      <c r="A17" s="10" t="s">
        <v>21</v>
      </c>
      <c r="B17" s="11">
        <v>1720</v>
      </c>
      <c r="C17" s="11">
        <v>688</v>
      </c>
      <c r="D17" s="11">
        <v>1560</v>
      </c>
      <c r="E17" s="11">
        <v>1872</v>
      </c>
      <c r="F17" s="11">
        <v>939</v>
      </c>
      <c r="G17" s="11">
        <v>1823</v>
      </c>
      <c r="H17" s="11">
        <v>1587</v>
      </c>
      <c r="I17" s="11">
        <v>1319</v>
      </c>
      <c r="J17" s="11">
        <v>734</v>
      </c>
      <c r="K17" s="11">
        <v>1317</v>
      </c>
      <c r="L17" s="11">
        <v>597</v>
      </c>
      <c r="M17" s="11">
        <v>249</v>
      </c>
      <c r="N17" s="11">
        <v>922</v>
      </c>
      <c r="O17" s="11">
        <v>809</v>
      </c>
      <c r="P17" s="11">
        <v>829</v>
      </c>
      <c r="Q17" s="11">
        <v>0</v>
      </c>
      <c r="R17" s="11">
        <v>3706</v>
      </c>
    </row>
    <row r="18" spans="1:18" x14ac:dyDescent="0.25">
      <c r="A18" s="10" t="s">
        <v>22</v>
      </c>
      <c r="B18" s="11">
        <v>2464</v>
      </c>
      <c r="C18" s="11">
        <v>3326</v>
      </c>
      <c r="D18" s="11">
        <v>2353</v>
      </c>
      <c r="E18" s="11">
        <v>3075</v>
      </c>
      <c r="F18" s="11">
        <v>2818</v>
      </c>
      <c r="G18" s="11">
        <v>2099</v>
      </c>
      <c r="H18" s="11">
        <v>2306</v>
      </c>
      <c r="I18" s="11">
        <v>2493</v>
      </c>
      <c r="J18" s="11">
        <v>3265</v>
      </c>
      <c r="K18" s="11">
        <v>2774</v>
      </c>
      <c r="L18" s="11">
        <v>3281</v>
      </c>
      <c r="M18" s="11">
        <v>3939</v>
      </c>
      <c r="N18" s="11">
        <v>2893</v>
      </c>
      <c r="O18" s="11">
        <v>3422</v>
      </c>
      <c r="P18" s="11">
        <v>3414</v>
      </c>
      <c r="Q18" s="11">
        <v>3706</v>
      </c>
      <c r="R18" s="11">
        <v>0</v>
      </c>
    </row>
  </sheetData>
  <phoneticPr fontId="1" type="noConversion"/>
  <conditionalFormatting sqref="C2:R2 E4:R4 D3:P3 R3 F5:R5 G6:R6 H7:R7 I8:R8 J9:R9 K10:R10 L11:R11 M12:R12 N13:R13 O14:R14 P15:R18">
    <cfRule type="cellIs" dxfId="13" priority="14" operator="equal">
      <formula>0</formula>
    </cfRule>
  </conditionalFormatting>
  <conditionalFormatting sqref="Q3">
    <cfRule type="cellIs" dxfId="12" priority="13" operator="equal">
      <formula>0</formula>
    </cfRule>
  </conditionalFormatting>
  <conditionalFormatting sqref="B2:R18">
    <cfRule type="cellIs" dxfId="11" priority="11" operator="equal">
      <formula>"M"</formula>
    </cfRule>
    <cfRule type="cellIs" dxfId="10" priority="12" operator="equal">
      <formula>0</formula>
    </cfRule>
  </conditionalFormatting>
  <conditionalFormatting sqref="E17">
    <cfRule type="cellIs" dxfId="9" priority="4" operator="equal">
      <formula>0</formula>
    </cfRule>
  </conditionalFormatting>
  <conditionalFormatting sqref="D17">
    <cfRule type="cellIs" dxfId="8" priority="3" operator="equal">
      <formula>0</formula>
    </cfRule>
  </conditionalFormatting>
  <conditionalFormatting sqref="F16">
    <cfRule type="cellIs" dxfId="7" priority="10" operator="equal">
      <formula>0</formula>
    </cfRule>
  </conditionalFormatting>
  <conditionalFormatting sqref="E16">
    <cfRule type="cellIs" dxfId="6" priority="9" operator="equal">
      <formula>0</formula>
    </cfRule>
  </conditionalFormatting>
  <conditionalFormatting sqref="D16">
    <cfRule type="cellIs" dxfId="5" priority="8" operator="equal">
      <formula>0</formula>
    </cfRule>
  </conditionalFormatting>
  <conditionalFormatting sqref="C16">
    <cfRule type="cellIs" dxfId="4" priority="7" operator="equal">
      <formula>0</formula>
    </cfRule>
  </conditionalFormatting>
  <conditionalFormatting sqref="B16">
    <cfRule type="cellIs" dxfId="3" priority="6" operator="equal">
      <formula>0</formula>
    </cfRule>
  </conditionalFormatting>
  <conditionalFormatting sqref="F17">
    <cfRule type="cellIs" dxfId="2" priority="5" operator="equal">
      <formula>0</formula>
    </cfRule>
  </conditionalFormatting>
  <conditionalFormatting sqref="C17">
    <cfRule type="cellIs" dxfId="1" priority="2" operator="equal">
      <formula>0</formula>
    </cfRule>
  </conditionalFormatting>
  <conditionalFormatting sqref="B17">
    <cfRule type="cellIs" dxfId="0" priority="1" operator="equal">
      <formula>0</formula>
    </cfRule>
  </conditionalFormatting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8"/>
  <sheetViews>
    <sheetView workbookViewId="0">
      <selection activeCell="A23" sqref="A23"/>
    </sheetView>
  </sheetViews>
  <sheetFormatPr defaultRowHeight="13.8" x14ac:dyDescent="0.25"/>
  <sheetData>
    <row r="1" spans="1:4" ht="14.4" thickBot="1" x14ac:dyDescent="0.3">
      <c r="B1" s="15" t="s">
        <v>0</v>
      </c>
      <c r="C1" s="15" t="s">
        <v>1</v>
      </c>
      <c r="D1" s="15" t="s">
        <v>2</v>
      </c>
    </row>
    <row r="2" spans="1:4" ht="14.4" thickBot="1" x14ac:dyDescent="0.3">
      <c r="A2" s="10" t="s">
        <v>6</v>
      </c>
      <c r="B2" s="16">
        <v>1197.78</v>
      </c>
      <c r="C2" s="16">
        <v>3761.7</v>
      </c>
      <c r="D2" s="16">
        <v>5206.5</v>
      </c>
    </row>
    <row r="3" spans="1:4" ht="14.4" thickBot="1" x14ac:dyDescent="0.3">
      <c r="A3" s="10" t="s">
        <v>7</v>
      </c>
      <c r="B3" s="16">
        <v>1247.78</v>
      </c>
      <c r="C3" s="16">
        <v>3811.7</v>
      </c>
      <c r="D3" s="16">
        <v>5256.5</v>
      </c>
    </row>
    <row r="4" spans="1:4" ht="14.4" thickBot="1" x14ac:dyDescent="0.3">
      <c r="A4" s="10" t="s">
        <v>8</v>
      </c>
      <c r="B4" s="16">
        <v>1090</v>
      </c>
      <c r="C4" s="16">
        <v>3918.17</v>
      </c>
      <c r="D4" s="16">
        <v>5406.65</v>
      </c>
    </row>
    <row r="5" spans="1:4" ht="14.4" thickBot="1" x14ac:dyDescent="0.3">
      <c r="A5" s="10" t="s">
        <v>9</v>
      </c>
      <c r="B5" s="16">
        <v>1090</v>
      </c>
      <c r="C5" s="16">
        <v>3918.17</v>
      </c>
      <c r="D5" s="16">
        <v>5406.65</v>
      </c>
    </row>
    <row r="6" spans="1:4" ht="14.4" thickBot="1" x14ac:dyDescent="0.3">
      <c r="A6" s="10" t="s">
        <v>10</v>
      </c>
      <c r="B6" s="16">
        <v>1090</v>
      </c>
      <c r="C6" s="16">
        <v>3918.17</v>
      </c>
      <c r="D6" s="16">
        <v>5406.65</v>
      </c>
    </row>
    <row r="7" spans="1:4" ht="14.4" thickBot="1" x14ac:dyDescent="0.3">
      <c r="A7" s="10" t="s">
        <v>11</v>
      </c>
      <c r="B7" s="16">
        <v>1247.78</v>
      </c>
      <c r="C7" s="16">
        <v>3811.7</v>
      </c>
      <c r="D7" s="16">
        <v>5256.5</v>
      </c>
    </row>
    <row r="8" spans="1:4" ht="14.4" thickBot="1" x14ac:dyDescent="0.3">
      <c r="A8" s="10" t="s">
        <v>12</v>
      </c>
      <c r="B8" s="16">
        <v>1090</v>
      </c>
      <c r="C8" s="16">
        <v>3918.17</v>
      </c>
      <c r="D8" s="16">
        <v>5406.65</v>
      </c>
    </row>
    <row r="9" spans="1:4" ht="14.4" thickBot="1" x14ac:dyDescent="0.3">
      <c r="A9" s="10" t="s">
        <v>13</v>
      </c>
      <c r="B9" s="16">
        <v>1090</v>
      </c>
      <c r="C9" s="16">
        <v>3918.17</v>
      </c>
      <c r="D9" s="16">
        <v>5406.65</v>
      </c>
    </row>
    <row r="10" spans="1:4" ht="14.4" thickBot="1" x14ac:dyDescent="0.3">
      <c r="A10" s="10" t="s">
        <v>14</v>
      </c>
      <c r="B10" s="16">
        <v>1331.12</v>
      </c>
      <c r="C10" s="16">
        <v>4014.35</v>
      </c>
      <c r="D10" s="16">
        <v>5480.75</v>
      </c>
    </row>
    <row r="11" spans="1:4" ht="14.4" thickBot="1" x14ac:dyDescent="0.3">
      <c r="A11" s="10" t="s">
        <v>15</v>
      </c>
      <c r="B11" s="16">
        <v>1331.12</v>
      </c>
      <c r="C11" s="16">
        <v>4014.35</v>
      </c>
      <c r="D11" s="16">
        <v>5480.75</v>
      </c>
    </row>
    <row r="12" spans="1:4" ht="14.4" thickBot="1" x14ac:dyDescent="0.3">
      <c r="A12" s="10" t="s">
        <v>16</v>
      </c>
      <c r="B12" s="16">
        <v>1090</v>
      </c>
      <c r="C12" s="16">
        <v>3918.17</v>
      </c>
      <c r="D12" s="16">
        <v>5406.65</v>
      </c>
    </row>
    <row r="13" spans="1:4" ht="14.4" thickBot="1" x14ac:dyDescent="0.3">
      <c r="A13" s="10" t="s">
        <v>17</v>
      </c>
      <c r="B13" s="16">
        <v>1090</v>
      </c>
      <c r="C13" s="16">
        <v>3918.17</v>
      </c>
      <c r="D13" s="16">
        <v>5406.65</v>
      </c>
    </row>
    <row r="14" spans="1:4" ht="14.4" thickBot="1" x14ac:dyDescent="0.3">
      <c r="A14" s="10" t="s">
        <v>18</v>
      </c>
      <c r="B14" s="16">
        <v>1090</v>
      </c>
      <c r="C14" s="16">
        <v>3918.17</v>
      </c>
      <c r="D14" s="16">
        <v>5406.65</v>
      </c>
    </row>
    <row r="15" spans="1:4" ht="14.4" thickBot="1" x14ac:dyDescent="0.3">
      <c r="A15" s="10" t="s">
        <v>19</v>
      </c>
      <c r="B15" s="16">
        <v>1247.78</v>
      </c>
      <c r="C15" s="16">
        <v>3811.7</v>
      </c>
      <c r="D15" s="16">
        <v>5256.5</v>
      </c>
    </row>
    <row r="16" spans="1:4" ht="14.4" thickBot="1" x14ac:dyDescent="0.3">
      <c r="A16" s="10" t="s">
        <v>20</v>
      </c>
      <c r="B16" s="16">
        <v>2658.0299999999997</v>
      </c>
      <c r="C16" s="16">
        <v>6482.39</v>
      </c>
      <c r="D16" s="16">
        <v>9030.5499999999993</v>
      </c>
    </row>
    <row r="17" spans="1:4" ht="14.4" thickBot="1" x14ac:dyDescent="0.3">
      <c r="A17" s="10" t="s">
        <v>21</v>
      </c>
      <c r="B17" s="16">
        <v>2658.0299999999997</v>
      </c>
      <c r="C17" s="16">
        <v>6482.39</v>
      </c>
      <c r="D17" s="16">
        <v>9030.5499999999993</v>
      </c>
    </row>
    <row r="18" spans="1:4" ht="14.4" thickBot="1" x14ac:dyDescent="0.3">
      <c r="A18" s="10" t="s">
        <v>22</v>
      </c>
      <c r="B18" s="16">
        <v>1090</v>
      </c>
      <c r="C18" s="16">
        <v>3918.17</v>
      </c>
      <c r="D18" s="16">
        <v>5406.65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tabSelected="1" workbookViewId="0">
      <selection activeCell="A22" sqref="A22"/>
    </sheetView>
  </sheetViews>
  <sheetFormatPr defaultRowHeight="13.8" x14ac:dyDescent="0.25"/>
  <sheetData>
    <row r="1" spans="1:4" x14ac:dyDescent="0.25">
      <c r="B1" t="s">
        <v>3</v>
      </c>
      <c r="C1" t="s">
        <v>4</v>
      </c>
      <c r="D1" t="s">
        <v>5</v>
      </c>
    </row>
    <row r="2" spans="1:4" ht="14.4" thickBot="1" x14ac:dyDescent="0.3">
      <c r="A2" s="13" t="s">
        <v>0</v>
      </c>
      <c r="B2" s="14">
        <v>4.5</v>
      </c>
      <c r="C2" s="14">
        <v>4</v>
      </c>
      <c r="D2" s="14">
        <v>3.5</v>
      </c>
    </row>
    <row r="3" spans="1:4" ht="14.4" thickBot="1" x14ac:dyDescent="0.3">
      <c r="A3" s="13" t="s">
        <v>1</v>
      </c>
      <c r="B3" s="14">
        <v>7.5</v>
      </c>
      <c r="C3" s="14">
        <v>7</v>
      </c>
      <c r="D3" s="14">
        <v>6.5</v>
      </c>
    </row>
    <row r="4" spans="1:4" ht="14.4" thickBot="1" x14ac:dyDescent="0.3">
      <c r="A4" s="13" t="s">
        <v>2</v>
      </c>
      <c r="B4" s="14">
        <v>8.5</v>
      </c>
      <c r="C4" s="14">
        <v>8</v>
      </c>
      <c r="D4" s="14">
        <v>7.5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运输业务量</vt:lpstr>
      <vt:lpstr>运输时间</vt:lpstr>
      <vt:lpstr>城市间距离</vt:lpstr>
      <vt:lpstr>固定成本</vt:lpstr>
      <vt:lpstr>飞机成本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2019-01-09T11:04:48Z</dcterms:modified>
</cp:coreProperties>
</file>