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risk score中位值" sheetId="2" r:id="rId2"/>
    <sheet name="Sheet3" sheetId="3" r:id="rId3"/>
  </sheets>
  <definedNames>
    <definedName name="_xlnm._FilterDatabase" localSheetId="0" hidden="1">Sheet1!$S$1:$S$51</definedName>
    <definedName name="_xlnm._FilterDatabase" localSheetId="2">Sheet3!#REF!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<sst xmlns="http://schemas.openxmlformats.org/spreadsheetml/2006/main" count="227" uniqueCount="72">
  <si>
    <t>IL5RA</t>
  </si>
  <si>
    <t>IL5RA_xishu</t>
  </si>
  <si>
    <t>IL5RA_score</t>
  </si>
  <si>
    <t>RAB8B</t>
  </si>
  <si>
    <t>RAB8B_xishu</t>
  </si>
  <si>
    <t>RAB8B_score</t>
  </si>
  <si>
    <t>PER3</t>
  </si>
  <si>
    <t>PER3_xishu</t>
  </si>
  <si>
    <t>PER3_score</t>
  </si>
  <si>
    <t>KLF6</t>
  </si>
  <si>
    <t>KLF6_xishu</t>
  </si>
  <si>
    <t>KLF6_score</t>
  </si>
  <si>
    <t>NR4A3</t>
  </si>
  <si>
    <t>NR4A3_xishu</t>
  </si>
  <si>
    <t>NR4A3_score</t>
  </si>
  <si>
    <t>total_score</t>
  </si>
  <si>
    <t>中位值</t>
  </si>
  <si>
    <t>total_score-中位值</t>
  </si>
  <si>
    <t>GSM756992</t>
  </si>
  <si>
    <t>low</t>
  </si>
  <si>
    <t>GSM756993</t>
  </si>
  <si>
    <t>GSM756994</t>
  </si>
  <si>
    <t>GSM756995</t>
  </si>
  <si>
    <t>GSM756996</t>
  </si>
  <si>
    <t>GSM756997</t>
  </si>
  <si>
    <t>high</t>
  </si>
  <si>
    <t>GSM756998</t>
  </si>
  <si>
    <t>GSM756999</t>
  </si>
  <si>
    <t>GSM757000</t>
  </si>
  <si>
    <t>GSM2544275</t>
  </si>
  <si>
    <t>GSM2544276</t>
  </si>
  <si>
    <t>GSM2544277</t>
  </si>
  <si>
    <t>GSM2544278</t>
  </si>
  <si>
    <t>GSM2544279</t>
  </si>
  <si>
    <t>GSM2544280</t>
  </si>
  <si>
    <t>GSM2544281</t>
  </si>
  <si>
    <t>GSM2544282</t>
  </si>
  <si>
    <t>GSM2544283</t>
  </si>
  <si>
    <t>GSM2544284</t>
  </si>
  <si>
    <t>GSM2544285</t>
  </si>
  <si>
    <t>GSM2544286</t>
  </si>
  <si>
    <t>GSM2544287</t>
  </si>
  <si>
    <t>GSM2544288</t>
  </si>
  <si>
    <t>GSM2544289</t>
  </si>
  <si>
    <t>GSM2544290</t>
  </si>
  <si>
    <t>GSM2544291</t>
  </si>
  <si>
    <t>GSM2544292</t>
  </si>
  <si>
    <t>GSM2544293</t>
  </si>
  <si>
    <t>GSM2544294</t>
  </si>
  <si>
    <t>GSM2544295</t>
  </si>
  <si>
    <t>GSM2544296</t>
  </si>
  <si>
    <t>GSM2544297</t>
  </si>
  <si>
    <t>GSM2544298</t>
  </si>
  <si>
    <t>GSM2544299</t>
  </si>
  <si>
    <t>GSM2544300</t>
  </si>
  <si>
    <t>GSM2544301</t>
  </si>
  <si>
    <t>GSM2544302</t>
  </si>
  <si>
    <t>GSM2544303</t>
  </si>
  <si>
    <t>GSM2544304</t>
  </si>
  <si>
    <t>GSM2544305</t>
  </si>
  <si>
    <t>GSM2544306</t>
  </si>
  <si>
    <t>GSM2544307</t>
  </si>
  <si>
    <t>GSM2544308</t>
  </si>
  <si>
    <t>GSM2544309</t>
  </si>
  <si>
    <t>GSM2544310</t>
  </si>
  <si>
    <t>GSM2544311</t>
  </si>
  <si>
    <t>GSM2544312</t>
  </si>
  <si>
    <t>GSM2544313</t>
  </si>
  <si>
    <t>GSM2544314</t>
  </si>
  <si>
    <t>GSM2544315</t>
  </si>
  <si>
    <t>riskScore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</si>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</sst>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1"/>
  <sheetViews>
    <sheetView tabSelected="1" topLeftCell="I1" workbookViewId="0">
      <selection activeCell="O3" sqref="O3"/>
    </sheetView>
  </sheetViews>
  <sheetFormatPr defaultColWidth="9" defaultRowHeight="13.5"/>
  <cols>
    <col min="3" max="3" width="9.375"/>
    <col min="6" max="6" width="9.375"/>
    <col min="9" max="9" width="9.375"/>
    <col min="15" max="15" width="9.375"/>
    <col min="18" max="19" width="9.375"/>
  </cols>
  <sheetData>
    <row r="1" ht="14.25" spans="1:1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t="s">
        <v>16</v>
      </c>
      <c r="S1" s="1" t="s">
        <v>17</v>
      </c>
    </row>
    <row r="2" ht="14.25" spans="1:20">
      <c r="A2" s="1" t="s">
        <v>18</v>
      </c>
      <c r="B2" s="1">
        <v>1.742159</v>
      </c>
      <c r="C2" s="1">
        <v>-0.96602</v>
      </c>
      <c r="D2" s="1">
        <v>-1.68297</v>
      </c>
      <c r="E2" s="1">
        <v>5.04775</v>
      </c>
      <c r="F2" s="2">
        <v>-1.37122</v>
      </c>
      <c r="G2" s="2">
        <v>-6.92158</v>
      </c>
      <c r="H2" s="1">
        <v>3.030471</v>
      </c>
      <c r="I2" s="2">
        <v>0.724906</v>
      </c>
      <c r="J2" s="2">
        <v>2.196807</v>
      </c>
      <c r="K2" s="1">
        <v>3.589108</v>
      </c>
      <c r="L2" s="2">
        <v>0.04956</v>
      </c>
      <c r="M2" s="2">
        <v>0.177876</v>
      </c>
      <c r="N2" s="1">
        <v>1.469032</v>
      </c>
      <c r="O2" s="2">
        <v>-1.37248</v>
      </c>
      <c r="P2" s="1">
        <v>-2.01622</v>
      </c>
      <c r="Q2" s="1">
        <v>-8.24609</v>
      </c>
      <c r="R2" s="1">
        <v>-7.89049</v>
      </c>
      <c r="S2">
        <f>Q2-R2</f>
        <v>-0.355600000000001</v>
      </c>
      <c r="T2" t="s">
        <v>19</v>
      </c>
    </row>
    <row r="3" ht="14.25" spans="1:20">
      <c r="A3" s="1" t="s">
        <v>20</v>
      </c>
      <c r="B3" s="1">
        <v>2.203187</v>
      </c>
      <c r="C3" s="1">
        <v>-0.96602</v>
      </c>
      <c r="D3" s="1">
        <v>-2.12833</v>
      </c>
      <c r="E3" s="1">
        <v>5.638762</v>
      </c>
      <c r="F3" s="2">
        <v>-1.37122</v>
      </c>
      <c r="G3" s="2">
        <v>-7.73199</v>
      </c>
      <c r="H3" s="1">
        <v>2.978776</v>
      </c>
      <c r="I3" s="2">
        <v>0.724906</v>
      </c>
      <c r="J3" s="2">
        <v>2.159333</v>
      </c>
      <c r="K3" s="1">
        <v>3.81912</v>
      </c>
      <c r="L3" s="2">
        <v>0.04956</v>
      </c>
      <c r="M3" s="2">
        <v>0.189276</v>
      </c>
      <c r="N3" s="1">
        <v>2.558656</v>
      </c>
      <c r="O3" s="2">
        <v>-1.37248</v>
      </c>
      <c r="P3" s="1">
        <v>-3.51171</v>
      </c>
      <c r="Q3" s="1">
        <v>-11.0234</v>
      </c>
      <c r="R3" s="1">
        <v>-7.89049</v>
      </c>
      <c r="S3">
        <f t="shared" ref="S3:S34" si="0">Q3-R3</f>
        <v>-3.13291</v>
      </c>
      <c r="T3" t="s">
        <v>19</v>
      </c>
    </row>
    <row r="4" ht="14.25" spans="1:20">
      <c r="A4" s="1" t="s">
        <v>21</v>
      </c>
      <c r="B4" s="1">
        <v>2.456945</v>
      </c>
      <c r="C4" s="1">
        <v>-0.96602</v>
      </c>
      <c r="D4" s="1">
        <v>-2.37347</v>
      </c>
      <c r="E4" s="1">
        <v>5.161469</v>
      </c>
      <c r="F4" s="2">
        <v>-1.37122</v>
      </c>
      <c r="G4" s="2">
        <v>-7.07752</v>
      </c>
      <c r="H4" s="1">
        <v>1.807105</v>
      </c>
      <c r="I4" s="2">
        <v>0.724906</v>
      </c>
      <c r="J4" s="2">
        <v>1.309982</v>
      </c>
      <c r="K4" s="1">
        <v>3.507732</v>
      </c>
      <c r="L4" s="2">
        <v>0.04956</v>
      </c>
      <c r="M4" s="2">
        <v>0.173843</v>
      </c>
      <c r="N4" s="1">
        <v>1.807869</v>
      </c>
      <c r="O4" s="2">
        <v>-1.37248</v>
      </c>
      <c r="P4" s="1">
        <v>-2.48127</v>
      </c>
      <c r="Q4" s="1">
        <v>-10.4484</v>
      </c>
      <c r="R4" s="1">
        <v>-7.89049</v>
      </c>
      <c r="S4">
        <f t="shared" si="0"/>
        <v>-2.55791</v>
      </c>
      <c r="T4" t="s">
        <v>19</v>
      </c>
    </row>
    <row r="5" ht="14.25" spans="1:20">
      <c r="A5" s="1" t="s">
        <v>22</v>
      </c>
      <c r="B5" s="1">
        <v>2.419828</v>
      </c>
      <c r="C5" s="1">
        <v>-0.96602</v>
      </c>
      <c r="D5" s="1">
        <v>-2.33761</v>
      </c>
      <c r="E5" s="1">
        <v>5.002292</v>
      </c>
      <c r="F5" s="2">
        <v>-1.37122</v>
      </c>
      <c r="G5" s="2">
        <v>-6.85925</v>
      </c>
      <c r="H5" s="1">
        <v>2.595455</v>
      </c>
      <c r="I5" s="2">
        <v>0.724906</v>
      </c>
      <c r="J5" s="2">
        <v>1.881461</v>
      </c>
      <c r="K5" s="1">
        <v>3.687592</v>
      </c>
      <c r="L5" s="2">
        <v>0.04956</v>
      </c>
      <c r="M5" s="2">
        <v>0.182757</v>
      </c>
      <c r="N5" s="1">
        <v>1.836656</v>
      </c>
      <c r="O5" s="2">
        <v>-1.37248</v>
      </c>
      <c r="P5" s="1">
        <v>-2.52078</v>
      </c>
      <c r="Q5" s="1">
        <v>-9.65342</v>
      </c>
      <c r="R5" s="1">
        <v>-7.89049</v>
      </c>
      <c r="S5">
        <f t="shared" si="0"/>
        <v>-1.76293</v>
      </c>
      <c r="T5" t="s">
        <v>19</v>
      </c>
    </row>
    <row r="6" ht="14.25" spans="1:20">
      <c r="A6" s="1" t="s">
        <v>23</v>
      </c>
      <c r="B6" s="1">
        <v>1.958523</v>
      </c>
      <c r="C6" s="1">
        <v>-0.96602</v>
      </c>
      <c r="D6" s="1">
        <v>-1.89198</v>
      </c>
      <c r="E6" s="1">
        <v>5.210093</v>
      </c>
      <c r="F6" s="2">
        <v>-1.37122</v>
      </c>
      <c r="G6" s="2">
        <v>-7.14419</v>
      </c>
      <c r="H6" s="1">
        <v>3.424174</v>
      </c>
      <c r="I6" s="2">
        <v>0.724906</v>
      </c>
      <c r="J6" s="2">
        <v>2.482205</v>
      </c>
      <c r="K6" s="1">
        <v>3.708575</v>
      </c>
      <c r="L6" s="2">
        <v>0.04956</v>
      </c>
      <c r="M6" s="2">
        <v>0.183797</v>
      </c>
      <c r="N6" s="1">
        <v>1.381598</v>
      </c>
      <c r="O6" s="2">
        <v>-1.37248</v>
      </c>
      <c r="P6" s="1">
        <v>-1.89622</v>
      </c>
      <c r="Q6" s="1">
        <v>-8.26639</v>
      </c>
      <c r="R6" s="1">
        <v>-7.89049</v>
      </c>
      <c r="S6">
        <f t="shared" si="0"/>
        <v>-0.3759</v>
      </c>
      <c r="T6" t="s">
        <v>19</v>
      </c>
    </row>
    <row r="7" ht="14.25" spans="1:20">
      <c r="A7" s="1" t="s">
        <v>24</v>
      </c>
      <c r="B7" s="1">
        <v>1.871301</v>
      </c>
      <c r="C7" s="1">
        <v>-0.96602</v>
      </c>
      <c r="D7" s="1">
        <v>-1.80772</v>
      </c>
      <c r="E7" s="1">
        <v>4.765079</v>
      </c>
      <c r="F7" s="2">
        <v>-1.37122</v>
      </c>
      <c r="G7" s="2">
        <v>-6.53398</v>
      </c>
      <c r="H7" s="1">
        <v>3.696289</v>
      </c>
      <c r="I7" s="2">
        <v>0.724906</v>
      </c>
      <c r="J7" s="2">
        <v>2.679463</v>
      </c>
      <c r="K7" s="1">
        <v>3.8042</v>
      </c>
      <c r="L7" s="2">
        <v>0.04956</v>
      </c>
      <c r="M7" s="2">
        <v>0.188536</v>
      </c>
      <c r="N7" s="1">
        <v>1.586</v>
      </c>
      <c r="O7" s="2">
        <v>-1.37248</v>
      </c>
      <c r="P7" s="1">
        <v>-2.17676</v>
      </c>
      <c r="Q7" s="1">
        <v>-7.65046</v>
      </c>
      <c r="R7" s="1">
        <v>-7.89049</v>
      </c>
      <c r="S7">
        <f t="shared" si="0"/>
        <v>0.24003</v>
      </c>
      <c r="T7" t="s">
        <v>25</v>
      </c>
    </row>
    <row r="8" ht="14.25" spans="1:20">
      <c r="A8" s="1" t="s">
        <v>26</v>
      </c>
      <c r="B8" s="1">
        <v>1.833784</v>
      </c>
      <c r="C8" s="1">
        <v>-0.96602</v>
      </c>
      <c r="D8" s="1">
        <v>-1.77148</v>
      </c>
      <c r="E8" s="1">
        <v>4.827444</v>
      </c>
      <c r="F8" s="2">
        <v>-1.37122</v>
      </c>
      <c r="G8" s="2">
        <v>-6.61949</v>
      </c>
      <c r="H8" s="1">
        <v>4.326974</v>
      </c>
      <c r="I8" s="2">
        <v>0.724906</v>
      </c>
      <c r="J8" s="2">
        <v>3.13665</v>
      </c>
      <c r="K8" s="1">
        <v>3.857364</v>
      </c>
      <c r="L8" s="2">
        <v>0.04956</v>
      </c>
      <c r="M8" s="2">
        <v>0.191171</v>
      </c>
      <c r="N8" s="1">
        <v>1.358072</v>
      </c>
      <c r="O8" s="2">
        <v>-1.37248</v>
      </c>
      <c r="P8" s="1">
        <v>-1.86393</v>
      </c>
      <c r="Q8" s="1">
        <v>-6.92708</v>
      </c>
      <c r="R8" s="1">
        <v>-7.89049</v>
      </c>
      <c r="S8">
        <f t="shared" si="0"/>
        <v>0.96341</v>
      </c>
      <c r="T8" t="s">
        <v>25</v>
      </c>
    </row>
    <row r="9" ht="14.25" spans="1:20">
      <c r="A9" s="1" t="s">
        <v>27</v>
      </c>
      <c r="B9" s="1">
        <v>1.851246</v>
      </c>
      <c r="C9" s="1">
        <v>-0.96602</v>
      </c>
      <c r="D9" s="1">
        <v>-1.78835</v>
      </c>
      <c r="E9" s="1">
        <v>4.837583</v>
      </c>
      <c r="F9" s="2">
        <v>-1.37122</v>
      </c>
      <c r="G9" s="2">
        <v>-6.6334</v>
      </c>
      <c r="H9" s="1">
        <v>4.039915</v>
      </c>
      <c r="I9" s="2">
        <v>0.724906</v>
      </c>
      <c r="J9" s="2">
        <v>2.928559</v>
      </c>
      <c r="K9" s="1">
        <v>4.468745</v>
      </c>
      <c r="L9" s="2">
        <v>0.04956</v>
      </c>
      <c r="M9" s="2">
        <v>0.221471</v>
      </c>
      <c r="N9" s="1">
        <v>2.576708</v>
      </c>
      <c r="O9" s="2">
        <v>-1.37248</v>
      </c>
      <c r="P9" s="1">
        <v>-3.53649</v>
      </c>
      <c r="Q9" s="1">
        <v>-8.8082</v>
      </c>
      <c r="R9" s="1">
        <v>-7.89049</v>
      </c>
      <c r="S9">
        <f t="shared" si="0"/>
        <v>-0.91771</v>
      </c>
      <c r="T9" t="s">
        <v>19</v>
      </c>
    </row>
    <row r="10" ht="14.25" spans="1:20">
      <c r="A10" s="1" t="s">
        <v>28</v>
      </c>
      <c r="B10" s="1">
        <v>2.08471</v>
      </c>
      <c r="C10" s="1">
        <v>-0.96602</v>
      </c>
      <c r="D10" s="1">
        <v>-2.01388</v>
      </c>
      <c r="E10" s="1">
        <v>5.258604</v>
      </c>
      <c r="F10" s="2">
        <v>-1.37122</v>
      </c>
      <c r="G10" s="2">
        <v>-7.21071</v>
      </c>
      <c r="H10" s="1">
        <v>2.868764</v>
      </c>
      <c r="I10" s="2">
        <v>0.724906</v>
      </c>
      <c r="J10" s="2">
        <v>2.079585</v>
      </c>
      <c r="K10" s="1">
        <v>4.155873</v>
      </c>
      <c r="L10" s="2">
        <v>0.04956</v>
      </c>
      <c r="M10" s="2">
        <v>0.205965</v>
      </c>
      <c r="N10" s="1">
        <v>2.729893</v>
      </c>
      <c r="O10" s="2">
        <v>-1.37248</v>
      </c>
      <c r="P10" s="1">
        <v>-3.74673</v>
      </c>
      <c r="Q10" s="1">
        <v>-10.6858</v>
      </c>
      <c r="R10" s="1">
        <v>-7.89049</v>
      </c>
      <c r="S10">
        <f t="shared" si="0"/>
        <v>-2.79531</v>
      </c>
      <c r="T10" t="s">
        <v>19</v>
      </c>
    </row>
    <row r="11" ht="14.25" spans="1:20">
      <c r="A11" s="1" t="s">
        <v>29</v>
      </c>
      <c r="B11" s="1">
        <v>1.668884</v>
      </c>
      <c r="C11" s="1">
        <v>-0.96602</v>
      </c>
      <c r="D11" s="1">
        <v>-1.61218</v>
      </c>
      <c r="E11" s="1">
        <v>4.631508</v>
      </c>
      <c r="F11" s="2">
        <v>-1.37122</v>
      </c>
      <c r="G11" s="2">
        <v>-6.35082</v>
      </c>
      <c r="H11" s="1">
        <v>3.746638</v>
      </c>
      <c r="I11" s="2">
        <v>0.724906</v>
      </c>
      <c r="J11" s="2">
        <v>2.715961</v>
      </c>
      <c r="K11" s="1">
        <v>3.780531</v>
      </c>
      <c r="L11" s="2">
        <v>0.04956</v>
      </c>
      <c r="M11" s="2">
        <v>0.187363</v>
      </c>
      <c r="N11" s="1">
        <v>1.766391</v>
      </c>
      <c r="O11" s="2">
        <v>-1.37248</v>
      </c>
      <c r="P11" s="1">
        <v>-2.42434</v>
      </c>
      <c r="Q11" s="1">
        <v>-7.48402</v>
      </c>
      <c r="R11" s="1">
        <v>-7.89049</v>
      </c>
      <c r="S11">
        <f t="shared" si="0"/>
        <v>0.40647</v>
      </c>
      <c r="T11" t="s">
        <v>25</v>
      </c>
    </row>
    <row r="12" ht="14.25" spans="1:20">
      <c r="A12" s="1" t="s">
        <v>30</v>
      </c>
      <c r="B12" s="1">
        <v>1.777209</v>
      </c>
      <c r="C12" s="1">
        <v>-0.96602</v>
      </c>
      <c r="D12" s="1">
        <v>-1.71683</v>
      </c>
      <c r="E12" s="1">
        <v>4.78547</v>
      </c>
      <c r="F12" s="2">
        <v>-1.37122</v>
      </c>
      <c r="G12" s="2">
        <v>-6.56194</v>
      </c>
      <c r="H12" s="1">
        <v>4.534443</v>
      </c>
      <c r="I12" s="2">
        <v>0.724906</v>
      </c>
      <c r="J12" s="2">
        <v>3.287046</v>
      </c>
      <c r="K12" s="1">
        <v>3.786775</v>
      </c>
      <c r="L12" s="2">
        <v>0.04956</v>
      </c>
      <c r="M12" s="2">
        <v>0.187673</v>
      </c>
      <c r="N12" s="1">
        <v>2.556742</v>
      </c>
      <c r="O12" s="2">
        <v>-1.37248</v>
      </c>
      <c r="P12" s="1">
        <v>-3.50909</v>
      </c>
      <c r="Q12" s="1">
        <v>-8.31313</v>
      </c>
      <c r="R12" s="1">
        <v>-7.89049</v>
      </c>
      <c r="S12">
        <f t="shared" si="0"/>
        <v>-0.422639999999999</v>
      </c>
      <c r="T12" t="s">
        <v>19</v>
      </c>
    </row>
    <row r="13" ht="14.25" spans="1:20">
      <c r="A13" s="1" t="s">
        <v>31</v>
      </c>
      <c r="B13" s="1">
        <v>1.71061</v>
      </c>
      <c r="C13" s="1">
        <v>-0.96602</v>
      </c>
      <c r="D13" s="1">
        <v>-1.65249</v>
      </c>
      <c r="E13" s="1">
        <v>5.369937</v>
      </c>
      <c r="F13" s="2">
        <v>-1.37122</v>
      </c>
      <c r="G13" s="2">
        <v>-7.36337</v>
      </c>
      <c r="H13" s="1">
        <v>4.238957</v>
      </c>
      <c r="I13" s="2">
        <v>0.724906</v>
      </c>
      <c r="J13" s="2">
        <v>3.072846</v>
      </c>
      <c r="K13" s="1">
        <v>3.138863</v>
      </c>
      <c r="L13" s="2">
        <v>0.04956</v>
      </c>
      <c r="M13" s="2">
        <v>0.155562</v>
      </c>
      <c r="N13" s="1">
        <v>1.788137</v>
      </c>
      <c r="O13" s="2">
        <v>-1.37248</v>
      </c>
      <c r="P13" s="1">
        <v>-2.45419</v>
      </c>
      <c r="Q13" s="1">
        <v>-8.24164</v>
      </c>
      <c r="R13" s="1">
        <v>-7.89049</v>
      </c>
      <c r="S13">
        <f t="shared" si="0"/>
        <v>-0.351150000000001</v>
      </c>
      <c r="T13" t="s">
        <v>19</v>
      </c>
    </row>
    <row r="14" ht="14.25" spans="1:20">
      <c r="A14" s="1" t="s">
        <v>32</v>
      </c>
      <c r="B14" s="1">
        <v>1.798979</v>
      </c>
      <c r="C14" s="1">
        <v>-0.96602</v>
      </c>
      <c r="D14" s="1">
        <v>-1.73786</v>
      </c>
      <c r="E14" s="1">
        <v>4.602008</v>
      </c>
      <c r="F14" s="2">
        <v>-1.37122</v>
      </c>
      <c r="G14" s="2">
        <v>-6.31037</v>
      </c>
      <c r="H14" s="1">
        <v>3.529532</v>
      </c>
      <c r="I14" s="2">
        <v>0.724906</v>
      </c>
      <c r="J14" s="2">
        <v>2.55858</v>
      </c>
      <c r="K14" s="1">
        <v>3.37968</v>
      </c>
      <c r="L14" s="2">
        <v>0.04956</v>
      </c>
      <c r="M14" s="2">
        <v>0.167497</v>
      </c>
      <c r="N14" s="1">
        <v>1.267975</v>
      </c>
      <c r="O14" s="2">
        <v>-1.37248</v>
      </c>
      <c r="P14" s="1">
        <v>-1.74027</v>
      </c>
      <c r="Q14" s="1">
        <v>-7.06243</v>
      </c>
      <c r="R14" s="1">
        <v>-7.89049</v>
      </c>
      <c r="S14">
        <f t="shared" si="0"/>
        <v>0.82806</v>
      </c>
      <c r="T14" t="s">
        <v>25</v>
      </c>
    </row>
    <row r="15" ht="14.25" spans="1:20">
      <c r="A15" s="1" t="s">
        <v>33</v>
      </c>
      <c r="B15" s="1">
        <v>2.050773</v>
      </c>
      <c r="C15" s="1">
        <v>-0.96602</v>
      </c>
      <c r="D15" s="1">
        <v>-1.98109</v>
      </c>
      <c r="E15" s="1">
        <v>5.170022</v>
      </c>
      <c r="F15" s="2">
        <v>-1.37122</v>
      </c>
      <c r="G15" s="2">
        <v>-7.08924</v>
      </c>
      <c r="H15" s="1">
        <v>3.837467</v>
      </c>
      <c r="I15" s="2">
        <v>0.724906</v>
      </c>
      <c r="J15" s="2">
        <v>2.781804</v>
      </c>
      <c r="K15" s="1">
        <v>3.54101</v>
      </c>
      <c r="L15" s="2">
        <v>0.04956</v>
      </c>
      <c r="M15" s="2">
        <v>0.175493</v>
      </c>
      <c r="N15" s="1">
        <v>1.469104</v>
      </c>
      <c r="O15" s="2">
        <v>-1.37248</v>
      </c>
      <c r="P15" s="1">
        <v>-2.01632</v>
      </c>
      <c r="Q15" s="1">
        <v>-8.12936</v>
      </c>
      <c r="R15" s="1">
        <v>-7.89049</v>
      </c>
      <c r="S15">
        <f t="shared" si="0"/>
        <v>-0.23887</v>
      </c>
      <c r="T15" t="s">
        <v>19</v>
      </c>
    </row>
    <row r="16" ht="14.25" spans="1:20">
      <c r="A16" s="1" t="s">
        <v>34</v>
      </c>
      <c r="B16" s="1">
        <v>1.668694</v>
      </c>
      <c r="C16" s="1">
        <v>-0.96602</v>
      </c>
      <c r="D16" s="1">
        <v>-1.612</v>
      </c>
      <c r="E16" s="1">
        <v>5.092453</v>
      </c>
      <c r="F16" s="2">
        <v>-1.37122</v>
      </c>
      <c r="G16" s="2">
        <v>-6.98288</v>
      </c>
      <c r="H16" s="1">
        <v>3.035288</v>
      </c>
      <c r="I16" s="2">
        <v>0.724906</v>
      </c>
      <c r="J16" s="2">
        <v>2.200299</v>
      </c>
      <c r="K16" s="1">
        <v>3.572599</v>
      </c>
      <c r="L16" s="2">
        <v>0.04956</v>
      </c>
      <c r="M16" s="2">
        <v>0.177058</v>
      </c>
      <c r="N16" s="1">
        <v>1.39854</v>
      </c>
      <c r="O16" s="2">
        <v>-1.37248</v>
      </c>
      <c r="P16" s="1">
        <v>-1.91947</v>
      </c>
      <c r="Q16" s="1">
        <v>-8.13699</v>
      </c>
      <c r="R16" s="1">
        <v>-7.89049</v>
      </c>
      <c r="S16">
        <f t="shared" si="0"/>
        <v>-0.246500000000001</v>
      </c>
      <c r="T16" t="s">
        <v>19</v>
      </c>
    </row>
    <row r="17" ht="14.25" spans="1:20">
      <c r="A17" s="1" t="s">
        <v>35</v>
      </c>
      <c r="B17" s="1">
        <v>1.857614</v>
      </c>
      <c r="C17" s="1">
        <v>-0.96602</v>
      </c>
      <c r="D17" s="1">
        <v>-1.7945</v>
      </c>
      <c r="E17" s="1">
        <v>4.916396</v>
      </c>
      <c r="F17" s="2">
        <v>-1.37122</v>
      </c>
      <c r="G17" s="2">
        <v>-6.74147</v>
      </c>
      <c r="H17" s="1">
        <v>4.268434</v>
      </c>
      <c r="I17" s="2">
        <v>0.724906</v>
      </c>
      <c r="J17" s="2">
        <v>3.094214</v>
      </c>
      <c r="K17" s="1">
        <v>3.330244</v>
      </c>
      <c r="L17" s="2">
        <v>0.04956</v>
      </c>
      <c r="M17" s="2">
        <v>0.165047</v>
      </c>
      <c r="N17" s="1">
        <v>1.351624</v>
      </c>
      <c r="O17" s="2">
        <v>-1.37248</v>
      </c>
      <c r="P17" s="1">
        <v>-1.85508</v>
      </c>
      <c r="Q17" s="1">
        <v>-7.13179</v>
      </c>
      <c r="R17" s="1">
        <v>-7.89049</v>
      </c>
      <c r="S17">
        <f t="shared" si="0"/>
        <v>0.7587</v>
      </c>
      <c r="T17" t="s">
        <v>25</v>
      </c>
    </row>
    <row r="18" ht="14.25" spans="1:20">
      <c r="A18" s="1" t="s">
        <v>36</v>
      </c>
      <c r="B18" s="1">
        <v>1.767902</v>
      </c>
      <c r="C18" s="1">
        <v>-0.96602</v>
      </c>
      <c r="D18" s="1">
        <v>-1.70783</v>
      </c>
      <c r="E18" s="1">
        <v>5.186123</v>
      </c>
      <c r="F18" s="2">
        <v>-1.37122</v>
      </c>
      <c r="G18" s="2">
        <v>-7.11132</v>
      </c>
      <c r="H18" s="1">
        <v>4.569391</v>
      </c>
      <c r="I18" s="2">
        <v>0.724906</v>
      </c>
      <c r="J18" s="2">
        <v>3.31238</v>
      </c>
      <c r="K18" s="1">
        <v>3.609711</v>
      </c>
      <c r="L18" s="2">
        <v>0.04956</v>
      </c>
      <c r="M18" s="2">
        <v>0.178897</v>
      </c>
      <c r="N18" s="1">
        <v>1.475907</v>
      </c>
      <c r="O18" s="2">
        <v>-1.37248</v>
      </c>
      <c r="P18" s="1">
        <v>-2.02566</v>
      </c>
      <c r="Q18" s="1">
        <v>-7.35354</v>
      </c>
      <c r="R18" s="1">
        <v>-7.89049</v>
      </c>
      <c r="S18">
        <f t="shared" si="0"/>
        <v>0.53695</v>
      </c>
      <c r="T18" t="s">
        <v>25</v>
      </c>
    </row>
    <row r="19" ht="14.25" spans="1:20">
      <c r="A19" s="1" t="s">
        <v>37</v>
      </c>
      <c r="B19" s="1">
        <v>1.981126</v>
      </c>
      <c r="C19" s="1">
        <v>-0.96602</v>
      </c>
      <c r="D19" s="1">
        <v>-1.91381</v>
      </c>
      <c r="E19" s="1">
        <v>5.204105</v>
      </c>
      <c r="F19" s="2">
        <v>-1.37122</v>
      </c>
      <c r="G19" s="2">
        <v>-7.13598</v>
      </c>
      <c r="H19" s="1">
        <v>4.813737</v>
      </c>
      <c r="I19" s="2">
        <v>0.724906</v>
      </c>
      <c r="J19" s="2">
        <v>3.489508</v>
      </c>
      <c r="K19" s="1">
        <v>3.425343</v>
      </c>
      <c r="L19" s="2">
        <v>0.04956</v>
      </c>
      <c r="M19" s="2">
        <v>0.16976</v>
      </c>
      <c r="N19" s="1">
        <v>1.176541</v>
      </c>
      <c r="O19" s="2">
        <v>-1.37248</v>
      </c>
      <c r="P19" s="1">
        <v>-1.61478</v>
      </c>
      <c r="Q19" s="1">
        <v>-7.00531</v>
      </c>
      <c r="R19" s="1">
        <v>-7.89049</v>
      </c>
      <c r="S19">
        <f t="shared" si="0"/>
        <v>0.88518</v>
      </c>
      <c r="T19" t="s">
        <v>25</v>
      </c>
    </row>
    <row r="20" ht="14.25" spans="1:20">
      <c r="A20" s="1" t="s">
        <v>38</v>
      </c>
      <c r="B20" s="1">
        <v>1.941311</v>
      </c>
      <c r="C20" s="1">
        <v>-0.96602</v>
      </c>
      <c r="D20" s="1">
        <v>-1.87535</v>
      </c>
      <c r="E20" s="1">
        <v>5.224437</v>
      </c>
      <c r="F20" s="2">
        <v>-1.37122</v>
      </c>
      <c r="G20" s="2">
        <v>-7.16386</v>
      </c>
      <c r="H20" s="1">
        <v>5.241573</v>
      </c>
      <c r="I20" s="2">
        <v>0.724906</v>
      </c>
      <c r="J20" s="2">
        <v>3.799649</v>
      </c>
      <c r="K20" s="1">
        <v>3.29459</v>
      </c>
      <c r="L20" s="2">
        <v>0.04956</v>
      </c>
      <c r="M20" s="2">
        <v>0.16328</v>
      </c>
      <c r="N20" s="1">
        <v>1.531759</v>
      </c>
      <c r="O20" s="2">
        <v>-1.37248</v>
      </c>
      <c r="P20" s="1">
        <v>-2.10231</v>
      </c>
      <c r="Q20" s="1">
        <v>-7.1786</v>
      </c>
      <c r="R20" s="1">
        <v>-7.89049</v>
      </c>
      <c r="S20">
        <f t="shared" si="0"/>
        <v>0.711889999999999</v>
      </c>
      <c r="T20" t="s">
        <v>25</v>
      </c>
    </row>
    <row r="21" ht="14.25" spans="1:20">
      <c r="A21" s="1" t="s">
        <v>39</v>
      </c>
      <c r="B21" s="1">
        <v>1.629447</v>
      </c>
      <c r="C21" s="1">
        <v>-0.96602</v>
      </c>
      <c r="D21" s="1">
        <v>-1.57408</v>
      </c>
      <c r="E21" s="1">
        <v>4.775597</v>
      </c>
      <c r="F21" s="2">
        <v>-1.37122</v>
      </c>
      <c r="G21" s="2">
        <v>-6.5484</v>
      </c>
      <c r="H21" s="1">
        <v>4.651748</v>
      </c>
      <c r="I21" s="2">
        <v>0.724906</v>
      </c>
      <c r="J21" s="2">
        <v>3.372081</v>
      </c>
      <c r="K21" s="1">
        <v>3.473516</v>
      </c>
      <c r="L21" s="2">
        <v>0.04956</v>
      </c>
      <c r="M21" s="2">
        <v>0.172148</v>
      </c>
      <c r="N21" s="1">
        <v>1.663394</v>
      </c>
      <c r="O21" s="2">
        <v>-1.37248</v>
      </c>
      <c r="P21" s="1">
        <v>-2.28298</v>
      </c>
      <c r="Q21" s="1">
        <v>-6.86124</v>
      </c>
      <c r="R21" s="1">
        <v>-7.89049</v>
      </c>
      <c r="S21">
        <f t="shared" si="0"/>
        <v>1.02925</v>
      </c>
      <c r="T21" t="s">
        <v>25</v>
      </c>
    </row>
    <row r="22" ht="14.25" spans="1:20">
      <c r="A22" s="1" t="s">
        <v>40</v>
      </c>
      <c r="B22" s="1">
        <v>1.938056</v>
      </c>
      <c r="C22" s="1">
        <v>-0.96602</v>
      </c>
      <c r="D22" s="1">
        <v>-1.87221</v>
      </c>
      <c r="E22" s="1">
        <v>5.042739</v>
      </c>
      <c r="F22" s="2">
        <v>-1.37122</v>
      </c>
      <c r="G22" s="2">
        <v>-6.91471</v>
      </c>
      <c r="H22" s="1">
        <v>3.132667</v>
      </c>
      <c r="I22" s="2">
        <v>0.724906</v>
      </c>
      <c r="J22" s="2">
        <v>2.27089</v>
      </c>
      <c r="K22" s="1">
        <v>3.314324</v>
      </c>
      <c r="L22" s="2">
        <v>0.04956</v>
      </c>
      <c r="M22" s="2">
        <v>0.164258</v>
      </c>
      <c r="N22" s="1">
        <v>1.869344</v>
      </c>
      <c r="O22" s="2">
        <v>-1.37248</v>
      </c>
      <c r="P22" s="1">
        <v>-2.56564</v>
      </c>
      <c r="Q22" s="1">
        <v>-8.91741</v>
      </c>
      <c r="R22" s="1">
        <v>-7.89049</v>
      </c>
      <c r="S22">
        <f t="shared" si="0"/>
        <v>-1.02692</v>
      </c>
      <c r="T22" t="s">
        <v>19</v>
      </c>
    </row>
    <row r="23" ht="14.25" spans="1:20">
      <c r="A23" s="1" t="s">
        <v>41</v>
      </c>
      <c r="B23" s="1">
        <v>1.618112</v>
      </c>
      <c r="C23" s="1">
        <v>-0.96602</v>
      </c>
      <c r="D23" s="1">
        <v>-1.56313</v>
      </c>
      <c r="E23" s="1">
        <v>5.064482</v>
      </c>
      <c r="F23" s="2">
        <v>-1.37122</v>
      </c>
      <c r="G23" s="2">
        <v>-6.94453</v>
      </c>
      <c r="H23" s="1">
        <v>4.731346</v>
      </c>
      <c r="I23" s="2">
        <v>0.724906</v>
      </c>
      <c r="J23" s="2">
        <v>3.429782</v>
      </c>
      <c r="K23" s="1">
        <v>3.328243</v>
      </c>
      <c r="L23" s="2">
        <v>0.04956</v>
      </c>
      <c r="M23" s="2">
        <v>0.164948</v>
      </c>
      <c r="N23" s="1">
        <v>1.803009</v>
      </c>
      <c r="O23" s="2">
        <v>-1.37248</v>
      </c>
      <c r="P23" s="1">
        <v>-2.4746</v>
      </c>
      <c r="Q23" s="1">
        <v>-7.38753</v>
      </c>
      <c r="R23" s="1">
        <v>-7.89049</v>
      </c>
      <c r="S23">
        <f t="shared" si="0"/>
        <v>0.50296</v>
      </c>
      <c r="T23" t="s">
        <v>25</v>
      </c>
    </row>
    <row r="24" ht="14.25" spans="1:20">
      <c r="A24" s="1" t="s">
        <v>42</v>
      </c>
      <c r="B24" s="1">
        <v>1.5858</v>
      </c>
      <c r="C24" s="1">
        <v>-0.96602</v>
      </c>
      <c r="D24" s="1">
        <v>-1.53192</v>
      </c>
      <c r="E24" s="1">
        <v>4.954475</v>
      </c>
      <c r="F24" s="2">
        <v>-1.37122</v>
      </c>
      <c r="G24" s="2">
        <v>-6.79368</v>
      </c>
      <c r="H24" s="1">
        <v>5.012911</v>
      </c>
      <c r="I24" s="2">
        <v>0.724906</v>
      </c>
      <c r="J24" s="2">
        <v>3.63389</v>
      </c>
      <c r="K24" s="1">
        <v>3.76734</v>
      </c>
      <c r="L24" s="2">
        <v>0.04956</v>
      </c>
      <c r="M24" s="2">
        <v>0.18671</v>
      </c>
      <c r="N24" s="1">
        <v>1.712999</v>
      </c>
      <c r="O24" s="2">
        <v>-1.37248</v>
      </c>
      <c r="P24" s="1">
        <v>-2.35106</v>
      </c>
      <c r="Q24" s="1">
        <v>-6.85606</v>
      </c>
      <c r="R24" s="1">
        <v>-7.89049</v>
      </c>
      <c r="S24">
        <f t="shared" si="0"/>
        <v>1.03443</v>
      </c>
      <c r="T24" t="s">
        <v>25</v>
      </c>
    </row>
    <row r="25" ht="14.25" spans="1:20">
      <c r="A25" s="1" t="s">
        <v>43</v>
      </c>
      <c r="B25" s="1">
        <v>2.103925</v>
      </c>
      <c r="C25" s="1">
        <v>-0.96602</v>
      </c>
      <c r="D25" s="1">
        <v>-2.03244</v>
      </c>
      <c r="E25" s="1">
        <v>4.35661</v>
      </c>
      <c r="F25" s="2">
        <v>-1.37122</v>
      </c>
      <c r="G25" s="2">
        <v>-5.97388</v>
      </c>
      <c r="H25" s="1">
        <v>5.231222</v>
      </c>
      <c r="I25" s="2">
        <v>0.724906</v>
      </c>
      <c r="J25" s="2">
        <v>3.792145</v>
      </c>
      <c r="K25" s="1">
        <v>3.604463</v>
      </c>
      <c r="L25" s="2">
        <v>0.04956</v>
      </c>
      <c r="M25" s="2">
        <v>0.178637</v>
      </c>
      <c r="N25" s="1">
        <v>1.187104</v>
      </c>
      <c r="O25" s="2">
        <v>-1.37248</v>
      </c>
      <c r="P25" s="1">
        <v>-1.62928</v>
      </c>
      <c r="Q25" s="1">
        <v>-5.66482</v>
      </c>
      <c r="R25" s="1">
        <v>-7.89049</v>
      </c>
      <c r="S25">
        <f t="shared" si="0"/>
        <v>2.22567</v>
      </c>
      <c r="T25" t="s">
        <v>25</v>
      </c>
    </row>
    <row r="26" ht="14.25" spans="1:20">
      <c r="A26" s="1" t="s">
        <v>44</v>
      </c>
      <c r="B26" s="1">
        <v>1.868986</v>
      </c>
      <c r="C26" s="1">
        <v>-0.96602</v>
      </c>
      <c r="D26" s="1">
        <v>-1.80548</v>
      </c>
      <c r="E26" s="1">
        <v>5.227023</v>
      </c>
      <c r="F26" s="2">
        <v>-1.37122</v>
      </c>
      <c r="G26" s="2">
        <v>-7.16741</v>
      </c>
      <c r="H26" s="1">
        <v>4.22354</v>
      </c>
      <c r="I26" s="2">
        <v>0.724906</v>
      </c>
      <c r="J26" s="2">
        <v>3.06167</v>
      </c>
      <c r="K26" s="1">
        <v>4.015647</v>
      </c>
      <c r="L26" s="2">
        <v>0.04956</v>
      </c>
      <c r="M26" s="2">
        <v>0.199016</v>
      </c>
      <c r="N26" s="1">
        <v>1.670401</v>
      </c>
      <c r="O26" s="2">
        <v>-1.37248</v>
      </c>
      <c r="P26" s="1">
        <v>-2.2926</v>
      </c>
      <c r="Q26" s="1">
        <v>-8.0048</v>
      </c>
      <c r="R26" s="1">
        <v>-7.89049</v>
      </c>
      <c r="S26">
        <f t="shared" si="0"/>
        <v>-0.11431</v>
      </c>
      <c r="T26" t="s">
        <v>19</v>
      </c>
    </row>
    <row r="27" ht="14.25" spans="1:20">
      <c r="A27" s="1" t="s">
        <v>45</v>
      </c>
      <c r="B27" s="1">
        <v>1.756828</v>
      </c>
      <c r="C27" s="1">
        <v>-0.96602</v>
      </c>
      <c r="D27" s="1">
        <v>-1.69714</v>
      </c>
      <c r="E27" s="1">
        <v>4.866917</v>
      </c>
      <c r="F27" s="2">
        <v>-1.37122</v>
      </c>
      <c r="G27" s="2">
        <v>-6.67362</v>
      </c>
      <c r="H27" s="1">
        <v>4.613798</v>
      </c>
      <c r="I27" s="2">
        <v>0.724906</v>
      </c>
      <c r="J27" s="2">
        <v>3.344571</v>
      </c>
      <c r="K27" s="1">
        <v>3.226537</v>
      </c>
      <c r="L27" s="2">
        <v>0.04956</v>
      </c>
      <c r="M27" s="2">
        <v>0.159907</v>
      </c>
      <c r="N27" s="1">
        <v>1.369362</v>
      </c>
      <c r="O27" s="2">
        <v>-1.37248</v>
      </c>
      <c r="P27" s="1">
        <v>-1.87943</v>
      </c>
      <c r="Q27" s="1">
        <v>-6.74571</v>
      </c>
      <c r="R27" s="1">
        <v>-7.89049</v>
      </c>
      <c r="S27">
        <f t="shared" si="0"/>
        <v>1.14478</v>
      </c>
      <c r="T27" t="s">
        <v>25</v>
      </c>
    </row>
    <row r="28" ht="14.25" spans="1:20">
      <c r="A28" s="1" t="s">
        <v>46</v>
      </c>
      <c r="B28" s="1">
        <v>1.446795</v>
      </c>
      <c r="C28" s="1">
        <v>-0.96602</v>
      </c>
      <c r="D28" s="1">
        <v>-1.39764</v>
      </c>
      <c r="E28" s="1">
        <v>4.660655</v>
      </c>
      <c r="F28" s="2">
        <v>-1.37122</v>
      </c>
      <c r="G28" s="2">
        <v>-6.39079</v>
      </c>
      <c r="H28" s="1">
        <v>3.659401</v>
      </c>
      <c r="I28" s="2">
        <v>0.724906</v>
      </c>
      <c r="J28" s="2">
        <v>2.652722</v>
      </c>
      <c r="K28" s="1">
        <v>3.559716</v>
      </c>
      <c r="L28" s="2">
        <v>0.04956</v>
      </c>
      <c r="M28" s="2">
        <v>0.17642</v>
      </c>
      <c r="N28" s="1">
        <v>1.420578</v>
      </c>
      <c r="O28" s="2">
        <v>-1.37248</v>
      </c>
      <c r="P28" s="1">
        <v>-1.94972</v>
      </c>
      <c r="Q28" s="1">
        <v>-6.90901</v>
      </c>
      <c r="R28" s="1">
        <v>-7.89049</v>
      </c>
      <c r="S28">
        <f t="shared" si="0"/>
        <v>0.981479999999999</v>
      </c>
      <c r="T28" t="s">
        <v>25</v>
      </c>
    </row>
    <row r="29" ht="14.25" spans="1:20">
      <c r="A29" s="1" t="s">
        <v>47</v>
      </c>
      <c r="B29" s="1">
        <v>1.781826</v>
      </c>
      <c r="C29" s="1">
        <v>-0.96602</v>
      </c>
      <c r="D29" s="1">
        <v>-1.72129</v>
      </c>
      <c r="E29" s="1">
        <v>5.525779</v>
      </c>
      <c r="F29" s="2">
        <v>-1.37122</v>
      </c>
      <c r="G29" s="2">
        <v>-7.57707</v>
      </c>
      <c r="H29" s="1">
        <v>3.731198</v>
      </c>
      <c r="I29" s="2">
        <v>0.724906</v>
      </c>
      <c r="J29" s="2">
        <v>2.704769</v>
      </c>
      <c r="K29" s="1">
        <v>4.102155</v>
      </c>
      <c r="L29" s="2">
        <v>0.04956</v>
      </c>
      <c r="M29" s="2">
        <v>0.203303</v>
      </c>
      <c r="N29" s="1">
        <v>1.707213</v>
      </c>
      <c r="O29" s="2">
        <v>-1.37248</v>
      </c>
      <c r="P29" s="1">
        <v>-2.34312</v>
      </c>
      <c r="Q29" s="1">
        <v>-8.7334</v>
      </c>
      <c r="R29" s="1">
        <v>-7.89049</v>
      </c>
      <c r="S29">
        <f t="shared" si="0"/>
        <v>-0.84291</v>
      </c>
      <c r="T29" t="s">
        <v>19</v>
      </c>
    </row>
    <row r="30" ht="14.25" spans="1:20">
      <c r="A30" s="1" t="s">
        <v>48</v>
      </c>
      <c r="B30" s="1">
        <v>1.858002</v>
      </c>
      <c r="C30" s="1">
        <v>-0.96602</v>
      </c>
      <c r="D30" s="1">
        <v>-1.79487</v>
      </c>
      <c r="E30" s="1">
        <v>4.876672</v>
      </c>
      <c r="F30" s="2">
        <v>-1.37122</v>
      </c>
      <c r="G30" s="2">
        <v>-6.687</v>
      </c>
      <c r="H30" s="1">
        <v>4.245529</v>
      </c>
      <c r="I30" s="2">
        <v>0.724906</v>
      </c>
      <c r="J30" s="2">
        <v>3.07761</v>
      </c>
      <c r="K30" s="1">
        <v>3.123931</v>
      </c>
      <c r="L30" s="2">
        <v>0.04956</v>
      </c>
      <c r="M30" s="2">
        <v>0.154822</v>
      </c>
      <c r="N30" s="1">
        <v>1.468918</v>
      </c>
      <c r="O30" s="2">
        <v>-1.37248</v>
      </c>
      <c r="P30" s="1">
        <v>-2.01607</v>
      </c>
      <c r="Q30" s="1">
        <v>-7.2655</v>
      </c>
      <c r="R30" s="1">
        <v>-7.89049</v>
      </c>
      <c r="S30">
        <f t="shared" si="0"/>
        <v>0.624989999999999</v>
      </c>
      <c r="T30" t="s">
        <v>25</v>
      </c>
    </row>
    <row r="31" ht="14.25" spans="1:20">
      <c r="A31" s="1" t="s">
        <v>49</v>
      </c>
      <c r="B31" s="1">
        <v>1.541223</v>
      </c>
      <c r="C31" s="1">
        <v>-0.96602</v>
      </c>
      <c r="D31" s="1">
        <v>-1.48886</v>
      </c>
      <c r="E31" s="1">
        <v>4.771836</v>
      </c>
      <c r="F31" s="2">
        <v>-1.37122</v>
      </c>
      <c r="G31" s="2">
        <v>-6.54324</v>
      </c>
      <c r="H31" s="1">
        <v>4.040327</v>
      </c>
      <c r="I31" s="2">
        <v>0.724906</v>
      </c>
      <c r="J31" s="2">
        <v>2.928858</v>
      </c>
      <c r="K31" s="1">
        <v>3.775592</v>
      </c>
      <c r="L31" s="2">
        <v>0.04956</v>
      </c>
      <c r="M31" s="2">
        <v>0.187118</v>
      </c>
      <c r="N31" s="1">
        <v>1.433282</v>
      </c>
      <c r="O31" s="2">
        <v>-1.37248</v>
      </c>
      <c r="P31" s="1">
        <v>-1.96716</v>
      </c>
      <c r="Q31" s="1">
        <v>-6.88328</v>
      </c>
      <c r="R31" s="1">
        <v>-7.89049</v>
      </c>
      <c r="S31">
        <f t="shared" si="0"/>
        <v>1.00721</v>
      </c>
      <c r="T31" t="s">
        <v>25</v>
      </c>
    </row>
    <row r="32" ht="14.25" spans="1:20">
      <c r="A32" s="1" t="s">
        <v>50</v>
      </c>
      <c r="B32" s="1">
        <v>1.831633</v>
      </c>
      <c r="C32" s="1">
        <v>-0.96602</v>
      </c>
      <c r="D32" s="1">
        <v>-1.7694</v>
      </c>
      <c r="E32" s="1">
        <v>5.105851</v>
      </c>
      <c r="F32" s="2">
        <v>-1.37122</v>
      </c>
      <c r="G32" s="2">
        <v>-7.00125</v>
      </c>
      <c r="H32" s="1">
        <v>4.376036</v>
      </c>
      <c r="I32" s="2">
        <v>0.724906</v>
      </c>
      <c r="J32" s="2">
        <v>3.172216</v>
      </c>
      <c r="K32" s="1">
        <v>3.855087</v>
      </c>
      <c r="L32" s="2">
        <v>0.04956</v>
      </c>
      <c r="M32" s="2">
        <v>0.191058</v>
      </c>
      <c r="N32" s="1">
        <v>1.464468</v>
      </c>
      <c r="O32" s="2">
        <v>-1.37248</v>
      </c>
      <c r="P32" s="1">
        <v>-2.00996</v>
      </c>
      <c r="Q32" s="1">
        <v>-7.41734</v>
      </c>
      <c r="R32" s="1">
        <v>-7.89049</v>
      </c>
      <c r="S32">
        <f t="shared" si="0"/>
        <v>0.47315</v>
      </c>
      <c r="T32" t="s">
        <v>25</v>
      </c>
    </row>
    <row r="33" ht="14.25" spans="1:20">
      <c r="A33" s="1" t="s">
        <v>51</v>
      </c>
      <c r="B33" s="1">
        <v>1.812641</v>
      </c>
      <c r="C33" s="1">
        <v>-0.96602</v>
      </c>
      <c r="D33" s="1">
        <v>-1.75105</v>
      </c>
      <c r="E33" s="1">
        <v>5.004542</v>
      </c>
      <c r="F33" s="2">
        <v>-1.37122</v>
      </c>
      <c r="G33" s="2">
        <v>-6.86234</v>
      </c>
      <c r="H33" s="1">
        <v>3.431631</v>
      </c>
      <c r="I33" s="2">
        <v>0.724906</v>
      </c>
      <c r="J33" s="2">
        <v>2.487611</v>
      </c>
      <c r="K33" s="1">
        <v>3.394985</v>
      </c>
      <c r="L33" s="2">
        <v>0.04956</v>
      </c>
      <c r="M33" s="2">
        <v>0.168256</v>
      </c>
      <c r="N33" s="1">
        <v>1.260968</v>
      </c>
      <c r="O33" s="2">
        <v>-1.37248</v>
      </c>
      <c r="P33" s="1">
        <v>-1.73066</v>
      </c>
      <c r="Q33" s="1">
        <v>-7.68818</v>
      </c>
      <c r="R33" s="1">
        <v>-7.89049</v>
      </c>
      <c r="S33">
        <f t="shared" si="0"/>
        <v>0.20231</v>
      </c>
      <c r="T33" t="s">
        <v>25</v>
      </c>
    </row>
    <row r="34" ht="14.25" spans="1:20">
      <c r="A34" s="1" t="s">
        <v>52</v>
      </c>
      <c r="B34" s="1">
        <v>1.632117</v>
      </c>
      <c r="C34" s="1">
        <v>-0.96602</v>
      </c>
      <c r="D34" s="1">
        <v>-1.57666</v>
      </c>
      <c r="E34" s="1">
        <v>5.108672</v>
      </c>
      <c r="F34" s="2">
        <v>-1.37122</v>
      </c>
      <c r="G34" s="2">
        <v>-7.00512</v>
      </c>
      <c r="H34" s="1">
        <v>4.358406</v>
      </c>
      <c r="I34" s="2">
        <v>0.724906</v>
      </c>
      <c r="J34" s="2">
        <v>3.159436</v>
      </c>
      <c r="K34" s="1">
        <v>3.898312</v>
      </c>
      <c r="L34" s="2">
        <v>0.04956</v>
      </c>
      <c r="M34" s="2">
        <v>0.1932</v>
      </c>
      <c r="N34" s="1">
        <v>1.66534</v>
      </c>
      <c r="O34" s="2">
        <v>-1.37248</v>
      </c>
      <c r="P34" s="1">
        <v>-2.28565</v>
      </c>
      <c r="Q34" s="1">
        <v>-7.5148</v>
      </c>
      <c r="R34" s="1">
        <v>-7.89049</v>
      </c>
      <c r="S34">
        <f t="shared" si="0"/>
        <v>0.37569</v>
      </c>
      <c r="T34" t="s">
        <v>25</v>
      </c>
    </row>
    <row r="35" ht="14.25" spans="1:20">
      <c r="A35" s="1" t="s">
        <v>53</v>
      </c>
      <c r="B35" s="1">
        <v>1.820748</v>
      </c>
      <c r="C35" s="1">
        <v>-0.96602</v>
      </c>
      <c r="D35" s="1">
        <v>-1.75889</v>
      </c>
      <c r="E35" s="1">
        <v>4.838005</v>
      </c>
      <c r="F35" s="2">
        <v>-1.37122</v>
      </c>
      <c r="G35" s="2">
        <v>-6.63398</v>
      </c>
      <c r="H35" s="1">
        <v>2.810764</v>
      </c>
      <c r="I35" s="2">
        <v>0.724906</v>
      </c>
      <c r="J35" s="2">
        <v>2.03754</v>
      </c>
      <c r="K35" s="1">
        <v>4.032669</v>
      </c>
      <c r="L35" s="2">
        <v>0.04956</v>
      </c>
      <c r="M35" s="2">
        <v>0.199859</v>
      </c>
      <c r="N35" s="1">
        <v>1.688334</v>
      </c>
      <c r="O35" s="2">
        <v>-1.37248</v>
      </c>
      <c r="P35" s="1">
        <v>-2.31721</v>
      </c>
      <c r="Q35" s="1">
        <v>-8.47267</v>
      </c>
      <c r="R35" s="1">
        <v>-7.89049</v>
      </c>
      <c r="S35">
        <f t="shared" ref="S35:S51" si="1">Q35-R35</f>
        <v>-0.582180000000001</v>
      </c>
      <c r="T35" t="s">
        <v>19</v>
      </c>
    </row>
    <row r="36" ht="14.25" spans="1:20">
      <c r="A36" s="1" t="s">
        <v>54</v>
      </c>
      <c r="B36" s="1">
        <v>1.646573</v>
      </c>
      <c r="C36" s="1">
        <v>-0.96602</v>
      </c>
      <c r="D36" s="1">
        <v>-1.59063</v>
      </c>
      <c r="E36" s="1">
        <v>4.718479</v>
      </c>
      <c r="F36" s="2">
        <v>-1.37122</v>
      </c>
      <c r="G36" s="2">
        <v>-6.47008</v>
      </c>
      <c r="H36" s="1">
        <v>3.923672</v>
      </c>
      <c r="I36" s="2">
        <v>0.724906</v>
      </c>
      <c r="J36" s="2">
        <v>2.844294</v>
      </c>
      <c r="K36" s="1">
        <v>3.675472</v>
      </c>
      <c r="L36" s="2">
        <v>0.04956</v>
      </c>
      <c r="M36" s="2">
        <v>0.182157</v>
      </c>
      <c r="N36" s="1">
        <v>2.133083</v>
      </c>
      <c r="O36" s="2">
        <v>-1.37248</v>
      </c>
      <c r="P36" s="1">
        <v>-2.92762</v>
      </c>
      <c r="Q36" s="1">
        <v>-7.96188</v>
      </c>
      <c r="R36" s="1">
        <v>-7.89049</v>
      </c>
      <c r="S36">
        <f t="shared" si="1"/>
        <v>-0.0713900000000001</v>
      </c>
      <c r="T36" t="s">
        <v>19</v>
      </c>
    </row>
    <row r="37" ht="14.25" spans="1:20">
      <c r="A37" s="1" t="s">
        <v>55</v>
      </c>
      <c r="B37" s="1">
        <v>1.495917</v>
      </c>
      <c r="C37" s="1">
        <v>-0.96602</v>
      </c>
      <c r="D37" s="1">
        <v>-1.44509</v>
      </c>
      <c r="E37" s="1">
        <v>4.981037</v>
      </c>
      <c r="F37" s="2">
        <v>-1.37122</v>
      </c>
      <c r="G37" s="2">
        <v>-6.8301</v>
      </c>
      <c r="H37" s="1">
        <v>3.106876</v>
      </c>
      <c r="I37" s="2">
        <v>0.724906</v>
      </c>
      <c r="J37" s="2">
        <v>2.252194</v>
      </c>
      <c r="K37" s="1">
        <v>4.11354</v>
      </c>
      <c r="L37" s="2">
        <v>0.04956</v>
      </c>
      <c r="M37" s="2">
        <v>0.203867</v>
      </c>
      <c r="N37" s="1">
        <v>1.878713</v>
      </c>
      <c r="O37" s="2">
        <v>-1.37248</v>
      </c>
      <c r="P37" s="1">
        <v>-2.5785</v>
      </c>
      <c r="Q37" s="1">
        <v>-8.39764</v>
      </c>
      <c r="R37" s="1">
        <v>-7.89049</v>
      </c>
      <c r="S37">
        <f t="shared" si="1"/>
        <v>-0.507150000000001</v>
      </c>
      <c r="T37" t="s">
        <v>19</v>
      </c>
    </row>
    <row r="38" ht="14.25" spans="1:20">
      <c r="A38" s="1" t="s">
        <v>56</v>
      </c>
      <c r="B38" s="1">
        <v>2.039085</v>
      </c>
      <c r="C38" s="1">
        <v>-0.96602</v>
      </c>
      <c r="D38" s="1">
        <v>-1.9698</v>
      </c>
      <c r="E38" s="1">
        <v>4.68275</v>
      </c>
      <c r="F38" s="2">
        <v>-1.37122</v>
      </c>
      <c r="G38" s="2">
        <v>-6.42109</v>
      </c>
      <c r="H38" s="1">
        <v>3.365027</v>
      </c>
      <c r="I38" s="2">
        <v>0.724906</v>
      </c>
      <c r="J38" s="2">
        <v>2.439329</v>
      </c>
      <c r="K38" s="1">
        <v>3.809642</v>
      </c>
      <c r="L38" s="2">
        <v>0.04956</v>
      </c>
      <c r="M38" s="2">
        <v>0.188806</v>
      </c>
      <c r="N38" s="1">
        <v>1.601482</v>
      </c>
      <c r="O38" s="2">
        <v>-1.37248</v>
      </c>
      <c r="P38" s="1">
        <v>-2.19801</v>
      </c>
      <c r="Q38" s="1">
        <v>-7.96076</v>
      </c>
      <c r="R38" s="1">
        <v>-7.89049</v>
      </c>
      <c r="S38">
        <f t="shared" si="1"/>
        <v>-0.0702699999999998</v>
      </c>
      <c r="T38" t="s">
        <v>19</v>
      </c>
    </row>
    <row r="39" ht="14.25" spans="1:20">
      <c r="A39" s="1" t="s">
        <v>57</v>
      </c>
      <c r="B39" s="1">
        <v>1.855486</v>
      </c>
      <c r="C39" s="1">
        <v>-0.96602</v>
      </c>
      <c r="D39" s="1">
        <v>-1.79244</v>
      </c>
      <c r="E39" s="1">
        <v>4.747508</v>
      </c>
      <c r="F39" s="2">
        <v>-1.37122</v>
      </c>
      <c r="G39" s="2">
        <v>-6.50988</v>
      </c>
      <c r="H39" s="1">
        <v>3.353981</v>
      </c>
      <c r="I39" s="2">
        <v>0.724906</v>
      </c>
      <c r="J39" s="2">
        <v>2.431322</v>
      </c>
      <c r="K39" s="1">
        <v>3.311886</v>
      </c>
      <c r="L39" s="2">
        <v>0.04956</v>
      </c>
      <c r="M39" s="2">
        <v>0.164137</v>
      </c>
      <c r="N39" s="1">
        <v>1.539801</v>
      </c>
      <c r="O39" s="2">
        <v>-1.37248</v>
      </c>
      <c r="P39" s="1">
        <v>-2.11335</v>
      </c>
      <c r="Q39" s="1">
        <v>-7.82022</v>
      </c>
      <c r="R39" s="1">
        <v>-7.89049</v>
      </c>
      <c r="S39">
        <f t="shared" si="1"/>
        <v>0.0702699999999998</v>
      </c>
      <c r="T39" t="s">
        <v>25</v>
      </c>
    </row>
    <row r="40" ht="14.25" spans="1:20">
      <c r="A40" s="1" t="s">
        <v>58</v>
      </c>
      <c r="B40" s="1">
        <v>2.404047</v>
      </c>
      <c r="C40" s="1">
        <v>-0.96602</v>
      </c>
      <c r="D40" s="1">
        <v>-2.32237</v>
      </c>
      <c r="E40" s="1">
        <v>5.118427</v>
      </c>
      <c r="F40" s="2">
        <v>-1.37122</v>
      </c>
      <c r="G40" s="2">
        <v>-7.0185</v>
      </c>
      <c r="H40" s="1">
        <v>4.290735</v>
      </c>
      <c r="I40" s="2">
        <v>0.724906</v>
      </c>
      <c r="J40" s="2">
        <v>3.11038</v>
      </c>
      <c r="K40" s="1">
        <v>4.116075</v>
      </c>
      <c r="L40" s="2">
        <v>0.04956</v>
      </c>
      <c r="M40" s="2">
        <v>0.203993</v>
      </c>
      <c r="N40" s="1">
        <v>1.572499</v>
      </c>
      <c r="O40" s="2">
        <v>-1.37248</v>
      </c>
      <c r="P40" s="1">
        <v>-2.15823</v>
      </c>
      <c r="Q40" s="1">
        <v>-8.18472</v>
      </c>
      <c r="R40" s="1">
        <v>-7.89049</v>
      </c>
      <c r="S40">
        <f t="shared" si="1"/>
        <v>-0.294230000000001</v>
      </c>
      <c r="T40" t="s">
        <v>19</v>
      </c>
    </row>
    <row r="41" ht="14.25" spans="1:20">
      <c r="A41" s="1" t="s">
        <v>59</v>
      </c>
      <c r="B41" s="1">
        <v>1.699464</v>
      </c>
      <c r="C41" s="1">
        <v>-0.96602</v>
      </c>
      <c r="D41" s="1">
        <v>-1.64172</v>
      </c>
      <c r="E41" s="1">
        <v>4.393984</v>
      </c>
      <c r="F41" s="2">
        <v>-1.37122</v>
      </c>
      <c r="G41" s="2">
        <v>-6.02512</v>
      </c>
      <c r="H41" s="1">
        <v>4.280709</v>
      </c>
      <c r="I41" s="2">
        <v>0.724906</v>
      </c>
      <c r="J41" s="2">
        <v>3.103112</v>
      </c>
      <c r="K41" s="1">
        <v>4.455894</v>
      </c>
      <c r="L41" s="2">
        <v>0.04956</v>
      </c>
      <c r="M41" s="2">
        <v>0.220834</v>
      </c>
      <c r="N41" s="1">
        <v>1.72005</v>
      </c>
      <c r="O41" s="2">
        <v>-1.37248</v>
      </c>
      <c r="P41" s="1">
        <v>-2.36074</v>
      </c>
      <c r="Q41" s="1">
        <v>-6.70364</v>
      </c>
      <c r="R41" s="1">
        <v>-7.89049</v>
      </c>
      <c r="S41">
        <f t="shared" si="1"/>
        <v>1.18685</v>
      </c>
      <c r="T41" t="s">
        <v>25</v>
      </c>
    </row>
    <row r="42" ht="14.25" spans="1:20">
      <c r="A42" s="1" t="s">
        <v>60</v>
      </c>
      <c r="B42" s="1">
        <v>1.608399</v>
      </c>
      <c r="C42" s="1">
        <v>-0.96602</v>
      </c>
      <c r="D42" s="1">
        <v>-1.55375</v>
      </c>
      <c r="E42" s="1">
        <v>5.213037</v>
      </c>
      <c r="F42" s="2">
        <v>-1.37122</v>
      </c>
      <c r="G42" s="2">
        <v>-7.14823</v>
      </c>
      <c r="H42" s="1">
        <v>3.164532</v>
      </c>
      <c r="I42" s="2">
        <v>0.724906</v>
      </c>
      <c r="J42" s="2">
        <v>2.293989</v>
      </c>
      <c r="K42" s="1">
        <v>4.411851</v>
      </c>
      <c r="L42" s="2">
        <v>0.04956</v>
      </c>
      <c r="M42" s="2">
        <v>0.218652</v>
      </c>
      <c r="N42" s="1">
        <v>1.486807</v>
      </c>
      <c r="O42" s="2">
        <v>-1.37248</v>
      </c>
      <c r="P42" s="1">
        <v>-2.04062</v>
      </c>
      <c r="Q42" s="1">
        <v>-8.22996</v>
      </c>
      <c r="R42" s="1">
        <v>-7.89049</v>
      </c>
      <c r="S42">
        <f t="shared" si="1"/>
        <v>-0.33947</v>
      </c>
      <c r="T42" t="s">
        <v>19</v>
      </c>
    </row>
    <row r="43" ht="14.25" spans="1:20">
      <c r="A43" s="1" t="s">
        <v>61</v>
      </c>
      <c r="B43" s="1">
        <v>1.559188</v>
      </c>
      <c r="C43" s="1">
        <v>-0.96602</v>
      </c>
      <c r="D43" s="1">
        <v>-1.50621</v>
      </c>
      <c r="E43" s="1">
        <v>5.107027</v>
      </c>
      <c r="F43" s="2">
        <v>-1.37122</v>
      </c>
      <c r="G43" s="2">
        <v>-7.00286</v>
      </c>
      <c r="H43" s="1">
        <v>4.114385</v>
      </c>
      <c r="I43" s="2">
        <v>0.724906</v>
      </c>
      <c r="J43" s="2">
        <v>2.982543</v>
      </c>
      <c r="K43" s="1">
        <v>3.742739</v>
      </c>
      <c r="L43" s="2">
        <v>0.04956</v>
      </c>
      <c r="M43" s="2">
        <v>0.18549</v>
      </c>
      <c r="N43" s="1">
        <v>1.6988</v>
      </c>
      <c r="O43" s="2">
        <v>-1.37248</v>
      </c>
      <c r="P43" s="1">
        <v>-2.33157</v>
      </c>
      <c r="Q43" s="1">
        <v>-7.67262</v>
      </c>
      <c r="R43" s="1">
        <v>-7.89049</v>
      </c>
      <c r="S43">
        <f t="shared" si="1"/>
        <v>0.21787</v>
      </c>
      <c r="T43" t="s">
        <v>25</v>
      </c>
    </row>
    <row r="44" ht="14.25" spans="1:20">
      <c r="A44" s="1" t="s">
        <v>62</v>
      </c>
      <c r="B44" s="1">
        <v>1.924321</v>
      </c>
      <c r="C44" s="1">
        <v>-0.96602</v>
      </c>
      <c r="D44" s="1">
        <v>-1.85894</v>
      </c>
      <c r="E44" s="1">
        <v>5.704187</v>
      </c>
      <c r="F44" s="2">
        <v>-1.37122</v>
      </c>
      <c r="G44" s="2">
        <v>-7.8217</v>
      </c>
      <c r="H44" s="1">
        <v>2.927825</v>
      </c>
      <c r="I44" s="2">
        <v>0.724906</v>
      </c>
      <c r="J44" s="2">
        <v>2.122398</v>
      </c>
      <c r="K44" s="1">
        <v>3.954639</v>
      </c>
      <c r="L44" s="2">
        <v>0.04956</v>
      </c>
      <c r="M44" s="2">
        <v>0.195992</v>
      </c>
      <c r="N44" s="1">
        <v>2.022159</v>
      </c>
      <c r="O44" s="2">
        <v>-1.37248</v>
      </c>
      <c r="P44" s="1">
        <v>-2.77538</v>
      </c>
      <c r="Q44" s="1">
        <v>-10.1376</v>
      </c>
      <c r="R44" s="1">
        <v>-7.89049</v>
      </c>
      <c r="S44">
        <f t="shared" si="1"/>
        <v>-2.24711</v>
      </c>
      <c r="T44" t="s">
        <v>19</v>
      </c>
    </row>
    <row r="45" ht="14.25" spans="1:20">
      <c r="A45" s="1" t="s">
        <v>63</v>
      </c>
      <c r="B45" s="1">
        <v>2.32926</v>
      </c>
      <c r="C45" s="1">
        <v>-0.96602</v>
      </c>
      <c r="D45" s="1">
        <v>-2.25012</v>
      </c>
      <c r="E45" s="1">
        <v>5.199521</v>
      </c>
      <c r="F45" s="2">
        <v>-1.37122</v>
      </c>
      <c r="G45" s="2">
        <v>-7.12969</v>
      </c>
      <c r="H45" s="1">
        <v>4.514101</v>
      </c>
      <c r="I45" s="2">
        <v>0.724906</v>
      </c>
      <c r="J45" s="2">
        <v>3.2723</v>
      </c>
      <c r="K45" s="1">
        <v>4.048362</v>
      </c>
      <c r="L45" s="2">
        <v>0.04956</v>
      </c>
      <c r="M45" s="2">
        <v>0.200637</v>
      </c>
      <c r="N45" s="1">
        <v>1.606454</v>
      </c>
      <c r="O45" s="2">
        <v>-1.37248</v>
      </c>
      <c r="P45" s="1">
        <v>-2.20483</v>
      </c>
      <c r="Q45" s="1">
        <v>-8.11171</v>
      </c>
      <c r="R45" s="1">
        <v>-7.89049</v>
      </c>
      <c r="S45">
        <f t="shared" si="1"/>
        <v>-0.221220000000001</v>
      </c>
      <c r="T45" t="s">
        <v>19</v>
      </c>
    </row>
    <row r="46" ht="14.25" spans="1:20">
      <c r="A46" s="1" t="s">
        <v>64</v>
      </c>
      <c r="B46" s="1">
        <v>1.868986</v>
      </c>
      <c r="C46" s="1">
        <v>-0.96602</v>
      </c>
      <c r="D46" s="1">
        <v>-1.80548</v>
      </c>
      <c r="E46" s="1">
        <v>4.558523</v>
      </c>
      <c r="F46" s="2">
        <v>-1.37122</v>
      </c>
      <c r="G46" s="2">
        <v>-6.25074</v>
      </c>
      <c r="H46" s="1">
        <v>4.088374</v>
      </c>
      <c r="I46" s="2">
        <v>0.724906</v>
      </c>
      <c r="J46" s="2">
        <v>2.963688</v>
      </c>
      <c r="K46" s="1">
        <v>3.560193</v>
      </c>
      <c r="L46" s="2">
        <v>0.04956</v>
      </c>
      <c r="M46" s="2">
        <v>0.176443</v>
      </c>
      <c r="N46" s="1">
        <v>2.315828</v>
      </c>
      <c r="O46" s="2">
        <v>-1.37248</v>
      </c>
      <c r="P46" s="1">
        <v>-3.17844</v>
      </c>
      <c r="Q46" s="1">
        <v>-8.09453</v>
      </c>
      <c r="R46" s="1">
        <v>-7.89049</v>
      </c>
      <c r="S46">
        <f t="shared" si="1"/>
        <v>-0.204040000000001</v>
      </c>
      <c r="T46" t="s">
        <v>19</v>
      </c>
    </row>
    <row r="47" ht="14.25" spans="1:20">
      <c r="A47" s="1" t="s">
        <v>65</v>
      </c>
      <c r="B47" s="1">
        <v>1.427659</v>
      </c>
      <c r="C47" s="1">
        <v>-0.96602</v>
      </c>
      <c r="D47" s="1">
        <v>-1.37915</v>
      </c>
      <c r="E47" s="1">
        <v>4.938139</v>
      </c>
      <c r="F47" s="2">
        <v>-1.37122</v>
      </c>
      <c r="G47" s="2">
        <v>-6.77128</v>
      </c>
      <c r="H47" s="1">
        <v>3.909716</v>
      </c>
      <c r="I47" s="2">
        <v>0.724906</v>
      </c>
      <c r="J47" s="2">
        <v>2.834177</v>
      </c>
      <c r="K47" s="1">
        <v>4.349296</v>
      </c>
      <c r="L47" s="2">
        <v>0.04956</v>
      </c>
      <c r="M47" s="2">
        <v>0.215551</v>
      </c>
      <c r="N47" s="1">
        <v>1.561308</v>
      </c>
      <c r="O47" s="2">
        <v>-1.37248</v>
      </c>
      <c r="P47" s="1">
        <v>-2.14287</v>
      </c>
      <c r="Q47" s="1">
        <v>-7.24357</v>
      </c>
      <c r="R47" s="1">
        <v>-7.89049</v>
      </c>
      <c r="S47">
        <f t="shared" si="1"/>
        <v>0.64692</v>
      </c>
      <c r="T47" t="s">
        <v>25</v>
      </c>
    </row>
    <row r="48" ht="14.25" spans="1:20">
      <c r="A48" s="1" t="s">
        <v>66</v>
      </c>
      <c r="B48" s="1">
        <v>1.520464</v>
      </c>
      <c r="C48" s="1">
        <v>-0.96602</v>
      </c>
      <c r="D48" s="1">
        <v>-1.4688</v>
      </c>
      <c r="E48" s="1">
        <v>5.429641</v>
      </c>
      <c r="F48" s="2">
        <v>-1.37122</v>
      </c>
      <c r="G48" s="2">
        <v>-7.44524</v>
      </c>
      <c r="H48" s="1">
        <v>4.390096</v>
      </c>
      <c r="I48" s="2">
        <v>0.724906</v>
      </c>
      <c r="J48" s="2">
        <v>3.182408</v>
      </c>
      <c r="K48" s="1">
        <v>4.410879</v>
      </c>
      <c r="L48" s="2">
        <v>0.04956</v>
      </c>
      <c r="M48" s="2">
        <v>0.218603</v>
      </c>
      <c r="N48" s="1">
        <v>1.573242</v>
      </c>
      <c r="O48" s="2">
        <v>-1.37248</v>
      </c>
      <c r="P48" s="1">
        <v>-2.15925</v>
      </c>
      <c r="Q48" s="1">
        <v>-7.67228</v>
      </c>
      <c r="R48" s="1">
        <v>-7.89049</v>
      </c>
      <c r="S48">
        <f t="shared" si="1"/>
        <v>0.21821</v>
      </c>
      <c r="T48" t="s">
        <v>25</v>
      </c>
    </row>
    <row r="49" ht="14.25" spans="1:20">
      <c r="A49" s="1" t="s">
        <v>67</v>
      </c>
      <c r="B49" s="1">
        <v>1.901956</v>
      </c>
      <c r="C49" s="1">
        <v>-0.96602</v>
      </c>
      <c r="D49" s="1">
        <v>-1.83733</v>
      </c>
      <c r="E49" s="1">
        <v>5.266747</v>
      </c>
      <c r="F49" s="2">
        <v>-1.37122</v>
      </c>
      <c r="G49" s="2">
        <v>-7.22188</v>
      </c>
      <c r="H49" s="1">
        <v>4.208472</v>
      </c>
      <c r="I49" s="2">
        <v>0.724906</v>
      </c>
      <c r="J49" s="2">
        <v>3.050747</v>
      </c>
      <c r="K49" s="1">
        <v>3.908985</v>
      </c>
      <c r="L49" s="2">
        <v>0.04956</v>
      </c>
      <c r="M49" s="2">
        <v>0.193729</v>
      </c>
      <c r="N49" s="1">
        <v>2.036226</v>
      </c>
      <c r="O49" s="2">
        <v>-1.37248</v>
      </c>
      <c r="P49" s="1">
        <v>-2.79469</v>
      </c>
      <c r="Q49" s="1">
        <v>-8.60942</v>
      </c>
      <c r="R49" s="1">
        <v>-7.89049</v>
      </c>
      <c r="S49">
        <f t="shared" si="1"/>
        <v>-0.71893</v>
      </c>
      <c r="T49" t="s">
        <v>19</v>
      </c>
    </row>
    <row r="50" ht="14.25" spans="1:20">
      <c r="A50" s="1" t="s">
        <v>68</v>
      </c>
      <c r="B50" s="1">
        <v>1.952457</v>
      </c>
      <c r="C50" s="1">
        <v>-0.96602</v>
      </c>
      <c r="D50" s="1">
        <v>-1.88612</v>
      </c>
      <c r="E50" s="1">
        <v>5.012887</v>
      </c>
      <c r="F50" s="2">
        <v>-1.37122</v>
      </c>
      <c r="G50" s="2">
        <v>-6.87378</v>
      </c>
      <c r="H50" s="1">
        <v>3.049036</v>
      </c>
      <c r="I50" s="2">
        <v>0.724906</v>
      </c>
      <c r="J50" s="2">
        <v>2.210265</v>
      </c>
      <c r="K50" s="1">
        <v>3.973985</v>
      </c>
      <c r="L50" s="2">
        <v>0.04956</v>
      </c>
      <c r="M50" s="2">
        <v>0.196951</v>
      </c>
      <c r="N50" s="1">
        <v>2.254943</v>
      </c>
      <c r="O50" s="2">
        <v>-1.37248</v>
      </c>
      <c r="P50" s="1">
        <v>-3.09487</v>
      </c>
      <c r="Q50" s="1">
        <v>-9.44755</v>
      </c>
      <c r="R50" s="1">
        <v>-7.89049</v>
      </c>
      <c r="S50">
        <f t="shared" si="1"/>
        <v>-1.55706</v>
      </c>
      <c r="T50" t="s">
        <v>19</v>
      </c>
    </row>
    <row r="51" ht="14.25" spans="1:20">
      <c r="A51" s="1" t="s">
        <v>69</v>
      </c>
      <c r="B51" s="1">
        <v>1.966417</v>
      </c>
      <c r="C51" s="1">
        <v>-0.96602</v>
      </c>
      <c r="D51" s="1">
        <v>-1.8996</v>
      </c>
      <c r="E51" s="1">
        <v>5.001957</v>
      </c>
      <c r="F51" s="2">
        <v>-1.37122</v>
      </c>
      <c r="G51" s="2">
        <v>-6.85879</v>
      </c>
      <c r="H51" s="1">
        <v>4.940755</v>
      </c>
      <c r="I51" s="2">
        <v>0.724906</v>
      </c>
      <c r="J51" s="2">
        <v>3.581584</v>
      </c>
      <c r="K51" s="1">
        <v>3.418168</v>
      </c>
      <c r="L51" s="2">
        <v>0.04956</v>
      </c>
      <c r="M51" s="2">
        <v>0.169405</v>
      </c>
      <c r="N51" s="1">
        <v>1.364346</v>
      </c>
      <c r="O51" s="2">
        <v>-1.37248</v>
      </c>
      <c r="P51" s="1">
        <v>-1.87254</v>
      </c>
      <c r="Q51" s="1">
        <v>-6.87995</v>
      </c>
      <c r="R51" s="1">
        <v>-7.89049</v>
      </c>
      <c r="S51">
        <f t="shared" si="1"/>
        <v>1.01054</v>
      </c>
      <c r="T51" t="s">
        <v>25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"/>
  <sheetViews>
    <sheetView topLeftCell="A9" workbookViewId="0">
      <selection activeCell="B27" sqref="B27"/>
    </sheetView>
  </sheetViews>
  <sheetFormatPr defaultColWidth="9" defaultRowHeight="13.5" outlineLevelCol="1"/>
  <cols>
    <col min="1" max="2" width="9.375"/>
  </cols>
  <sheetData>
    <row r="1" ht="14.25" spans="1:1">
      <c r="A1" s="1" t="s">
        <v>15</v>
      </c>
    </row>
    <row r="2" ht="14.25" spans="1:1">
      <c r="A2" s="1">
        <v>-11.0234</v>
      </c>
    </row>
    <row r="3" ht="14.25" spans="1:1">
      <c r="A3" s="1">
        <v>-10.6858</v>
      </c>
    </row>
    <row r="4" ht="14.25" spans="1:1">
      <c r="A4" s="1">
        <v>-10.4484</v>
      </c>
    </row>
    <row r="5" ht="14.25" spans="1:1">
      <c r="A5" s="1">
        <v>-10.1376</v>
      </c>
    </row>
    <row r="6" ht="14.25" spans="1:1">
      <c r="A6" s="1">
        <v>-9.65342</v>
      </c>
    </row>
    <row r="7" ht="14.25" spans="1:1">
      <c r="A7" s="1">
        <v>-9.44755</v>
      </c>
    </row>
    <row r="8" ht="14.25" spans="1:1">
      <c r="A8" s="1">
        <v>-8.91741</v>
      </c>
    </row>
    <row r="9" ht="14.25" spans="1:1">
      <c r="A9" s="1">
        <v>-8.8082</v>
      </c>
    </row>
    <row r="10" ht="14.25" spans="1:1">
      <c r="A10" s="1">
        <v>-8.7334</v>
      </c>
    </row>
    <row r="11" ht="14.25" spans="1:1">
      <c r="A11" s="1">
        <v>-8.60942</v>
      </c>
    </row>
    <row r="12" ht="14.25" spans="1:1">
      <c r="A12" s="1">
        <v>-8.47267</v>
      </c>
    </row>
    <row r="13" ht="14.25" spans="1:1">
      <c r="A13" s="1">
        <v>-8.39764</v>
      </c>
    </row>
    <row r="14" ht="14.25" spans="1:1">
      <c r="A14" s="1">
        <v>-8.31313</v>
      </c>
    </row>
    <row r="15" ht="14.25" spans="1:1">
      <c r="A15" s="1">
        <v>-8.26639</v>
      </c>
    </row>
    <row r="16" ht="14.25" spans="1:1">
      <c r="A16" s="1">
        <v>-8.24609</v>
      </c>
    </row>
    <row r="17" ht="14.25" spans="1:1">
      <c r="A17" s="1">
        <v>-8.24164</v>
      </c>
    </row>
    <row r="18" ht="14.25" spans="1:1">
      <c r="A18" s="1">
        <v>-8.22996</v>
      </c>
    </row>
    <row r="19" ht="14.25" spans="1:1">
      <c r="A19" s="1">
        <v>-8.18472</v>
      </c>
    </row>
    <row r="20" ht="14.25" spans="1:1">
      <c r="A20" s="1">
        <v>-8.13699</v>
      </c>
    </row>
    <row r="21" ht="14.25" spans="1:1">
      <c r="A21" s="1">
        <v>-8.12936</v>
      </c>
    </row>
    <row r="22" ht="14.25" spans="1:1">
      <c r="A22" s="1">
        <v>-8.11171</v>
      </c>
    </row>
    <row r="23" ht="14.25" spans="1:1">
      <c r="A23" s="1">
        <v>-8.09453</v>
      </c>
    </row>
    <row r="24" ht="14.25" spans="1:1">
      <c r="A24" s="1">
        <v>-8.0048</v>
      </c>
    </row>
    <row r="25" ht="14.25" spans="1:1">
      <c r="A25" s="1">
        <v>-7.96188</v>
      </c>
    </row>
    <row r="26" ht="14.25" spans="1:2">
      <c r="A26" s="1">
        <v>-7.96076</v>
      </c>
      <c r="B26" t="s">
        <v>16</v>
      </c>
    </row>
    <row r="27" ht="14.25" spans="1:2">
      <c r="A27" s="1">
        <v>-7.82022</v>
      </c>
      <c r="B27" s="1">
        <v>-7.89049</v>
      </c>
    </row>
    <row r="28" ht="14.25" spans="1:1">
      <c r="A28" s="1">
        <v>-7.68818</v>
      </c>
    </row>
    <row r="29" ht="14.25" spans="1:1">
      <c r="A29" s="1">
        <v>-7.67262</v>
      </c>
    </row>
    <row r="30" ht="14.25" spans="1:1">
      <c r="A30" s="1">
        <v>-7.67228</v>
      </c>
    </row>
    <row r="31" ht="14.25" spans="1:1">
      <c r="A31" s="1">
        <v>-7.65046</v>
      </c>
    </row>
    <row r="32" ht="14.25" spans="1:1">
      <c r="A32" s="1">
        <v>-7.5148</v>
      </c>
    </row>
    <row r="33" ht="14.25" spans="1:1">
      <c r="A33" s="1">
        <v>-7.48402</v>
      </c>
    </row>
    <row r="34" ht="14.25" spans="1:1">
      <c r="A34" s="1">
        <v>-7.41734</v>
      </c>
    </row>
    <row r="35" ht="14.25" spans="1:1">
      <c r="A35" s="1">
        <v>-7.38753</v>
      </c>
    </row>
    <row r="36" ht="14.25" spans="1:1">
      <c r="A36" s="1">
        <v>-7.35354</v>
      </c>
    </row>
    <row r="37" ht="14.25" spans="1:1">
      <c r="A37" s="1">
        <v>-7.2655</v>
      </c>
    </row>
    <row r="38" ht="14.25" spans="1:1">
      <c r="A38" s="1">
        <v>-7.24357</v>
      </c>
    </row>
    <row r="39" ht="14.25" spans="1:1">
      <c r="A39" s="1">
        <v>-7.1786</v>
      </c>
    </row>
    <row r="40" ht="14.25" spans="1:1">
      <c r="A40" s="1">
        <v>-7.13179</v>
      </c>
    </row>
    <row r="41" ht="14.25" spans="1:1">
      <c r="A41" s="1">
        <v>-7.06243</v>
      </c>
    </row>
    <row r="42" ht="14.25" spans="1:1">
      <c r="A42" s="1">
        <v>-7.00531</v>
      </c>
    </row>
    <row r="43" ht="14.25" spans="1:1">
      <c r="A43" s="1">
        <v>-6.92708</v>
      </c>
    </row>
    <row r="44" ht="14.25" spans="1:1">
      <c r="A44" s="1">
        <v>-6.90901</v>
      </c>
    </row>
    <row r="45" ht="14.25" spans="1:1">
      <c r="A45" s="1">
        <v>-6.88328</v>
      </c>
    </row>
    <row r="46" ht="14.25" spans="1:1">
      <c r="A46" s="1">
        <v>-6.87995</v>
      </c>
    </row>
    <row r="47" ht="14.25" spans="1:1">
      <c r="A47" s="1">
        <v>-6.86124</v>
      </c>
    </row>
    <row r="48" ht="14.25" spans="1:1">
      <c r="A48" s="1">
        <v>-6.85606</v>
      </c>
    </row>
    <row r="49" ht="14.25" spans="1:1">
      <c r="A49" s="1">
        <v>-6.74571</v>
      </c>
    </row>
    <row r="50" ht="14.25" spans="1:1">
      <c r="A50" s="1">
        <v>-6.70364</v>
      </c>
    </row>
    <row r="51" ht="14.25" spans="1:1">
      <c r="A51" s="1">
        <v>-5.66482</v>
      </c>
    </row>
  </sheetData>
  <sortState ref="A2:A51">
    <sortCondition ref="A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workbookViewId="0">
      <selection activeCell="L11" sqref="L11"/>
    </sheetView>
  </sheetViews>
  <sheetFormatPr defaultColWidth="9" defaultRowHeight="13.5" outlineLevelCol="7"/>
  <cols>
    <col min="3" max="7" width="9.375"/>
  </cols>
  <sheetData>
    <row r="1" ht="14.25" spans="1:8">
      <c r="A1" s="1"/>
      <c r="B1" s="1" t="s">
        <v>0</v>
      </c>
      <c r="C1" s="1" t="s">
        <v>3</v>
      </c>
      <c r="D1" s="1" t="s">
        <v>6</v>
      </c>
      <c r="E1" s="1" t="s">
        <v>9</v>
      </c>
      <c r="F1" s="1" t="s">
        <v>12</v>
      </c>
      <c r="G1" s="1" t="s">
        <v>70</v>
      </c>
      <c r="H1" t="s">
        <v>71</v>
      </c>
    </row>
    <row r="2" ht="14.25" spans="1:8">
      <c r="A2" s="1" t="s">
        <v>18</v>
      </c>
      <c r="B2" s="1">
        <v>1.742159</v>
      </c>
      <c r="C2" s="1">
        <v>5.04775</v>
      </c>
      <c r="D2" s="1">
        <v>3.030471</v>
      </c>
      <c r="E2" s="1">
        <v>3.589108</v>
      </c>
      <c r="F2" s="1">
        <v>1.469032</v>
      </c>
      <c r="G2" s="1">
        <v>-8.24609</v>
      </c>
      <c r="H2" t="s">
        <v>19</v>
      </c>
    </row>
    <row r="3" ht="14.25" spans="1:8">
      <c r="A3" s="1" t="s">
        <v>20</v>
      </c>
      <c r="B3" s="1">
        <v>2.203187</v>
      </c>
      <c r="C3" s="1">
        <v>5.638762</v>
      </c>
      <c r="D3" s="1">
        <v>2.978776</v>
      </c>
      <c r="E3" s="1">
        <v>3.81912</v>
      </c>
      <c r="F3" s="1">
        <v>2.558656</v>
      </c>
      <c r="G3" s="1">
        <v>-11.0234</v>
      </c>
      <c r="H3" t="s">
        <v>19</v>
      </c>
    </row>
    <row r="4" ht="14.25" spans="1:8">
      <c r="A4" s="1" t="s">
        <v>21</v>
      </c>
      <c r="B4" s="1">
        <v>2.456945</v>
      </c>
      <c r="C4" s="1">
        <v>5.161469</v>
      </c>
      <c r="D4" s="1">
        <v>1.807105</v>
      </c>
      <c r="E4" s="1">
        <v>3.507732</v>
      </c>
      <c r="F4" s="1">
        <v>1.807869</v>
      </c>
      <c r="G4" s="1">
        <v>-10.4484</v>
      </c>
      <c r="H4" t="s">
        <v>19</v>
      </c>
    </row>
    <row r="5" ht="14.25" spans="1:8">
      <c r="A5" s="1" t="s">
        <v>22</v>
      </c>
      <c r="B5" s="1">
        <v>2.419828</v>
      </c>
      <c r="C5" s="1">
        <v>5.002292</v>
      </c>
      <c r="D5" s="1">
        <v>2.595455</v>
      </c>
      <c r="E5" s="1">
        <v>3.687592</v>
      </c>
      <c r="F5" s="1">
        <v>1.836656</v>
      </c>
      <c r="G5" s="1">
        <v>-9.65342</v>
      </c>
      <c r="H5" t="s">
        <v>19</v>
      </c>
    </row>
    <row r="6" ht="14.25" spans="1:8">
      <c r="A6" s="1" t="s">
        <v>23</v>
      </c>
      <c r="B6" s="1">
        <v>1.958523</v>
      </c>
      <c r="C6" s="1">
        <v>5.210093</v>
      </c>
      <c r="D6" s="1">
        <v>3.424174</v>
      </c>
      <c r="E6" s="1">
        <v>3.708575</v>
      </c>
      <c r="F6" s="1">
        <v>1.381598</v>
      </c>
      <c r="G6" s="1">
        <v>-8.26639</v>
      </c>
      <c r="H6" t="s">
        <v>19</v>
      </c>
    </row>
    <row r="7" ht="14.25" spans="1:8">
      <c r="A7" s="1" t="s">
        <v>24</v>
      </c>
      <c r="B7" s="1">
        <v>1.871301</v>
      </c>
      <c r="C7" s="1">
        <v>4.765079</v>
      </c>
      <c r="D7" s="1">
        <v>3.696289</v>
      </c>
      <c r="E7" s="1">
        <v>3.8042</v>
      </c>
      <c r="F7" s="1">
        <v>1.586</v>
      </c>
      <c r="G7" s="1">
        <v>-7.65046</v>
      </c>
      <c r="H7" t="s">
        <v>25</v>
      </c>
    </row>
    <row r="8" ht="14.25" spans="1:8">
      <c r="A8" s="1" t="s">
        <v>26</v>
      </c>
      <c r="B8" s="1">
        <v>1.833784</v>
      </c>
      <c r="C8" s="1">
        <v>4.827444</v>
      </c>
      <c r="D8" s="1">
        <v>4.326974</v>
      </c>
      <c r="E8" s="1">
        <v>3.857364</v>
      </c>
      <c r="F8" s="1">
        <v>1.358072</v>
      </c>
      <c r="G8" s="1">
        <v>-6.92708</v>
      </c>
      <c r="H8" t="s">
        <v>25</v>
      </c>
    </row>
    <row r="9" ht="14.25" spans="1:8">
      <c r="A9" s="1" t="s">
        <v>27</v>
      </c>
      <c r="B9" s="1">
        <v>1.851246</v>
      </c>
      <c r="C9" s="1">
        <v>4.837583</v>
      </c>
      <c r="D9" s="1">
        <v>4.039915</v>
      </c>
      <c r="E9" s="1">
        <v>4.468745</v>
      </c>
      <c r="F9" s="1">
        <v>2.576708</v>
      </c>
      <c r="G9" s="1">
        <v>-8.8082</v>
      </c>
      <c r="H9" t="s">
        <v>19</v>
      </c>
    </row>
    <row r="10" ht="14.25" spans="1:8">
      <c r="A10" s="1" t="s">
        <v>28</v>
      </c>
      <c r="B10" s="1">
        <v>2.08471</v>
      </c>
      <c r="C10" s="1">
        <v>5.258604</v>
      </c>
      <c r="D10" s="1">
        <v>2.868764</v>
      </c>
      <c r="E10" s="1">
        <v>4.155873</v>
      </c>
      <c r="F10" s="1">
        <v>2.729893</v>
      </c>
      <c r="G10" s="1">
        <v>-10.6858</v>
      </c>
      <c r="H10" t="s">
        <v>19</v>
      </c>
    </row>
    <row r="11" ht="14.25" spans="1:8">
      <c r="A11" s="1" t="s">
        <v>29</v>
      </c>
      <c r="B11" s="1">
        <v>1.668884</v>
      </c>
      <c r="C11" s="1">
        <v>4.631508</v>
      </c>
      <c r="D11" s="1">
        <v>3.746638</v>
      </c>
      <c r="E11" s="1">
        <v>3.780531</v>
      </c>
      <c r="F11" s="1">
        <v>1.766391</v>
      </c>
      <c r="G11" s="1">
        <v>-7.48402</v>
      </c>
      <c r="H11" t="s">
        <v>25</v>
      </c>
    </row>
    <row r="12" ht="14.25" spans="1:8">
      <c r="A12" s="1" t="s">
        <v>30</v>
      </c>
      <c r="B12" s="1">
        <v>1.777209</v>
      </c>
      <c r="C12" s="1">
        <v>4.78547</v>
      </c>
      <c r="D12" s="1">
        <v>4.534443</v>
      </c>
      <c r="E12" s="1">
        <v>3.786775</v>
      </c>
      <c r="F12" s="1">
        <v>2.556742</v>
      </c>
      <c r="G12" s="1">
        <v>-8.31313</v>
      </c>
      <c r="H12" t="s">
        <v>19</v>
      </c>
    </row>
    <row r="13" ht="14.25" spans="1:8">
      <c r="A13" s="1" t="s">
        <v>31</v>
      </c>
      <c r="B13" s="1">
        <v>1.71061</v>
      </c>
      <c r="C13" s="1">
        <v>5.369937</v>
      </c>
      <c r="D13" s="1">
        <v>4.238957</v>
      </c>
      <c r="E13" s="1">
        <v>3.138863</v>
      </c>
      <c r="F13" s="1">
        <v>1.788137</v>
      </c>
      <c r="G13" s="1">
        <v>-8.24164</v>
      </c>
      <c r="H13" t="s">
        <v>19</v>
      </c>
    </row>
    <row r="14" ht="14.25" spans="1:8">
      <c r="A14" s="1" t="s">
        <v>32</v>
      </c>
      <c r="B14" s="1">
        <v>1.798979</v>
      </c>
      <c r="C14" s="1">
        <v>4.602008</v>
      </c>
      <c r="D14" s="1">
        <v>3.529532</v>
      </c>
      <c r="E14" s="1">
        <v>3.37968</v>
      </c>
      <c r="F14" s="1">
        <v>1.267975</v>
      </c>
      <c r="G14" s="1">
        <v>-7.06243</v>
      </c>
      <c r="H14" t="s">
        <v>25</v>
      </c>
    </row>
    <row r="15" ht="14.25" spans="1:8">
      <c r="A15" s="1" t="s">
        <v>33</v>
      </c>
      <c r="B15" s="1">
        <v>2.050773</v>
      </c>
      <c r="C15" s="1">
        <v>5.170022</v>
      </c>
      <c r="D15" s="1">
        <v>3.837467</v>
      </c>
      <c r="E15" s="1">
        <v>3.54101</v>
      </c>
      <c r="F15" s="1">
        <v>1.469104</v>
      </c>
      <c r="G15" s="1">
        <v>-8.12936</v>
      </c>
      <c r="H15" t="s">
        <v>19</v>
      </c>
    </row>
    <row r="16" ht="14.25" spans="1:8">
      <c r="A16" s="1" t="s">
        <v>34</v>
      </c>
      <c r="B16" s="1">
        <v>1.668694</v>
      </c>
      <c r="C16" s="1">
        <v>5.092453</v>
      </c>
      <c r="D16" s="1">
        <v>3.035288</v>
      </c>
      <c r="E16" s="1">
        <v>3.572599</v>
      </c>
      <c r="F16" s="1">
        <v>1.39854</v>
      </c>
      <c r="G16" s="1">
        <v>-8.13699</v>
      </c>
      <c r="H16" t="s">
        <v>19</v>
      </c>
    </row>
    <row r="17" ht="14.25" spans="1:8">
      <c r="A17" s="1" t="s">
        <v>35</v>
      </c>
      <c r="B17" s="1">
        <v>1.857614</v>
      </c>
      <c r="C17" s="1">
        <v>4.916396</v>
      </c>
      <c r="D17" s="1">
        <v>4.268434</v>
      </c>
      <c r="E17" s="1">
        <v>3.330244</v>
      </c>
      <c r="F17" s="1">
        <v>1.351624</v>
      </c>
      <c r="G17" s="1">
        <v>-7.13179</v>
      </c>
      <c r="H17" t="s">
        <v>25</v>
      </c>
    </row>
    <row r="18" ht="14.25" spans="1:8">
      <c r="A18" s="1" t="s">
        <v>36</v>
      </c>
      <c r="B18" s="1">
        <v>1.767902</v>
      </c>
      <c r="C18" s="1">
        <v>5.186123</v>
      </c>
      <c r="D18" s="1">
        <v>4.569391</v>
      </c>
      <c r="E18" s="1">
        <v>3.609711</v>
      </c>
      <c r="F18" s="1">
        <v>1.475907</v>
      </c>
      <c r="G18" s="1">
        <v>-7.35354</v>
      </c>
      <c r="H18" t="s">
        <v>25</v>
      </c>
    </row>
    <row r="19" ht="14.25" spans="1:8">
      <c r="A19" s="1" t="s">
        <v>37</v>
      </c>
      <c r="B19" s="1">
        <v>1.981126</v>
      </c>
      <c r="C19" s="1">
        <v>5.204105</v>
      </c>
      <c r="D19" s="1">
        <v>4.813737</v>
      </c>
      <c r="E19" s="1">
        <v>3.425343</v>
      </c>
      <c r="F19" s="1">
        <v>1.176541</v>
      </c>
      <c r="G19" s="1">
        <v>-7.00531</v>
      </c>
      <c r="H19" t="s">
        <v>25</v>
      </c>
    </row>
    <row r="20" ht="14.25" spans="1:8">
      <c r="A20" s="1" t="s">
        <v>38</v>
      </c>
      <c r="B20" s="1">
        <v>1.941311</v>
      </c>
      <c r="C20" s="1">
        <v>5.224437</v>
      </c>
      <c r="D20" s="1">
        <v>5.241573</v>
      </c>
      <c r="E20" s="1">
        <v>3.29459</v>
      </c>
      <c r="F20" s="1">
        <v>1.531759</v>
      </c>
      <c r="G20" s="1">
        <v>-7.1786</v>
      </c>
      <c r="H20" t="s">
        <v>25</v>
      </c>
    </row>
    <row r="21" ht="14.25" spans="1:8">
      <c r="A21" s="1" t="s">
        <v>39</v>
      </c>
      <c r="B21" s="1">
        <v>1.629447</v>
      </c>
      <c r="C21" s="1">
        <v>4.775597</v>
      </c>
      <c r="D21" s="1">
        <v>4.651748</v>
      </c>
      <c r="E21" s="1">
        <v>3.473516</v>
      </c>
      <c r="F21" s="1">
        <v>1.663394</v>
      </c>
      <c r="G21" s="1">
        <v>-6.86124</v>
      </c>
      <c r="H21" t="s">
        <v>25</v>
      </c>
    </row>
    <row r="22" ht="14.25" spans="1:8">
      <c r="A22" s="1" t="s">
        <v>40</v>
      </c>
      <c r="B22" s="1">
        <v>1.938056</v>
      </c>
      <c r="C22" s="1">
        <v>5.042739</v>
      </c>
      <c r="D22" s="1">
        <v>3.132667</v>
      </c>
      <c r="E22" s="1">
        <v>3.314324</v>
      </c>
      <c r="F22" s="1">
        <v>1.869344</v>
      </c>
      <c r="G22" s="1">
        <v>-8.91741</v>
      </c>
      <c r="H22" t="s">
        <v>19</v>
      </c>
    </row>
    <row r="23" ht="14.25" spans="1:8">
      <c r="A23" s="1" t="s">
        <v>41</v>
      </c>
      <c r="B23" s="1">
        <v>1.618112</v>
      </c>
      <c r="C23" s="1">
        <v>5.064482</v>
      </c>
      <c r="D23" s="1">
        <v>4.731346</v>
      </c>
      <c r="E23" s="1">
        <v>3.328243</v>
      </c>
      <c r="F23" s="1">
        <v>1.803009</v>
      </c>
      <c r="G23" s="1">
        <v>-7.38753</v>
      </c>
      <c r="H23" t="s">
        <v>25</v>
      </c>
    </row>
    <row r="24" ht="14.25" spans="1:8">
      <c r="A24" s="1" t="s">
        <v>42</v>
      </c>
      <c r="B24" s="1">
        <v>1.5858</v>
      </c>
      <c r="C24" s="1">
        <v>4.954475</v>
      </c>
      <c r="D24" s="1">
        <v>5.012911</v>
      </c>
      <c r="E24" s="1">
        <v>3.76734</v>
      </c>
      <c r="F24" s="1">
        <v>1.712999</v>
      </c>
      <c r="G24" s="1">
        <v>-6.85606</v>
      </c>
      <c r="H24" t="s">
        <v>25</v>
      </c>
    </row>
    <row r="25" ht="14.25" spans="1:8">
      <c r="A25" s="1" t="s">
        <v>43</v>
      </c>
      <c r="B25" s="1">
        <v>2.103925</v>
      </c>
      <c r="C25" s="1">
        <v>4.35661</v>
      </c>
      <c r="D25" s="1">
        <v>5.231222</v>
      </c>
      <c r="E25" s="1">
        <v>3.604463</v>
      </c>
      <c r="F25" s="1">
        <v>1.187104</v>
      </c>
      <c r="G25" s="1">
        <v>-5.66482</v>
      </c>
      <c r="H25" t="s">
        <v>25</v>
      </c>
    </row>
    <row r="26" ht="14.25" spans="1:8">
      <c r="A26" s="1" t="s">
        <v>44</v>
      </c>
      <c r="B26" s="1">
        <v>1.868986</v>
      </c>
      <c r="C26" s="1">
        <v>5.227023</v>
      </c>
      <c r="D26" s="1">
        <v>4.22354</v>
      </c>
      <c r="E26" s="1">
        <v>4.015647</v>
      </c>
      <c r="F26" s="1">
        <v>1.670401</v>
      </c>
      <c r="G26" s="1">
        <v>-8.0048</v>
      </c>
      <c r="H26" t="s">
        <v>19</v>
      </c>
    </row>
    <row r="27" ht="14.25" spans="1:8">
      <c r="A27" s="1" t="s">
        <v>45</v>
      </c>
      <c r="B27" s="1">
        <v>1.756828</v>
      </c>
      <c r="C27" s="1">
        <v>4.866917</v>
      </c>
      <c r="D27" s="1">
        <v>4.613798</v>
      </c>
      <c r="E27" s="1">
        <v>3.226537</v>
      </c>
      <c r="F27" s="1">
        <v>1.369362</v>
      </c>
      <c r="G27" s="1">
        <v>-6.74571</v>
      </c>
      <c r="H27" t="s">
        <v>25</v>
      </c>
    </row>
    <row r="28" ht="14.25" spans="1:8">
      <c r="A28" s="1" t="s">
        <v>46</v>
      </c>
      <c r="B28" s="1">
        <v>1.446795</v>
      </c>
      <c r="C28" s="1">
        <v>4.660655</v>
      </c>
      <c r="D28" s="1">
        <v>3.659401</v>
      </c>
      <c r="E28" s="1">
        <v>3.559716</v>
      </c>
      <c r="F28" s="1">
        <v>1.420578</v>
      </c>
      <c r="G28" s="1">
        <v>-6.90901</v>
      </c>
      <c r="H28" t="s">
        <v>25</v>
      </c>
    </row>
    <row r="29" ht="14.25" spans="1:8">
      <c r="A29" s="1" t="s">
        <v>47</v>
      </c>
      <c r="B29" s="1">
        <v>1.781826</v>
      </c>
      <c r="C29" s="1">
        <v>5.525779</v>
      </c>
      <c r="D29" s="1">
        <v>3.731198</v>
      </c>
      <c r="E29" s="1">
        <v>4.102155</v>
      </c>
      <c r="F29" s="1">
        <v>1.707213</v>
      </c>
      <c r="G29" s="1">
        <v>-8.7334</v>
      </c>
      <c r="H29" t="s">
        <v>19</v>
      </c>
    </row>
    <row r="30" ht="14.25" spans="1:8">
      <c r="A30" s="1" t="s">
        <v>48</v>
      </c>
      <c r="B30" s="1">
        <v>1.858002</v>
      </c>
      <c r="C30" s="1">
        <v>4.876672</v>
      </c>
      <c r="D30" s="1">
        <v>4.245529</v>
      </c>
      <c r="E30" s="1">
        <v>3.123931</v>
      </c>
      <c r="F30" s="1">
        <v>1.468918</v>
      </c>
      <c r="G30" s="1">
        <v>-7.2655</v>
      </c>
      <c r="H30" t="s">
        <v>25</v>
      </c>
    </row>
    <row r="31" ht="14.25" spans="1:8">
      <c r="A31" s="1" t="s">
        <v>49</v>
      </c>
      <c r="B31" s="1">
        <v>1.541223</v>
      </c>
      <c r="C31" s="1">
        <v>4.771836</v>
      </c>
      <c r="D31" s="1">
        <v>4.040327</v>
      </c>
      <c r="E31" s="1">
        <v>3.775592</v>
      </c>
      <c r="F31" s="1">
        <v>1.433282</v>
      </c>
      <c r="G31" s="1">
        <v>-6.88328</v>
      </c>
      <c r="H31" t="s">
        <v>25</v>
      </c>
    </row>
    <row r="32" ht="14.25" spans="1:8">
      <c r="A32" s="1" t="s">
        <v>50</v>
      </c>
      <c r="B32" s="1">
        <v>1.831633</v>
      </c>
      <c r="C32" s="1">
        <v>5.105851</v>
      </c>
      <c r="D32" s="1">
        <v>4.376036</v>
      </c>
      <c r="E32" s="1">
        <v>3.855087</v>
      </c>
      <c r="F32" s="1">
        <v>1.464468</v>
      </c>
      <c r="G32" s="1">
        <v>-7.41734</v>
      </c>
      <c r="H32" t="s">
        <v>25</v>
      </c>
    </row>
    <row r="33" ht="14.25" spans="1:8">
      <c r="A33" s="1" t="s">
        <v>51</v>
      </c>
      <c r="B33" s="1">
        <v>1.812641</v>
      </c>
      <c r="C33" s="1">
        <v>5.004542</v>
      </c>
      <c r="D33" s="1">
        <v>3.431631</v>
      </c>
      <c r="E33" s="1">
        <v>3.394985</v>
      </c>
      <c r="F33" s="1">
        <v>1.260968</v>
      </c>
      <c r="G33" s="1">
        <v>-7.68818</v>
      </c>
      <c r="H33" t="s">
        <v>25</v>
      </c>
    </row>
    <row r="34" ht="14.25" spans="1:8">
      <c r="A34" s="1" t="s">
        <v>52</v>
      </c>
      <c r="B34" s="1">
        <v>1.632117</v>
      </c>
      <c r="C34" s="1">
        <v>5.108672</v>
      </c>
      <c r="D34" s="1">
        <v>4.358406</v>
      </c>
      <c r="E34" s="1">
        <v>3.898312</v>
      </c>
      <c r="F34" s="1">
        <v>1.66534</v>
      </c>
      <c r="G34" s="1">
        <v>-7.5148</v>
      </c>
      <c r="H34" t="s">
        <v>25</v>
      </c>
    </row>
    <row r="35" ht="14.25" spans="1:8">
      <c r="A35" s="1" t="s">
        <v>53</v>
      </c>
      <c r="B35" s="1">
        <v>1.820748</v>
      </c>
      <c r="C35" s="1">
        <v>4.838005</v>
      </c>
      <c r="D35" s="1">
        <v>2.810764</v>
      </c>
      <c r="E35" s="1">
        <v>4.032669</v>
      </c>
      <c r="F35" s="1">
        <v>1.688334</v>
      </c>
      <c r="G35" s="1">
        <v>-8.47267</v>
      </c>
      <c r="H35" t="s">
        <v>19</v>
      </c>
    </row>
    <row r="36" ht="14.25" spans="1:8">
      <c r="A36" s="1" t="s">
        <v>54</v>
      </c>
      <c r="B36" s="1">
        <v>1.646573</v>
      </c>
      <c r="C36" s="1">
        <v>4.718479</v>
      </c>
      <c r="D36" s="1">
        <v>3.923672</v>
      </c>
      <c r="E36" s="1">
        <v>3.675472</v>
      </c>
      <c r="F36" s="1">
        <v>2.133083</v>
      </c>
      <c r="G36" s="1">
        <v>-7.96188</v>
      </c>
      <c r="H36" t="s">
        <v>19</v>
      </c>
    </row>
    <row r="37" ht="14.25" spans="1:8">
      <c r="A37" s="1" t="s">
        <v>55</v>
      </c>
      <c r="B37" s="1">
        <v>1.495917</v>
      </c>
      <c r="C37" s="1">
        <v>4.981037</v>
      </c>
      <c r="D37" s="1">
        <v>3.106876</v>
      </c>
      <c r="E37" s="1">
        <v>4.11354</v>
      </c>
      <c r="F37" s="1">
        <v>1.878713</v>
      </c>
      <c r="G37" s="1">
        <v>-8.39764</v>
      </c>
      <c r="H37" t="s">
        <v>19</v>
      </c>
    </row>
    <row r="38" ht="14.25" spans="1:8">
      <c r="A38" s="1" t="s">
        <v>56</v>
      </c>
      <c r="B38" s="1">
        <v>2.039085</v>
      </c>
      <c r="C38" s="1">
        <v>4.68275</v>
      </c>
      <c r="D38" s="1">
        <v>3.365027</v>
      </c>
      <c r="E38" s="1">
        <v>3.809642</v>
      </c>
      <c r="F38" s="1">
        <v>1.601482</v>
      </c>
      <c r="G38" s="1">
        <v>-7.96076</v>
      </c>
      <c r="H38" t="s">
        <v>19</v>
      </c>
    </row>
    <row r="39" ht="14.25" spans="1:8">
      <c r="A39" s="1" t="s">
        <v>57</v>
      </c>
      <c r="B39" s="1">
        <v>1.855486</v>
      </c>
      <c r="C39" s="1">
        <v>4.747508</v>
      </c>
      <c r="D39" s="1">
        <v>3.353981</v>
      </c>
      <c r="E39" s="1">
        <v>3.311886</v>
      </c>
      <c r="F39" s="1">
        <v>1.539801</v>
      </c>
      <c r="G39" s="1">
        <v>-7.82022</v>
      </c>
      <c r="H39" t="s">
        <v>25</v>
      </c>
    </row>
    <row r="40" ht="14.25" spans="1:8">
      <c r="A40" s="1" t="s">
        <v>58</v>
      </c>
      <c r="B40" s="1">
        <v>2.404047</v>
      </c>
      <c r="C40" s="1">
        <v>5.118427</v>
      </c>
      <c r="D40" s="1">
        <v>4.290735</v>
      </c>
      <c r="E40" s="1">
        <v>4.116075</v>
      </c>
      <c r="F40" s="1">
        <v>1.572499</v>
      </c>
      <c r="G40" s="1">
        <v>-8.18472</v>
      </c>
      <c r="H40" t="s">
        <v>19</v>
      </c>
    </row>
    <row r="41" ht="14.25" spans="1:8">
      <c r="A41" s="1" t="s">
        <v>59</v>
      </c>
      <c r="B41" s="1">
        <v>1.699464</v>
      </c>
      <c r="C41" s="1">
        <v>4.393984</v>
      </c>
      <c r="D41" s="1">
        <v>4.280709</v>
      </c>
      <c r="E41" s="1">
        <v>4.455894</v>
      </c>
      <c r="F41" s="1">
        <v>1.72005</v>
      </c>
      <c r="G41" s="1">
        <v>-6.70364</v>
      </c>
      <c r="H41" t="s">
        <v>25</v>
      </c>
    </row>
    <row r="42" ht="14.25" spans="1:8">
      <c r="A42" s="1" t="s">
        <v>60</v>
      </c>
      <c r="B42" s="1">
        <v>1.608399</v>
      </c>
      <c r="C42" s="1">
        <v>5.213037</v>
      </c>
      <c r="D42" s="1">
        <v>3.164532</v>
      </c>
      <c r="E42" s="1">
        <v>4.411851</v>
      </c>
      <c r="F42" s="1">
        <v>1.486807</v>
      </c>
      <c r="G42" s="1">
        <v>-8.22996</v>
      </c>
      <c r="H42" t="s">
        <v>19</v>
      </c>
    </row>
    <row r="43" ht="14.25" spans="1:8">
      <c r="A43" s="1" t="s">
        <v>61</v>
      </c>
      <c r="B43" s="1">
        <v>1.559188</v>
      </c>
      <c r="C43" s="1">
        <v>5.107027</v>
      </c>
      <c r="D43" s="1">
        <v>4.114385</v>
      </c>
      <c r="E43" s="1">
        <v>3.742739</v>
      </c>
      <c r="F43" s="1">
        <v>1.6988</v>
      </c>
      <c r="G43" s="1">
        <v>-7.67262</v>
      </c>
      <c r="H43" t="s">
        <v>25</v>
      </c>
    </row>
    <row r="44" ht="14.25" spans="1:8">
      <c r="A44" s="1" t="s">
        <v>62</v>
      </c>
      <c r="B44" s="1">
        <v>1.924321</v>
      </c>
      <c r="C44" s="1">
        <v>5.704187</v>
      </c>
      <c r="D44" s="1">
        <v>2.927825</v>
      </c>
      <c r="E44" s="1">
        <v>3.954639</v>
      </c>
      <c r="F44" s="1">
        <v>2.022159</v>
      </c>
      <c r="G44" s="1">
        <v>-10.1376</v>
      </c>
      <c r="H44" t="s">
        <v>19</v>
      </c>
    </row>
    <row r="45" ht="14.25" spans="1:8">
      <c r="A45" s="1" t="s">
        <v>63</v>
      </c>
      <c r="B45" s="1">
        <v>2.32926</v>
      </c>
      <c r="C45" s="1">
        <v>5.199521</v>
      </c>
      <c r="D45" s="1">
        <v>4.514101</v>
      </c>
      <c r="E45" s="1">
        <v>4.048362</v>
      </c>
      <c r="F45" s="1">
        <v>1.606454</v>
      </c>
      <c r="G45" s="1">
        <v>-8.11171</v>
      </c>
      <c r="H45" t="s">
        <v>19</v>
      </c>
    </row>
    <row r="46" ht="14.25" spans="1:8">
      <c r="A46" s="1" t="s">
        <v>64</v>
      </c>
      <c r="B46" s="1">
        <v>1.868986</v>
      </c>
      <c r="C46" s="1">
        <v>4.558523</v>
      </c>
      <c r="D46" s="1">
        <v>4.088374</v>
      </c>
      <c r="E46" s="1">
        <v>3.560193</v>
      </c>
      <c r="F46" s="1">
        <v>2.315828</v>
      </c>
      <c r="G46" s="1">
        <v>-8.09453</v>
      </c>
      <c r="H46" t="s">
        <v>19</v>
      </c>
    </row>
    <row r="47" ht="14.25" spans="1:8">
      <c r="A47" s="1" t="s">
        <v>65</v>
      </c>
      <c r="B47" s="1">
        <v>1.427659</v>
      </c>
      <c r="C47" s="1">
        <v>4.938139</v>
      </c>
      <c r="D47" s="1">
        <v>3.909716</v>
      </c>
      <c r="E47" s="1">
        <v>4.349296</v>
      </c>
      <c r="F47" s="1">
        <v>1.561308</v>
      </c>
      <c r="G47" s="1">
        <v>-7.24357</v>
      </c>
      <c r="H47" t="s">
        <v>25</v>
      </c>
    </row>
    <row r="48" ht="14.25" spans="1:8">
      <c r="A48" s="1" t="s">
        <v>66</v>
      </c>
      <c r="B48" s="1">
        <v>1.520464</v>
      </c>
      <c r="C48" s="1">
        <v>5.429641</v>
      </c>
      <c r="D48" s="1">
        <v>4.390096</v>
      </c>
      <c r="E48" s="1">
        <v>4.410879</v>
      </c>
      <c r="F48" s="1">
        <v>1.573242</v>
      </c>
      <c r="G48" s="1">
        <v>-7.67228</v>
      </c>
      <c r="H48" t="s">
        <v>25</v>
      </c>
    </row>
    <row r="49" ht="14.25" spans="1:8">
      <c r="A49" s="1" t="s">
        <v>67</v>
      </c>
      <c r="B49" s="1">
        <v>1.901956</v>
      </c>
      <c r="C49" s="1">
        <v>5.266747</v>
      </c>
      <c r="D49" s="1">
        <v>4.208472</v>
      </c>
      <c r="E49" s="1">
        <v>3.908985</v>
      </c>
      <c r="F49" s="1">
        <v>2.036226</v>
      </c>
      <c r="G49" s="1">
        <v>-8.60942</v>
      </c>
      <c r="H49" t="s">
        <v>19</v>
      </c>
    </row>
    <row r="50" ht="14.25" spans="1:8">
      <c r="A50" s="1" t="s">
        <v>68</v>
      </c>
      <c r="B50" s="1">
        <v>1.952457</v>
      </c>
      <c r="C50" s="1">
        <v>5.012887</v>
      </c>
      <c r="D50" s="1">
        <v>3.049036</v>
      </c>
      <c r="E50" s="1">
        <v>3.973985</v>
      </c>
      <c r="F50" s="1">
        <v>2.254943</v>
      </c>
      <c r="G50" s="1">
        <v>-9.44755</v>
      </c>
      <c r="H50" t="s">
        <v>19</v>
      </c>
    </row>
    <row r="51" ht="14.25" spans="1:8">
      <c r="A51" s="1" t="s">
        <v>69</v>
      </c>
      <c r="B51" s="1">
        <v>1.966417</v>
      </c>
      <c r="C51" s="1">
        <v>5.001957</v>
      </c>
      <c r="D51" s="1">
        <v>4.940755</v>
      </c>
      <c r="E51" s="1">
        <v>3.418168</v>
      </c>
      <c r="F51" s="1">
        <v>1.364346</v>
      </c>
      <c r="G51" s="1">
        <v>-6.87995</v>
      </c>
      <c r="H51" t="s">
        <v>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risk score中位值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</cp:lastModifiedBy>
  <dcterms:created xsi:type="dcterms:W3CDTF">2023-05-12T11:15:00Z</dcterms:created>
  <dcterms:modified xsi:type="dcterms:W3CDTF">2024-09-26T11:59:40Z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A55C0C64B38D42B486777EB1C701CF12_12</vt:lpwstr>
  </property>
</Properties>
</file>