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767" activeTab="5"/>
  </bookViews>
  <sheets>
    <sheet name="发货仓库" sheetId="1" r:id="rId1"/>
    <sheet name="客户资料" sheetId="2" r:id="rId2"/>
    <sheet name="运费" sheetId="3" r:id="rId3"/>
    <sheet name="车型" sheetId="6" r:id="rId4"/>
    <sheet name="11月1日单据" sheetId="4" r:id="rId5"/>
    <sheet name="11月2日单据" sheetId="5" r:id="rId6"/>
  </sheets>
  <definedNames>
    <definedName name="_xlnm._FilterDatabase" localSheetId="1" hidden="1">客户资料!$A$1:$A$356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<sst xmlns="http://schemas.openxmlformats.org/spreadsheetml/2006/main" count="1809" uniqueCount="631">
  <si>
    <t>仓库ID</t>
  </si>
  <si>
    <t>仓库名称</t>
  </si>
  <si>
    <t>地址</t>
  </si>
  <si>
    <t>经度</t>
  </si>
  <si>
    <t>纬度</t>
  </si>
  <si>
    <t>永盛一期工厂</t>
  </si>
  <si>
    <t>鹿泉区石铜路36号</t>
  </si>
  <si>
    <t>客户名称</t>
  </si>
  <si>
    <t>客户ID</t>
  </si>
  <si>
    <t>家家悦高密</t>
  </si>
  <si>
    <t>济南商河县西环路与新兴南街交叉口路西</t>
  </si>
  <si>
    <t>家家悦高密区域鲜奶</t>
  </si>
  <si>
    <t>家家悦烟台市区区域鲜奶</t>
  </si>
  <si>
    <t>家家悦烟台郊县区域鲜奶</t>
  </si>
  <si>
    <t>家家悦烟台</t>
  </si>
  <si>
    <t>家家悦威海南区域</t>
  </si>
  <si>
    <t>家家悦威海南区域鲜奶</t>
  </si>
  <si>
    <t>家家悦威海北区域鲜奶</t>
  </si>
  <si>
    <t>家家悦威海北区域</t>
  </si>
  <si>
    <t>家家悦威海</t>
  </si>
  <si>
    <t>滨州无棣青浩常温</t>
  </si>
  <si>
    <t>东省滨州市无棣县转盘西大洋集团院里</t>
  </si>
  <si>
    <t>低温无棣青浩</t>
  </si>
  <si>
    <t>滨州市无棣县转盘往西，大洋集团院内</t>
  </si>
  <si>
    <t>无棣青浩一鲜奶</t>
  </si>
  <si>
    <t>无棣张海军乐时</t>
  </si>
  <si>
    <t>滨州阳信润丰常温</t>
  </si>
  <si>
    <t>山东省滨州市阳信县信城街道办事处劳家小庄村中段路西</t>
  </si>
  <si>
    <t>低温阳信润丰</t>
  </si>
  <si>
    <t>阳信润丰一鲜奶</t>
  </si>
  <si>
    <t>阳信霍建刚乐时</t>
  </si>
  <si>
    <t>滨州滨城区燚鑫常温</t>
  </si>
  <si>
    <t>西20米 山东省滨州市滨城区北外环北海佲墅</t>
  </si>
  <si>
    <t>低温惠民君莱宝</t>
  </si>
  <si>
    <t>滨州张勇乐时</t>
  </si>
  <si>
    <t>滨州惠民增贵常温</t>
  </si>
  <si>
    <t>滨州宝莱纳一鲜奶</t>
  </si>
  <si>
    <t>低温滨州宝莱纳</t>
  </si>
  <si>
    <t>潍坊临朐邦冠常温</t>
  </si>
  <si>
    <t>寿光市圣城街道董家村村委东400米</t>
  </si>
  <si>
    <t>低温临朐邦冠</t>
  </si>
  <si>
    <t>临朐邦凡</t>
  </si>
  <si>
    <t>山东省潍坊市临朐县城关街道山旺路2718号</t>
  </si>
  <si>
    <t>电商淘恒宝液态奶-低温</t>
  </si>
  <si>
    <t>西侧 山东省潍坊市临朐临朐县民主路北首</t>
  </si>
  <si>
    <t>低温潍坊恒宝</t>
  </si>
  <si>
    <t>潍坊恒宝一鲜奶</t>
  </si>
  <si>
    <t>东营利津百亚常温</t>
  </si>
  <si>
    <t>东营市利津县枣园村</t>
  </si>
  <si>
    <t>低温利津百亚</t>
  </si>
  <si>
    <t>利津百亚鲜奶</t>
  </si>
  <si>
    <t>东营河口顺翔常温</t>
  </si>
  <si>
    <t>东营市河口区六合街道协胜别墅去163栋</t>
  </si>
  <si>
    <t>河口顺翔一鲜奶</t>
  </si>
  <si>
    <t>低温河口顺翔</t>
  </si>
  <si>
    <t>东营垦利鑫福源常温</t>
  </si>
  <si>
    <t>50米 东营市垦利县利河路胜东加油站往西</t>
  </si>
  <si>
    <t>低温东营鑫福源</t>
  </si>
  <si>
    <t>东营鑫福源鲜奶</t>
  </si>
  <si>
    <t>东营广饶赢韵常温</t>
  </si>
  <si>
    <t>山东省东营市广饶县开发区孙武路一干桥南500米路西一中队</t>
  </si>
  <si>
    <t>低温广饶宏浩</t>
  </si>
  <si>
    <t>低温广饶宏浩鲜奶</t>
  </si>
  <si>
    <t>东营东城标鼎常温</t>
  </si>
  <si>
    <t>东营市东营区黄河路430-6号1幢101</t>
  </si>
  <si>
    <t>低温东营标鼎</t>
  </si>
  <si>
    <t>东营标鼎鲜奶</t>
  </si>
  <si>
    <t>低温东营东华工贸</t>
  </si>
  <si>
    <t>东营市东营区胜利工业园林清路与岷山路交叉路口南50米东营双佳公司院内</t>
  </si>
  <si>
    <t>东营市李明东乐时</t>
  </si>
  <si>
    <t>东营市李登辉乐时(东营标鼎商贸)</t>
  </si>
  <si>
    <t>东营双佳常温</t>
  </si>
  <si>
    <t>低温东营双佳</t>
  </si>
  <si>
    <t>东营双佳一鲜奶</t>
  </si>
  <si>
    <t>淄博阳婷新鲜奶</t>
  </si>
  <si>
    <t>山东省高青县田镇镇建设街491号</t>
  </si>
  <si>
    <t>淄博高青阳婷常温</t>
  </si>
  <si>
    <t>低温淄博阳婷</t>
  </si>
  <si>
    <t>滨州博兴泰颖常温</t>
  </si>
  <si>
    <t>山东省滨州市博兴县城东街道办事处大营村</t>
  </si>
  <si>
    <t>博兴泰颖一鲜奶</t>
  </si>
  <si>
    <t>低温博兴泰颖</t>
  </si>
  <si>
    <t>博兴县苗乐乐时</t>
  </si>
  <si>
    <t>淄博吕红艳乐时</t>
  </si>
  <si>
    <t>山东省淄博市周村区309国道旁</t>
  </si>
  <si>
    <t>淄博杨刚斌乐时</t>
  </si>
  <si>
    <t>淄博杨刚斌乐时（跟震铎）</t>
  </si>
  <si>
    <t>政企-青岛诚予正润特渠</t>
  </si>
  <si>
    <t>青岛市胶州市九龙办事处九赵路336号</t>
  </si>
  <si>
    <t>济南子皮中石油统采山东特通--低温胶州诚予正润</t>
  </si>
  <si>
    <t>青岛胶州诚予正润常温</t>
  </si>
  <si>
    <t>低温胶州诚予正润</t>
  </si>
  <si>
    <t>青岛泰恒巨一鲜奶</t>
  </si>
  <si>
    <t>胶州市梧州路春明物流园</t>
  </si>
  <si>
    <t>青岛胶州泰恒巨常温</t>
  </si>
  <si>
    <t>低温胶州泰恒巨</t>
  </si>
  <si>
    <t>胶州怡凯盛</t>
  </si>
  <si>
    <t>胶州怡凯盛一鲜奶</t>
  </si>
  <si>
    <t>胶州市周家村 佳琪汽修</t>
  </si>
  <si>
    <t>青岛福兴祥</t>
  </si>
  <si>
    <t>胶州市南外环路以北杭州路以西</t>
  </si>
  <si>
    <t>青岛福兴祥一鲜奶</t>
  </si>
  <si>
    <t>青岛胶州市南外环路以北杭州路以西</t>
  </si>
  <si>
    <t>青岛黄岛金裕顺常温</t>
  </si>
  <si>
    <t>青岛黄岛区灵山卫街道船厂新村</t>
  </si>
  <si>
    <t>低温黄岛金裕顺</t>
  </si>
  <si>
    <t>黄岛金裕顺一鲜奶</t>
  </si>
  <si>
    <t>青岛黄岛金和瑞常温</t>
  </si>
  <si>
    <t>中段西侧 山东省青岛市黄岛区灵山卫东门街路</t>
  </si>
  <si>
    <t>青岛黄岛荣合浩常温</t>
  </si>
  <si>
    <t>低温黄岛金和瑞</t>
  </si>
  <si>
    <t>黄岛金和瑞一鲜奶</t>
  </si>
  <si>
    <t>低温胶南德祥昌益</t>
  </si>
  <si>
    <t>山东省青岛市黄岛区寨子山路286号</t>
  </si>
  <si>
    <t>胶南德祥昌益一鲜奶</t>
  </si>
  <si>
    <t>黄岛裕铭泰乐时</t>
  </si>
  <si>
    <t>乐陵永增</t>
  </si>
  <si>
    <t>乐陵市兴隆北大街北关新村</t>
  </si>
  <si>
    <t>乐陵吉长生乐时</t>
  </si>
  <si>
    <t>庆云麒丰一鲜奶</t>
  </si>
  <si>
    <t>庆云县民营创业园六合顺路</t>
  </si>
  <si>
    <t>低温庆云麒丰</t>
  </si>
  <si>
    <t>德州庆云麒丰常温</t>
  </si>
  <si>
    <t>庆云刘战明乐时</t>
  </si>
  <si>
    <t>XLS青岛泓盛基业常温-青岛仓</t>
  </si>
  <si>
    <t xml:space="preserve">山东省青岛市城阳区宏祥五路青岛乐享到家企业管理有限公司   </t>
  </si>
  <si>
    <t>商超汇丰源常温</t>
  </si>
  <si>
    <t>青岛市李沧区广水路777号蒙牛物流中心（苏宁电器西侧）</t>
  </si>
  <si>
    <t>商超汇丰源高端</t>
  </si>
  <si>
    <t>商超汇丰源</t>
  </si>
  <si>
    <t>青岛清辉迪通</t>
  </si>
  <si>
    <t>山东省青岛市城阳区夏庄街道书霞路92-1-8</t>
  </si>
  <si>
    <t>青岛益贝</t>
  </si>
  <si>
    <t>青岛市李沧区惠水路18号东街68号院</t>
  </si>
  <si>
    <t>济南子皮中石油统采山东特通--低温崂山凯迪荣</t>
  </si>
  <si>
    <t>低温崂山凯迪荣</t>
  </si>
  <si>
    <t>崂山凯迪荣一鲜奶</t>
  </si>
  <si>
    <t>青岛福祥佳源常温</t>
  </si>
  <si>
    <t>青岛快利行原料</t>
  </si>
  <si>
    <t>青岛五月花原料</t>
  </si>
  <si>
    <t>青岛市李沧区合川路5号（青岛啤酒招商物料公司）D库</t>
  </si>
  <si>
    <t>政企-青岛君宝立业特渠</t>
  </si>
  <si>
    <t>青岛市城阳区祺阳路7号</t>
  </si>
  <si>
    <t>济南子皮中石油统采山东特通--低温城阳朝盛达</t>
  </si>
  <si>
    <t>青岛市君宝立业常温</t>
  </si>
  <si>
    <t>青岛城阳区古庙工业园198号</t>
  </si>
  <si>
    <t>低温城阳朝盛达常温</t>
  </si>
  <si>
    <t>低温城阳朝盛达</t>
  </si>
  <si>
    <t>家家悦高密区域</t>
  </si>
  <si>
    <t>山东省青岛市城阳区银河路637号（维客集团青岛天天配送物流有限公司）</t>
  </si>
  <si>
    <t>中石化自营山东特通-青岛配送中心</t>
  </si>
  <si>
    <t>山东省青岛市即墨区蓝村镇南泉中心社区三城路86号青岛国际陆港监管中心(中石化自营山东特通-青岛配送中心)</t>
  </si>
  <si>
    <t>济南子皮中石油统采山东特通-青岛仓</t>
  </si>
  <si>
    <t>济南蓝舜中石化统采特通-青岛配送仓</t>
  </si>
  <si>
    <t>青岛华易通一鲜奶</t>
  </si>
  <si>
    <t>青岛城阳区谢竹春乐时（跟北部工业园）</t>
  </si>
  <si>
    <t>北京龙晟餐饮原料-一点点-青岛分仓</t>
  </si>
  <si>
    <t>路7号 山东省青岛市城阳区北部工业园祺阳</t>
  </si>
  <si>
    <t>鲜奶京东自营-青岛仓</t>
  </si>
  <si>
    <t>京东青岛仓</t>
  </si>
  <si>
    <t>青岛市李沧区合川路5号（青岛啤酒招商物流公司）D库</t>
  </si>
  <si>
    <t>纯享京东自营-青岛仓</t>
  </si>
  <si>
    <t>晨蓉食品鲜奶青岛仓</t>
  </si>
  <si>
    <t>城阳怡凯盛</t>
  </si>
  <si>
    <t>城阳怡凯盛一鲜奶</t>
  </si>
  <si>
    <t>政企-青岛泽胤泰特渠</t>
  </si>
  <si>
    <t>青岛市李沧区分仓</t>
  </si>
  <si>
    <t>青岛市李沧区文昌路与苍山路交口北行50米路西166号</t>
  </si>
  <si>
    <t>品恭商贸特通-青岛仓</t>
  </si>
  <si>
    <t>北京集智优品油站特通-青岛分仓</t>
  </si>
  <si>
    <t>军队-青岛中邮特渠</t>
  </si>
  <si>
    <t>青岛市城阳区双元路222号</t>
  </si>
  <si>
    <t>T青岛中邮特通</t>
  </si>
  <si>
    <t>政企-青岛守望麦田特渠</t>
  </si>
  <si>
    <t>德州宁津圣昌常温</t>
  </si>
  <si>
    <t>宁津县振华大街东首</t>
  </si>
  <si>
    <t>宁津圣昌一鲜奶</t>
  </si>
  <si>
    <t>低温宁津圣昌</t>
  </si>
  <si>
    <t>宁津韩国峰乐时</t>
  </si>
  <si>
    <t>滨州沾化北奥常温</t>
  </si>
  <si>
    <t>沾化区富国路596号二建公司院内</t>
  </si>
  <si>
    <t>低温沾化北奥</t>
  </si>
  <si>
    <t>沾化北奥一鲜奶</t>
  </si>
  <si>
    <t>沾化赵岩波乐时</t>
  </si>
  <si>
    <t>青岛即墨林特常温</t>
  </si>
  <si>
    <t>南 即墨通济街道办事处长辛路辛家庄村</t>
  </si>
  <si>
    <t>即墨林特商贸</t>
  </si>
  <si>
    <t>即墨林特鲜奶</t>
  </si>
  <si>
    <t>政企-青岛林特特渠</t>
  </si>
  <si>
    <t>山东青岛配送中心5</t>
  </si>
  <si>
    <t>青岛市即墨区蓝村镇南泉中心社区三城路86号青岛国际陆港监管中心</t>
  </si>
  <si>
    <t>重客济南蓝舜中石化易捷统采C常温</t>
  </si>
  <si>
    <t>青岛城阳区融通世纪</t>
  </si>
  <si>
    <t>青岛泓盛基业鲜奶社团</t>
  </si>
  <si>
    <t>青岛即墨沃金岸常温</t>
  </si>
  <si>
    <t>即墨沃金岸</t>
  </si>
  <si>
    <t>即墨苏帅新户乐时</t>
  </si>
  <si>
    <t>低温即墨峻祥华彩</t>
  </si>
  <si>
    <t>济南蓝舜特通-青岛即墨分仓</t>
  </si>
  <si>
    <t>社区济南逸兴-逸兴青岛仓</t>
  </si>
  <si>
    <t>济南子皮中石油统采山东特通--低温淄博赢韵</t>
  </si>
  <si>
    <t>淄博市临淄区齐都镇娄子村碑南200米路东</t>
  </si>
  <si>
    <t>淄博临淄嬴韵1常温</t>
  </si>
  <si>
    <t>政企-淄博赢韵特渠</t>
  </si>
  <si>
    <t>低温淄博赢韵</t>
  </si>
  <si>
    <t>淄博赢韵一鲜奶</t>
  </si>
  <si>
    <t>济南蓝舜中石化统采特通-潍坊配送仓</t>
  </si>
  <si>
    <t xml:space="preserve">山东省潍坊市潍安路宝通街南1公里顺丰中转场东先进制造业工业园2号仓库(中石化自营山东特通-潍坊配送中心)       </t>
  </si>
  <si>
    <t>中石化自营山东特通-潍坊配送中心</t>
  </si>
  <si>
    <t>低温潍坊云起</t>
  </si>
  <si>
    <t>潍坊市坊子区金山街恒信金水岸东门东200米路北</t>
  </si>
  <si>
    <t>潍坊蒙信常温</t>
  </si>
  <si>
    <t>低温潍坊蒙信</t>
  </si>
  <si>
    <t>潍坊蒙信鲜奶</t>
  </si>
  <si>
    <t>潍坊正誉乐时</t>
  </si>
  <si>
    <t>奎文区潍坊北王茶城北100米(道口东路西)</t>
  </si>
  <si>
    <t>潍坊市李维国乐时</t>
  </si>
  <si>
    <t>低温昌邑润丰</t>
  </si>
  <si>
    <t>山东省昌邑市石埠经济开发区石埠镇政府东50米</t>
  </si>
  <si>
    <t>昌邑润丰鲜奶</t>
  </si>
  <si>
    <t>潍坊昌邑润丰常温</t>
  </si>
  <si>
    <t>寿光博丽源鲜奶</t>
  </si>
  <si>
    <t>寿光市公园街与幸福路交叉口北100米路东</t>
  </si>
  <si>
    <t>低温寿光博丽源</t>
  </si>
  <si>
    <t>寿光崔培金乐时</t>
  </si>
  <si>
    <t>潍坊周晓鹏乐时</t>
  </si>
  <si>
    <t>潍坊市坊子区凤凰街办小吴家工业园(收废品里首）卖奶院内</t>
  </si>
  <si>
    <t>长沙富楚液奶-山东潍坊仓一</t>
  </si>
  <si>
    <t>长沙富楚鲜奶-山东潍坊仓</t>
  </si>
  <si>
    <t>长沙富楚液奶-山东潍坊仓</t>
  </si>
  <si>
    <t>潍坊寒亭坊子彩信常温</t>
  </si>
  <si>
    <t>政企-潍坊彩聚特渠</t>
  </si>
  <si>
    <t>潍坊和润汇通君畅常温</t>
  </si>
  <si>
    <t>潍坊彩信鲜奶</t>
  </si>
  <si>
    <t>潍坊彩聚</t>
  </si>
  <si>
    <t>济南子皮中石油统采山东特通--潍坊恒和信</t>
  </si>
  <si>
    <t>潍坊恒和信常温</t>
  </si>
  <si>
    <t>潍坊恒和信</t>
  </si>
  <si>
    <t>电商淘双超液态奶主户</t>
  </si>
  <si>
    <t>电商淘同利达液态奶-常温</t>
  </si>
  <si>
    <t>电商智弘万联液态奶常温</t>
  </si>
  <si>
    <t>山东省潍坊市坊子区坊城街道石河园村酸奶仓库</t>
  </si>
  <si>
    <t>智弘万联鲜奶电商</t>
  </si>
  <si>
    <t>电商淘智弘万联液态奶-低温</t>
  </si>
  <si>
    <t>山东省潍坊市奎文区机场路与南苑街交叉口西南角鑫汇进出口有限公司仓库</t>
  </si>
  <si>
    <t>安丘孙强</t>
  </si>
  <si>
    <t>山东省潍坊安丘市兴安街道汶南村155号（前七里沟）</t>
  </si>
  <si>
    <t>低温安丘鸿邦</t>
  </si>
  <si>
    <t>安丘鸿邦一鲜奶</t>
  </si>
  <si>
    <t>安丘鸿伟</t>
  </si>
  <si>
    <t>社区新高密孚信</t>
  </si>
  <si>
    <t>山东省潍坊市高密市密水街道姜家屯村68号</t>
  </si>
  <si>
    <t>高密孚信一鲜奶</t>
  </si>
  <si>
    <t>山东省潍坊市高密市密水街道姜家屯68号</t>
  </si>
  <si>
    <t>低温新高密孚信</t>
  </si>
  <si>
    <t>低温高密孚信</t>
  </si>
  <si>
    <t>电商淘孚信液态奶-常温</t>
  </si>
  <si>
    <t>电商淘孚信液态奶-长效</t>
  </si>
  <si>
    <t>山东省潍坊市高密市密北街道姜家屯68号</t>
  </si>
  <si>
    <t>低温高密润福吉</t>
  </si>
  <si>
    <t xml:space="preserve">山东省高密市密水街道幸福路君乐宝仓库 </t>
  </si>
  <si>
    <t>高密润福吉常温</t>
  </si>
  <si>
    <t>山东济南配送中心</t>
  </si>
  <si>
    <t>淄川建设路1号淄川立交桥西威通驾校对过淄博长江金属材料公司院内</t>
  </si>
  <si>
    <t>淄博市庄绪鹏乐时</t>
  </si>
  <si>
    <t>山东省淄博市张店区南定镇白家小区(电西路西50米)</t>
  </si>
  <si>
    <t>淄博上久</t>
  </si>
  <si>
    <t>淄博张店上久常温</t>
  </si>
  <si>
    <t>淄博金誉一鲜奶</t>
  </si>
  <si>
    <t>低温淄博金誉</t>
  </si>
  <si>
    <t>淄川李殿鹏乐时</t>
  </si>
  <si>
    <t>长效昌乐多宝利</t>
  </si>
  <si>
    <t>山东省潍坊市昌乐县宝石城北北三里街南鲁班木业西邻君乐宝仓库</t>
  </si>
  <si>
    <t>昌乐奇茂</t>
  </si>
  <si>
    <t>政企-潍坊钧翔特渠</t>
  </si>
  <si>
    <t>潍坊昌乐钧翔常温</t>
  </si>
  <si>
    <t>低温潍坊钧翔</t>
  </si>
  <si>
    <t>昌乐刘玉英乐时</t>
  </si>
  <si>
    <t>青岛平度宝德祥通常温</t>
  </si>
  <si>
    <t>山东省青岛平度市李园办事处华星路南端（森之林停车场内）</t>
  </si>
  <si>
    <t>青岛平度万东常温</t>
  </si>
  <si>
    <t>青岛平度市恒晟源常温</t>
  </si>
  <si>
    <t xml:space="preserve"> 
山东省青岛市平度市李园街道办事处柳州路鸿瑞二手车西邻君乐宝仓库</t>
  </si>
  <si>
    <t>政企-平度万东特渠</t>
  </si>
  <si>
    <t>青岛平度一鲜奶</t>
  </si>
  <si>
    <t>低温青岛平度</t>
  </si>
  <si>
    <t>平度顺鑫发商贸乐时</t>
  </si>
  <si>
    <t>平度李洪强乐时</t>
  </si>
  <si>
    <t>长效平度宏宝丰</t>
  </si>
  <si>
    <t>莱西市李泽玉乐时（跟青岛立隆祥和）</t>
  </si>
  <si>
    <t>青岛莱西立隆祥和A常温</t>
  </si>
  <si>
    <t>亮化东 青岛市莱西市水集街道黄岛东路21号</t>
  </si>
  <si>
    <t>莱西晶莹浩通路一</t>
  </si>
  <si>
    <t>低温青岛立隆祥和</t>
  </si>
  <si>
    <t>青岛立隆祥和一鲜奶</t>
  </si>
  <si>
    <t>烟台莱阳森悦常温</t>
  </si>
  <si>
    <t>莱阳市富山路003号立新汽车驾驶培训公司</t>
  </si>
  <si>
    <t>莱阳高金枝乐时</t>
  </si>
  <si>
    <t>低温莱阳森悦</t>
  </si>
  <si>
    <t>莱阳森悦一鲜奶</t>
  </si>
  <si>
    <t>莱阳悦诚</t>
  </si>
  <si>
    <t xml:space="preserve">招远市义和路城镇建筑有限公司院内君乐宝仓库  </t>
  </si>
  <si>
    <t>海阳君都贺</t>
  </si>
  <si>
    <t>院内君乐 烟台市海阳市方圆工业园海丰路18号</t>
  </si>
  <si>
    <t>烟台海阳君都贺常温2</t>
  </si>
  <si>
    <t>政企-海阳君都贺特渠</t>
  </si>
  <si>
    <t>淄博周村金峰常温</t>
  </si>
  <si>
    <t>淄博金峰一鲜奶</t>
  </si>
  <si>
    <t>低温淄博金峰</t>
  </si>
  <si>
    <t>淄川亿群</t>
  </si>
  <si>
    <t>山东省淄博市淄川区松岭路街道办事处吉祥社区北苑路6号</t>
  </si>
  <si>
    <t>淄博淄川新蒙利常温</t>
  </si>
  <si>
    <t>低温淄川新蒙利</t>
  </si>
  <si>
    <t>淄川新蒙利一鲜奶</t>
  </si>
  <si>
    <t>低温淄博群乐</t>
  </si>
  <si>
    <t>淄博梵雅鲜奶</t>
  </si>
  <si>
    <t>淄博博山梵雅常温</t>
  </si>
  <si>
    <t>低温淄博梵雅</t>
  </si>
  <si>
    <t>政企-青州浩洲特渠</t>
  </si>
  <si>
    <t>山东省青州市益王府北路2352号（益能热电厂对面）</t>
  </si>
  <si>
    <t>青州陈明秀</t>
  </si>
  <si>
    <t>长效青州明泽</t>
  </si>
  <si>
    <t>低温青州亿嘉润</t>
  </si>
  <si>
    <t>青州亿嘉润一鲜奶</t>
  </si>
  <si>
    <t>潍坊青州亿行常温</t>
  </si>
  <si>
    <t>烟台莱州苏豪常温</t>
  </si>
  <si>
    <t>路1128号 山东省烟台市莱州市城港路街道开元</t>
  </si>
  <si>
    <t>低温莱州苏豪</t>
  </si>
  <si>
    <t>莱州苏豪一鲜奶</t>
  </si>
  <si>
    <t>烟台招远金君常温</t>
  </si>
  <si>
    <t>山东省招远市金城路113号</t>
  </si>
  <si>
    <t>低温招远金君</t>
  </si>
  <si>
    <t>招远金君鲜奶</t>
  </si>
  <si>
    <t>烟台龙口鼎谦祥常温</t>
  </si>
  <si>
    <t>村东 山东省烟台市龙口市北马镇大陈家村</t>
  </si>
  <si>
    <t>低温龙口鼎谦祥</t>
  </si>
  <si>
    <t>龙口鼎谦祥一鲜奶</t>
  </si>
  <si>
    <t>政企-龙口鼎谦祥特渠</t>
  </si>
  <si>
    <t>宜昌欧帝原料-烟台分仓</t>
  </si>
  <si>
    <t>蓬莱市南王街道沙河大王家</t>
  </si>
  <si>
    <t>低温蓬莱聚秦商贸</t>
  </si>
  <si>
    <t>蓬莱聚秦商贸鲜奶</t>
  </si>
  <si>
    <t>烟台福山朋道常温</t>
  </si>
  <si>
    <t>淄博桓台明泉常温</t>
  </si>
  <si>
    <t>山东淄博桓台县渔洋街288号西邻路北第一户</t>
  </si>
  <si>
    <t>低温桓台名泉</t>
  </si>
  <si>
    <t>桓台名泉一鲜奶</t>
  </si>
  <si>
    <t>政企-桓台德润特渠</t>
  </si>
  <si>
    <t>烟台牟平蓝云常温</t>
  </si>
  <si>
    <t>山东省烟台市牟平区酒厂街588号</t>
  </si>
  <si>
    <t>烟台蓝云商贸</t>
  </si>
  <si>
    <t>低温牟平优顺</t>
  </si>
  <si>
    <t>山东省烟台市牟平区新城大街889号</t>
  </si>
  <si>
    <t>政企-威海闯海特渠</t>
  </si>
  <si>
    <t>山东省威海市科技路175号昌鸿工业园</t>
  </si>
  <si>
    <t>T威海环翠润海常温</t>
  </si>
  <si>
    <t>威海市文化西路186号邮政电商仓储中心</t>
  </si>
  <si>
    <t>低温威海润海</t>
  </si>
  <si>
    <t>威海润海一鲜奶</t>
  </si>
  <si>
    <t>威海宏晟源</t>
  </si>
  <si>
    <t>山东省威海市文登区环山街道文山路123-2号</t>
  </si>
  <si>
    <t>电商久德诚液态奶-低温济南</t>
  </si>
  <si>
    <t>山东省滨州市邹平市腾达一路</t>
  </si>
  <si>
    <t>邹平市佳邹贸易乐时</t>
  </si>
  <si>
    <t>滨州邹平蔚宇常温</t>
  </si>
  <si>
    <t>滨州邹平东方树叶常温</t>
  </si>
  <si>
    <t>邹平视界学生奶常温</t>
  </si>
  <si>
    <t>邹平东方一鲜奶</t>
  </si>
  <si>
    <t>低温邹平东方</t>
  </si>
  <si>
    <t>中石化自营山东特通-滨州邹平中石化站</t>
  </si>
  <si>
    <t>烟台芝罘区郑天祥乐时</t>
  </si>
  <si>
    <t>烟台市芝罘区卧龙北路8号同立高科院内</t>
  </si>
  <si>
    <t>社区逸兴烟台仓</t>
  </si>
  <si>
    <t>济南子皮中石油统采山东特通--低温新烟台天心</t>
  </si>
  <si>
    <t>烟台芝罘天心常温1</t>
  </si>
  <si>
    <t>烟台程浩商贸乐时（跟天心商贸）</t>
  </si>
  <si>
    <t>烟台芝罘区君沃商贸乐时（跟天心商贸）</t>
  </si>
  <si>
    <t>烟台郝香妮乐时（跟天心商贸）</t>
  </si>
  <si>
    <t>烟台天心振华</t>
  </si>
  <si>
    <t>烟台天心振华常温</t>
  </si>
  <si>
    <t>烟台天心商超</t>
  </si>
  <si>
    <t>低温新烟台天心</t>
  </si>
  <si>
    <t>烟台天心一鲜奶</t>
  </si>
  <si>
    <t>政企-烟台稻香特渠</t>
  </si>
  <si>
    <t>烟台市芝罘区魁玉路付家东街26号</t>
  </si>
  <si>
    <t>烟台鼎辉商贸乐时</t>
  </si>
  <si>
    <t>烟台稻香乐时</t>
  </si>
  <si>
    <t>济南蓝舜中石化易捷统采C常温-烟台仓</t>
  </si>
  <si>
    <t>烟台市莱山区同和路11号</t>
  </si>
  <si>
    <t>山东烟台配送中心4</t>
  </si>
  <si>
    <t>济南蓝舜中石化统采特通-烟台配送仓</t>
  </si>
  <si>
    <t>山东省烟台市福山区港城西大街50号中国石化福山分公司</t>
  </si>
  <si>
    <t>中石化自营山东特通-烟台配送中心</t>
  </si>
  <si>
    <t>家家悦烟台郊县区域</t>
  </si>
  <si>
    <t>烟台市福山区高疃镇高谷路3993号烟台顺悦物流</t>
  </si>
  <si>
    <t>家家悦烟台市区区域</t>
  </si>
  <si>
    <t>长沙富楚鲜奶-山东烟台仓</t>
  </si>
  <si>
    <t>山东省烟台市福山区高新技术产业区回里项目区回里项目区1号网营物联(烟台)供应链有限公司</t>
  </si>
  <si>
    <t>威海市文登区丛杰亮乐时（跟威海家家悦北区域）</t>
  </si>
  <si>
    <t>威海市环翠区温泉镇温泉西路109号家家悦威海配餐中心</t>
  </si>
  <si>
    <t>威海经区宋健乐时（跟家家悦威海北区）</t>
  </si>
  <si>
    <t>山东省威海市经区乐天世纪城-3B号601室</t>
  </si>
  <si>
    <t>政企-桓台名泉特渠</t>
  </si>
  <si>
    <t>低温夏津军华</t>
  </si>
  <si>
    <t>夏津县东关大寺街2号</t>
  </si>
  <si>
    <t>济阳源泽</t>
  </si>
  <si>
    <t>山东省济南市济阳区济北街道达沃智慧产业园</t>
  </si>
  <si>
    <t>低温济南悦时</t>
  </si>
  <si>
    <t>山东省济南市起步区崔寨街道佳怡物流园L库北侧悦时冷链共配中心</t>
  </si>
  <si>
    <t>济南悦时一鲜奶</t>
  </si>
  <si>
    <t>山东墨白鲜奶电商-高端</t>
  </si>
  <si>
    <t>山东省济南市历城区荷花路街道裕华路1366号佳怡物流园沣生冷库</t>
  </si>
  <si>
    <t>济南云起一鲜奶</t>
  </si>
  <si>
    <t>济南市历城区桑园路34号工作站内南排6号</t>
  </si>
  <si>
    <t>低温济南云起</t>
  </si>
  <si>
    <t>社区济南逸兴</t>
  </si>
  <si>
    <t>山东省济南市历城区临港路 3811 号巴夫洛(济南)临港物流园3 期</t>
  </si>
  <si>
    <t>章丘康荣校园</t>
  </si>
  <si>
    <t>章丘明水查旧工业园东方冷库中心仓库</t>
  </si>
  <si>
    <t>章丘超友一鲜奶</t>
  </si>
  <si>
    <t>低温章丘超友</t>
  </si>
  <si>
    <t>低温济南都乐</t>
  </si>
  <si>
    <t>山东省济南市槐荫区西沙路100号</t>
  </si>
  <si>
    <t>政企-济南都乐特渠</t>
  </si>
  <si>
    <t>政企-济南银冠泉特渠</t>
  </si>
  <si>
    <t>济南市天桥区济洛路16号隆鑫物流园内1-2号</t>
  </si>
  <si>
    <t>济南丁乐一鲜奶</t>
  </si>
  <si>
    <t>山东省济南市历城区裕华路6号</t>
  </si>
  <si>
    <t>低温济南丁乐</t>
  </si>
  <si>
    <t>济南市天桥区济洛路4号大院</t>
  </si>
  <si>
    <t>低温禹城三煜</t>
  </si>
  <si>
    <t>山东省德州市禹城市汇丰物流沿街门店</t>
  </si>
  <si>
    <t>低温齐河君乐宝</t>
  </si>
  <si>
    <t>山东省德州市齐河县晏北街道办事处前杨社区53号楼133号商铺</t>
  </si>
  <si>
    <t>油线-康汇达壳牌特渠-济南历下分仓</t>
  </si>
  <si>
    <t>山东省济南市历城区荷花路街道宁华路299号</t>
  </si>
  <si>
    <t>政企-济南豪翰特渠</t>
  </si>
  <si>
    <t>山东省济南市历城区工业北路189号西院</t>
  </si>
  <si>
    <t>济南博昊一入户鲜奶</t>
  </si>
  <si>
    <t>济南市历城区荷花街道宁华路299号佳怡物流园</t>
  </si>
  <si>
    <t>济南洪福鲜奶</t>
  </si>
  <si>
    <t>山东省济南市历城区宁化路299号佳怡物流院内</t>
  </si>
  <si>
    <t>济南洪福</t>
  </si>
  <si>
    <t>济南傲雪一鲜奶</t>
  </si>
  <si>
    <t>济南傲雪</t>
  </si>
  <si>
    <t>淄博景琪一鲜奶</t>
  </si>
  <si>
    <t>淄博景琪</t>
  </si>
  <si>
    <t>淄博景琪银座</t>
  </si>
  <si>
    <t>淄博景琪银座鲜奶</t>
  </si>
  <si>
    <t>低温新泰鹏智</t>
  </si>
  <si>
    <t>泰安市新泰市春天阳光苑东门东（君乐宝仓库）</t>
  </si>
  <si>
    <t>新泰鹏智一鲜奶</t>
  </si>
  <si>
    <t>低温临清宇硕</t>
  </si>
  <si>
    <t>山东省聊城市临清市站前街路南首东路</t>
  </si>
  <si>
    <t>低温聊城锦江</t>
  </si>
  <si>
    <t>聊城市昌润北路盖氏物流工业园东区6号库15号门</t>
  </si>
  <si>
    <t>政企-聊城鲁西化工特渠</t>
  </si>
  <si>
    <t>聊城市东昌府区嘉明工业园嘉明路35号</t>
  </si>
  <si>
    <t>低温茌平乳品</t>
  </si>
  <si>
    <t>山东省聊城市茌平县新政东路207号</t>
  </si>
  <si>
    <t>茌平乳品一鲜奶高唐分仓</t>
  </si>
  <si>
    <t>山东省聊城市高唐县山东省聊城市高唐县人和西路</t>
  </si>
  <si>
    <t>低温高唐润海</t>
  </si>
  <si>
    <t>山东省聊城市高唐县裕邱壶街道办事处春长街</t>
  </si>
  <si>
    <t>聊城高唐润海常温</t>
  </si>
  <si>
    <t>高唐县人和西路南山东浩瑞轴承有限公司院内</t>
  </si>
  <si>
    <t>长清忠英校园</t>
  </si>
  <si>
    <t>山东省济南市长清区文昌街道办事处拥军路种牛站对面路南第一间</t>
  </si>
  <si>
    <t>泰安永盟鲜奶</t>
  </si>
  <si>
    <t>山东省泰安市泰山区宁家结庄村幼儿园对面泰安市永盟商贸</t>
  </si>
  <si>
    <t>低温泰安永盟</t>
  </si>
  <si>
    <t>山东省泰安市泰山区上高街道办宁家结庄村委幼儿园南君乐宝仓库</t>
  </si>
  <si>
    <t>石家庄至山东省运输业务</t>
  </si>
  <si>
    <t>项目名称</t>
  </si>
  <si>
    <t>线路</t>
  </si>
  <si>
    <t>计价单位</t>
  </si>
  <si>
    <t>结算点</t>
  </si>
  <si>
    <t>里程数</t>
  </si>
  <si>
    <t>供应商提报价格（冷藏）元/吨.公里</t>
  </si>
  <si>
    <t>供应商提报价格（非冷藏）元/吨.公里</t>
  </si>
  <si>
    <t>石家庄工厂发山东区域</t>
  </si>
  <si>
    <t>石家庄-桓台-青州</t>
  </si>
  <si>
    <t>元/吨.公里</t>
  </si>
  <si>
    <t>青州</t>
  </si>
  <si>
    <t>石家庄-桓台-青州-安丘</t>
  </si>
  <si>
    <t>安丘</t>
  </si>
  <si>
    <t>石家庄-桓台</t>
  </si>
  <si>
    <t>桓台</t>
  </si>
  <si>
    <t>石家庄-桓台-青州-安丘-高密</t>
  </si>
  <si>
    <t>高密</t>
  </si>
  <si>
    <t>石家庄-惠民</t>
  </si>
  <si>
    <t>惠民</t>
  </si>
  <si>
    <t>石家庄-惠民-高青</t>
  </si>
  <si>
    <t>高青</t>
  </si>
  <si>
    <t>石家庄-惠民-高青-博兴</t>
  </si>
  <si>
    <t>博兴</t>
  </si>
  <si>
    <t>石家庄-济阳</t>
  </si>
  <si>
    <t>济阳</t>
  </si>
  <si>
    <t>石家庄-济阳-济南</t>
  </si>
  <si>
    <t>济南</t>
  </si>
  <si>
    <t>石家庄-济阳-济南-章丘</t>
  </si>
  <si>
    <t>章丘</t>
  </si>
  <si>
    <t>石家庄-莱州</t>
  </si>
  <si>
    <t>莱州</t>
  </si>
  <si>
    <t>石家庄-莱州-招远</t>
  </si>
  <si>
    <t>招远</t>
  </si>
  <si>
    <t>石家庄-莱州-招远-龙口</t>
  </si>
  <si>
    <t>龙口</t>
  </si>
  <si>
    <t>石家庄-莱州-招远-龙口-蓬莱</t>
  </si>
  <si>
    <t>蓬莱</t>
  </si>
  <si>
    <t>石家庄-乐陵</t>
  </si>
  <si>
    <t>乐陵</t>
  </si>
  <si>
    <t>石家庄-乐陵-即墨</t>
  </si>
  <si>
    <t>即墨</t>
  </si>
  <si>
    <t>石家庄-临清</t>
  </si>
  <si>
    <t>临清</t>
  </si>
  <si>
    <t>石家庄-临清-聊城</t>
  </si>
  <si>
    <t>聊城</t>
  </si>
  <si>
    <t>石家庄-临清-聊城-肥城</t>
  </si>
  <si>
    <t>肥城</t>
  </si>
  <si>
    <t>石家庄-临清-聊城-肥城-新泰</t>
  </si>
  <si>
    <t>新泰</t>
  </si>
  <si>
    <t>石家庄-临清-聊城-肥城-新泰-蒙阴</t>
  </si>
  <si>
    <t>蒙阴</t>
  </si>
  <si>
    <t>石家庄-青岛</t>
  </si>
  <si>
    <t>青岛</t>
  </si>
  <si>
    <t>石家庄-胶州</t>
  </si>
  <si>
    <t>胶州</t>
  </si>
  <si>
    <t>石家庄-胶州-黄岛</t>
  </si>
  <si>
    <t>黄岛</t>
  </si>
  <si>
    <t>石家庄-宁津</t>
  </si>
  <si>
    <t>宁津</t>
  </si>
  <si>
    <t>石家庄-宁津-乐陵</t>
  </si>
  <si>
    <t>石家庄-宁津-乐陵-庆云</t>
  </si>
  <si>
    <t>庆云</t>
  </si>
  <si>
    <t>石家庄-宁津-乐陵-庆云-无棣</t>
  </si>
  <si>
    <t>无棣</t>
  </si>
  <si>
    <t>石家庄-宁津-乐陵-庆云-无棣-沾化</t>
  </si>
  <si>
    <t>沾化</t>
  </si>
  <si>
    <t>石家庄-宁津-乐陵-庆云-无棣-沾化-河口</t>
  </si>
  <si>
    <t>河口</t>
  </si>
  <si>
    <t>石家庄-夏津</t>
  </si>
  <si>
    <t>夏津</t>
  </si>
  <si>
    <t>石家庄-夏津-高唐</t>
  </si>
  <si>
    <t>高唐</t>
  </si>
  <si>
    <t>石家庄-夏津-高唐-茌平</t>
  </si>
  <si>
    <t>茌平</t>
  </si>
  <si>
    <t>石家庄-夏津-高唐-茌平-长清</t>
  </si>
  <si>
    <t>长清</t>
  </si>
  <si>
    <t>石家庄-夏津-高唐-茌平-长清-泰安</t>
  </si>
  <si>
    <t>泰安</t>
  </si>
  <si>
    <t>石家庄-夏津-高唐-茌平-长清-泰安-莱芜</t>
  </si>
  <si>
    <t>莱芜</t>
  </si>
  <si>
    <t>石家庄-阳信</t>
  </si>
  <si>
    <t>阳信</t>
  </si>
  <si>
    <t>石家庄-阳信-滨州</t>
  </si>
  <si>
    <t>滨州</t>
  </si>
  <si>
    <t>石家庄-阳信-滨州-利津</t>
  </si>
  <si>
    <t>利津</t>
  </si>
  <si>
    <t>石家庄-阳信-滨州-利津-东营-广饶</t>
  </si>
  <si>
    <t>广饶</t>
  </si>
  <si>
    <t>石家庄-阳信-滨州-利津-东营</t>
  </si>
  <si>
    <t>东营</t>
  </si>
  <si>
    <t>石家庄-禹城</t>
  </si>
  <si>
    <t>禹城</t>
  </si>
  <si>
    <t>石家庄-禹城-齐河</t>
  </si>
  <si>
    <t>齐河</t>
  </si>
  <si>
    <t>石家庄-淄博</t>
  </si>
  <si>
    <t>淄博</t>
  </si>
  <si>
    <t>石家庄-淄博-寿光</t>
  </si>
  <si>
    <t>寿光</t>
  </si>
  <si>
    <t>石家庄-淄博-寿光-潍坊</t>
  </si>
  <si>
    <t>潍坊</t>
  </si>
  <si>
    <t>石家庄-淄博-寿光-潍坊-昌邑</t>
  </si>
  <si>
    <t>昌邑</t>
  </si>
  <si>
    <t>石家庄-烟台-威海</t>
  </si>
  <si>
    <t>威海</t>
  </si>
  <si>
    <t>石家庄-烟台</t>
  </si>
  <si>
    <t>烟台</t>
  </si>
  <si>
    <t>石家庄-淄川</t>
  </si>
  <si>
    <t>淄川</t>
  </si>
  <si>
    <t>石家庄-邹平</t>
  </si>
  <si>
    <t>邹平</t>
  </si>
  <si>
    <t>石家庄-邹平-平度</t>
  </si>
  <si>
    <t>平度</t>
  </si>
  <si>
    <t>石家庄-邹平-平度-莱西</t>
  </si>
  <si>
    <t>莱西</t>
  </si>
  <si>
    <t>石家庄-邹平-平度-莱西-莱阳</t>
  </si>
  <si>
    <t>莱阳</t>
  </si>
  <si>
    <t>石家庄-邹平-平度-莱西-莱阳-海阳</t>
  </si>
  <si>
    <t>海阳</t>
  </si>
  <si>
    <t>石家庄-山东（常温）</t>
  </si>
  <si>
    <t>山东省</t>
  </si>
  <si>
    <t>车型</t>
  </si>
  <si>
    <t>载重（T）</t>
  </si>
  <si>
    <t>体积（立方米）</t>
  </si>
  <si>
    <t>车型数量</t>
  </si>
  <si>
    <t>大型</t>
  </si>
  <si>
    <t>小型</t>
  </si>
  <si>
    <t>日期</t>
  </si>
  <si>
    <t>厂区</t>
  </si>
  <si>
    <t>区域</t>
  </si>
  <si>
    <t>城市</t>
  </si>
  <si>
    <t>吨位</t>
  </si>
  <si>
    <t>件数</t>
  </si>
  <si>
    <t>体积</t>
  </si>
  <si>
    <t>2024-11-01</t>
  </si>
  <si>
    <t>永盛一期</t>
  </si>
  <si>
    <t>低温滨州淄博区域</t>
  </si>
  <si>
    <t>无棣青浩一鲜奶阳信分仓</t>
  </si>
  <si>
    <t>长效滨州淄博区域</t>
  </si>
  <si>
    <t>低温潍坊区域</t>
  </si>
  <si>
    <t>潍坊1</t>
  </si>
  <si>
    <t>低温鲁西区域</t>
  </si>
  <si>
    <t>河口顺翔一鲜奶东城分仓</t>
  </si>
  <si>
    <t>河口顺翔一鲜奶利津分仓</t>
  </si>
  <si>
    <t>低温青岛区域</t>
  </si>
  <si>
    <t>长效青岛区域</t>
  </si>
  <si>
    <t>长效鲁西区域</t>
  </si>
  <si>
    <t>2024-11-02</t>
  </si>
  <si>
    <t>潍坊3</t>
  </si>
  <si>
    <t>潍坊4</t>
  </si>
  <si>
    <t>潍坊2</t>
  </si>
  <si>
    <t>长效潍坊区域</t>
  </si>
  <si>
    <t>高密1</t>
  </si>
  <si>
    <t>淄博4</t>
  </si>
  <si>
    <t>低温烟台威海区域</t>
  </si>
  <si>
    <t>烟台1</t>
  </si>
  <si>
    <t>威海2</t>
  </si>
  <si>
    <t>鲁西区域</t>
  </si>
  <si>
    <t>济南泰安区域</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</si>
</sst>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_);[Red]\(0\)"/>
    <numFmt numFmtId="178" formatCode="0.000_);[Red]\(0.000\)"/>
    <numFmt numFmtId="179" formatCode="0.000"/>
    <numFmt numFmtId="180" formatCode="0_ "/>
  </numFmts>
  <fonts count="29">
    <font>
      <sz val="11"/>
      <color theme="1"/>
      <name val="宋体"/>
      <charset val="134"/>
      <scheme val="minor"/>
    </font>
    <font>
      <b/>
      <sz val="10"/>
      <color theme="0"/>
      <name val="微软雅黑"/>
      <charset val="134"/>
    </font>
    <font>
      <b/>
      <sz val="10"/>
      <name val="宋体"/>
      <charset val="134"/>
    </font>
    <font>
      <sz val="12"/>
      <name val="宋体"/>
      <charset val="134"/>
    </font>
    <font>
      <sz val="10"/>
      <color theme="1"/>
      <name val="宋体"/>
      <charset val="134"/>
      <scheme val="minor"/>
    </font>
    <font>
      <b/>
      <sz val="10"/>
      <name val="微软雅黑"/>
      <charset val="134"/>
    </font>
    <font>
      <b/>
      <sz val="9"/>
      <name val="微软雅黑"/>
      <charset val="134"/>
    </font>
    <font>
      <sz val="10"/>
      <name val="微软雅黑"/>
      <charset val="134"/>
    </font>
    <font>
      <sz val="10"/>
      <color theme="1"/>
      <name val="微软雅黑"/>
      <charset val="134"/>
    </font>
    <font>
      <sz val="10"/>
      <color rgb="FF393939"/>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style="thin">
        <color auto="1"/>
      </top>
      <bottom style="thin">
        <color indexed="8"/>
      </bottom>
      <diagonal/>
    </border>
    <border>
      <left style="thin">
        <color auto="1"/>
      </left>
      <right style="thin">
        <color indexed="8"/>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5" borderId="9"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0" applyNumberFormat="0" applyFill="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7" fillId="0" borderId="0" applyNumberFormat="0" applyFill="0" applyBorder="0" applyAlignment="0" applyProtection="0">
      <alignment vertical="center"/>
    </xf>
    <xf numFmtId="0" fontId="18" fillId="6" borderId="12" applyNumberFormat="0" applyAlignment="0" applyProtection="0">
      <alignment vertical="center"/>
    </xf>
    <xf numFmtId="0" fontId="19" fillId="7" borderId="13" applyNumberFormat="0" applyAlignment="0" applyProtection="0">
      <alignment vertical="center"/>
    </xf>
    <xf numFmtId="0" fontId="20" fillId="7" borderId="12" applyNumberFormat="0" applyAlignment="0" applyProtection="0">
      <alignment vertical="center"/>
    </xf>
    <xf numFmtId="0" fontId="21" fillId="8" borderId="14" applyNumberFormat="0" applyAlignment="0" applyProtection="0">
      <alignment vertical="center"/>
    </xf>
    <xf numFmtId="0" fontId="22" fillId="0" borderId="15" applyNumberFormat="0" applyFill="0" applyAlignment="0" applyProtection="0">
      <alignment vertical="center"/>
    </xf>
    <xf numFmtId="0" fontId="23" fillId="0" borderId="16"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cellStyleXfs>
  <cellXfs count="39">
    <xf numFmtId="0" fontId="0" fillId="0" borderId="0" xfId="0">
      <alignment vertical="center"/>
    </xf>
    <xf numFmtId="0" fontId="1" fillId="2"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3" fillId="0" borderId="0" xfId="0" applyFont="1" applyFill="1" applyBorder="1" applyAlignment="1">
      <alignment vertical="center"/>
    </xf>
    <xf numFmtId="0" fontId="4" fillId="0" borderId="0" xfId="0" applyFont="1" applyFill="1" applyAlignment="1">
      <alignment vertical="center"/>
    </xf>
    <xf numFmtId="0" fontId="4" fillId="3" borderId="0" xfId="0" applyFont="1" applyFill="1" applyAlignment="1">
      <alignment horizontal="center" vertical="center"/>
    </xf>
    <xf numFmtId="0" fontId="4" fillId="0" borderId="0" xfId="0" applyFont="1" applyFill="1" applyAlignment="1">
      <alignment horizontal="center" vertical="center"/>
    </xf>
    <xf numFmtId="176" fontId="4" fillId="0" borderId="0" xfId="0" applyNumberFormat="1" applyFont="1" applyFill="1" applyAlignment="1">
      <alignment vertical="center"/>
    </xf>
    <xf numFmtId="176" fontId="5" fillId="3" borderId="2" xfId="0" applyNumberFormat="1" applyFont="1" applyFill="1" applyBorder="1" applyAlignment="1">
      <alignment horizontal="center" vertical="center" wrapText="1" shrinkToFit="1"/>
    </xf>
    <xf numFmtId="176" fontId="5" fillId="3" borderId="3" xfId="0" applyNumberFormat="1" applyFont="1" applyFill="1" applyBorder="1" applyAlignment="1">
      <alignment horizontal="center" vertical="center" wrapText="1" shrinkToFit="1"/>
    </xf>
    <xf numFmtId="176" fontId="5" fillId="3" borderId="4" xfId="0" applyNumberFormat="1" applyFont="1" applyFill="1" applyBorder="1" applyAlignment="1">
      <alignment horizontal="center" vertical="center" wrapText="1" shrinkToFit="1"/>
    </xf>
    <xf numFmtId="176" fontId="6" fillId="3" borderId="5" xfId="0" applyNumberFormat="1" applyFont="1" applyFill="1" applyBorder="1" applyAlignment="1">
      <alignment horizontal="center" vertical="center" wrapText="1" shrinkToFit="1"/>
    </xf>
    <xf numFmtId="177" fontId="6" fillId="3" borderId="5" xfId="0" applyNumberFormat="1" applyFont="1" applyFill="1" applyBorder="1" applyAlignment="1">
      <alignment horizontal="center" vertical="center" wrapText="1" shrinkToFit="1"/>
    </xf>
    <xf numFmtId="178" fontId="6" fillId="3" borderId="5" xfId="0" applyNumberFormat="1" applyFont="1" applyFill="1" applyBorder="1" applyAlignment="1">
      <alignment horizontal="center" vertical="center" wrapText="1" shrinkToFit="1"/>
    </xf>
    <xf numFmtId="0" fontId="7" fillId="0" borderId="5" xfId="0" applyFont="1" applyFill="1" applyBorder="1" applyAlignment="1">
      <alignment vertical="center" wrapText="1" shrinkToFit="1"/>
    </xf>
    <xf numFmtId="0" fontId="8" fillId="3" borderId="5" xfId="0" applyFont="1" applyFill="1" applyBorder="1" applyAlignment="1">
      <alignment vertical="center"/>
    </xf>
    <xf numFmtId="0" fontId="8" fillId="4" borderId="5" xfId="0" applyFont="1" applyFill="1" applyBorder="1" applyAlignment="1">
      <alignment horizontal="center" vertical="center"/>
    </xf>
    <xf numFmtId="0" fontId="4" fillId="3" borderId="5" xfId="0" applyFont="1" applyFill="1" applyBorder="1" applyAlignment="1">
      <alignment horizontal="center" vertical="center"/>
    </xf>
    <xf numFmtId="179" fontId="7" fillId="0" borderId="5" xfId="0" applyNumberFormat="1" applyFont="1" applyFill="1" applyBorder="1" applyAlignment="1">
      <alignment horizontal="center" vertical="center"/>
    </xf>
    <xf numFmtId="0" fontId="8" fillId="0" borderId="5" xfId="0" applyFont="1" applyFill="1" applyBorder="1" applyAlignment="1">
      <alignment horizontal="center" vertical="center"/>
    </xf>
    <xf numFmtId="0" fontId="4" fillId="4" borderId="5" xfId="0" applyFont="1" applyFill="1" applyBorder="1" applyAlignment="1">
      <alignment horizontal="center" vertical="center"/>
    </xf>
    <xf numFmtId="0" fontId="7" fillId="4" borderId="5" xfId="0" applyFont="1" applyFill="1" applyBorder="1" applyAlignment="1">
      <alignment vertical="center" wrapText="1" shrinkToFit="1"/>
    </xf>
    <xf numFmtId="0" fontId="8" fillId="4" borderId="5" xfId="0" applyFont="1" applyFill="1" applyBorder="1" applyAlignment="1">
      <alignment vertical="center"/>
    </xf>
    <xf numFmtId="179" fontId="7" fillId="4" borderId="5" xfId="0" applyNumberFormat="1" applyFont="1" applyFill="1" applyBorder="1" applyAlignment="1">
      <alignment horizontal="center" vertical="center"/>
    </xf>
    <xf numFmtId="0" fontId="4" fillId="4" borderId="0" xfId="0" applyFont="1" applyFill="1" applyAlignment="1">
      <alignment horizontal="center" vertical="center"/>
    </xf>
    <xf numFmtId="0" fontId="9" fillId="0" borderId="5" xfId="0" applyFont="1" applyFill="1" applyBorder="1" applyAlignment="1">
      <alignment horizontal="left" vertical="center"/>
    </xf>
    <xf numFmtId="0" fontId="3" fillId="0" borderId="5" xfId="0" applyFont="1" applyFill="1" applyBorder="1" applyAlignment="1">
      <alignment vertical="center"/>
    </xf>
    <xf numFmtId="180" fontId="4" fillId="0" borderId="5" xfId="0" applyNumberFormat="1" applyFont="1" applyFill="1" applyBorder="1" applyAlignment="1">
      <alignment horizontal="center" vertical="center" shrinkToFit="1"/>
    </xf>
    <xf numFmtId="0" fontId="4" fillId="0" borderId="5" xfId="0" applyFont="1" applyFill="1" applyBorder="1" applyAlignment="1">
      <alignment horizontal="center" vertical="center" shrinkToFit="1"/>
    </xf>
    <xf numFmtId="0" fontId="4" fillId="0" borderId="6" xfId="0" applyFont="1" applyFill="1" applyBorder="1" applyAlignment="1">
      <alignment horizontal="center" vertical="center" shrinkToFit="1"/>
    </xf>
    <xf numFmtId="0" fontId="9" fillId="0" borderId="5" xfId="0" applyFont="1" applyFill="1" applyBorder="1" applyAlignment="1">
      <alignment horizontal="left" vertical="center" wrapText="1"/>
    </xf>
    <xf numFmtId="180" fontId="4" fillId="0" borderId="5" xfId="0" applyNumberFormat="1" applyFont="1" applyFill="1" applyBorder="1" applyAlignment="1">
      <alignment horizontal="center" vertical="center" wrapText="1" shrinkToFit="1"/>
    </xf>
    <xf numFmtId="0" fontId="9" fillId="0" borderId="7" xfId="0" applyFont="1" applyFill="1" applyBorder="1" applyAlignment="1">
      <alignment horizontal="left" vertical="center"/>
    </xf>
    <xf numFmtId="0" fontId="3" fillId="0" borderId="7" xfId="0" applyFont="1" applyFill="1" applyBorder="1" applyAlignment="1">
      <alignment vertical="center"/>
    </xf>
    <xf numFmtId="180" fontId="4" fillId="0" borderId="7" xfId="0" applyNumberFormat="1" applyFont="1" applyFill="1" applyBorder="1" applyAlignment="1">
      <alignment horizontal="center" vertical="center" shrinkToFit="1"/>
    </xf>
    <xf numFmtId="0" fontId="4" fillId="0" borderId="7" xfId="0" applyFont="1" applyFill="1" applyBorder="1" applyAlignment="1">
      <alignment horizontal="center" vertical="center" shrinkToFit="1"/>
    </xf>
    <xf numFmtId="0" fontId="4" fillId="0" borderId="8" xfId="0" applyFont="1" applyFill="1" applyBorder="1" applyAlignment="1">
      <alignment horizontal="center" vertical="center" shrinkToFit="1"/>
    </xf>
    <xf numFmtId="0" fontId="3" fillId="0" borderId="7" xfId="0" applyFont="1" applyFill="1" applyBorder="1" applyAlignment="1">
      <alignment horizontal="center" vertical="center"/>
    </xf>
    <xf numFmtId="0" fontId="3" fillId="0" borderId="8" xfId="0" applyFon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A1" sqref="A1"/>
    </sheetView>
  </sheetViews>
  <sheetFormatPr defaultColWidth="9.81481481481481" defaultRowHeight="15.6" outlineLevelRow="1" outlineLevelCol="4"/>
  <cols>
    <col min="1" max="1" width="8.09259259259259" style="3" customWidth="1"/>
    <col min="2" max="2" width="16.5462962962963" style="3" customWidth="1"/>
    <col min="3" max="3" width="20.1851851851852" style="3" customWidth="1"/>
    <col min="4" max="5" width="13.8148148148148" style="3"/>
    <col min="6" max="16384" width="9.81481481481481" style="3"/>
  </cols>
  <sheetData>
    <row r="1" s="3" customFormat="1" ht="18" customHeight="1" spans="1:5">
      <c r="A1" s="1" t="s">
        <v>0</v>
      </c>
      <c r="B1" s="1" t="s">
        <v>1</v>
      </c>
      <c r="C1" s="1" t="s">
        <v>2</v>
      </c>
      <c r="D1" s="1" t="s">
        <v>3</v>
      </c>
      <c r="E1" s="1" t="s">
        <v>4</v>
      </c>
    </row>
    <row r="2" s="3" customFormat="1" spans="1:5">
      <c r="A2" s="37">
        <v>1</v>
      </c>
      <c r="B2" s="33" t="s">
        <v>5</v>
      </c>
      <c r="C2" s="33" t="s">
        <v>6</v>
      </c>
      <c r="D2" s="33">
        <v>114.39982</v>
      </c>
      <c r="E2" s="38">
        <v>37.974305</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6"/>
  <sheetViews>
    <sheetView workbookViewId="0">
      <selection activeCell="D54" sqref="D54"/>
    </sheetView>
  </sheetViews>
  <sheetFormatPr defaultColWidth="9" defaultRowHeight="14.4" outlineLevelCol="4"/>
  <cols>
    <col min="1" max="1" width="32.4537037037037" customWidth="1"/>
    <col min="2" max="2" width="8.63888888888889" customWidth="1"/>
    <col min="3" max="3" width="48.3611111111111" customWidth="1"/>
    <col min="4" max="5" width="11.7314814814815" customWidth="1"/>
  </cols>
  <sheetData>
    <row r="1" ht="20" customHeight="1" spans="1:5">
      <c r="A1" s="1" t="s">
        <v>7</v>
      </c>
      <c r="B1" s="1" t="s">
        <v>8</v>
      </c>
      <c r="C1" s="1" t="s">
        <v>2</v>
      </c>
      <c r="D1" s="1" t="s">
        <v>3</v>
      </c>
      <c r="E1" s="1" t="s">
        <v>4</v>
      </c>
    </row>
    <row r="2" ht="15.6" spans="1:5">
      <c r="A2" s="25" t="s">
        <v>9</v>
      </c>
      <c r="B2" s="26">
        <v>125041</v>
      </c>
      <c r="C2" s="27" t="s">
        <v>10</v>
      </c>
      <c r="D2" s="28">
        <v>116.622801</v>
      </c>
      <c r="E2" s="29">
        <v>36.279809</v>
      </c>
    </row>
    <row r="3" ht="15.6" spans="1:5">
      <c r="A3" s="25" t="s">
        <v>11</v>
      </c>
      <c r="B3" s="26">
        <v>128103</v>
      </c>
      <c r="C3" s="27" t="s">
        <v>10</v>
      </c>
      <c r="D3" s="28">
        <v>117.125731721967</v>
      </c>
      <c r="E3" s="29">
        <v>37.256276088574</v>
      </c>
    </row>
    <row r="4" ht="15.6" spans="1:5">
      <c r="A4" s="25" t="s">
        <v>12</v>
      </c>
      <c r="B4" s="26">
        <v>128105</v>
      </c>
      <c r="C4" s="27" t="s">
        <v>10</v>
      </c>
      <c r="D4" s="28">
        <v>117.125731721967</v>
      </c>
      <c r="E4" s="29">
        <v>37.256276088574</v>
      </c>
    </row>
    <row r="5" ht="15.6" spans="1:5">
      <c r="A5" s="25" t="s">
        <v>13</v>
      </c>
      <c r="B5" s="26">
        <v>128590</v>
      </c>
      <c r="C5" s="27" t="s">
        <v>10</v>
      </c>
      <c r="D5" s="28">
        <v>116.622801</v>
      </c>
      <c r="E5" s="29">
        <v>37.415377</v>
      </c>
    </row>
    <row r="6" ht="15.6" spans="1:5">
      <c r="A6" s="25" t="s">
        <v>14</v>
      </c>
      <c r="B6" s="26">
        <v>125043</v>
      </c>
      <c r="C6" s="27" t="s">
        <v>10</v>
      </c>
      <c r="D6" s="28">
        <v>116.622801</v>
      </c>
      <c r="E6" s="29">
        <v>37.415377</v>
      </c>
    </row>
    <row r="7" ht="15.6" spans="1:5">
      <c r="A7" s="25" t="s">
        <v>15</v>
      </c>
      <c r="B7" s="26">
        <v>127063</v>
      </c>
      <c r="C7" s="27" t="s">
        <v>10</v>
      </c>
      <c r="D7" s="28">
        <v>117.130674891748</v>
      </c>
      <c r="E7" s="29">
        <v>37.2616465840902</v>
      </c>
    </row>
    <row r="8" ht="15.6" spans="1:5">
      <c r="A8" s="25" t="s">
        <v>16</v>
      </c>
      <c r="B8" s="26">
        <v>128589</v>
      </c>
      <c r="C8" s="27" t="s">
        <v>10</v>
      </c>
      <c r="D8" s="28">
        <v>116.622801</v>
      </c>
      <c r="E8" s="29">
        <v>37.375041</v>
      </c>
    </row>
    <row r="9" ht="15.6" spans="1:5">
      <c r="A9" s="25" t="s">
        <v>17</v>
      </c>
      <c r="B9" s="26">
        <v>128104</v>
      </c>
      <c r="C9" s="27" t="s">
        <v>10</v>
      </c>
      <c r="D9" s="28">
        <v>117.130674891748</v>
      </c>
      <c r="E9" s="29">
        <v>37.2616465840902</v>
      </c>
    </row>
    <row r="10" ht="15.6" spans="1:5">
      <c r="A10" s="25" t="s">
        <v>18</v>
      </c>
      <c r="B10" s="26">
        <v>102759</v>
      </c>
      <c r="C10" s="27" t="s">
        <v>10</v>
      </c>
      <c r="D10" s="28">
        <v>117.125731721967</v>
      </c>
      <c r="E10" s="29">
        <v>37.256276088574</v>
      </c>
    </row>
    <row r="11" ht="15.6" spans="1:5">
      <c r="A11" s="25" t="s">
        <v>19</v>
      </c>
      <c r="B11" s="26">
        <v>125042</v>
      </c>
      <c r="C11" s="27" t="s">
        <v>10</v>
      </c>
      <c r="D11" s="28">
        <v>116.622801</v>
      </c>
      <c r="E11" s="29">
        <v>37.375041</v>
      </c>
    </row>
    <row r="12" ht="15.6" spans="1:5">
      <c r="A12" s="25" t="s">
        <v>20</v>
      </c>
      <c r="B12" s="26">
        <v>106073</v>
      </c>
      <c r="C12" s="27" t="s">
        <v>21</v>
      </c>
      <c r="D12" s="28">
        <v>117.610357169686</v>
      </c>
      <c r="E12" s="29">
        <v>37.7640410099766</v>
      </c>
    </row>
    <row r="13" ht="15.6" spans="1:5">
      <c r="A13" s="25" t="s">
        <v>22</v>
      </c>
      <c r="B13" s="26">
        <v>102852</v>
      </c>
      <c r="C13" s="27" t="s">
        <v>23</v>
      </c>
      <c r="D13" s="28">
        <v>117.610357169686</v>
      </c>
      <c r="E13" s="29">
        <v>37.7640410099766</v>
      </c>
    </row>
    <row r="14" ht="15.6" spans="1:5">
      <c r="A14" s="25" t="s">
        <v>24</v>
      </c>
      <c r="B14" s="26">
        <v>128471</v>
      </c>
      <c r="C14" s="27" t="s">
        <v>21</v>
      </c>
      <c r="D14" s="28">
        <v>117.610357169686</v>
      </c>
      <c r="E14" s="29">
        <v>37.7640410099766</v>
      </c>
    </row>
    <row r="15" ht="15.6" spans="1:5">
      <c r="A15" s="25" t="s">
        <v>25</v>
      </c>
      <c r="B15" s="26">
        <v>505455</v>
      </c>
      <c r="C15" s="27" t="s">
        <v>21</v>
      </c>
      <c r="D15" s="28">
        <v>116.622801</v>
      </c>
      <c r="E15" s="29">
        <v>37.764233</v>
      </c>
    </row>
    <row r="16" ht="15.6" spans="1:5">
      <c r="A16" s="25" t="s">
        <v>26</v>
      </c>
      <c r="B16" s="26">
        <v>110690</v>
      </c>
      <c r="C16" s="27" t="s">
        <v>27</v>
      </c>
      <c r="D16" s="28">
        <v>116.622801</v>
      </c>
      <c r="E16" s="29">
        <v>37.654192</v>
      </c>
    </row>
    <row r="17" ht="15.6" spans="1:5">
      <c r="A17" s="25" t="s">
        <v>28</v>
      </c>
      <c r="B17" s="26">
        <v>102851</v>
      </c>
      <c r="C17" s="27" t="s">
        <v>27</v>
      </c>
      <c r="D17" s="28">
        <v>117.563622338596</v>
      </c>
      <c r="E17" s="29">
        <v>37.5853402215222</v>
      </c>
    </row>
    <row r="18" ht="15.6" spans="1:5">
      <c r="A18" s="25" t="s">
        <v>29</v>
      </c>
      <c r="B18" s="26">
        <v>128483</v>
      </c>
      <c r="C18" s="27" t="s">
        <v>27</v>
      </c>
      <c r="D18" s="28">
        <v>116.622801</v>
      </c>
      <c r="E18" s="29">
        <v>37.654192</v>
      </c>
    </row>
    <row r="19" ht="15.6" spans="1:5">
      <c r="A19" s="25" t="s">
        <v>30</v>
      </c>
      <c r="B19" s="26">
        <v>504922</v>
      </c>
      <c r="C19" s="27" t="s">
        <v>27</v>
      </c>
      <c r="D19" s="28">
        <v>116.622801</v>
      </c>
      <c r="E19" s="29">
        <v>37.654192</v>
      </c>
    </row>
    <row r="20" ht="15.6" spans="1:5">
      <c r="A20" s="25" t="s">
        <v>31</v>
      </c>
      <c r="B20" s="26">
        <v>136060</v>
      </c>
      <c r="C20" s="27" t="s">
        <v>32</v>
      </c>
      <c r="D20" s="28">
        <v>116.622801</v>
      </c>
      <c r="E20" s="29">
        <v>37.435593</v>
      </c>
    </row>
    <row r="21" ht="15.6" spans="1:5">
      <c r="A21" s="25" t="s">
        <v>33</v>
      </c>
      <c r="B21" s="26">
        <v>134907</v>
      </c>
      <c r="C21" s="27" t="s">
        <v>32</v>
      </c>
      <c r="D21" s="28">
        <v>117.985678225422</v>
      </c>
      <c r="E21" s="29">
        <v>37.4354524477646</v>
      </c>
    </row>
    <row r="22" ht="15.6" spans="1:5">
      <c r="A22" s="25" t="s">
        <v>34</v>
      </c>
      <c r="B22" s="26">
        <v>510729</v>
      </c>
      <c r="C22" s="27" t="s">
        <v>32</v>
      </c>
      <c r="D22" s="28">
        <v>116.622801</v>
      </c>
      <c r="E22" s="29">
        <v>37.435593</v>
      </c>
    </row>
    <row r="23" ht="15.6" spans="1:5">
      <c r="A23" s="25" t="s">
        <v>35</v>
      </c>
      <c r="B23" s="26">
        <v>119828</v>
      </c>
      <c r="C23" s="27" t="s">
        <v>32</v>
      </c>
      <c r="D23" s="28">
        <v>116.622801</v>
      </c>
      <c r="E23" s="29">
        <v>37.435593</v>
      </c>
    </row>
    <row r="24" ht="15.6" spans="1:5">
      <c r="A24" s="25" t="s">
        <v>36</v>
      </c>
      <c r="B24" s="26">
        <v>128465</v>
      </c>
      <c r="C24" s="27" t="s">
        <v>32</v>
      </c>
      <c r="D24" s="28">
        <v>117.985678225422</v>
      </c>
      <c r="E24" s="29">
        <v>37.4354524477646</v>
      </c>
    </row>
    <row r="25" ht="15.6" spans="1:5">
      <c r="A25" s="25" t="s">
        <v>37</v>
      </c>
      <c r="B25" s="26">
        <v>110221</v>
      </c>
      <c r="C25" s="27" t="s">
        <v>32</v>
      </c>
      <c r="D25" s="28">
        <v>117.985678225422</v>
      </c>
      <c r="E25" s="29">
        <v>37.4354524477646</v>
      </c>
    </row>
    <row r="26" ht="15.6" spans="1:5">
      <c r="A26" s="25" t="s">
        <v>38</v>
      </c>
      <c r="B26" s="26">
        <v>113360</v>
      </c>
      <c r="C26" s="27" t="s">
        <v>39</v>
      </c>
      <c r="D26" s="28">
        <v>116.622801</v>
      </c>
      <c r="E26" s="29">
        <v>36.873334</v>
      </c>
    </row>
    <row r="27" ht="15.6" spans="1:5">
      <c r="A27" s="25" t="s">
        <v>40</v>
      </c>
      <c r="B27" s="26">
        <v>130671</v>
      </c>
      <c r="C27" s="27" t="s">
        <v>39</v>
      </c>
      <c r="D27" s="28">
        <v>116.622801</v>
      </c>
      <c r="E27" s="29">
        <v>36.873334</v>
      </c>
    </row>
    <row r="28" ht="15.6" spans="1:5">
      <c r="A28" s="25" t="s">
        <v>41</v>
      </c>
      <c r="B28" s="26">
        <v>147566</v>
      </c>
      <c r="C28" s="27" t="s">
        <v>42</v>
      </c>
      <c r="D28" s="28">
        <v>118.526057913563</v>
      </c>
      <c r="E28" s="29">
        <v>36.5153535162245</v>
      </c>
    </row>
    <row r="29" ht="15.6" spans="1:5">
      <c r="A29" s="25" t="s">
        <v>43</v>
      </c>
      <c r="B29" s="26">
        <v>127250</v>
      </c>
      <c r="C29" s="27" t="s">
        <v>44</v>
      </c>
      <c r="D29" s="28">
        <v>118.561434695002</v>
      </c>
      <c r="E29" s="29">
        <v>36.5472536367545</v>
      </c>
    </row>
    <row r="30" ht="15.6" spans="1:5">
      <c r="A30" s="25" t="s">
        <v>45</v>
      </c>
      <c r="B30" s="26">
        <v>102747</v>
      </c>
      <c r="C30" s="27" t="s">
        <v>44</v>
      </c>
      <c r="D30" s="28">
        <v>118.561434695002</v>
      </c>
      <c r="E30" s="29">
        <v>36.5472536367545</v>
      </c>
    </row>
    <row r="31" ht="15.6" spans="1:5">
      <c r="A31" s="25" t="s">
        <v>46</v>
      </c>
      <c r="B31" s="26">
        <v>128462</v>
      </c>
      <c r="C31" s="27" t="s">
        <v>44</v>
      </c>
      <c r="D31" s="28">
        <v>116.622801</v>
      </c>
      <c r="E31" s="29">
        <v>36.537294</v>
      </c>
    </row>
    <row r="32" ht="15.6" spans="1:5">
      <c r="A32" s="25" t="s">
        <v>47</v>
      </c>
      <c r="B32" s="26">
        <v>136178</v>
      </c>
      <c r="C32" s="27" t="s">
        <v>48</v>
      </c>
      <c r="D32" s="28">
        <v>116.622801</v>
      </c>
      <c r="E32" s="29">
        <v>37.476786</v>
      </c>
    </row>
    <row r="33" ht="15.6" spans="1:5">
      <c r="A33" s="25" t="s">
        <v>49</v>
      </c>
      <c r="B33" s="26">
        <v>102819</v>
      </c>
      <c r="C33" s="27" t="s">
        <v>48</v>
      </c>
      <c r="D33" s="28">
        <v>118.267752534573</v>
      </c>
      <c r="E33" s="29">
        <v>37.4835913278123</v>
      </c>
    </row>
    <row r="34" ht="15.6" spans="1:5">
      <c r="A34" s="25" t="s">
        <v>50</v>
      </c>
      <c r="B34" s="26">
        <v>128502</v>
      </c>
      <c r="C34" s="27" t="s">
        <v>48</v>
      </c>
      <c r="D34" s="28">
        <v>116.622801</v>
      </c>
      <c r="E34" s="29">
        <v>37.476786</v>
      </c>
    </row>
    <row r="35" ht="15.6" spans="1:5">
      <c r="A35" s="25" t="s">
        <v>51</v>
      </c>
      <c r="B35" s="26">
        <v>111173</v>
      </c>
      <c r="C35" s="27" t="s">
        <v>52</v>
      </c>
      <c r="D35" s="28">
        <v>118.533206571402</v>
      </c>
      <c r="E35" s="29">
        <v>37.8694428815268</v>
      </c>
    </row>
    <row r="36" ht="15.6" spans="1:5">
      <c r="A36" s="25" t="s">
        <v>53</v>
      </c>
      <c r="B36" s="26">
        <v>128477</v>
      </c>
      <c r="C36" s="27" t="s">
        <v>52</v>
      </c>
      <c r="D36" s="28">
        <v>118.533206571402</v>
      </c>
      <c r="E36" s="29">
        <v>37.8694428815268</v>
      </c>
    </row>
    <row r="37" ht="15.6" spans="1:5">
      <c r="A37" s="25" t="s">
        <v>54</v>
      </c>
      <c r="B37" s="26">
        <v>102816</v>
      </c>
      <c r="C37" s="27" t="s">
        <v>52</v>
      </c>
      <c r="D37" s="28">
        <v>118.533206571402</v>
      </c>
      <c r="E37" s="29">
        <v>37.8694428815268</v>
      </c>
    </row>
    <row r="38" ht="15.6" spans="1:5">
      <c r="A38" s="25" t="s">
        <v>55</v>
      </c>
      <c r="B38" s="26">
        <v>110694</v>
      </c>
      <c r="C38" s="27" t="s">
        <v>56</v>
      </c>
      <c r="D38" s="28">
        <v>116.622801</v>
      </c>
      <c r="E38" s="29">
        <v>37.579421</v>
      </c>
    </row>
    <row r="39" ht="15.6" spans="1:5">
      <c r="A39" s="25" t="s">
        <v>57</v>
      </c>
      <c r="B39" s="26">
        <v>102818</v>
      </c>
      <c r="C39" s="27" t="s">
        <v>56</v>
      </c>
      <c r="D39" s="28">
        <v>118.593271484837</v>
      </c>
      <c r="E39" s="29">
        <v>37.5492988102802</v>
      </c>
    </row>
    <row r="40" ht="15.6" spans="1:5">
      <c r="A40" s="25" t="s">
        <v>58</v>
      </c>
      <c r="B40" s="26">
        <v>128499</v>
      </c>
      <c r="C40" s="27" t="s">
        <v>56</v>
      </c>
      <c r="D40" s="28">
        <v>116.622801</v>
      </c>
      <c r="E40" s="29">
        <v>37.579421</v>
      </c>
    </row>
    <row r="41" ht="15.6" spans="1:5">
      <c r="A41" s="25" t="s">
        <v>59</v>
      </c>
      <c r="B41" s="26">
        <v>115910</v>
      </c>
      <c r="C41" s="27" t="s">
        <v>60</v>
      </c>
      <c r="D41" s="28">
        <v>116.622801</v>
      </c>
      <c r="E41" s="29">
        <v>36.980634</v>
      </c>
    </row>
    <row r="42" ht="15.6" spans="1:5">
      <c r="A42" s="25" t="s">
        <v>61</v>
      </c>
      <c r="B42" s="26">
        <v>102821</v>
      </c>
      <c r="C42" s="27" t="s">
        <v>60</v>
      </c>
      <c r="D42" s="28">
        <v>118.401172399612</v>
      </c>
      <c r="E42" s="29">
        <v>37.0179916387264</v>
      </c>
    </row>
    <row r="43" ht="15.6" spans="1:5">
      <c r="A43" s="25" t="s">
        <v>61</v>
      </c>
      <c r="B43" s="26">
        <v>102821</v>
      </c>
      <c r="C43" s="27" t="s">
        <v>60</v>
      </c>
      <c r="D43" s="28">
        <v>118.401172399612</v>
      </c>
      <c r="E43" s="29">
        <v>37.0179916387264</v>
      </c>
    </row>
    <row r="44" ht="15.6" spans="1:5">
      <c r="A44" s="25" t="s">
        <v>62</v>
      </c>
      <c r="B44" s="26">
        <v>128082</v>
      </c>
      <c r="C44" s="27" t="s">
        <v>60</v>
      </c>
      <c r="D44" s="28">
        <v>116.622801</v>
      </c>
      <c r="E44" s="29">
        <v>36.980634</v>
      </c>
    </row>
    <row r="45" ht="15.6" spans="1:5">
      <c r="A45" s="25" t="s">
        <v>63</v>
      </c>
      <c r="B45" s="26">
        <v>115898</v>
      </c>
      <c r="C45" s="27" t="s">
        <v>64</v>
      </c>
      <c r="D45" s="28">
        <v>118.478269159321</v>
      </c>
      <c r="E45" s="29">
        <v>37.418265717088</v>
      </c>
    </row>
    <row r="46" ht="15.6" spans="1:5">
      <c r="A46" s="25" t="s">
        <v>65</v>
      </c>
      <c r="B46" s="26">
        <v>110543</v>
      </c>
      <c r="C46" s="27" t="s">
        <v>64</v>
      </c>
      <c r="D46" s="28">
        <v>118.478269159321</v>
      </c>
      <c r="E46" s="29">
        <v>37.418265717088</v>
      </c>
    </row>
    <row r="47" ht="15.6" spans="1:5">
      <c r="A47" s="25" t="s">
        <v>66</v>
      </c>
      <c r="B47" s="26">
        <v>128497</v>
      </c>
      <c r="C47" s="27" t="s">
        <v>64</v>
      </c>
      <c r="D47" s="28">
        <v>116.622801</v>
      </c>
      <c r="E47" s="29">
        <v>37.420353</v>
      </c>
    </row>
    <row r="48" ht="15.6" spans="1:5">
      <c r="A48" s="25" t="s">
        <v>67</v>
      </c>
      <c r="B48" s="26">
        <v>102814</v>
      </c>
      <c r="C48" s="27" t="s">
        <v>68</v>
      </c>
      <c r="D48" s="28">
        <v>118.478269159321</v>
      </c>
      <c r="E48" s="29">
        <v>37.418265717088</v>
      </c>
    </row>
    <row r="49" ht="15.6" spans="1:5">
      <c r="A49" s="25" t="s">
        <v>69</v>
      </c>
      <c r="B49" s="26">
        <v>511931</v>
      </c>
      <c r="C49" s="27" t="s">
        <v>68</v>
      </c>
      <c r="D49" s="28">
        <v>116.622801</v>
      </c>
      <c r="E49" s="29">
        <v>37.420353</v>
      </c>
    </row>
    <row r="50" ht="15.6" spans="1:5">
      <c r="A50" s="30" t="s">
        <v>70</v>
      </c>
      <c r="B50" s="26">
        <v>515721</v>
      </c>
      <c r="C50" s="27" t="s">
        <v>68</v>
      </c>
      <c r="D50" s="28">
        <v>118.478269159321</v>
      </c>
      <c r="E50" s="29">
        <v>37.418265717088</v>
      </c>
    </row>
    <row r="51" ht="15.6" spans="1:5">
      <c r="A51" s="25" t="s">
        <v>71</v>
      </c>
      <c r="B51" s="26">
        <v>111043</v>
      </c>
      <c r="C51" s="27" t="s">
        <v>68</v>
      </c>
      <c r="D51" s="28">
        <v>118.478269159321</v>
      </c>
      <c r="E51" s="29">
        <v>37.418265717088</v>
      </c>
    </row>
    <row r="52" ht="15.6" spans="1:5">
      <c r="A52" s="25" t="s">
        <v>72</v>
      </c>
      <c r="B52" s="26">
        <v>102813</v>
      </c>
      <c r="C52" s="27" t="s">
        <v>68</v>
      </c>
      <c r="D52" s="28">
        <v>118.478269159321</v>
      </c>
      <c r="E52" s="29">
        <v>37.418265717088</v>
      </c>
    </row>
    <row r="53" ht="15.6" spans="1:5">
      <c r="A53" s="25" t="s">
        <v>73</v>
      </c>
      <c r="B53" s="26">
        <v>128440</v>
      </c>
      <c r="C53" s="27" t="s">
        <v>68</v>
      </c>
      <c r="D53" s="28">
        <v>118.478269159321</v>
      </c>
      <c r="E53" s="29">
        <v>37.418265717088</v>
      </c>
    </row>
    <row r="54" ht="15.6" spans="1:5">
      <c r="A54" s="25" t="s">
        <v>74</v>
      </c>
      <c r="B54" s="26">
        <v>137589</v>
      </c>
      <c r="C54" s="27" t="s">
        <v>75</v>
      </c>
      <c r="D54" s="28">
        <v>116.622801</v>
      </c>
      <c r="E54" s="29">
        <v>37.224639</v>
      </c>
    </row>
    <row r="55" ht="15.6" spans="1:5">
      <c r="A55" s="25" t="s">
        <v>76</v>
      </c>
      <c r="B55" s="26">
        <v>110918</v>
      </c>
      <c r="C55" s="27" t="s">
        <v>75</v>
      </c>
      <c r="D55" s="28">
        <v>116.622801</v>
      </c>
      <c r="E55" s="29">
        <v>37.224639</v>
      </c>
    </row>
    <row r="56" ht="15.6" spans="1:5">
      <c r="A56" s="25" t="s">
        <v>77</v>
      </c>
      <c r="B56" s="26">
        <v>102803</v>
      </c>
      <c r="C56" s="27" t="s">
        <v>75</v>
      </c>
      <c r="D56" s="28">
        <v>117.842414</v>
      </c>
      <c r="E56" s="29">
        <v>37.185923</v>
      </c>
    </row>
    <row r="57" ht="15.6" spans="1:5">
      <c r="A57" s="25" t="s">
        <v>78</v>
      </c>
      <c r="B57" s="26">
        <v>110917</v>
      </c>
      <c r="C57" s="27" t="s">
        <v>79</v>
      </c>
      <c r="D57" s="28">
        <v>118.161237537484</v>
      </c>
      <c r="E57" s="29">
        <v>37.1437737153307</v>
      </c>
    </row>
    <row r="58" ht="15.6" spans="1:5">
      <c r="A58" s="25" t="s">
        <v>80</v>
      </c>
      <c r="B58" s="26">
        <v>128466</v>
      </c>
      <c r="C58" s="27" t="s">
        <v>79</v>
      </c>
      <c r="D58" s="28">
        <v>118.161237537484</v>
      </c>
      <c r="E58" s="29">
        <v>37.1437737153307</v>
      </c>
    </row>
    <row r="59" ht="15.6" spans="1:5">
      <c r="A59" s="25" t="s">
        <v>81</v>
      </c>
      <c r="B59" s="26">
        <v>102854</v>
      </c>
      <c r="C59" s="27" t="s">
        <v>79</v>
      </c>
      <c r="D59" s="28">
        <v>118.161237537484</v>
      </c>
      <c r="E59" s="29">
        <v>37.1437737153307</v>
      </c>
    </row>
    <row r="60" ht="15.6" spans="1:5">
      <c r="A60" s="25" t="s">
        <v>82</v>
      </c>
      <c r="B60" s="26">
        <v>509375</v>
      </c>
      <c r="C60" s="27" t="s">
        <v>79</v>
      </c>
      <c r="D60" s="28">
        <v>118.158119595014</v>
      </c>
      <c r="E60" s="29">
        <v>37.1454877180035</v>
      </c>
    </row>
    <row r="61" ht="15.6" spans="1:5">
      <c r="A61" s="25" t="s">
        <v>83</v>
      </c>
      <c r="B61" s="26">
        <v>511870</v>
      </c>
      <c r="C61" s="27" t="s">
        <v>84</v>
      </c>
      <c r="D61" s="28">
        <v>116.622801</v>
      </c>
      <c r="E61" s="29">
        <v>36.861038</v>
      </c>
    </row>
    <row r="62" ht="15.6" spans="1:5">
      <c r="A62" s="25" t="s">
        <v>85</v>
      </c>
      <c r="B62" s="26">
        <v>507679</v>
      </c>
      <c r="C62" s="27" t="s">
        <v>84</v>
      </c>
      <c r="D62" s="28">
        <v>116.622801</v>
      </c>
      <c r="E62" s="29">
        <v>36.846104</v>
      </c>
    </row>
    <row r="63" ht="15.6" spans="1:5">
      <c r="A63" s="25" t="s">
        <v>86</v>
      </c>
      <c r="B63" s="26">
        <v>507670</v>
      </c>
      <c r="C63" s="27" t="s">
        <v>84</v>
      </c>
      <c r="D63" s="28">
        <v>116.622801</v>
      </c>
      <c r="E63" s="29">
        <v>36.846104</v>
      </c>
    </row>
    <row r="64" ht="15.6" spans="1:5">
      <c r="A64" s="25" t="s">
        <v>87</v>
      </c>
      <c r="B64" s="26">
        <v>138222</v>
      </c>
      <c r="C64" s="27" t="s">
        <v>88</v>
      </c>
      <c r="D64" s="28">
        <v>116.622801</v>
      </c>
      <c r="E64" s="29">
        <v>36.260556</v>
      </c>
    </row>
    <row r="65" ht="15.6" spans="1:5">
      <c r="A65" s="25" t="s">
        <v>89</v>
      </c>
      <c r="B65" s="26">
        <v>514793</v>
      </c>
      <c r="C65" s="27" t="s">
        <v>88</v>
      </c>
      <c r="D65" s="28">
        <v>116.622801</v>
      </c>
      <c r="E65" s="29">
        <v>36.260556</v>
      </c>
    </row>
    <row r="66" ht="15.6" spans="1:5">
      <c r="A66" s="25" t="s">
        <v>90</v>
      </c>
      <c r="B66" s="26">
        <v>135727</v>
      </c>
      <c r="C66" s="27" t="s">
        <v>88</v>
      </c>
      <c r="D66" s="28">
        <v>119.996559181687</v>
      </c>
      <c r="E66" s="29">
        <v>36.2622214073479</v>
      </c>
    </row>
    <row r="67" ht="15.6" spans="1:5">
      <c r="A67" s="25" t="s">
        <v>91</v>
      </c>
      <c r="B67" s="26">
        <v>115036</v>
      </c>
      <c r="C67" s="27" t="s">
        <v>88</v>
      </c>
      <c r="D67" s="28">
        <v>119.996559181687</v>
      </c>
      <c r="E67" s="29">
        <v>36.2622214073479</v>
      </c>
    </row>
    <row r="68" ht="15.6" spans="1:5">
      <c r="A68" s="25" t="s">
        <v>92</v>
      </c>
      <c r="B68" s="26">
        <v>136714</v>
      </c>
      <c r="C68" s="27" t="s">
        <v>93</v>
      </c>
      <c r="D68" s="28">
        <v>116.622801</v>
      </c>
      <c r="E68" s="29">
        <v>36.260556</v>
      </c>
    </row>
    <row r="69" ht="15.6" spans="1:5">
      <c r="A69" s="25" t="s">
        <v>94</v>
      </c>
      <c r="B69" s="26">
        <v>125266</v>
      </c>
      <c r="C69" s="27" t="s">
        <v>93</v>
      </c>
      <c r="D69" s="28">
        <v>116.622801</v>
      </c>
      <c r="E69" s="29">
        <v>36.260556</v>
      </c>
    </row>
    <row r="70" ht="15.6" spans="1:5">
      <c r="A70" s="25" t="s">
        <v>95</v>
      </c>
      <c r="B70" s="26">
        <v>123169</v>
      </c>
      <c r="C70" s="27" t="s">
        <v>93</v>
      </c>
      <c r="D70" s="28">
        <v>119.996559181687</v>
      </c>
      <c r="E70" s="29">
        <v>36.2622214073479</v>
      </c>
    </row>
    <row r="71" ht="15.6" spans="1:5">
      <c r="A71" s="25" t="s">
        <v>96</v>
      </c>
      <c r="B71" s="26">
        <v>115681</v>
      </c>
      <c r="C71" s="27" t="s">
        <v>93</v>
      </c>
      <c r="D71" s="28">
        <v>119.996559181687</v>
      </c>
      <c r="E71" s="29">
        <v>36.2622214073479</v>
      </c>
    </row>
    <row r="72" ht="15.6" spans="1:5">
      <c r="A72" s="25" t="s">
        <v>97</v>
      </c>
      <c r="B72" s="26">
        <v>128109</v>
      </c>
      <c r="C72" s="27" t="s">
        <v>98</v>
      </c>
      <c r="D72" s="28">
        <v>119.996559181687</v>
      </c>
      <c r="E72" s="29">
        <v>36.2622214073479</v>
      </c>
    </row>
    <row r="73" ht="15.6" spans="1:5">
      <c r="A73" s="25" t="s">
        <v>99</v>
      </c>
      <c r="B73" s="26">
        <v>117977</v>
      </c>
      <c r="C73" s="27" t="s">
        <v>100</v>
      </c>
      <c r="D73" s="28">
        <v>119.996559181687</v>
      </c>
      <c r="E73" s="29">
        <v>36.2622214073479</v>
      </c>
    </row>
    <row r="74" ht="15.6" spans="1:5">
      <c r="A74" s="25" t="s">
        <v>101</v>
      </c>
      <c r="B74" s="26">
        <v>128106</v>
      </c>
      <c r="C74" s="27" t="s">
        <v>102</v>
      </c>
      <c r="D74" s="28">
        <v>119.996559181687</v>
      </c>
      <c r="E74" s="29">
        <v>36.2622214073479</v>
      </c>
    </row>
    <row r="75" ht="15.6" spans="1:5">
      <c r="A75" s="25" t="s">
        <v>103</v>
      </c>
      <c r="B75" s="26">
        <v>143073</v>
      </c>
      <c r="C75" s="27" t="s">
        <v>104</v>
      </c>
      <c r="D75" s="28">
        <v>116.622801</v>
      </c>
      <c r="E75" s="29">
        <v>35.945095</v>
      </c>
    </row>
    <row r="76" ht="15.6" spans="1:5">
      <c r="A76" s="25" t="s">
        <v>105</v>
      </c>
      <c r="B76" s="26">
        <v>115031</v>
      </c>
      <c r="C76" s="27" t="s">
        <v>104</v>
      </c>
      <c r="D76" s="28">
        <v>120.148959893308</v>
      </c>
      <c r="E76" s="29">
        <v>35.9327941417458</v>
      </c>
    </row>
    <row r="77" ht="15.6" spans="1:5">
      <c r="A77" s="25" t="s">
        <v>106</v>
      </c>
      <c r="B77" s="26">
        <v>128513</v>
      </c>
      <c r="C77" s="27" t="s">
        <v>104</v>
      </c>
      <c r="D77" s="28">
        <v>120.148959893308</v>
      </c>
      <c r="E77" s="29">
        <v>35.9327941417458</v>
      </c>
    </row>
    <row r="78" ht="15.6" spans="1:5">
      <c r="A78" s="25" t="s">
        <v>107</v>
      </c>
      <c r="B78" s="26">
        <v>114900</v>
      </c>
      <c r="C78" s="27" t="s">
        <v>108</v>
      </c>
      <c r="D78" s="28">
        <v>120.148959893308</v>
      </c>
      <c r="E78" s="29">
        <v>35.9327941417458</v>
      </c>
    </row>
    <row r="79" ht="15.6" spans="1:5">
      <c r="A79" s="25" t="s">
        <v>109</v>
      </c>
      <c r="B79" s="26">
        <v>114939</v>
      </c>
      <c r="C79" s="27" t="s">
        <v>108</v>
      </c>
      <c r="D79" s="28">
        <v>116.622801</v>
      </c>
      <c r="E79" s="29">
        <v>35.945095</v>
      </c>
    </row>
    <row r="80" ht="15.6" spans="1:5">
      <c r="A80" s="25" t="s">
        <v>110</v>
      </c>
      <c r="B80" s="26">
        <v>115035</v>
      </c>
      <c r="C80" s="27" t="s">
        <v>108</v>
      </c>
      <c r="D80" s="28">
        <v>120.148959893308</v>
      </c>
      <c r="E80" s="29">
        <v>35.9327941417458</v>
      </c>
    </row>
    <row r="81" ht="15.6" spans="1:5">
      <c r="A81" s="25" t="s">
        <v>111</v>
      </c>
      <c r="B81" s="26">
        <v>128512</v>
      </c>
      <c r="C81" s="27" t="s">
        <v>108</v>
      </c>
      <c r="D81" s="28">
        <v>120.148959893308</v>
      </c>
      <c r="E81" s="29">
        <v>35.9327941417458</v>
      </c>
    </row>
    <row r="82" ht="15.6" spans="1:5">
      <c r="A82" s="25" t="s">
        <v>112</v>
      </c>
      <c r="B82" s="26">
        <v>115212</v>
      </c>
      <c r="C82" s="27" t="s">
        <v>113</v>
      </c>
      <c r="D82" s="28">
        <v>120.148959893308</v>
      </c>
      <c r="E82" s="29">
        <v>35.9327941417458</v>
      </c>
    </row>
    <row r="83" ht="15.6" spans="1:5">
      <c r="A83" s="25" t="s">
        <v>114</v>
      </c>
      <c r="B83" s="26">
        <v>128521</v>
      </c>
      <c r="C83" s="27" t="s">
        <v>113</v>
      </c>
      <c r="D83" s="28">
        <v>120.148959893308</v>
      </c>
      <c r="E83" s="29">
        <v>35.9327941417458</v>
      </c>
    </row>
    <row r="84" ht="15.6" spans="1:5">
      <c r="A84" s="25" t="s">
        <v>115</v>
      </c>
      <c r="B84" s="26">
        <v>505249</v>
      </c>
      <c r="C84" s="27" t="s">
        <v>104</v>
      </c>
      <c r="D84" s="28">
        <v>116.622801</v>
      </c>
      <c r="E84" s="29">
        <v>35.945095</v>
      </c>
    </row>
    <row r="85" ht="15.6" spans="1:5">
      <c r="A85" s="25" t="s">
        <v>116</v>
      </c>
      <c r="B85" s="26">
        <v>144057</v>
      </c>
      <c r="C85" s="27" t="s">
        <v>117</v>
      </c>
      <c r="D85" s="28">
        <v>117.198466294701</v>
      </c>
      <c r="E85" s="29">
        <v>37.7647184907648</v>
      </c>
    </row>
    <row r="86" ht="15.6" spans="1:5">
      <c r="A86" s="25" t="s">
        <v>118</v>
      </c>
      <c r="B86" s="26">
        <v>508240</v>
      </c>
      <c r="C86" s="27" t="s">
        <v>117</v>
      </c>
      <c r="D86" s="28">
        <v>116.622801</v>
      </c>
      <c r="E86" s="29">
        <v>37.753231</v>
      </c>
    </row>
    <row r="87" ht="15.6" spans="1:5">
      <c r="A87" s="25" t="s">
        <v>119</v>
      </c>
      <c r="B87" s="26">
        <v>128543</v>
      </c>
      <c r="C87" s="27" t="s">
        <v>120</v>
      </c>
      <c r="D87" s="28">
        <v>117.423789638137</v>
      </c>
      <c r="E87" s="29">
        <v>37.7833730759109</v>
      </c>
    </row>
    <row r="88" ht="15.6" spans="1:5">
      <c r="A88" s="25" t="s">
        <v>121</v>
      </c>
      <c r="B88" s="26">
        <v>120245</v>
      </c>
      <c r="C88" s="27" t="s">
        <v>120</v>
      </c>
      <c r="D88" s="28">
        <v>117.423789638137</v>
      </c>
      <c r="E88" s="29">
        <v>37.7833730759109</v>
      </c>
    </row>
    <row r="89" ht="15.6" spans="1:5">
      <c r="A89" s="25" t="s">
        <v>122</v>
      </c>
      <c r="B89" s="26">
        <v>110664</v>
      </c>
      <c r="C89" s="27" t="s">
        <v>120</v>
      </c>
      <c r="D89" s="28">
        <v>117.423789638137</v>
      </c>
      <c r="E89" s="29">
        <v>37.7833730759109</v>
      </c>
    </row>
    <row r="90" ht="15.6" spans="1:5">
      <c r="A90" s="25" t="s">
        <v>123</v>
      </c>
      <c r="B90" s="26">
        <v>508024</v>
      </c>
      <c r="C90" s="27" t="s">
        <v>120</v>
      </c>
      <c r="D90" s="28">
        <v>116.622801</v>
      </c>
      <c r="E90" s="29">
        <v>37.782714</v>
      </c>
    </row>
    <row r="91" ht="15.6" spans="1:5">
      <c r="A91" s="25" t="s">
        <v>124</v>
      </c>
      <c r="B91" s="26">
        <v>514170</v>
      </c>
      <c r="C91" s="27" t="s">
        <v>125</v>
      </c>
      <c r="D91" s="28">
        <v>116.622801</v>
      </c>
      <c r="E91" s="29">
        <v>36.190279</v>
      </c>
    </row>
    <row r="92" ht="15.6" spans="1:5">
      <c r="A92" s="25" t="s">
        <v>126</v>
      </c>
      <c r="B92" s="26">
        <v>141900</v>
      </c>
      <c r="C92" s="27" t="s">
        <v>127</v>
      </c>
      <c r="D92" s="28">
        <v>116.622801</v>
      </c>
      <c r="E92" s="29">
        <v>36.190279</v>
      </c>
    </row>
    <row r="93" ht="15.6" spans="1:5">
      <c r="A93" s="25" t="s">
        <v>128</v>
      </c>
      <c r="B93" s="26">
        <v>143410</v>
      </c>
      <c r="C93" s="27" t="s">
        <v>127</v>
      </c>
      <c r="D93" s="28">
        <v>120.470189338563</v>
      </c>
      <c r="E93" s="29">
        <v>36.1899805230322</v>
      </c>
    </row>
    <row r="94" ht="15.6" spans="1:5">
      <c r="A94" s="25" t="s">
        <v>129</v>
      </c>
      <c r="B94" s="26">
        <v>112190</v>
      </c>
      <c r="C94" s="27" t="s">
        <v>127</v>
      </c>
      <c r="D94" s="28">
        <v>120.470189338563</v>
      </c>
      <c r="E94" s="29">
        <v>36.1899805230322</v>
      </c>
    </row>
    <row r="95" ht="15.6" spans="1:5">
      <c r="A95" s="25" t="s">
        <v>130</v>
      </c>
      <c r="B95" s="26">
        <v>149483</v>
      </c>
      <c r="C95" s="27" t="s">
        <v>131</v>
      </c>
      <c r="D95" s="28">
        <v>120.470189338563</v>
      </c>
      <c r="E95" s="29">
        <v>36.1899805230322</v>
      </c>
    </row>
    <row r="96" ht="15.6" spans="1:5">
      <c r="A96" s="25" t="s">
        <v>132</v>
      </c>
      <c r="B96" s="26">
        <v>137522</v>
      </c>
      <c r="C96" s="27" t="s">
        <v>133</v>
      </c>
      <c r="D96" s="28">
        <v>120.488751720279</v>
      </c>
      <c r="E96" s="29">
        <v>36.1777052400035</v>
      </c>
    </row>
    <row r="97" ht="15.6" spans="1:5">
      <c r="A97" s="25" t="s">
        <v>134</v>
      </c>
      <c r="B97" s="26">
        <v>514794</v>
      </c>
      <c r="C97" s="27" t="s">
        <v>133</v>
      </c>
      <c r="D97" s="28">
        <v>116.622801</v>
      </c>
      <c r="E97" s="29">
        <v>36.173691</v>
      </c>
    </row>
    <row r="98" ht="15.6" spans="1:5">
      <c r="A98" s="25" t="s">
        <v>135</v>
      </c>
      <c r="B98" s="26">
        <v>115352</v>
      </c>
      <c r="C98" s="27" t="s">
        <v>133</v>
      </c>
      <c r="D98" s="28">
        <v>120.488751720279</v>
      </c>
      <c r="E98" s="29">
        <v>36.1777052400035</v>
      </c>
    </row>
    <row r="99" ht="15.6" spans="1:5">
      <c r="A99" s="25" t="s">
        <v>136</v>
      </c>
      <c r="B99" s="26">
        <v>128529</v>
      </c>
      <c r="C99" s="27" t="s">
        <v>133</v>
      </c>
      <c r="D99" s="28">
        <v>120.488751720279</v>
      </c>
      <c r="E99" s="29">
        <v>36.1777052400035</v>
      </c>
    </row>
    <row r="100" ht="15.6" spans="1:5">
      <c r="A100" s="25" t="s">
        <v>137</v>
      </c>
      <c r="B100" s="26">
        <v>137995</v>
      </c>
      <c r="C100" s="27" t="s">
        <v>133</v>
      </c>
      <c r="D100" s="28">
        <v>116.622801</v>
      </c>
      <c r="E100" s="29">
        <v>36.173691</v>
      </c>
    </row>
    <row r="101" ht="15.6" spans="1:5">
      <c r="A101" s="25" t="s">
        <v>138</v>
      </c>
      <c r="B101" s="26">
        <v>142960</v>
      </c>
      <c r="C101" s="27" t="s">
        <v>133</v>
      </c>
      <c r="D101" s="28">
        <v>120.488751720279</v>
      </c>
      <c r="E101" s="29">
        <v>36.1777052400035</v>
      </c>
    </row>
    <row r="102" ht="15.6" spans="1:5">
      <c r="A102" s="25" t="s">
        <v>139</v>
      </c>
      <c r="B102" s="26">
        <v>142972</v>
      </c>
      <c r="C102" s="27" t="s">
        <v>140</v>
      </c>
      <c r="D102" s="28">
        <v>116.622801</v>
      </c>
      <c r="E102" s="29">
        <v>36.179022</v>
      </c>
    </row>
    <row r="103" ht="15.6" spans="1:5">
      <c r="A103" s="25" t="s">
        <v>141</v>
      </c>
      <c r="B103" s="26">
        <v>119737</v>
      </c>
      <c r="C103" s="27" t="s">
        <v>142</v>
      </c>
      <c r="D103" s="28">
        <v>120.397339</v>
      </c>
      <c r="E103" s="29">
        <v>36.277041</v>
      </c>
    </row>
    <row r="104" ht="15.6" spans="1:5">
      <c r="A104" s="25" t="s">
        <v>143</v>
      </c>
      <c r="B104" s="26">
        <v>514795</v>
      </c>
      <c r="C104" s="27" t="s">
        <v>142</v>
      </c>
      <c r="D104" s="28">
        <v>116.622801</v>
      </c>
      <c r="E104" s="29">
        <v>36.32099</v>
      </c>
    </row>
    <row r="105" ht="15.6" spans="1:5">
      <c r="A105" s="25" t="s">
        <v>144</v>
      </c>
      <c r="B105" s="26">
        <v>135214</v>
      </c>
      <c r="C105" s="27" t="s">
        <v>145</v>
      </c>
      <c r="D105" s="28">
        <v>116.622801</v>
      </c>
      <c r="E105" s="29">
        <v>36.32099</v>
      </c>
    </row>
    <row r="106" ht="15.6" spans="1:5">
      <c r="A106" s="25" t="s">
        <v>146</v>
      </c>
      <c r="B106" s="26">
        <v>141859</v>
      </c>
      <c r="C106" s="27" t="s">
        <v>142</v>
      </c>
      <c r="D106" s="28">
        <v>116.622801</v>
      </c>
      <c r="E106" s="29">
        <v>36.32099</v>
      </c>
    </row>
    <row r="107" ht="15.6" spans="1:5">
      <c r="A107" s="25" t="s">
        <v>147</v>
      </c>
      <c r="B107" s="26">
        <v>115105</v>
      </c>
      <c r="C107" s="27" t="s">
        <v>142</v>
      </c>
      <c r="D107" s="28">
        <v>120.397339</v>
      </c>
      <c r="E107" s="29">
        <v>36.277041</v>
      </c>
    </row>
    <row r="108" ht="15.6" spans="1:5">
      <c r="A108" s="25" t="s">
        <v>148</v>
      </c>
      <c r="B108" s="26">
        <v>102751</v>
      </c>
      <c r="C108" s="27" t="s">
        <v>149</v>
      </c>
      <c r="D108" s="28">
        <v>120.414396274413</v>
      </c>
      <c r="E108" s="29">
        <v>36.2340019350406</v>
      </c>
    </row>
    <row r="109" ht="15.6" spans="1:5">
      <c r="A109" s="25" t="s">
        <v>150</v>
      </c>
      <c r="B109" s="26">
        <v>514932</v>
      </c>
      <c r="C109" s="27" t="s">
        <v>151</v>
      </c>
      <c r="D109" s="28">
        <v>116.622801</v>
      </c>
      <c r="E109" s="29">
        <v>36.173691</v>
      </c>
    </row>
    <row r="110" ht="15.6" spans="1:5">
      <c r="A110" s="25" t="s">
        <v>152</v>
      </c>
      <c r="B110" s="26">
        <v>515135</v>
      </c>
      <c r="C110" s="27" t="s">
        <v>151</v>
      </c>
      <c r="D110" s="28">
        <v>116.622801</v>
      </c>
      <c r="E110" s="29">
        <v>36.173691</v>
      </c>
    </row>
    <row r="111" ht="15.6" spans="1:5">
      <c r="A111" s="25" t="s">
        <v>153</v>
      </c>
      <c r="B111" s="26">
        <v>508978</v>
      </c>
      <c r="C111" s="27" t="s">
        <v>151</v>
      </c>
      <c r="D111" s="28">
        <v>116.622801</v>
      </c>
      <c r="E111" s="29">
        <v>36.173691</v>
      </c>
    </row>
    <row r="112" ht="15.6" spans="1:5">
      <c r="A112" s="25" t="s">
        <v>154</v>
      </c>
      <c r="B112" s="26">
        <v>132991</v>
      </c>
      <c r="C112" s="27" t="s">
        <v>140</v>
      </c>
      <c r="D112" s="28">
        <v>116.622801</v>
      </c>
      <c r="E112" s="29">
        <v>36.179022</v>
      </c>
    </row>
    <row r="113" ht="15.6" spans="1:5">
      <c r="A113" s="25" t="s">
        <v>155</v>
      </c>
      <c r="B113" s="26">
        <v>515847</v>
      </c>
      <c r="C113" s="27" t="s">
        <v>140</v>
      </c>
      <c r="D113" s="28">
        <v>116.622801</v>
      </c>
      <c r="E113" s="29">
        <v>36.179022</v>
      </c>
    </row>
    <row r="114" ht="15.6" spans="1:5">
      <c r="A114" s="25" t="s">
        <v>156</v>
      </c>
      <c r="B114" s="26">
        <v>516582</v>
      </c>
      <c r="C114" s="27" t="s">
        <v>157</v>
      </c>
      <c r="D114" s="28">
        <v>120.412809221682</v>
      </c>
      <c r="E114" s="29">
        <v>36.2358186405308</v>
      </c>
    </row>
    <row r="115" ht="15.6" spans="1:5">
      <c r="A115" s="25" t="s">
        <v>158</v>
      </c>
      <c r="B115" s="26">
        <v>510970</v>
      </c>
      <c r="C115" s="27" t="s">
        <v>142</v>
      </c>
      <c r="D115" s="28">
        <v>120.412809221682</v>
      </c>
      <c r="E115" s="29">
        <v>36.2358186405308</v>
      </c>
    </row>
    <row r="116" ht="15.6" spans="1:5">
      <c r="A116" s="25" t="s">
        <v>159</v>
      </c>
      <c r="B116" s="26">
        <v>509614</v>
      </c>
      <c r="C116" s="27" t="s">
        <v>142</v>
      </c>
      <c r="D116" s="28">
        <v>120.412809221682</v>
      </c>
      <c r="E116" s="29">
        <v>36.2358186405308</v>
      </c>
    </row>
    <row r="117" ht="15.6" spans="1:5">
      <c r="A117" s="25" t="s">
        <v>158</v>
      </c>
      <c r="B117" s="26">
        <v>510970</v>
      </c>
      <c r="C117" s="27" t="s">
        <v>160</v>
      </c>
      <c r="D117" s="28">
        <v>120.412809221682</v>
      </c>
      <c r="E117" s="29">
        <v>36.2358186405308</v>
      </c>
    </row>
    <row r="118" ht="15.6" spans="1:5">
      <c r="A118" s="25" t="s">
        <v>161</v>
      </c>
      <c r="B118" s="26">
        <v>517331</v>
      </c>
      <c r="C118" s="27" t="s">
        <v>160</v>
      </c>
      <c r="D118" s="28">
        <v>120.412809221682</v>
      </c>
      <c r="E118" s="29">
        <v>36.2358186405308</v>
      </c>
    </row>
    <row r="119" ht="15.6" spans="1:5">
      <c r="A119" s="25" t="s">
        <v>162</v>
      </c>
      <c r="B119" s="26">
        <v>518841</v>
      </c>
      <c r="C119" s="27" t="s">
        <v>140</v>
      </c>
      <c r="D119" s="28">
        <v>116.622801</v>
      </c>
      <c r="E119" s="29">
        <v>36.179022</v>
      </c>
    </row>
    <row r="120" ht="15.6" spans="1:5">
      <c r="A120" s="25" t="s">
        <v>163</v>
      </c>
      <c r="B120" s="26">
        <v>115653</v>
      </c>
      <c r="C120" s="27" t="s">
        <v>140</v>
      </c>
      <c r="D120" s="28">
        <v>120.412809221682</v>
      </c>
      <c r="E120" s="29">
        <v>36.2358186405308</v>
      </c>
    </row>
    <row r="121" ht="15.6" spans="1:5">
      <c r="A121" s="25" t="s">
        <v>164</v>
      </c>
      <c r="B121" s="26">
        <v>128108</v>
      </c>
      <c r="C121" s="27" t="s">
        <v>160</v>
      </c>
      <c r="D121" s="28">
        <v>120.412809221682</v>
      </c>
      <c r="E121" s="29">
        <v>36.2358186405308</v>
      </c>
    </row>
    <row r="122" ht="15.6" spans="1:5">
      <c r="A122" s="25" t="s">
        <v>165</v>
      </c>
      <c r="B122" s="26">
        <v>147758</v>
      </c>
      <c r="C122" s="27" t="s">
        <v>140</v>
      </c>
      <c r="D122" s="28">
        <v>120.412809221682</v>
      </c>
      <c r="E122" s="29">
        <v>36.2358186405308</v>
      </c>
    </row>
    <row r="123" ht="15.6" spans="1:5">
      <c r="A123" s="25" t="s">
        <v>166</v>
      </c>
      <c r="B123" s="26">
        <v>506680</v>
      </c>
      <c r="C123" s="27" t="s">
        <v>167</v>
      </c>
      <c r="D123" s="28">
        <v>116.622801</v>
      </c>
      <c r="E123" s="29">
        <v>36.179022</v>
      </c>
    </row>
    <row r="124" ht="15.6" spans="1:5">
      <c r="A124" s="25" t="s">
        <v>168</v>
      </c>
      <c r="B124" s="26">
        <v>517170</v>
      </c>
      <c r="C124" s="27" t="s">
        <v>157</v>
      </c>
      <c r="D124" s="28">
        <v>116.622801</v>
      </c>
      <c r="E124" s="29">
        <v>36.279809</v>
      </c>
    </row>
    <row r="125" ht="15.6" spans="1:5">
      <c r="A125" s="25" t="s">
        <v>169</v>
      </c>
      <c r="B125" s="26">
        <v>515444</v>
      </c>
      <c r="C125" s="27" t="s">
        <v>157</v>
      </c>
      <c r="D125" s="28">
        <v>116.622801</v>
      </c>
      <c r="E125" s="29">
        <v>36.279809</v>
      </c>
    </row>
    <row r="126" ht="15.6" spans="1:5">
      <c r="A126" s="25" t="s">
        <v>170</v>
      </c>
      <c r="B126" s="26">
        <v>137310</v>
      </c>
      <c r="C126" s="27" t="s">
        <v>171</v>
      </c>
      <c r="D126" s="28">
        <v>120.412809221682</v>
      </c>
      <c r="E126" s="29">
        <v>36.2358186405308</v>
      </c>
    </row>
    <row r="127" ht="15.6" spans="1:5">
      <c r="A127" s="25" t="s">
        <v>172</v>
      </c>
      <c r="B127" s="26">
        <v>517171</v>
      </c>
      <c r="C127" s="27" t="s">
        <v>171</v>
      </c>
      <c r="D127" s="28">
        <v>116.622801</v>
      </c>
      <c r="E127" s="29">
        <v>36.179022</v>
      </c>
    </row>
    <row r="128" ht="15.6" spans="1:5">
      <c r="A128" s="25" t="s">
        <v>173</v>
      </c>
      <c r="B128" s="26">
        <v>136632</v>
      </c>
      <c r="C128" s="27" t="s">
        <v>171</v>
      </c>
      <c r="D128" s="28">
        <v>120.345327029758</v>
      </c>
      <c r="E128" s="29">
        <v>36.3293630151812</v>
      </c>
    </row>
    <row r="129" ht="15.6" spans="1:5">
      <c r="A129" s="25" t="s">
        <v>174</v>
      </c>
      <c r="B129" s="26">
        <v>136153</v>
      </c>
      <c r="C129" s="27" t="s">
        <v>175</v>
      </c>
      <c r="D129" s="28">
        <v>116.823258735732</v>
      </c>
      <c r="E129" s="29">
        <v>37.659601566425</v>
      </c>
    </row>
    <row r="130" ht="15.6" spans="1:5">
      <c r="A130" s="25" t="s">
        <v>176</v>
      </c>
      <c r="B130" s="26">
        <v>128452</v>
      </c>
      <c r="C130" s="27" t="s">
        <v>175</v>
      </c>
      <c r="D130" s="28">
        <v>116.622801</v>
      </c>
      <c r="E130" s="29">
        <v>37.660926</v>
      </c>
    </row>
    <row r="131" ht="15.6" spans="1:5">
      <c r="A131" s="25" t="s">
        <v>177</v>
      </c>
      <c r="B131" s="26">
        <v>102873</v>
      </c>
      <c r="C131" s="27" t="s">
        <v>175</v>
      </c>
      <c r="D131" s="28">
        <v>116.823258735732</v>
      </c>
      <c r="E131" s="29">
        <v>37.659601566425</v>
      </c>
    </row>
    <row r="132" ht="15.6" spans="1:5">
      <c r="A132" s="25" t="s">
        <v>178</v>
      </c>
      <c r="B132" s="26">
        <v>508097</v>
      </c>
      <c r="C132" s="27" t="s">
        <v>175</v>
      </c>
      <c r="D132" s="28">
        <v>116.622801</v>
      </c>
      <c r="E132" s="29">
        <v>37.660926</v>
      </c>
    </row>
    <row r="133" ht="15.6" spans="1:5">
      <c r="A133" s="25" t="s">
        <v>179</v>
      </c>
      <c r="B133" s="26">
        <v>113550</v>
      </c>
      <c r="C133" s="27" t="s">
        <v>180</v>
      </c>
      <c r="D133" s="28">
        <v>118.16195441087</v>
      </c>
      <c r="E133" s="29">
        <v>37.6972378602366</v>
      </c>
    </row>
    <row r="134" ht="15.6" spans="1:5">
      <c r="A134" s="25" t="s">
        <v>181</v>
      </c>
      <c r="B134" s="26">
        <v>102849</v>
      </c>
      <c r="C134" s="27" t="s">
        <v>180</v>
      </c>
      <c r="D134" s="28">
        <v>118.16195441087</v>
      </c>
      <c r="E134" s="29">
        <v>37.6972378602366</v>
      </c>
    </row>
    <row r="135" ht="15.6" spans="1:5">
      <c r="A135" s="25" t="s">
        <v>182</v>
      </c>
      <c r="B135" s="26">
        <v>128534</v>
      </c>
      <c r="C135" s="27" t="s">
        <v>180</v>
      </c>
      <c r="D135" s="28">
        <v>116.622801</v>
      </c>
      <c r="E135" s="29">
        <v>37.691605</v>
      </c>
    </row>
    <row r="136" ht="15.6" spans="1:5">
      <c r="A136" s="25" t="s">
        <v>183</v>
      </c>
      <c r="B136" s="26">
        <v>505121</v>
      </c>
      <c r="C136" s="27" t="s">
        <v>180</v>
      </c>
      <c r="D136" s="28">
        <v>116.622801</v>
      </c>
      <c r="E136" s="29">
        <v>37.691605</v>
      </c>
    </row>
    <row r="137" ht="15.6" spans="1:5">
      <c r="A137" s="25" t="s">
        <v>184</v>
      </c>
      <c r="B137" s="26">
        <v>125208</v>
      </c>
      <c r="C137" s="27" t="s">
        <v>185</v>
      </c>
      <c r="D137" s="28">
        <v>116.622801</v>
      </c>
      <c r="E137" s="29">
        <v>36.32099</v>
      </c>
    </row>
    <row r="138" ht="15.6" spans="1:5">
      <c r="A138" s="25" t="s">
        <v>186</v>
      </c>
      <c r="B138" s="26">
        <v>126810</v>
      </c>
      <c r="C138" s="27" t="s">
        <v>185</v>
      </c>
      <c r="D138" s="28">
        <v>120.494274372296</v>
      </c>
      <c r="E138" s="29">
        <v>36.4527150283076</v>
      </c>
    </row>
    <row r="139" ht="15.6" spans="1:5">
      <c r="A139" s="25" t="s">
        <v>187</v>
      </c>
      <c r="B139" s="26">
        <v>133486</v>
      </c>
      <c r="C139" s="27" t="s">
        <v>185</v>
      </c>
      <c r="D139" s="28">
        <v>120.494274372296</v>
      </c>
      <c r="E139" s="29">
        <v>36.4527150283076</v>
      </c>
    </row>
    <row r="140" ht="15.6" spans="1:5">
      <c r="A140" s="25" t="s">
        <v>188</v>
      </c>
      <c r="B140" s="26">
        <v>143947</v>
      </c>
      <c r="C140" s="27" t="s">
        <v>185</v>
      </c>
      <c r="D140" s="28">
        <v>116.622801</v>
      </c>
      <c r="E140" s="29">
        <v>36.32099</v>
      </c>
    </row>
    <row r="141" ht="15.6" spans="1:5">
      <c r="A141" s="25" t="s">
        <v>189</v>
      </c>
      <c r="B141" s="26">
        <v>508949</v>
      </c>
      <c r="C141" s="27" t="s">
        <v>190</v>
      </c>
      <c r="D141" s="28">
        <v>116.622801</v>
      </c>
      <c r="E141" s="29">
        <v>36.32099</v>
      </c>
    </row>
    <row r="142" ht="15.6" spans="1:5">
      <c r="A142" s="25" t="s">
        <v>191</v>
      </c>
      <c r="B142" s="26">
        <v>129991</v>
      </c>
      <c r="C142" s="27" t="s">
        <v>190</v>
      </c>
      <c r="D142" s="28">
        <v>116.622801</v>
      </c>
      <c r="E142" s="29">
        <v>36.32099</v>
      </c>
    </row>
    <row r="143" ht="15.6" spans="1:5">
      <c r="A143" s="25" t="s">
        <v>192</v>
      </c>
      <c r="B143" s="26">
        <v>506869</v>
      </c>
      <c r="C143" s="27" t="s">
        <v>157</v>
      </c>
      <c r="D143" s="28">
        <v>116.622801</v>
      </c>
      <c r="E143" s="29">
        <v>36.387405</v>
      </c>
    </row>
    <row r="144" ht="15.6" spans="1:5">
      <c r="A144" s="25" t="s">
        <v>193</v>
      </c>
      <c r="B144" s="26">
        <v>140568</v>
      </c>
      <c r="C144" s="27" t="s">
        <v>157</v>
      </c>
      <c r="D144" s="28">
        <v>120.412809221682</v>
      </c>
      <c r="E144" s="29">
        <v>36.2358186405308</v>
      </c>
    </row>
    <row r="145" ht="15.6" spans="1:5">
      <c r="A145" s="25" t="s">
        <v>194</v>
      </c>
      <c r="B145" s="26">
        <v>137015</v>
      </c>
      <c r="C145" s="27" t="s">
        <v>157</v>
      </c>
      <c r="D145" s="28">
        <v>116.622801</v>
      </c>
      <c r="E145" s="29">
        <v>36.387405</v>
      </c>
    </row>
    <row r="146" ht="15.6" spans="1:5">
      <c r="A146" s="25" t="s">
        <v>195</v>
      </c>
      <c r="B146" s="26">
        <v>134310</v>
      </c>
      <c r="C146" s="27" t="s">
        <v>157</v>
      </c>
      <c r="D146" s="28">
        <v>120.495844887194</v>
      </c>
      <c r="E146" s="29">
        <v>36.4276804824637</v>
      </c>
    </row>
    <row r="147" ht="15.6" spans="1:5">
      <c r="A147" s="25" t="s">
        <v>196</v>
      </c>
      <c r="B147" s="26">
        <v>510400</v>
      </c>
      <c r="C147" s="27" t="s">
        <v>185</v>
      </c>
      <c r="D147" s="28">
        <v>120.495798011834</v>
      </c>
      <c r="E147" s="29">
        <v>36.4276130309386</v>
      </c>
    </row>
    <row r="148" ht="15.6" spans="1:5">
      <c r="A148" s="25" t="s">
        <v>197</v>
      </c>
      <c r="B148" s="26">
        <v>115439</v>
      </c>
      <c r="C148" s="27" t="s">
        <v>145</v>
      </c>
      <c r="D148" s="28">
        <v>120.425319</v>
      </c>
      <c r="E148" s="29">
        <v>36.409481</v>
      </c>
    </row>
    <row r="149" ht="15.6" spans="1:5">
      <c r="A149" s="25" t="s">
        <v>198</v>
      </c>
      <c r="B149" s="26">
        <v>517664</v>
      </c>
      <c r="C149" s="27" t="s">
        <v>145</v>
      </c>
      <c r="D149" s="28">
        <v>116.622801</v>
      </c>
      <c r="E149" s="29">
        <v>36.32099</v>
      </c>
    </row>
    <row r="150" ht="15.6" spans="1:5">
      <c r="A150" s="25" t="s">
        <v>199</v>
      </c>
      <c r="B150" s="26">
        <v>511125</v>
      </c>
      <c r="C150" s="27" t="s">
        <v>157</v>
      </c>
      <c r="D150" s="28">
        <v>120.33455248816</v>
      </c>
      <c r="E150" s="29">
        <v>36.2707017774178</v>
      </c>
    </row>
    <row r="151" ht="15.6" spans="1:5">
      <c r="A151" s="25" t="s">
        <v>200</v>
      </c>
      <c r="B151" s="26">
        <v>514800</v>
      </c>
      <c r="C151" s="27" t="s">
        <v>201</v>
      </c>
      <c r="D151" s="28">
        <v>116.622801</v>
      </c>
      <c r="E151" s="29">
        <v>36.859664</v>
      </c>
    </row>
    <row r="152" ht="15.6" spans="1:5">
      <c r="A152" s="25" t="s">
        <v>202</v>
      </c>
      <c r="B152" s="26">
        <v>130449</v>
      </c>
      <c r="C152" s="27" t="s">
        <v>201</v>
      </c>
      <c r="D152" s="28">
        <v>118.330256145732</v>
      </c>
      <c r="E152" s="29">
        <v>36.8608490714241</v>
      </c>
    </row>
    <row r="153" ht="15.6" spans="1:5">
      <c r="A153" s="25" t="s">
        <v>203</v>
      </c>
      <c r="B153" s="26">
        <v>147445</v>
      </c>
      <c r="C153" s="27" t="s">
        <v>201</v>
      </c>
      <c r="D153" s="28">
        <v>118.330194959601</v>
      </c>
      <c r="E153" s="29">
        <v>36.8608511843118</v>
      </c>
    </row>
    <row r="154" ht="15.6" spans="1:5">
      <c r="A154" s="25" t="s">
        <v>204</v>
      </c>
      <c r="B154" s="26">
        <v>102796</v>
      </c>
      <c r="C154" s="27" t="s">
        <v>201</v>
      </c>
      <c r="D154" s="28">
        <v>118.330256145732</v>
      </c>
      <c r="E154" s="29">
        <v>36.8608490714241</v>
      </c>
    </row>
    <row r="155" ht="15.6" spans="1:5">
      <c r="A155" s="25" t="s">
        <v>205</v>
      </c>
      <c r="B155" s="26">
        <v>128450</v>
      </c>
      <c r="C155" s="27" t="s">
        <v>201</v>
      </c>
      <c r="D155" s="28">
        <v>118.330256145732</v>
      </c>
      <c r="E155" s="29">
        <v>36.8608490714241</v>
      </c>
    </row>
    <row r="156" ht="15.6" spans="1:5">
      <c r="A156" s="25" t="s">
        <v>206</v>
      </c>
      <c r="B156" s="26">
        <v>508975</v>
      </c>
      <c r="C156" s="27" t="s">
        <v>207</v>
      </c>
      <c r="D156" s="28">
        <v>116.622801</v>
      </c>
      <c r="E156" s="29">
        <v>36.537294</v>
      </c>
    </row>
    <row r="157" ht="15.6" spans="1:5">
      <c r="A157" s="25" t="s">
        <v>208</v>
      </c>
      <c r="B157" s="26">
        <v>514929</v>
      </c>
      <c r="C157" s="27" t="s">
        <v>207</v>
      </c>
      <c r="D157" s="28">
        <v>116.622801</v>
      </c>
      <c r="E157" s="29">
        <v>36.537294</v>
      </c>
    </row>
    <row r="158" ht="15.6" spans="1:5">
      <c r="A158" s="25" t="s">
        <v>209</v>
      </c>
      <c r="B158" s="26">
        <v>126177</v>
      </c>
      <c r="C158" s="27" t="s">
        <v>210</v>
      </c>
      <c r="D158" s="28">
        <v>116.622801</v>
      </c>
      <c r="E158" s="29">
        <v>36.650945</v>
      </c>
    </row>
    <row r="159" ht="15.6" spans="1:5">
      <c r="A159" s="25" t="s">
        <v>211</v>
      </c>
      <c r="B159" s="26">
        <v>131193</v>
      </c>
      <c r="C159" s="27" t="s">
        <v>210</v>
      </c>
      <c r="D159" s="28">
        <v>119.135088625836</v>
      </c>
      <c r="E159" s="29">
        <v>36.675340655877</v>
      </c>
    </row>
    <row r="160" ht="15.6" spans="1:5">
      <c r="A160" s="25" t="s">
        <v>212</v>
      </c>
      <c r="B160" s="26">
        <v>127386</v>
      </c>
      <c r="C160" s="27" t="s">
        <v>210</v>
      </c>
      <c r="D160" s="28">
        <v>119.135088625836</v>
      </c>
      <c r="E160" s="29">
        <v>36.675340655877</v>
      </c>
    </row>
    <row r="161" ht="15.6" spans="1:5">
      <c r="A161" s="25" t="s">
        <v>213</v>
      </c>
      <c r="B161" s="26">
        <v>128557</v>
      </c>
      <c r="C161" s="27" t="s">
        <v>210</v>
      </c>
      <c r="D161" s="28">
        <v>119.135088625836</v>
      </c>
      <c r="E161" s="29">
        <v>36.675340655877</v>
      </c>
    </row>
    <row r="162" ht="15.6" spans="1:5">
      <c r="A162" s="25" t="s">
        <v>214</v>
      </c>
      <c r="B162" s="26">
        <v>503619</v>
      </c>
      <c r="C162" s="27" t="s">
        <v>215</v>
      </c>
      <c r="D162" s="28">
        <v>119.135088625836</v>
      </c>
      <c r="E162" s="29">
        <v>36.675340655877</v>
      </c>
    </row>
    <row r="163" ht="15.6" spans="1:5">
      <c r="A163" s="25" t="s">
        <v>216</v>
      </c>
      <c r="B163" s="26">
        <v>516244</v>
      </c>
      <c r="C163" s="27" t="s">
        <v>215</v>
      </c>
      <c r="D163" s="28">
        <v>116.622801</v>
      </c>
      <c r="E163" s="29">
        <v>36.650945</v>
      </c>
    </row>
    <row r="164" ht="15.6" spans="1:5">
      <c r="A164" s="25" t="s">
        <v>217</v>
      </c>
      <c r="B164" s="26">
        <v>102750</v>
      </c>
      <c r="C164" s="27" t="s">
        <v>218</v>
      </c>
      <c r="D164" s="28">
        <v>119.474585748021</v>
      </c>
      <c r="E164" s="29">
        <v>36.74667981924</v>
      </c>
    </row>
    <row r="165" ht="15.6" spans="1:5">
      <c r="A165" s="25" t="s">
        <v>219</v>
      </c>
      <c r="B165" s="26">
        <v>128461</v>
      </c>
      <c r="C165" s="27" t="s">
        <v>218</v>
      </c>
      <c r="D165" s="28">
        <v>119.474585748021</v>
      </c>
      <c r="E165" s="29">
        <v>36.74667981924</v>
      </c>
    </row>
    <row r="166" ht="15.6" spans="1:5">
      <c r="A166" s="25" t="s">
        <v>220</v>
      </c>
      <c r="B166" s="26">
        <v>111191</v>
      </c>
      <c r="C166" s="27" t="s">
        <v>218</v>
      </c>
      <c r="D166" s="28">
        <v>119.474585748021</v>
      </c>
      <c r="E166" s="29">
        <v>36.74667981924</v>
      </c>
    </row>
    <row r="167" ht="15.6" spans="1:5">
      <c r="A167" s="25" t="s">
        <v>221</v>
      </c>
      <c r="B167" s="26">
        <v>129050</v>
      </c>
      <c r="C167" s="27" t="s">
        <v>222</v>
      </c>
      <c r="D167" s="28">
        <v>118.762609190634</v>
      </c>
      <c r="E167" s="29">
        <v>36.8729095416371</v>
      </c>
    </row>
    <row r="168" ht="15.6" spans="1:5">
      <c r="A168" s="25" t="s">
        <v>223</v>
      </c>
      <c r="B168" s="26">
        <v>128967</v>
      </c>
      <c r="C168" s="27" t="s">
        <v>222</v>
      </c>
      <c r="D168" s="28">
        <v>118.762609190634</v>
      </c>
      <c r="E168" s="29">
        <v>36.8729095416371</v>
      </c>
    </row>
    <row r="169" ht="15.6" spans="1:5">
      <c r="A169" s="25" t="s">
        <v>224</v>
      </c>
      <c r="B169" s="26">
        <v>503856</v>
      </c>
      <c r="C169" s="27" t="s">
        <v>222</v>
      </c>
      <c r="D169" s="28">
        <v>118.762609190634</v>
      </c>
      <c r="E169" s="29">
        <v>36.8729095416371</v>
      </c>
    </row>
    <row r="170" ht="15.6" spans="1:5">
      <c r="A170" s="25" t="s">
        <v>225</v>
      </c>
      <c r="B170" s="26">
        <v>512777</v>
      </c>
      <c r="C170" s="27" t="s">
        <v>226</v>
      </c>
      <c r="D170" s="28">
        <v>116.622801</v>
      </c>
      <c r="E170" s="29">
        <v>36.673524</v>
      </c>
    </row>
    <row r="171" ht="15.6" spans="1:5">
      <c r="A171" s="25" t="s">
        <v>227</v>
      </c>
      <c r="B171" s="26">
        <v>517838</v>
      </c>
      <c r="C171" s="27" t="s">
        <v>210</v>
      </c>
      <c r="D171" s="28">
        <v>119.120023850705</v>
      </c>
      <c r="E171" s="29">
        <v>36.6422571535109</v>
      </c>
    </row>
    <row r="172" ht="15.6" spans="1:5">
      <c r="A172" s="25" t="s">
        <v>228</v>
      </c>
      <c r="B172" s="26">
        <v>517742</v>
      </c>
      <c r="C172" s="27" t="s">
        <v>210</v>
      </c>
      <c r="D172" s="28">
        <v>119.120023850705</v>
      </c>
      <c r="E172" s="29">
        <v>36.6422571535109</v>
      </c>
    </row>
    <row r="173" ht="15.6" spans="1:5">
      <c r="A173" s="25" t="s">
        <v>229</v>
      </c>
      <c r="B173" s="26">
        <v>517818</v>
      </c>
      <c r="C173" s="27" t="s">
        <v>210</v>
      </c>
      <c r="D173" s="28">
        <v>116.622801</v>
      </c>
      <c r="E173" s="29">
        <v>36.650945</v>
      </c>
    </row>
    <row r="174" ht="15.6" spans="1:5">
      <c r="A174" s="25" t="s">
        <v>230</v>
      </c>
      <c r="B174" s="26">
        <v>136071</v>
      </c>
      <c r="C174" s="27" t="s">
        <v>226</v>
      </c>
      <c r="D174" s="28">
        <v>119.165221</v>
      </c>
      <c r="E174" s="29">
        <v>36.627747</v>
      </c>
    </row>
    <row r="175" ht="15.6" spans="1:5">
      <c r="A175" s="25" t="s">
        <v>231</v>
      </c>
      <c r="B175" s="26">
        <v>137761</v>
      </c>
      <c r="C175" s="27" t="s">
        <v>226</v>
      </c>
      <c r="D175" s="28">
        <v>119.165221</v>
      </c>
      <c r="E175" s="29">
        <v>36.627747</v>
      </c>
    </row>
    <row r="176" ht="15.6" spans="1:5">
      <c r="A176" s="25" t="s">
        <v>232</v>
      </c>
      <c r="B176" s="26">
        <v>132355</v>
      </c>
      <c r="C176" s="27" t="s">
        <v>226</v>
      </c>
      <c r="D176" s="28">
        <v>116.622801</v>
      </c>
      <c r="E176" s="29">
        <v>36.673524</v>
      </c>
    </row>
    <row r="177" ht="15.6" spans="1:5">
      <c r="A177" s="25" t="s">
        <v>233</v>
      </c>
      <c r="B177" s="26">
        <v>136396</v>
      </c>
      <c r="C177" s="27" t="s">
        <v>226</v>
      </c>
      <c r="D177" s="28">
        <v>116.622801</v>
      </c>
      <c r="E177" s="29">
        <v>36.673524</v>
      </c>
    </row>
    <row r="178" ht="15.6" spans="1:5">
      <c r="A178" s="25" t="s">
        <v>234</v>
      </c>
      <c r="B178" s="26">
        <v>135955</v>
      </c>
      <c r="C178" s="27" t="s">
        <v>226</v>
      </c>
      <c r="D178" s="28">
        <v>119.165221</v>
      </c>
      <c r="E178" s="29">
        <v>36.627747</v>
      </c>
    </row>
    <row r="179" ht="15.6" spans="1:5">
      <c r="A179" s="25" t="s">
        <v>235</v>
      </c>
      <c r="B179" s="26">
        <v>514782</v>
      </c>
      <c r="C179" s="27" t="s">
        <v>226</v>
      </c>
      <c r="D179" s="28">
        <v>116.622801</v>
      </c>
      <c r="E179" s="29">
        <v>36.673524</v>
      </c>
    </row>
    <row r="180" ht="15.6" spans="1:5">
      <c r="A180" s="25" t="s">
        <v>236</v>
      </c>
      <c r="B180" s="26">
        <v>141639</v>
      </c>
      <c r="C180" s="27" t="s">
        <v>226</v>
      </c>
      <c r="D180" s="28">
        <v>116.622801</v>
      </c>
      <c r="E180" s="29">
        <v>36.673524</v>
      </c>
    </row>
    <row r="181" ht="15.6" spans="1:5">
      <c r="A181" s="25" t="s">
        <v>237</v>
      </c>
      <c r="B181" s="26">
        <v>135876</v>
      </c>
      <c r="C181" s="27" t="s">
        <v>226</v>
      </c>
      <c r="D181" s="28">
        <v>119.165221</v>
      </c>
      <c r="E181" s="29">
        <v>36.627747</v>
      </c>
    </row>
    <row r="182" ht="15.6" spans="1:5">
      <c r="A182" s="25" t="s">
        <v>238</v>
      </c>
      <c r="B182" s="26">
        <v>121978</v>
      </c>
      <c r="C182" s="27" t="s">
        <v>210</v>
      </c>
      <c r="D182" s="28">
        <v>116.622801</v>
      </c>
      <c r="E182" s="29">
        <v>36.537294</v>
      </c>
    </row>
    <row r="183" ht="15.6" spans="1:5">
      <c r="A183" s="25" t="s">
        <v>239</v>
      </c>
      <c r="B183" s="26">
        <v>122246</v>
      </c>
      <c r="C183" s="27" t="s">
        <v>210</v>
      </c>
      <c r="D183" s="28">
        <v>116.622801</v>
      </c>
      <c r="E183" s="29">
        <v>36.650945</v>
      </c>
    </row>
    <row r="184" ht="15.6" spans="1:5">
      <c r="A184" s="25" t="s">
        <v>240</v>
      </c>
      <c r="B184" s="26">
        <v>149681</v>
      </c>
      <c r="C184" s="27" t="s">
        <v>241</v>
      </c>
      <c r="D184" s="28">
        <v>119.130597</v>
      </c>
      <c r="E184" s="29">
        <v>36.627767</v>
      </c>
    </row>
    <row r="185" ht="15.6" spans="1:5">
      <c r="A185" s="25" t="s">
        <v>242</v>
      </c>
      <c r="B185" s="26">
        <v>138447</v>
      </c>
      <c r="C185" s="27" t="s">
        <v>241</v>
      </c>
      <c r="D185" s="28">
        <v>119.130597</v>
      </c>
      <c r="E185" s="29">
        <v>36.627767</v>
      </c>
    </row>
    <row r="186" ht="15.6" spans="1:5">
      <c r="A186" s="25" t="s">
        <v>243</v>
      </c>
      <c r="B186" s="26">
        <v>126301</v>
      </c>
      <c r="C186" s="27" t="s">
        <v>244</v>
      </c>
      <c r="D186" s="28">
        <v>119.130597</v>
      </c>
      <c r="E186" s="29">
        <v>36.627767</v>
      </c>
    </row>
    <row r="187" ht="15.6" spans="1:5">
      <c r="A187" s="25" t="s">
        <v>245</v>
      </c>
      <c r="B187" s="26">
        <v>503424</v>
      </c>
      <c r="C187" s="27" t="s">
        <v>246</v>
      </c>
      <c r="D187" s="28">
        <v>119.177547127417</v>
      </c>
      <c r="E187" s="29">
        <v>36.4158300662979</v>
      </c>
    </row>
    <row r="188" ht="15.6" spans="1:5">
      <c r="A188" s="25" t="s">
        <v>247</v>
      </c>
      <c r="B188" s="26">
        <v>119973</v>
      </c>
      <c r="C188" s="27" t="s">
        <v>246</v>
      </c>
      <c r="D188" s="28">
        <v>119.17746389949</v>
      </c>
      <c r="E188" s="29">
        <v>36.4160440990915</v>
      </c>
    </row>
    <row r="189" ht="15.6" spans="1:5">
      <c r="A189" s="25" t="s">
        <v>248</v>
      </c>
      <c r="B189" s="26">
        <v>128460</v>
      </c>
      <c r="C189" s="27" t="s">
        <v>246</v>
      </c>
      <c r="D189" s="28">
        <v>116.622801</v>
      </c>
      <c r="E189" s="29">
        <v>36.415807</v>
      </c>
    </row>
    <row r="190" ht="15.6" spans="1:5">
      <c r="A190" s="25" t="s">
        <v>249</v>
      </c>
      <c r="B190" s="26">
        <v>102742</v>
      </c>
      <c r="C190" s="27" t="s">
        <v>246</v>
      </c>
      <c r="D190" s="28">
        <v>116.622801</v>
      </c>
      <c r="E190" s="29">
        <v>36.415807</v>
      </c>
    </row>
    <row r="191" ht="15.6" spans="1:5">
      <c r="A191" s="25" t="s">
        <v>250</v>
      </c>
      <c r="B191" s="26">
        <v>135988</v>
      </c>
      <c r="C191" s="27" t="s">
        <v>251</v>
      </c>
      <c r="D191" s="28">
        <v>116.622801</v>
      </c>
      <c r="E191" s="29">
        <v>36.338972</v>
      </c>
    </row>
    <row r="192" ht="15.6" spans="1:5">
      <c r="A192" s="25" t="s">
        <v>252</v>
      </c>
      <c r="B192" s="26">
        <v>128459</v>
      </c>
      <c r="C192" s="27" t="s">
        <v>253</v>
      </c>
      <c r="D192" s="28">
        <v>119.719513</v>
      </c>
      <c r="E192" s="29">
        <v>36.341606</v>
      </c>
    </row>
    <row r="193" ht="15.6" spans="1:5">
      <c r="A193" s="25" t="s">
        <v>254</v>
      </c>
      <c r="B193" s="26">
        <v>119971</v>
      </c>
      <c r="C193" s="27" t="s">
        <v>251</v>
      </c>
      <c r="D193" s="28">
        <v>119.730716842665</v>
      </c>
      <c r="E193" s="29">
        <v>36.3555299218821</v>
      </c>
    </row>
    <row r="194" ht="15.6" spans="1:5">
      <c r="A194" s="25" t="s">
        <v>255</v>
      </c>
      <c r="B194" s="26">
        <v>114146</v>
      </c>
      <c r="C194" s="27" t="s">
        <v>251</v>
      </c>
      <c r="D194" s="28">
        <v>119.719513</v>
      </c>
      <c r="E194" s="29">
        <v>36.341606</v>
      </c>
    </row>
    <row r="195" ht="15.6" spans="1:5">
      <c r="A195" s="25" t="s">
        <v>256</v>
      </c>
      <c r="B195" s="26">
        <v>120759</v>
      </c>
      <c r="C195" s="27" t="s">
        <v>253</v>
      </c>
      <c r="D195" s="28">
        <v>116.622801</v>
      </c>
      <c r="E195" s="29">
        <v>36.338972</v>
      </c>
    </row>
    <row r="196" ht="15.6" spans="1:5">
      <c r="A196" s="25" t="s">
        <v>257</v>
      </c>
      <c r="B196" s="26">
        <v>120758</v>
      </c>
      <c r="C196" s="27" t="s">
        <v>258</v>
      </c>
      <c r="D196" s="28">
        <v>119.719513</v>
      </c>
      <c r="E196" s="29">
        <v>36.341606</v>
      </c>
    </row>
    <row r="197" ht="15.6" spans="1:5">
      <c r="A197" s="25" t="s">
        <v>259</v>
      </c>
      <c r="B197" s="26">
        <v>120333</v>
      </c>
      <c r="C197" s="27" t="s">
        <v>260</v>
      </c>
      <c r="D197" s="28">
        <v>119.719513</v>
      </c>
      <c r="E197" s="29">
        <v>36.341606</v>
      </c>
    </row>
    <row r="198" ht="15.6" spans="1:5">
      <c r="A198" s="25" t="s">
        <v>261</v>
      </c>
      <c r="B198" s="26">
        <v>111172</v>
      </c>
      <c r="C198" s="27" t="s">
        <v>260</v>
      </c>
      <c r="D198" s="28">
        <v>116.622801</v>
      </c>
      <c r="E198" s="29">
        <v>36.338972</v>
      </c>
    </row>
    <row r="199" ht="15.6" spans="1:5">
      <c r="A199" s="25" t="s">
        <v>262</v>
      </c>
      <c r="B199" s="26">
        <v>508945</v>
      </c>
      <c r="C199" s="27" t="s">
        <v>263</v>
      </c>
      <c r="D199" s="28">
        <v>116.622801</v>
      </c>
      <c r="E199" s="29">
        <v>36.709688</v>
      </c>
    </row>
    <row r="200" ht="15.6" spans="1:5">
      <c r="A200" s="25" t="s">
        <v>264</v>
      </c>
      <c r="B200" s="26">
        <v>515777</v>
      </c>
      <c r="C200" s="27" t="s">
        <v>265</v>
      </c>
      <c r="D200" s="28">
        <v>118.082704008321</v>
      </c>
      <c r="E200" s="29">
        <v>36.8382381256791</v>
      </c>
    </row>
    <row r="201" ht="15.6" spans="1:5">
      <c r="A201" s="25" t="s">
        <v>266</v>
      </c>
      <c r="B201" s="26">
        <v>129539</v>
      </c>
      <c r="C201" s="27" t="s">
        <v>84</v>
      </c>
      <c r="D201" s="28">
        <v>116.622801</v>
      </c>
      <c r="E201" s="29">
        <v>36.861038</v>
      </c>
    </row>
    <row r="202" ht="15.6" spans="1:5">
      <c r="A202" s="25" t="s">
        <v>267</v>
      </c>
      <c r="B202" s="26">
        <v>127567</v>
      </c>
      <c r="C202" s="27" t="s">
        <v>263</v>
      </c>
      <c r="D202" s="28">
        <v>118.082704008321</v>
      </c>
      <c r="E202" s="29">
        <v>36.8382381256791</v>
      </c>
    </row>
    <row r="203" ht="15.6" spans="1:5">
      <c r="A203" s="25" t="s">
        <v>268</v>
      </c>
      <c r="B203" s="26">
        <v>134493</v>
      </c>
      <c r="C203" s="27" t="s">
        <v>201</v>
      </c>
      <c r="D203" s="28">
        <v>118.082704008321</v>
      </c>
      <c r="E203" s="29">
        <v>36.8382381256791</v>
      </c>
    </row>
    <row r="204" ht="15.6" spans="1:5">
      <c r="A204" s="25" t="s">
        <v>269</v>
      </c>
      <c r="B204" s="26">
        <v>130197</v>
      </c>
      <c r="C204" s="27" t="s">
        <v>201</v>
      </c>
      <c r="D204" s="28">
        <v>118.082704008321</v>
      </c>
      <c r="E204" s="29">
        <v>36.8382381256791</v>
      </c>
    </row>
    <row r="205" ht="15.6" spans="1:5">
      <c r="A205" s="25" t="s">
        <v>270</v>
      </c>
      <c r="B205" s="26">
        <v>511061</v>
      </c>
      <c r="C205" s="27" t="s">
        <v>263</v>
      </c>
      <c r="D205" s="28">
        <v>116.622801</v>
      </c>
      <c r="E205" s="29">
        <v>36.709688</v>
      </c>
    </row>
    <row r="206" ht="15.6" spans="1:5">
      <c r="A206" s="25" t="s">
        <v>271</v>
      </c>
      <c r="B206" s="26">
        <v>136208</v>
      </c>
      <c r="C206" s="27" t="s">
        <v>272</v>
      </c>
      <c r="D206" s="28">
        <v>116.622801</v>
      </c>
      <c r="E206" s="29">
        <v>36.746113</v>
      </c>
    </row>
    <row r="207" ht="15.6" spans="1:5">
      <c r="A207" s="25" t="s">
        <v>273</v>
      </c>
      <c r="B207" s="26">
        <v>148741</v>
      </c>
      <c r="C207" s="27" t="s">
        <v>272</v>
      </c>
      <c r="D207" s="28">
        <v>118.872798154089</v>
      </c>
      <c r="E207" s="29">
        <v>36.7323455852606</v>
      </c>
    </row>
    <row r="208" ht="15.6" spans="1:5">
      <c r="A208" s="25" t="s">
        <v>274</v>
      </c>
      <c r="B208" s="26">
        <v>148601</v>
      </c>
      <c r="C208" s="27" t="s">
        <v>272</v>
      </c>
      <c r="D208" s="28">
        <v>116.622801</v>
      </c>
      <c r="E208" s="29">
        <v>36.733348</v>
      </c>
    </row>
    <row r="209" ht="15.6" spans="1:5">
      <c r="A209" s="25" t="s">
        <v>275</v>
      </c>
      <c r="B209" s="26">
        <v>115138</v>
      </c>
      <c r="C209" s="27" t="s">
        <v>272</v>
      </c>
      <c r="D209" s="28">
        <v>116.622801</v>
      </c>
      <c r="E209" s="29">
        <v>36.733348</v>
      </c>
    </row>
    <row r="210" ht="15.6" spans="1:5">
      <c r="A210" s="25" t="s">
        <v>276</v>
      </c>
      <c r="B210" s="26">
        <v>102748</v>
      </c>
      <c r="C210" s="27" t="s">
        <v>272</v>
      </c>
      <c r="D210" s="28">
        <v>116.622801</v>
      </c>
      <c r="E210" s="29">
        <v>36.733348</v>
      </c>
    </row>
    <row r="211" ht="15.6" spans="1:5">
      <c r="A211" s="25" t="s">
        <v>277</v>
      </c>
      <c r="B211" s="26">
        <v>503476</v>
      </c>
      <c r="C211" s="27" t="s">
        <v>272</v>
      </c>
      <c r="D211" s="28">
        <v>116.622801</v>
      </c>
      <c r="E211" s="29">
        <v>36.733348</v>
      </c>
    </row>
    <row r="212" ht="15.6" spans="1:5">
      <c r="A212" s="25" t="s">
        <v>278</v>
      </c>
      <c r="B212" s="26">
        <v>149482</v>
      </c>
      <c r="C212" s="27" t="s">
        <v>279</v>
      </c>
      <c r="D212" s="28">
        <v>116.622801</v>
      </c>
      <c r="E212" s="29">
        <v>36.807154</v>
      </c>
    </row>
    <row r="213" ht="15.6" spans="1:5">
      <c r="A213" s="25" t="s">
        <v>280</v>
      </c>
      <c r="B213" s="26">
        <v>133478</v>
      </c>
      <c r="C213" s="27" t="s">
        <v>279</v>
      </c>
      <c r="D213" s="28">
        <v>116.622801</v>
      </c>
      <c r="E213" s="29">
        <v>36.807154</v>
      </c>
    </row>
    <row r="214" ht="36" spans="1:5">
      <c r="A214" s="25" t="s">
        <v>281</v>
      </c>
      <c r="B214" s="26">
        <v>145340</v>
      </c>
      <c r="C214" s="31" t="s">
        <v>282</v>
      </c>
      <c r="D214" s="28">
        <v>116.622801</v>
      </c>
      <c r="E214" s="29">
        <v>36.807154</v>
      </c>
    </row>
    <row r="215" ht="36" spans="1:5">
      <c r="A215" s="25" t="s">
        <v>283</v>
      </c>
      <c r="B215" s="26">
        <v>138274</v>
      </c>
      <c r="C215" s="31" t="s">
        <v>282</v>
      </c>
      <c r="D215" s="28">
        <v>119.962420216143</v>
      </c>
      <c r="E215" s="29">
        <v>36.7478700308511</v>
      </c>
    </row>
    <row r="216" ht="15.6" spans="1:5">
      <c r="A216" s="25" t="s">
        <v>284</v>
      </c>
      <c r="B216" s="26">
        <v>128454</v>
      </c>
      <c r="C216" s="27" t="s">
        <v>279</v>
      </c>
      <c r="D216" s="28">
        <v>119.962420216143</v>
      </c>
      <c r="E216" s="29">
        <v>36.7478700308511</v>
      </c>
    </row>
    <row r="217" ht="15.6" spans="1:5">
      <c r="A217" s="25" t="s">
        <v>285</v>
      </c>
      <c r="B217" s="26">
        <v>102724</v>
      </c>
      <c r="C217" s="27" t="s">
        <v>279</v>
      </c>
      <c r="D217" s="28">
        <v>119.962420216143</v>
      </c>
      <c r="E217" s="29">
        <v>36.7478700308511</v>
      </c>
    </row>
    <row r="218" ht="15.6" spans="1:5">
      <c r="A218" s="25" t="s">
        <v>286</v>
      </c>
      <c r="B218" s="26">
        <v>511270</v>
      </c>
      <c r="C218" s="27" t="s">
        <v>279</v>
      </c>
      <c r="D218" s="28">
        <v>116.622801</v>
      </c>
      <c r="E218" s="29">
        <v>36.807154</v>
      </c>
    </row>
    <row r="219" ht="15.6" spans="1:5">
      <c r="A219" s="25" t="s">
        <v>287</v>
      </c>
      <c r="B219" s="26">
        <v>503565</v>
      </c>
      <c r="C219" s="27" t="s">
        <v>279</v>
      </c>
      <c r="D219" s="28">
        <v>119.962420216143</v>
      </c>
      <c r="E219" s="29">
        <v>36.7478700308511</v>
      </c>
    </row>
    <row r="220" ht="15.6" spans="1:5">
      <c r="A220" s="25" t="s">
        <v>288</v>
      </c>
      <c r="B220" s="26">
        <v>137483</v>
      </c>
      <c r="C220" s="27" t="s">
        <v>279</v>
      </c>
      <c r="D220" s="28">
        <v>116.622801</v>
      </c>
      <c r="E220" s="29">
        <v>36.807154</v>
      </c>
    </row>
    <row r="221" ht="15.6" spans="1:5">
      <c r="A221" s="25" t="s">
        <v>289</v>
      </c>
      <c r="B221" s="26">
        <v>514112</v>
      </c>
      <c r="C221" s="27" t="s">
        <v>279</v>
      </c>
      <c r="D221" s="28">
        <v>116.622801</v>
      </c>
      <c r="E221" s="29">
        <v>36.876046</v>
      </c>
    </row>
    <row r="222" ht="15.6" spans="1:5">
      <c r="A222" s="25" t="s">
        <v>290</v>
      </c>
      <c r="B222" s="26">
        <v>118036</v>
      </c>
      <c r="C222" s="27" t="s">
        <v>291</v>
      </c>
      <c r="D222" s="28">
        <v>120.543702256152</v>
      </c>
      <c r="E222" s="29">
        <v>36.8759813440146</v>
      </c>
    </row>
    <row r="223" ht="15.6" spans="1:5">
      <c r="A223" s="25" t="s">
        <v>292</v>
      </c>
      <c r="B223" s="26">
        <v>104645</v>
      </c>
      <c r="C223" s="27" t="s">
        <v>291</v>
      </c>
      <c r="D223" s="28">
        <v>120.543702256152</v>
      </c>
      <c r="E223" s="29">
        <v>36.8759813440146</v>
      </c>
    </row>
    <row r="224" ht="15.6" spans="1:5">
      <c r="A224" s="25" t="s">
        <v>293</v>
      </c>
      <c r="B224" s="26">
        <v>102729</v>
      </c>
      <c r="C224" s="27" t="s">
        <v>291</v>
      </c>
      <c r="D224" s="28">
        <v>120.543702256152</v>
      </c>
      <c r="E224" s="29">
        <v>36.8759813440146</v>
      </c>
    </row>
    <row r="225" ht="15.6" spans="1:5">
      <c r="A225" s="25" t="s">
        <v>294</v>
      </c>
      <c r="B225" s="26">
        <v>128527</v>
      </c>
      <c r="C225" s="27" t="s">
        <v>291</v>
      </c>
      <c r="D225" s="28">
        <v>116.622801</v>
      </c>
      <c r="E225" s="29">
        <v>36.876046</v>
      </c>
    </row>
    <row r="226" ht="15.6" spans="1:5">
      <c r="A226" s="25" t="s">
        <v>295</v>
      </c>
      <c r="B226" s="26">
        <v>133841</v>
      </c>
      <c r="C226" s="27" t="s">
        <v>296</v>
      </c>
      <c r="D226" s="28">
        <v>116.622801</v>
      </c>
      <c r="E226" s="29">
        <v>36.960842</v>
      </c>
    </row>
    <row r="227" ht="15.6" spans="1:5">
      <c r="A227" s="25" t="s">
        <v>297</v>
      </c>
      <c r="B227" s="26">
        <v>517388</v>
      </c>
      <c r="C227" s="27" t="s">
        <v>296</v>
      </c>
      <c r="D227" s="28">
        <v>116.622801</v>
      </c>
      <c r="E227" s="29">
        <v>36.960842</v>
      </c>
    </row>
    <row r="228" ht="15.6" spans="1:5">
      <c r="A228" s="25" t="s">
        <v>298</v>
      </c>
      <c r="B228" s="26">
        <v>107957</v>
      </c>
      <c r="C228" s="27" t="s">
        <v>296</v>
      </c>
      <c r="D228" s="28">
        <v>116.622801</v>
      </c>
      <c r="E228" s="29">
        <v>36.960842</v>
      </c>
    </row>
    <row r="229" ht="15.6" spans="1:5">
      <c r="A229" s="25" t="s">
        <v>299</v>
      </c>
      <c r="B229" s="26">
        <v>128518</v>
      </c>
      <c r="C229" s="27" t="s">
        <v>296</v>
      </c>
      <c r="D229" s="28">
        <v>120.889549294959</v>
      </c>
      <c r="E229" s="29">
        <v>37.0340625477944</v>
      </c>
    </row>
    <row r="230" ht="15.6" spans="1:5">
      <c r="A230" s="25" t="s">
        <v>300</v>
      </c>
      <c r="B230" s="26">
        <v>138398</v>
      </c>
      <c r="C230" s="27" t="s">
        <v>301</v>
      </c>
      <c r="D230" s="28">
        <v>120.889549294959</v>
      </c>
      <c r="E230" s="29">
        <v>37.0340625477944</v>
      </c>
    </row>
    <row r="231" ht="15.6" spans="1:5">
      <c r="A231" s="25" t="s">
        <v>302</v>
      </c>
      <c r="B231" s="26">
        <v>112476</v>
      </c>
      <c r="C231" s="27" t="s">
        <v>303</v>
      </c>
      <c r="D231" s="28">
        <v>120.889549294959</v>
      </c>
      <c r="E231" s="29">
        <v>37.0340625477944</v>
      </c>
    </row>
    <row r="232" ht="15.6" spans="1:5">
      <c r="A232" s="25" t="s">
        <v>302</v>
      </c>
      <c r="B232" s="26">
        <v>112476</v>
      </c>
      <c r="C232" s="27" t="s">
        <v>303</v>
      </c>
      <c r="D232" s="28">
        <v>120.889549294959</v>
      </c>
      <c r="E232" s="29">
        <v>37.0340625477944</v>
      </c>
    </row>
    <row r="233" ht="15.6" spans="1:5">
      <c r="A233" s="25" t="s">
        <v>304</v>
      </c>
      <c r="B233" s="26">
        <v>133106</v>
      </c>
      <c r="C233" s="27" t="s">
        <v>303</v>
      </c>
      <c r="D233" s="28">
        <v>116.622801</v>
      </c>
      <c r="E233" s="29">
        <v>36.960842</v>
      </c>
    </row>
    <row r="234" ht="15.6" spans="1:5">
      <c r="A234" s="25" t="s">
        <v>305</v>
      </c>
      <c r="B234" s="26">
        <v>147717</v>
      </c>
      <c r="C234" s="27" t="s">
        <v>303</v>
      </c>
      <c r="D234" s="28">
        <v>120.889549294959</v>
      </c>
      <c r="E234" s="29">
        <v>37.0340625477944</v>
      </c>
    </row>
    <row r="235" ht="15.6" spans="1:5">
      <c r="A235" s="25" t="s">
        <v>306</v>
      </c>
      <c r="B235" s="26">
        <v>115219</v>
      </c>
      <c r="C235" s="27" t="s">
        <v>84</v>
      </c>
      <c r="D235" s="28">
        <v>116.622801</v>
      </c>
      <c r="E235" s="29">
        <v>36.861038</v>
      </c>
    </row>
    <row r="236" ht="15.6" spans="1:5">
      <c r="A236" s="25" t="s">
        <v>307</v>
      </c>
      <c r="B236" s="26">
        <v>128546</v>
      </c>
      <c r="C236" s="27" t="s">
        <v>84</v>
      </c>
      <c r="D236" s="28">
        <v>117.876029450879</v>
      </c>
      <c r="E236" s="29">
        <v>36.8600349462484</v>
      </c>
    </row>
    <row r="237" ht="15.6" spans="1:5">
      <c r="A237" s="25" t="s">
        <v>308</v>
      </c>
      <c r="B237" s="26">
        <v>114893</v>
      </c>
      <c r="C237" s="27" t="s">
        <v>84</v>
      </c>
      <c r="D237" s="28">
        <v>117.876029450879</v>
      </c>
      <c r="E237" s="29">
        <v>36.8600349462484</v>
      </c>
    </row>
    <row r="238" ht="15.6" spans="1:5">
      <c r="A238" s="25" t="s">
        <v>309</v>
      </c>
      <c r="B238" s="26">
        <v>148338</v>
      </c>
      <c r="C238" s="27" t="s">
        <v>310</v>
      </c>
      <c r="D238" s="28">
        <v>116.622801</v>
      </c>
      <c r="E238" s="29">
        <v>36.709688</v>
      </c>
    </row>
    <row r="239" ht="15.6" spans="1:5">
      <c r="A239" s="25" t="s">
        <v>311</v>
      </c>
      <c r="B239" s="26">
        <v>110920</v>
      </c>
      <c r="C239" s="27" t="s">
        <v>263</v>
      </c>
      <c r="D239" s="28">
        <v>116.622801</v>
      </c>
      <c r="E239" s="29">
        <v>36.709688</v>
      </c>
    </row>
    <row r="240" ht="15.6" spans="1:5">
      <c r="A240" s="25" t="s">
        <v>312</v>
      </c>
      <c r="B240" s="26">
        <v>108705</v>
      </c>
      <c r="C240" s="27" t="s">
        <v>263</v>
      </c>
      <c r="D240" s="28">
        <v>116.622801</v>
      </c>
      <c r="E240" s="29">
        <v>36.709688</v>
      </c>
    </row>
    <row r="241" ht="15.6" spans="1:5">
      <c r="A241" s="25" t="s">
        <v>313</v>
      </c>
      <c r="B241" s="26">
        <v>128478</v>
      </c>
      <c r="C241" s="27" t="s">
        <v>263</v>
      </c>
      <c r="D241" s="28">
        <v>117.876029450879</v>
      </c>
      <c r="E241" s="29">
        <v>36.8600349462484</v>
      </c>
    </row>
    <row r="242" ht="15.6" spans="1:5">
      <c r="A242" s="25" t="s">
        <v>314</v>
      </c>
      <c r="B242" s="26">
        <v>140378</v>
      </c>
      <c r="C242" s="27" t="s">
        <v>263</v>
      </c>
      <c r="D242" s="28">
        <v>116.622801</v>
      </c>
      <c r="E242" s="29">
        <v>36.709688</v>
      </c>
    </row>
    <row r="243" ht="15.6" spans="1:5">
      <c r="A243" s="25" t="s">
        <v>315</v>
      </c>
      <c r="B243" s="26">
        <v>127614</v>
      </c>
      <c r="C243" s="27" t="s">
        <v>263</v>
      </c>
      <c r="D243" s="28">
        <v>117.876029450879</v>
      </c>
      <c r="E243" s="29">
        <v>36.8600349462484</v>
      </c>
    </row>
    <row r="244" ht="15.6" spans="1:5">
      <c r="A244" s="25" t="s">
        <v>316</v>
      </c>
      <c r="B244" s="26">
        <v>135391</v>
      </c>
      <c r="C244" s="27" t="s">
        <v>263</v>
      </c>
      <c r="D244" s="28">
        <v>116.622801</v>
      </c>
      <c r="E244" s="29">
        <v>36.521357</v>
      </c>
    </row>
    <row r="245" ht="15.6" spans="1:5">
      <c r="A245" s="25" t="s">
        <v>317</v>
      </c>
      <c r="B245" s="26">
        <v>123265</v>
      </c>
      <c r="C245" s="27" t="s">
        <v>263</v>
      </c>
      <c r="D245" s="28">
        <v>117.876029450879</v>
      </c>
      <c r="E245" s="29">
        <v>36.8600349462484</v>
      </c>
    </row>
    <row r="246" ht="15.6" spans="1:5">
      <c r="A246" s="25" t="s">
        <v>318</v>
      </c>
      <c r="B246" s="26">
        <v>137836</v>
      </c>
      <c r="C246" s="27" t="s">
        <v>319</v>
      </c>
      <c r="D246" s="28">
        <v>118.511799707104</v>
      </c>
      <c r="E246" s="29">
        <v>36.7264002713073</v>
      </c>
    </row>
    <row r="247" ht="15.6" spans="1:5">
      <c r="A247" s="25" t="s">
        <v>320</v>
      </c>
      <c r="B247" s="26">
        <v>503571</v>
      </c>
      <c r="C247" s="27" t="s">
        <v>319</v>
      </c>
      <c r="D247" s="28">
        <v>118.511799707104</v>
      </c>
      <c r="E247" s="29">
        <v>36.7264002713073</v>
      </c>
    </row>
    <row r="248" ht="15.6" spans="1:5">
      <c r="A248" s="25" t="s">
        <v>321</v>
      </c>
      <c r="B248" s="26">
        <v>134893</v>
      </c>
      <c r="C248" s="27" t="s">
        <v>319</v>
      </c>
      <c r="D248" s="28">
        <v>116.622801</v>
      </c>
      <c r="E248" s="29">
        <v>36.726463</v>
      </c>
    </row>
    <row r="249" ht="15.6" spans="1:5">
      <c r="A249" s="25" t="s">
        <v>322</v>
      </c>
      <c r="B249" s="26">
        <v>110636</v>
      </c>
      <c r="C249" s="27" t="s">
        <v>319</v>
      </c>
      <c r="D249" s="28">
        <v>118.511799707104</v>
      </c>
      <c r="E249" s="29">
        <v>36.7264002713073</v>
      </c>
    </row>
    <row r="250" ht="15.6" spans="1:5">
      <c r="A250" s="25" t="s">
        <v>323</v>
      </c>
      <c r="B250" s="26">
        <v>128445</v>
      </c>
      <c r="C250" s="27" t="s">
        <v>319</v>
      </c>
      <c r="D250" s="28">
        <v>116.622801</v>
      </c>
      <c r="E250" s="29">
        <v>36.726463</v>
      </c>
    </row>
    <row r="251" ht="15.6" spans="1:5">
      <c r="A251" s="25" t="s">
        <v>324</v>
      </c>
      <c r="B251" s="26">
        <v>110655</v>
      </c>
      <c r="C251" s="27" t="s">
        <v>319</v>
      </c>
      <c r="D251" s="28">
        <v>116.622801</v>
      </c>
      <c r="E251" s="29">
        <v>36.726463</v>
      </c>
    </row>
    <row r="252" ht="15.6" spans="1:5">
      <c r="A252" s="25" t="s">
        <v>325</v>
      </c>
      <c r="B252" s="26">
        <v>138175</v>
      </c>
      <c r="C252" s="27" t="s">
        <v>326</v>
      </c>
      <c r="D252" s="28">
        <v>119.963457602492</v>
      </c>
      <c r="E252" s="29">
        <v>37.2243108784475</v>
      </c>
    </row>
    <row r="253" ht="15.6" spans="1:5">
      <c r="A253" s="25" t="s">
        <v>327</v>
      </c>
      <c r="B253" s="26">
        <v>102737</v>
      </c>
      <c r="C253" s="27" t="s">
        <v>326</v>
      </c>
      <c r="D253" s="28">
        <v>119.963457602492</v>
      </c>
      <c r="E253" s="29">
        <v>37.2243108784475</v>
      </c>
    </row>
    <row r="254" ht="15.6" spans="1:5">
      <c r="A254" s="25" t="s">
        <v>328</v>
      </c>
      <c r="B254" s="26">
        <v>128489</v>
      </c>
      <c r="C254" s="27" t="s">
        <v>326</v>
      </c>
      <c r="D254" s="28">
        <v>119.963457602492</v>
      </c>
      <c r="E254" s="29">
        <v>37.2243108784475</v>
      </c>
    </row>
    <row r="255" ht="15.6" spans="1:5">
      <c r="A255" s="25" t="s">
        <v>329</v>
      </c>
      <c r="B255" s="26">
        <v>135170</v>
      </c>
      <c r="C255" s="27" t="s">
        <v>330</v>
      </c>
      <c r="D255" s="28">
        <v>120.400853491434</v>
      </c>
      <c r="E255" s="29">
        <v>37.335127179696</v>
      </c>
    </row>
    <row r="256" ht="15.6" spans="1:5">
      <c r="A256" s="25" t="s">
        <v>331</v>
      </c>
      <c r="B256" s="26">
        <v>123413</v>
      </c>
      <c r="C256" s="27" t="s">
        <v>330</v>
      </c>
      <c r="D256" s="28">
        <v>120.400853491434</v>
      </c>
      <c r="E256" s="29">
        <v>37.335127179696</v>
      </c>
    </row>
    <row r="257" ht="15.6" spans="1:5">
      <c r="A257" s="25" t="s">
        <v>332</v>
      </c>
      <c r="B257" s="26">
        <v>128549</v>
      </c>
      <c r="C257" s="27" t="s">
        <v>330</v>
      </c>
      <c r="D257" s="28">
        <v>120.400853491434</v>
      </c>
      <c r="E257" s="29">
        <v>37.335127179696</v>
      </c>
    </row>
    <row r="258" ht="15.6" spans="1:5">
      <c r="A258" s="25" t="s">
        <v>333</v>
      </c>
      <c r="B258" s="26">
        <v>110923</v>
      </c>
      <c r="C258" s="27" t="s">
        <v>334</v>
      </c>
      <c r="D258" s="28">
        <v>116.622801</v>
      </c>
      <c r="E258" s="29">
        <v>37.5813</v>
      </c>
    </row>
    <row r="259" ht="15.6" spans="1:5">
      <c r="A259" s="25" t="s">
        <v>335</v>
      </c>
      <c r="B259" s="26">
        <v>102735</v>
      </c>
      <c r="C259" s="27" t="s">
        <v>334</v>
      </c>
      <c r="D259" s="28">
        <v>120.397358682495</v>
      </c>
      <c r="E259" s="29">
        <v>37.5812322320675</v>
      </c>
    </row>
    <row r="260" ht="15.6" spans="1:5">
      <c r="A260" s="25" t="s">
        <v>336</v>
      </c>
      <c r="B260" s="26">
        <v>128485</v>
      </c>
      <c r="C260" s="27" t="s">
        <v>334</v>
      </c>
      <c r="D260" s="28">
        <v>120.397358682495</v>
      </c>
      <c r="E260" s="29">
        <v>37.5812322320675</v>
      </c>
    </row>
    <row r="261" ht="15.6" spans="1:5">
      <c r="A261" s="25" t="s">
        <v>337</v>
      </c>
      <c r="B261" s="26">
        <v>143793</v>
      </c>
      <c r="C261" s="27" t="s">
        <v>334</v>
      </c>
      <c r="D261" s="28">
        <v>120.397358682495</v>
      </c>
      <c r="E261" s="29">
        <v>37.5812322320675</v>
      </c>
    </row>
    <row r="262" ht="15.6" spans="1:5">
      <c r="A262" s="25" t="s">
        <v>338</v>
      </c>
      <c r="B262" s="26">
        <v>516344</v>
      </c>
      <c r="C262" s="27" t="s">
        <v>339</v>
      </c>
      <c r="D262" s="28">
        <v>120.824330717734</v>
      </c>
      <c r="E262" s="29">
        <v>37.7746071795623</v>
      </c>
    </row>
    <row r="263" ht="15.6" spans="1:5">
      <c r="A263" s="25" t="s">
        <v>340</v>
      </c>
      <c r="B263" s="26">
        <v>102738</v>
      </c>
      <c r="C263" s="27" t="s">
        <v>339</v>
      </c>
      <c r="D263" s="28">
        <v>120.663495</v>
      </c>
      <c r="E263" s="29">
        <v>37.774026</v>
      </c>
    </row>
    <row r="264" ht="15.6" spans="1:5">
      <c r="A264" s="25" t="s">
        <v>341</v>
      </c>
      <c r="B264" s="26">
        <v>128530</v>
      </c>
      <c r="C264" s="27" t="s">
        <v>339</v>
      </c>
      <c r="D264" s="28">
        <v>116.622801</v>
      </c>
      <c r="E264" s="29">
        <v>37.784757</v>
      </c>
    </row>
    <row r="265" ht="15.6" spans="1:5">
      <c r="A265" s="25" t="s">
        <v>342</v>
      </c>
      <c r="B265" s="26">
        <v>138188</v>
      </c>
      <c r="C265" s="27" t="s">
        <v>339</v>
      </c>
      <c r="D265" s="28">
        <v>116.622801</v>
      </c>
      <c r="E265" s="29">
        <v>37.784757</v>
      </c>
    </row>
    <row r="266" ht="15.6" spans="1:5">
      <c r="A266" s="25" t="s">
        <v>343</v>
      </c>
      <c r="B266" s="26">
        <v>111040</v>
      </c>
      <c r="C266" s="27" t="s">
        <v>344</v>
      </c>
      <c r="D266" s="28">
        <v>118.143957</v>
      </c>
      <c r="E266" s="29">
        <v>36.953261</v>
      </c>
    </row>
    <row r="267" ht="15.6" spans="1:5">
      <c r="A267" s="25" t="s">
        <v>345</v>
      </c>
      <c r="B267" s="26">
        <v>102846</v>
      </c>
      <c r="C267" s="27" t="s">
        <v>344</v>
      </c>
      <c r="D267" s="28">
        <v>118.143957</v>
      </c>
      <c r="E267" s="29">
        <v>36.953261</v>
      </c>
    </row>
    <row r="268" ht="15.6" spans="1:5">
      <c r="A268" s="25" t="s">
        <v>346</v>
      </c>
      <c r="B268" s="26">
        <v>128448</v>
      </c>
      <c r="C268" s="27" t="s">
        <v>344</v>
      </c>
      <c r="D268" s="28">
        <v>118.143957</v>
      </c>
      <c r="E268" s="29">
        <v>36.953261</v>
      </c>
    </row>
    <row r="269" ht="15.6" spans="1:5">
      <c r="A269" s="25" t="s">
        <v>347</v>
      </c>
      <c r="B269" s="26">
        <v>138578</v>
      </c>
      <c r="C269" s="27" t="s">
        <v>344</v>
      </c>
      <c r="D269" s="28">
        <v>116.622801</v>
      </c>
      <c r="E269" s="29">
        <v>36.952934</v>
      </c>
    </row>
    <row r="270" ht="15.6" spans="1:5">
      <c r="A270" s="25" t="s">
        <v>348</v>
      </c>
      <c r="B270" s="26">
        <v>135798</v>
      </c>
      <c r="C270" s="27" t="s">
        <v>349</v>
      </c>
      <c r="D270" s="28">
        <v>116.622801</v>
      </c>
      <c r="E270" s="29">
        <v>37.48778</v>
      </c>
    </row>
    <row r="271" ht="15.6" spans="1:5">
      <c r="A271" s="25" t="s">
        <v>350</v>
      </c>
      <c r="B271" s="26">
        <v>122993</v>
      </c>
      <c r="C271" s="27" t="s">
        <v>349</v>
      </c>
      <c r="D271" s="28">
        <v>116.622801</v>
      </c>
      <c r="E271" s="29">
        <v>37.48778</v>
      </c>
    </row>
    <row r="272" ht="15.6" spans="1:5">
      <c r="A272" s="25" t="s">
        <v>351</v>
      </c>
      <c r="B272" s="26">
        <v>145369</v>
      </c>
      <c r="C272" s="27" t="s">
        <v>352</v>
      </c>
      <c r="D272" s="28">
        <v>116.622801</v>
      </c>
      <c r="E272" s="29">
        <v>37.399317</v>
      </c>
    </row>
    <row r="273" ht="15.6" spans="1:5">
      <c r="A273" s="25" t="s">
        <v>353</v>
      </c>
      <c r="B273" s="26">
        <v>138141</v>
      </c>
      <c r="C273" s="27" t="s">
        <v>354</v>
      </c>
      <c r="D273" s="28">
        <v>122.069362624877</v>
      </c>
      <c r="E273" s="29">
        <v>37.5249067838237</v>
      </c>
    </row>
    <row r="274" ht="15.6" spans="1:5">
      <c r="A274" s="25" t="s">
        <v>355</v>
      </c>
      <c r="B274" s="26">
        <v>110509</v>
      </c>
      <c r="C274" s="27" t="s">
        <v>356</v>
      </c>
      <c r="D274" s="28">
        <v>116.622801</v>
      </c>
      <c r="E274" s="29">
        <v>37.532401</v>
      </c>
    </row>
    <row r="275" ht="15.6" spans="1:5">
      <c r="A275" s="25" t="s">
        <v>357</v>
      </c>
      <c r="B275" s="26">
        <v>102761</v>
      </c>
      <c r="C275" s="27" t="s">
        <v>356</v>
      </c>
      <c r="D275" s="28">
        <v>122.069362624877</v>
      </c>
      <c r="E275" s="29">
        <v>37.5249067838237</v>
      </c>
    </row>
    <row r="276" ht="15.6" spans="1:5">
      <c r="A276" s="25" t="s">
        <v>358</v>
      </c>
      <c r="B276" s="26">
        <v>128439</v>
      </c>
      <c r="C276" s="27" t="s">
        <v>356</v>
      </c>
      <c r="D276" s="28">
        <v>122.069362624877</v>
      </c>
      <c r="E276" s="29">
        <v>37.5249067838237</v>
      </c>
    </row>
    <row r="277" ht="15.6" spans="1:5">
      <c r="A277" s="25" t="s">
        <v>359</v>
      </c>
      <c r="B277" s="26">
        <v>143913</v>
      </c>
      <c r="C277" s="27" t="s">
        <v>360</v>
      </c>
      <c r="D277" s="28">
        <v>122.069362624877</v>
      </c>
      <c r="E277" s="29">
        <v>37.5249067838237</v>
      </c>
    </row>
    <row r="278" ht="15.6" spans="1:5">
      <c r="A278" s="25" t="s">
        <v>361</v>
      </c>
      <c r="B278" s="26">
        <v>513418</v>
      </c>
      <c r="C278" s="27" t="s">
        <v>362</v>
      </c>
      <c r="D278" s="28">
        <v>116.622801</v>
      </c>
      <c r="E278" s="29">
        <v>36.880886</v>
      </c>
    </row>
    <row r="279" ht="15.6" spans="1:5">
      <c r="A279" s="25" t="s">
        <v>363</v>
      </c>
      <c r="B279" s="26">
        <v>511706</v>
      </c>
      <c r="C279" s="27" t="s">
        <v>362</v>
      </c>
      <c r="D279" s="28">
        <v>116.622801</v>
      </c>
      <c r="E279" s="29">
        <v>36.880886</v>
      </c>
    </row>
    <row r="280" ht="15.6" spans="1:5">
      <c r="A280" s="25" t="s">
        <v>364</v>
      </c>
      <c r="B280" s="26">
        <v>149553</v>
      </c>
      <c r="C280" s="27" t="s">
        <v>362</v>
      </c>
      <c r="D280" s="28">
        <v>117.81842838091</v>
      </c>
      <c r="E280" s="29">
        <v>36.8669178721238</v>
      </c>
    </row>
    <row r="281" ht="15.6" spans="1:5">
      <c r="A281" s="25" t="s">
        <v>365</v>
      </c>
      <c r="B281" s="26">
        <v>131477</v>
      </c>
      <c r="C281" s="27" t="s">
        <v>362</v>
      </c>
      <c r="D281" s="28">
        <v>116.622801</v>
      </c>
      <c r="E281" s="29">
        <v>36.880886</v>
      </c>
    </row>
    <row r="282" ht="15.6" spans="1:5">
      <c r="A282" s="25" t="s">
        <v>366</v>
      </c>
      <c r="B282" s="26">
        <v>140088</v>
      </c>
      <c r="C282" s="27" t="s">
        <v>362</v>
      </c>
      <c r="D282" s="28">
        <v>116.622801</v>
      </c>
      <c r="E282" s="29">
        <v>36.880886</v>
      </c>
    </row>
    <row r="283" ht="15.6" spans="1:5">
      <c r="A283" s="25" t="s">
        <v>367</v>
      </c>
      <c r="B283" s="26">
        <v>128486</v>
      </c>
      <c r="C283" s="27" t="s">
        <v>362</v>
      </c>
      <c r="D283" s="28">
        <v>117.81842838091</v>
      </c>
      <c r="E283" s="29">
        <v>36.8669178721238</v>
      </c>
    </row>
    <row r="284" ht="15.6" spans="1:5">
      <c r="A284" s="25" t="s">
        <v>368</v>
      </c>
      <c r="B284" s="26">
        <v>117138</v>
      </c>
      <c r="C284" s="27" t="s">
        <v>362</v>
      </c>
      <c r="D284" s="28">
        <v>117.81842838091</v>
      </c>
      <c r="E284" s="29">
        <v>36.8669178721238</v>
      </c>
    </row>
    <row r="285" ht="15.6" spans="1:5">
      <c r="A285" s="25" t="s">
        <v>369</v>
      </c>
      <c r="B285" s="26">
        <v>515467</v>
      </c>
      <c r="C285" s="27" t="s">
        <v>362</v>
      </c>
      <c r="D285" s="28">
        <v>116.622801</v>
      </c>
      <c r="E285" s="29">
        <v>36.880886</v>
      </c>
    </row>
    <row r="286" ht="15.6" spans="1:5">
      <c r="A286" s="25" t="s">
        <v>370</v>
      </c>
      <c r="B286" s="26">
        <v>503659</v>
      </c>
      <c r="C286" s="27" t="s">
        <v>371</v>
      </c>
      <c r="D286" s="28">
        <v>116.622801</v>
      </c>
      <c r="E286" s="29">
        <v>37.48778</v>
      </c>
    </row>
    <row r="287" ht="15.6" spans="1:5">
      <c r="A287" s="25" t="s">
        <v>372</v>
      </c>
      <c r="B287" s="26">
        <v>511492</v>
      </c>
      <c r="C287" s="27" t="s">
        <v>371</v>
      </c>
      <c r="D287" s="28">
        <v>121.38107772002</v>
      </c>
      <c r="E287" s="29">
        <v>37.4412619192821</v>
      </c>
    </row>
    <row r="288" ht="15.6" spans="1:5">
      <c r="A288" s="25" t="s">
        <v>373</v>
      </c>
      <c r="B288" s="26">
        <v>514783</v>
      </c>
      <c r="C288" s="27" t="s">
        <v>371</v>
      </c>
      <c r="D288" s="28">
        <v>116.622801</v>
      </c>
      <c r="E288" s="29">
        <v>37.48778</v>
      </c>
    </row>
    <row r="289" ht="15.6" spans="1:5">
      <c r="A289" s="25" t="s">
        <v>374</v>
      </c>
      <c r="B289" s="26">
        <v>130423</v>
      </c>
      <c r="C289" s="27" t="s">
        <v>371</v>
      </c>
      <c r="D289" s="28">
        <v>121.38107772002</v>
      </c>
      <c r="E289" s="29">
        <v>37.4412619192821</v>
      </c>
    </row>
    <row r="290" ht="15.6" spans="1:5">
      <c r="A290" s="25" t="s">
        <v>375</v>
      </c>
      <c r="B290" s="26">
        <v>514089</v>
      </c>
      <c r="C290" s="27" t="s">
        <v>371</v>
      </c>
      <c r="D290" s="28">
        <v>116.622801</v>
      </c>
      <c r="E290" s="29">
        <v>37.48778</v>
      </c>
    </row>
    <row r="291" ht="15.6" spans="1:5">
      <c r="A291" s="25" t="s">
        <v>376</v>
      </c>
      <c r="B291" s="26">
        <v>513490</v>
      </c>
      <c r="C291" s="27" t="s">
        <v>371</v>
      </c>
      <c r="D291" s="28">
        <v>121.38107772002</v>
      </c>
      <c r="E291" s="29">
        <v>37.4412619192821</v>
      </c>
    </row>
    <row r="292" ht="15.6" spans="1:5">
      <c r="A292" s="25" t="s">
        <v>377</v>
      </c>
      <c r="B292" s="26">
        <v>512989</v>
      </c>
      <c r="C292" s="27" t="s">
        <v>371</v>
      </c>
      <c r="D292" s="28">
        <v>116.622801</v>
      </c>
      <c r="E292" s="29">
        <v>37.48778</v>
      </c>
    </row>
    <row r="293" ht="15.6" spans="1:5">
      <c r="A293" s="25" t="s">
        <v>378</v>
      </c>
      <c r="B293" s="26">
        <v>130550</v>
      </c>
      <c r="C293" s="27" t="s">
        <v>371</v>
      </c>
      <c r="D293" s="28">
        <v>121.38107772002</v>
      </c>
      <c r="E293" s="29">
        <v>37.4412619192821</v>
      </c>
    </row>
    <row r="294" ht="15.6" spans="1:5">
      <c r="A294" s="25" t="s">
        <v>379</v>
      </c>
      <c r="B294" s="26">
        <v>141425</v>
      </c>
      <c r="C294" s="27" t="s">
        <v>371</v>
      </c>
      <c r="D294" s="28">
        <v>116.622801</v>
      </c>
      <c r="E294" s="29">
        <v>37.48778</v>
      </c>
    </row>
    <row r="295" ht="15.6" spans="1:5">
      <c r="A295" s="25" t="s">
        <v>380</v>
      </c>
      <c r="B295" s="26">
        <v>138400</v>
      </c>
      <c r="C295" s="27" t="s">
        <v>371</v>
      </c>
      <c r="D295" s="28">
        <v>121.38107772002</v>
      </c>
      <c r="E295" s="29">
        <v>37.4412619192821</v>
      </c>
    </row>
    <row r="296" ht="15.6" spans="1:5">
      <c r="A296" s="25" t="s">
        <v>381</v>
      </c>
      <c r="B296" s="26">
        <v>102731</v>
      </c>
      <c r="C296" s="27" t="s">
        <v>371</v>
      </c>
      <c r="D296" s="28">
        <v>121.38107772002</v>
      </c>
      <c r="E296" s="29">
        <v>37.4412619192821</v>
      </c>
    </row>
    <row r="297" ht="15.6" spans="1:5">
      <c r="A297" s="25" t="s">
        <v>382</v>
      </c>
      <c r="B297" s="26">
        <v>128436</v>
      </c>
      <c r="C297" s="27" t="s">
        <v>371</v>
      </c>
      <c r="D297" s="28">
        <v>121.38107772002</v>
      </c>
      <c r="E297" s="29">
        <v>37.4412619192821</v>
      </c>
    </row>
    <row r="298" ht="15.6" spans="1:5">
      <c r="A298" s="25" t="s">
        <v>383</v>
      </c>
      <c r="B298" s="26">
        <v>120802</v>
      </c>
      <c r="C298" s="27" t="s">
        <v>384</v>
      </c>
      <c r="D298" s="28">
        <v>121.38107772002</v>
      </c>
      <c r="E298" s="29">
        <v>37.4412619192821</v>
      </c>
    </row>
    <row r="299" ht="15.6" spans="1:5">
      <c r="A299" s="25" t="s">
        <v>385</v>
      </c>
      <c r="B299" s="26">
        <v>508428</v>
      </c>
      <c r="C299" s="27" t="s">
        <v>349</v>
      </c>
      <c r="D299" s="28">
        <v>116.622801</v>
      </c>
      <c r="E299" s="29">
        <v>37.48778</v>
      </c>
    </row>
    <row r="300" ht="15.6" spans="1:5">
      <c r="A300" s="25" t="s">
        <v>386</v>
      </c>
      <c r="B300" s="26">
        <v>503957</v>
      </c>
      <c r="C300" s="27" t="s">
        <v>349</v>
      </c>
      <c r="D300" s="28">
        <v>116.622801</v>
      </c>
      <c r="E300" s="29">
        <v>37.48778</v>
      </c>
    </row>
    <row r="301" ht="15.6" spans="1:5">
      <c r="A301" s="25" t="s">
        <v>387</v>
      </c>
      <c r="B301" s="26">
        <v>511130</v>
      </c>
      <c r="C301" s="27" t="s">
        <v>388</v>
      </c>
      <c r="D301" s="28">
        <v>116.622801</v>
      </c>
      <c r="E301" s="29">
        <v>37.415377</v>
      </c>
    </row>
    <row r="302" ht="15.6" spans="1:5">
      <c r="A302" s="25" t="s">
        <v>389</v>
      </c>
      <c r="B302" s="26">
        <v>508948</v>
      </c>
      <c r="C302" s="27" t="s">
        <v>388</v>
      </c>
      <c r="D302" s="28">
        <v>116.622801</v>
      </c>
      <c r="E302" s="29">
        <v>37.415377</v>
      </c>
    </row>
    <row r="303" ht="15.6" spans="1:5">
      <c r="A303" s="25" t="s">
        <v>390</v>
      </c>
      <c r="B303" s="26">
        <v>508977</v>
      </c>
      <c r="C303" s="27" t="s">
        <v>391</v>
      </c>
      <c r="D303" s="28">
        <v>116.622801</v>
      </c>
      <c r="E303" s="29">
        <v>37.415377</v>
      </c>
    </row>
    <row r="304" ht="15.6" spans="1:5">
      <c r="A304" s="25" t="s">
        <v>392</v>
      </c>
      <c r="B304" s="26">
        <v>514931</v>
      </c>
      <c r="C304" s="27" t="s">
        <v>391</v>
      </c>
      <c r="D304" s="28">
        <v>116.622801</v>
      </c>
      <c r="E304" s="29">
        <v>37.415377</v>
      </c>
    </row>
    <row r="305" ht="15.6" spans="1:5">
      <c r="A305" s="25" t="s">
        <v>393</v>
      </c>
      <c r="B305" s="26">
        <v>127064</v>
      </c>
      <c r="C305" s="27" t="s">
        <v>394</v>
      </c>
      <c r="D305" s="28">
        <v>116.622801</v>
      </c>
      <c r="E305" s="29">
        <v>37.415377</v>
      </c>
    </row>
    <row r="306" ht="15.6" spans="1:5">
      <c r="A306" s="25" t="s">
        <v>395</v>
      </c>
      <c r="B306" s="26">
        <v>102760</v>
      </c>
      <c r="C306" s="27" t="s">
        <v>394</v>
      </c>
      <c r="D306" s="28">
        <v>121.38107772002</v>
      </c>
      <c r="E306" s="29">
        <v>37.4412619192821</v>
      </c>
    </row>
    <row r="307" ht="15.6" spans="1:5">
      <c r="A307" s="25" t="s">
        <v>396</v>
      </c>
      <c r="B307" s="26">
        <v>521949</v>
      </c>
      <c r="C307" s="27" t="s">
        <v>397</v>
      </c>
      <c r="D307" s="28">
        <v>121.320416058846</v>
      </c>
      <c r="E307" s="29">
        <v>37.345260906729</v>
      </c>
    </row>
    <row r="308" ht="15.6" spans="1:5">
      <c r="A308" s="25" t="s">
        <v>398</v>
      </c>
      <c r="B308" s="26">
        <v>517059</v>
      </c>
      <c r="C308" s="27" t="s">
        <v>399</v>
      </c>
      <c r="D308" s="28">
        <v>116.622801</v>
      </c>
      <c r="E308" s="29">
        <v>37.375041</v>
      </c>
    </row>
    <row r="309" ht="15.6" spans="1:5">
      <c r="A309" s="32" t="s">
        <v>400</v>
      </c>
      <c r="B309" s="33">
        <v>513833</v>
      </c>
      <c r="C309" s="34" t="s">
        <v>401</v>
      </c>
      <c r="D309" s="35">
        <v>116.622801</v>
      </c>
      <c r="E309" s="36">
        <v>37.375041</v>
      </c>
    </row>
    <row r="310" ht="15.6" spans="1:5">
      <c r="A310" s="32" t="s">
        <v>402</v>
      </c>
      <c r="B310" s="33">
        <v>150321</v>
      </c>
      <c r="C310" s="33" t="s">
        <v>344</v>
      </c>
      <c r="D310" s="33">
        <v>118.143957</v>
      </c>
      <c r="E310" s="33">
        <v>36.953261</v>
      </c>
    </row>
    <row r="311" ht="15.6" spans="1:5">
      <c r="A311" s="32" t="s">
        <v>403</v>
      </c>
      <c r="B311" s="33">
        <v>102865</v>
      </c>
      <c r="C311" s="33" t="s">
        <v>404</v>
      </c>
      <c r="D311" s="33">
        <v>116.042124</v>
      </c>
      <c r="E311" s="33">
        <v>36.962621</v>
      </c>
    </row>
    <row r="312" ht="15.6" spans="1:5">
      <c r="A312" s="32" t="s">
        <v>405</v>
      </c>
      <c r="B312" s="33">
        <v>138049</v>
      </c>
      <c r="C312" s="33" t="s">
        <v>406</v>
      </c>
      <c r="D312" s="33">
        <v>117.119216</v>
      </c>
      <c r="E312" s="33">
        <v>36.85789</v>
      </c>
    </row>
    <row r="313" ht="15.6" spans="1:5">
      <c r="A313" s="32" t="s">
        <v>407</v>
      </c>
      <c r="B313" s="33">
        <v>133386</v>
      </c>
      <c r="C313" s="33" t="s">
        <v>408</v>
      </c>
      <c r="D313" s="33">
        <v>117.119216</v>
      </c>
      <c r="E313" s="33">
        <v>36.85789</v>
      </c>
    </row>
    <row r="314" ht="15.6" spans="1:5">
      <c r="A314" s="32" t="s">
        <v>409</v>
      </c>
      <c r="B314" s="33">
        <v>133268</v>
      </c>
      <c r="C314" s="33" t="s">
        <v>408</v>
      </c>
      <c r="D314" s="33">
        <v>117.119216</v>
      </c>
      <c r="E314" s="33">
        <v>36.85789</v>
      </c>
    </row>
    <row r="315" ht="15.6" spans="1:5">
      <c r="A315" s="32" t="s">
        <v>410</v>
      </c>
      <c r="B315" s="33">
        <v>148737</v>
      </c>
      <c r="C315" s="33" t="s">
        <v>411</v>
      </c>
      <c r="D315" s="33">
        <v>117.119216</v>
      </c>
      <c r="E315" s="33">
        <v>36.85789</v>
      </c>
    </row>
    <row r="316" ht="15.6" spans="1:5">
      <c r="A316" s="32" t="s">
        <v>412</v>
      </c>
      <c r="B316" s="33">
        <v>128520</v>
      </c>
      <c r="C316" s="33" t="s">
        <v>413</v>
      </c>
      <c r="D316" s="33">
        <v>117.166319</v>
      </c>
      <c r="E316" s="33">
        <v>36.78787</v>
      </c>
    </row>
    <row r="317" ht="15.6" spans="1:5">
      <c r="A317" s="32" t="s">
        <v>414</v>
      </c>
      <c r="B317" s="33">
        <v>109919</v>
      </c>
      <c r="C317" s="33" t="s">
        <v>413</v>
      </c>
      <c r="D317" s="33">
        <v>117.166319</v>
      </c>
      <c r="E317" s="33">
        <v>36.78787</v>
      </c>
    </row>
    <row r="318" ht="15.6" spans="1:5">
      <c r="A318" s="32" t="s">
        <v>415</v>
      </c>
      <c r="B318" s="33">
        <v>129548</v>
      </c>
      <c r="C318" s="33" t="s">
        <v>416</v>
      </c>
      <c r="D318" s="33">
        <v>117.216336</v>
      </c>
      <c r="E318" s="33">
        <v>36.823036</v>
      </c>
    </row>
    <row r="319" ht="15.6" spans="1:5">
      <c r="A319" s="32" t="s">
        <v>417</v>
      </c>
      <c r="B319" s="33">
        <v>112021</v>
      </c>
      <c r="C319" s="33" t="s">
        <v>418</v>
      </c>
      <c r="D319" s="33">
        <v>117.55896</v>
      </c>
      <c r="E319" s="33">
        <v>36.734734</v>
      </c>
    </row>
    <row r="320" ht="15.6" spans="1:5">
      <c r="A320" s="32" t="s">
        <v>419</v>
      </c>
      <c r="B320" s="33">
        <v>128438</v>
      </c>
      <c r="C320" s="33" t="s">
        <v>418</v>
      </c>
      <c r="D320" s="33">
        <v>117.55896</v>
      </c>
      <c r="E320" s="33">
        <v>36.734734</v>
      </c>
    </row>
    <row r="321" ht="15.6" spans="1:5">
      <c r="A321" s="32" t="s">
        <v>420</v>
      </c>
      <c r="B321" s="33">
        <v>102793</v>
      </c>
      <c r="C321" s="33" t="s">
        <v>418</v>
      </c>
      <c r="D321" s="33">
        <v>117.55896</v>
      </c>
      <c r="E321" s="33">
        <v>36.734734</v>
      </c>
    </row>
    <row r="322" ht="15.6" spans="1:5">
      <c r="A322" s="32" t="s">
        <v>421</v>
      </c>
      <c r="B322" s="33">
        <v>107755</v>
      </c>
      <c r="C322" s="33" t="s">
        <v>422</v>
      </c>
      <c r="D322" s="33">
        <v>116.939964</v>
      </c>
      <c r="E322" s="33">
        <v>36.707475</v>
      </c>
    </row>
    <row r="323" ht="15.6" spans="1:5">
      <c r="A323" s="32" t="s">
        <v>423</v>
      </c>
      <c r="B323" s="33">
        <v>143829</v>
      </c>
      <c r="C323" s="33" t="s">
        <v>422</v>
      </c>
      <c r="D323" s="33">
        <v>117.166319</v>
      </c>
      <c r="E323" s="33">
        <v>36.78787</v>
      </c>
    </row>
    <row r="324" ht="15.6" spans="1:5">
      <c r="A324" s="32" t="s">
        <v>424</v>
      </c>
      <c r="B324" s="33">
        <v>147512</v>
      </c>
      <c r="C324" s="33" t="s">
        <v>425</v>
      </c>
      <c r="D324" s="33">
        <v>116.939964</v>
      </c>
      <c r="E324" s="33">
        <v>36.707475</v>
      </c>
    </row>
    <row r="325" ht="15.6" spans="1:5">
      <c r="A325" s="32" t="s">
        <v>424</v>
      </c>
      <c r="B325" s="33">
        <v>147512</v>
      </c>
      <c r="C325" s="33" t="s">
        <v>425</v>
      </c>
      <c r="D325" s="33">
        <v>116.939964</v>
      </c>
      <c r="E325" s="33">
        <v>36.707475</v>
      </c>
    </row>
    <row r="326" ht="15.6" spans="1:5">
      <c r="A326" s="32" t="s">
        <v>424</v>
      </c>
      <c r="B326" s="33">
        <v>147512</v>
      </c>
      <c r="C326" s="33" t="s">
        <v>425</v>
      </c>
      <c r="D326" s="33">
        <v>116.939964</v>
      </c>
      <c r="E326" s="33">
        <v>36.707475</v>
      </c>
    </row>
    <row r="327" ht="15.6" spans="1:5">
      <c r="A327" s="32" t="s">
        <v>426</v>
      </c>
      <c r="B327" s="33">
        <v>128514</v>
      </c>
      <c r="C327" s="33" t="s">
        <v>427</v>
      </c>
      <c r="D327" s="33">
        <v>117.002396</v>
      </c>
      <c r="E327" s="33">
        <v>36.725339</v>
      </c>
    </row>
    <row r="328" ht="15.6" spans="1:5">
      <c r="A328" s="32" t="s">
        <v>428</v>
      </c>
      <c r="B328" s="33">
        <v>102785</v>
      </c>
      <c r="C328" s="33" t="s">
        <v>429</v>
      </c>
      <c r="D328" s="33">
        <v>117.002396</v>
      </c>
      <c r="E328" s="33">
        <v>36.725339</v>
      </c>
    </row>
    <row r="329" ht="15.6" spans="1:5">
      <c r="A329" s="32" t="s">
        <v>430</v>
      </c>
      <c r="B329" s="33">
        <v>117873</v>
      </c>
      <c r="C329" s="33" t="s">
        <v>431</v>
      </c>
      <c r="D329" s="33">
        <v>116.672681</v>
      </c>
      <c r="E329" s="33">
        <v>36.813191</v>
      </c>
    </row>
    <row r="330" ht="15.6" spans="1:5">
      <c r="A330" s="32" t="s">
        <v>432</v>
      </c>
      <c r="B330" s="33">
        <v>140394</v>
      </c>
      <c r="C330" s="33" t="s">
        <v>433</v>
      </c>
      <c r="D330" s="33">
        <v>116.672681</v>
      </c>
      <c r="E330" s="33">
        <v>36.813191</v>
      </c>
    </row>
    <row r="331" ht="15.6" spans="1:5">
      <c r="A331" s="32" t="s">
        <v>434</v>
      </c>
      <c r="B331" s="33">
        <v>531523</v>
      </c>
      <c r="C331" s="33" t="s">
        <v>435</v>
      </c>
      <c r="D331" s="33">
        <v>117.119216</v>
      </c>
      <c r="E331" s="33">
        <v>36.85789</v>
      </c>
    </row>
    <row r="332" ht="15.6" spans="1:5">
      <c r="A332" s="32" t="s">
        <v>436</v>
      </c>
      <c r="B332" s="33">
        <v>143904</v>
      </c>
      <c r="C332" s="33" t="s">
        <v>437</v>
      </c>
      <c r="D332" s="33">
        <v>117.166319</v>
      </c>
      <c r="E332" s="33">
        <v>36.78787</v>
      </c>
    </row>
    <row r="333" ht="15.6" spans="1:5">
      <c r="A333" s="32" t="s">
        <v>436</v>
      </c>
      <c r="B333" s="33">
        <v>143904</v>
      </c>
      <c r="C333" s="33" t="s">
        <v>437</v>
      </c>
      <c r="D333" s="33">
        <v>117.166319</v>
      </c>
      <c r="E333" s="33">
        <v>36.78787</v>
      </c>
    </row>
    <row r="334" ht="15.6" spans="1:5">
      <c r="A334" s="32" t="s">
        <v>436</v>
      </c>
      <c r="B334" s="33">
        <v>143904</v>
      </c>
      <c r="C334" s="33" t="s">
        <v>437</v>
      </c>
      <c r="D334" s="33">
        <v>117.166319</v>
      </c>
      <c r="E334" s="33">
        <v>36.78787</v>
      </c>
    </row>
    <row r="335" ht="15.6" spans="1:5">
      <c r="A335" s="32" t="s">
        <v>438</v>
      </c>
      <c r="B335" s="33">
        <v>134513</v>
      </c>
      <c r="C335" s="33" t="s">
        <v>439</v>
      </c>
      <c r="D335" s="33">
        <v>117.002396</v>
      </c>
      <c r="E335" s="33">
        <v>36.725339</v>
      </c>
    </row>
    <row r="336" ht="15.6" spans="1:5">
      <c r="A336" s="32" t="s">
        <v>440</v>
      </c>
      <c r="B336" s="33">
        <v>128100</v>
      </c>
      <c r="C336" s="33" t="s">
        <v>441</v>
      </c>
      <c r="D336" s="33">
        <v>117.107928</v>
      </c>
      <c r="E336" s="33">
        <v>36.763237</v>
      </c>
    </row>
    <row r="337" ht="15.6" spans="1:5">
      <c r="A337" s="32" t="s">
        <v>442</v>
      </c>
      <c r="B337" s="33">
        <v>102783</v>
      </c>
      <c r="C337" s="33" t="s">
        <v>441</v>
      </c>
      <c r="D337" s="33">
        <v>117.107928</v>
      </c>
      <c r="E337" s="33">
        <v>36.763237</v>
      </c>
    </row>
    <row r="338" ht="15.6" spans="1:5">
      <c r="A338" s="32" t="s">
        <v>443</v>
      </c>
      <c r="B338" s="33">
        <v>128099</v>
      </c>
      <c r="C338" s="33" t="s">
        <v>441</v>
      </c>
      <c r="D338" s="33">
        <v>117.107928</v>
      </c>
      <c r="E338" s="33">
        <v>36.763237</v>
      </c>
    </row>
    <row r="339" ht="15.6" spans="1:5">
      <c r="A339" s="32" t="s">
        <v>444</v>
      </c>
      <c r="B339" s="33">
        <v>102784</v>
      </c>
      <c r="C339" s="33" t="s">
        <v>441</v>
      </c>
      <c r="D339" s="33">
        <v>117.107928</v>
      </c>
      <c r="E339" s="33">
        <v>36.763237</v>
      </c>
    </row>
    <row r="340" ht="15.6" spans="1:5">
      <c r="A340" s="32" t="s">
        <v>445</v>
      </c>
      <c r="B340" s="33">
        <v>128101</v>
      </c>
      <c r="C340" s="33" t="s">
        <v>441</v>
      </c>
      <c r="D340" s="33">
        <v>117.107928</v>
      </c>
      <c r="E340" s="33">
        <v>36.763237</v>
      </c>
    </row>
    <row r="341" ht="15.6" spans="1:5">
      <c r="A341" s="32" t="s">
        <v>446</v>
      </c>
      <c r="B341" s="33">
        <v>102786</v>
      </c>
      <c r="C341" s="33" t="s">
        <v>441</v>
      </c>
      <c r="D341" s="33">
        <v>117.107928</v>
      </c>
      <c r="E341" s="33">
        <v>36.763237</v>
      </c>
    </row>
    <row r="342" ht="15.6" spans="1:5">
      <c r="A342" s="32" t="s">
        <v>447</v>
      </c>
      <c r="B342" s="33">
        <v>124327</v>
      </c>
      <c r="C342" s="33" t="s">
        <v>441</v>
      </c>
      <c r="D342" s="33">
        <v>117.107928</v>
      </c>
      <c r="E342" s="33">
        <v>36.763237</v>
      </c>
    </row>
    <row r="343" ht="15.6" spans="1:5">
      <c r="A343" s="32" t="s">
        <v>448</v>
      </c>
      <c r="B343" s="33">
        <v>128102</v>
      </c>
      <c r="C343" s="33" t="s">
        <v>441</v>
      </c>
      <c r="D343" s="33">
        <v>117.107928</v>
      </c>
      <c r="E343" s="33">
        <v>36.763237</v>
      </c>
    </row>
    <row r="344" ht="15.6" spans="1:5">
      <c r="A344" s="32" t="s">
        <v>449</v>
      </c>
      <c r="B344" s="33">
        <v>113743</v>
      </c>
      <c r="C344" s="33" t="s">
        <v>450</v>
      </c>
      <c r="D344" s="33">
        <v>117.748449</v>
      </c>
      <c r="E344" s="33">
        <v>35.91725</v>
      </c>
    </row>
    <row r="345" ht="15.6" spans="1:5">
      <c r="A345" s="32" t="s">
        <v>451</v>
      </c>
      <c r="B345" s="33">
        <v>128482</v>
      </c>
      <c r="C345" s="33" t="s">
        <v>450</v>
      </c>
      <c r="D345" s="33">
        <v>117.748449</v>
      </c>
      <c r="E345" s="33">
        <v>35.91725</v>
      </c>
    </row>
    <row r="346" ht="15.6" spans="1:5">
      <c r="A346" s="32" t="s">
        <v>452</v>
      </c>
      <c r="B346" s="33">
        <v>110763</v>
      </c>
      <c r="C346" s="33" t="s">
        <v>453</v>
      </c>
      <c r="D346" s="33">
        <v>115.901727</v>
      </c>
      <c r="E346" s="33">
        <v>36.805903</v>
      </c>
    </row>
    <row r="347" ht="15.6" spans="1:5">
      <c r="A347" s="32" t="s">
        <v>454</v>
      </c>
      <c r="B347" s="33">
        <v>102877</v>
      </c>
      <c r="C347" s="33" t="s">
        <v>455</v>
      </c>
      <c r="D347" s="33">
        <v>115.969423800267</v>
      </c>
      <c r="E347" s="33">
        <v>36.5172566901645</v>
      </c>
    </row>
    <row r="348" ht="15.6" spans="1:5">
      <c r="A348" s="32" t="s">
        <v>456</v>
      </c>
      <c r="B348" s="33">
        <v>131020</v>
      </c>
      <c r="C348" s="33" t="s">
        <v>457</v>
      </c>
      <c r="D348" s="33">
        <v>115.96507</v>
      </c>
      <c r="E348" s="33">
        <v>36.518341</v>
      </c>
    </row>
    <row r="349" ht="15.6" spans="1:5">
      <c r="A349" s="32" t="s">
        <v>458</v>
      </c>
      <c r="B349" s="33">
        <v>102881</v>
      </c>
      <c r="C349" s="33" t="s">
        <v>459</v>
      </c>
      <c r="D349" s="33">
        <v>116.279908</v>
      </c>
      <c r="E349" s="33">
        <v>36.590708</v>
      </c>
    </row>
    <row r="350" ht="15.6" spans="1:5">
      <c r="A350" s="32" t="s">
        <v>460</v>
      </c>
      <c r="B350" s="33">
        <v>531992</v>
      </c>
      <c r="C350" s="33" t="s">
        <v>461</v>
      </c>
      <c r="D350" s="33">
        <v>116.245834</v>
      </c>
      <c r="E350" s="33">
        <v>36.858244</v>
      </c>
    </row>
    <row r="351" ht="15.6" spans="1:5">
      <c r="A351" s="32" t="s">
        <v>462</v>
      </c>
      <c r="B351" s="33">
        <v>120329</v>
      </c>
      <c r="C351" s="33" t="s">
        <v>463</v>
      </c>
      <c r="D351" s="33">
        <v>116.400815815058</v>
      </c>
      <c r="E351" s="33">
        <v>37.4578738096242</v>
      </c>
    </row>
    <row r="352" ht="15.6" spans="1:5">
      <c r="A352" s="32" t="s">
        <v>464</v>
      </c>
      <c r="B352" s="33">
        <v>136142</v>
      </c>
      <c r="C352" s="33" t="s">
        <v>465</v>
      </c>
      <c r="D352" s="33">
        <v>116.257718</v>
      </c>
      <c r="E352" s="33">
        <v>36.856221</v>
      </c>
    </row>
    <row r="353" ht="15.6" spans="1:5">
      <c r="A353" s="32" t="s">
        <v>466</v>
      </c>
      <c r="B353" s="33">
        <v>126351</v>
      </c>
      <c r="C353" s="33" t="s">
        <v>467</v>
      </c>
      <c r="D353" s="33">
        <v>116.75322</v>
      </c>
      <c r="E353" s="33">
        <v>36.545994</v>
      </c>
    </row>
    <row r="354" ht="15.6" spans="1:5">
      <c r="A354" s="32" t="s">
        <v>468</v>
      </c>
      <c r="B354" s="33">
        <v>128470</v>
      </c>
      <c r="C354" s="33" t="s">
        <v>469</v>
      </c>
      <c r="D354" s="33">
        <v>117.748449</v>
      </c>
      <c r="E354" s="33">
        <v>35.91725</v>
      </c>
    </row>
    <row r="355" ht="15.6" spans="1:5">
      <c r="A355" s="32" t="s">
        <v>470</v>
      </c>
      <c r="B355" s="33">
        <v>102836</v>
      </c>
      <c r="C355" s="33" t="s">
        <v>471</v>
      </c>
      <c r="D355" s="33">
        <v>117.748449</v>
      </c>
      <c r="E355" s="33">
        <v>35.91725</v>
      </c>
    </row>
    <row r="356" spans="1:1">
      <c r="A356" s="32"/>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8"/>
  <sheetViews>
    <sheetView topLeftCell="A52" workbookViewId="0">
      <selection activeCell="I15" sqref="I15"/>
    </sheetView>
  </sheetViews>
  <sheetFormatPr defaultColWidth="9" defaultRowHeight="12"/>
  <cols>
    <col min="1" max="1" width="21.6388888888889" style="5" customWidth="1"/>
    <col min="2" max="2" width="36.7314814814815" style="4" customWidth="1"/>
    <col min="3" max="3" width="10.0925925925926" style="6" customWidth="1"/>
    <col min="4" max="4" width="9" style="4"/>
    <col min="5" max="5" width="7.17592592592593" style="4" customWidth="1"/>
    <col min="6" max="6" width="12.9074074074074" style="7" customWidth="1"/>
    <col min="7" max="7" width="12.9074074074074" style="7" hidden="1" customWidth="1"/>
    <col min="8" max="8" width="8.58333333333333" style="6" customWidth="1"/>
    <col min="9" max="16384" width="9" style="4"/>
  </cols>
  <sheetData>
    <row r="1" s="4" customFormat="1" ht="26.5" customHeight="1" spans="1:8">
      <c r="A1" s="8" t="s">
        <v>472</v>
      </c>
      <c r="B1" s="9"/>
      <c r="C1" s="9"/>
      <c r="D1" s="9"/>
      <c r="E1" s="9"/>
      <c r="F1" s="9"/>
      <c r="G1" s="10"/>
      <c r="H1" s="6"/>
    </row>
    <row r="2" s="4" customFormat="1" ht="36" spans="1:8">
      <c r="A2" s="11" t="s">
        <v>473</v>
      </c>
      <c r="B2" s="11" t="s">
        <v>474</v>
      </c>
      <c r="C2" s="11" t="s">
        <v>475</v>
      </c>
      <c r="D2" s="11" t="s">
        <v>476</v>
      </c>
      <c r="E2" s="12" t="s">
        <v>477</v>
      </c>
      <c r="F2" s="11" t="s">
        <v>478</v>
      </c>
      <c r="G2" s="13" t="s">
        <v>479</v>
      </c>
      <c r="H2" s="6"/>
    </row>
    <row r="3" s="4" customFormat="1" ht="15" spans="1:8">
      <c r="A3" s="14" t="s">
        <v>480</v>
      </c>
      <c r="B3" s="15" t="s">
        <v>481</v>
      </c>
      <c r="C3" s="15" t="s">
        <v>482</v>
      </c>
      <c r="D3" s="16" t="s">
        <v>483</v>
      </c>
      <c r="E3" s="17">
        <v>465</v>
      </c>
      <c r="F3" s="18">
        <v>0.5</v>
      </c>
      <c r="G3" s="18">
        <v>0.47</v>
      </c>
      <c r="H3" s="6"/>
    </row>
    <row r="4" s="4" customFormat="1" ht="15" spans="1:8">
      <c r="A4" s="14" t="s">
        <v>480</v>
      </c>
      <c r="B4" s="15" t="s">
        <v>484</v>
      </c>
      <c r="C4" s="15" t="s">
        <v>482</v>
      </c>
      <c r="D4" s="16" t="s">
        <v>485</v>
      </c>
      <c r="E4" s="17">
        <v>551</v>
      </c>
      <c r="F4" s="18">
        <v>0.49</v>
      </c>
      <c r="G4" s="18">
        <v>0.47</v>
      </c>
      <c r="H4" s="6"/>
    </row>
    <row r="5" s="4" customFormat="1" ht="15" spans="1:8">
      <c r="A5" s="14" t="s">
        <v>480</v>
      </c>
      <c r="B5" s="15" t="s">
        <v>486</v>
      </c>
      <c r="C5" s="15" t="s">
        <v>482</v>
      </c>
      <c r="D5" s="16" t="s">
        <v>487</v>
      </c>
      <c r="E5" s="17">
        <v>399</v>
      </c>
      <c r="F5" s="18">
        <v>0.53</v>
      </c>
      <c r="G5" s="18">
        <v>0.49</v>
      </c>
      <c r="H5" s="6"/>
    </row>
    <row r="6" s="4" customFormat="1" ht="15" spans="1:8">
      <c r="A6" s="14" t="s">
        <v>480</v>
      </c>
      <c r="B6" s="15" t="s">
        <v>488</v>
      </c>
      <c r="C6" s="15" t="s">
        <v>482</v>
      </c>
      <c r="D6" s="16" t="s">
        <v>489</v>
      </c>
      <c r="E6" s="17">
        <v>623</v>
      </c>
      <c r="F6" s="18">
        <v>0.45</v>
      </c>
      <c r="G6" s="18">
        <v>0.44</v>
      </c>
      <c r="H6" s="6"/>
    </row>
    <row r="7" s="4" customFormat="1" ht="15" spans="1:8">
      <c r="A7" s="14" t="s">
        <v>480</v>
      </c>
      <c r="B7" s="15" t="s">
        <v>490</v>
      </c>
      <c r="C7" s="15" t="s">
        <v>482</v>
      </c>
      <c r="D7" s="19" t="s">
        <v>491</v>
      </c>
      <c r="E7" s="17">
        <v>323</v>
      </c>
      <c r="F7" s="18">
        <v>0.53</v>
      </c>
      <c r="G7" s="18">
        <v>0.48</v>
      </c>
      <c r="H7" s="6"/>
    </row>
    <row r="8" s="4" customFormat="1" ht="15" spans="1:8">
      <c r="A8" s="14" t="s">
        <v>480</v>
      </c>
      <c r="B8" s="15" t="s">
        <v>492</v>
      </c>
      <c r="C8" s="15" t="s">
        <v>482</v>
      </c>
      <c r="D8" s="19" t="s">
        <v>493</v>
      </c>
      <c r="E8" s="17">
        <v>372</v>
      </c>
      <c r="F8" s="18">
        <v>0.53</v>
      </c>
      <c r="G8" s="18">
        <v>0.5</v>
      </c>
      <c r="H8" s="6"/>
    </row>
    <row r="9" s="4" customFormat="1" ht="15" spans="1:8">
      <c r="A9" s="14" t="s">
        <v>480</v>
      </c>
      <c r="B9" s="15" t="s">
        <v>494</v>
      </c>
      <c r="C9" s="15" t="s">
        <v>482</v>
      </c>
      <c r="D9" s="19" t="s">
        <v>495</v>
      </c>
      <c r="E9" s="17">
        <v>401</v>
      </c>
      <c r="F9" s="18">
        <v>0.5</v>
      </c>
      <c r="G9" s="18">
        <v>0.48</v>
      </c>
      <c r="H9" s="6"/>
    </row>
    <row r="10" s="4" customFormat="1" ht="15" spans="1:8">
      <c r="A10" s="14" t="s">
        <v>480</v>
      </c>
      <c r="B10" s="15" t="s">
        <v>496</v>
      </c>
      <c r="C10" s="15" t="s">
        <v>482</v>
      </c>
      <c r="D10" s="19" t="s">
        <v>497</v>
      </c>
      <c r="E10" s="17">
        <v>314</v>
      </c>
      <c r="F10" s="18">
        <v>0.53</v>
      </c>
      <c r="G10" s="18">
        <v>0.48</v>
      </c>
      <c r="H10" s="6"/>
    </row>
    <row r="11" s="4" customFormat="1" ht="15" spans="1:8">
      <c r="A11" s="14" t="s">
        <v>480</v>
      </c>
      <c r="B11" s="15" t="s">
        <v>498</v>
      </c>
      <c r="C11" s="15" t="s">
        <v>482</v>
      </c>
      <c r="D11" s="19" t="s">
        <v>499</v>
      </c>
      <c r="E11" s="20">
        <v>359</v>
      </c>
      <c r="F11" s="18">
        <v>0.55</v>
      </c>
      <c r="G11" s="18">
        <v>0.46</v>
      </c>
      <c r="H11" s="6"/>
    </row>
    <row r="12" s="4" customFormat="1" ht="15" spans="1:8">
      <c r="A12" s="14" t="s">
        <v>480</v>
      </c>
      <c r="B12" s="15" t="s">
        <v>500</v>
      </c>
      <c r="C12" s="15" t="s">
        <v>482</v>
      </c>
      <c r="D12" s="19" t="s">
        <v>501</v>
      </c>
      <c r="E12" s="17">
        <v>398</v>
      </c>
      <c r="F12" s="18">
        <v>0.39</v>
      </c>
      <c r="G12" s="18">
        <v>0.371407793013111</v>
      </c>
      <c r="H12" s="6"/>
    </row>
    <row r="13" s="4" customFormat="1" ht="15" spans="1:8">
      <c r="A13" s="14" t="s">
        <v>480</v>
      </c>
      <c r="B13" s="15" t="s">
        <v>502</v>
      </c>
      <c r="C13" s="15" t="s">
        <v>482</v>
      </c>
      <c r="D13" s="19" t="s">
        <v>503</v>
      </c>
      <c r="E13" s="17">
        <v>587</v>
      </c>
      <c r="F13" s="18">
        <v>0.42</v>
      </c>
      <c r="G13" s="18">
        <v>0.41</v>
      </c>
      <c r="H13" s="6"/>
    </row>
    <row r="14" s="4" customFormat="1" ht="15" spans="1:8">
      <c r="A14" s="14" t="s">
        <v>480</v>
      </c>
      <c r="B14" s="15" t="s">
        <v>504</v>
      </c>
      <c r="C14" s="15" t="s">
        <v>482</v>
      </c>
      <c r="D14" s="19" t="s">
        <v>505</v>
      </c>
      <c r="E14" s="17">
        <v>653</v>
      </c>
      <c r="F14" s="18">
        <v>0.48</v>
      </c>
      <c r="G14" s="18">
        <v>0.46</v>
      </c>
      <c r="H14" s="6"/>
    </row>
    <row r="15" s="4" customFormat="1" ht="15" spans="1:8">
      <c r="A15" s="14" t="s">
        <v>480</v>
      </c>
      <c r="B15" s="15" t="s">
        <v>506</v>
      </c>
      <c r="C15" s="15" t="s">
        <v>482</v>
      </c>
      <c r="D15" s="19" t="s">
        <v>507</v>
      </c>
      <c r="E15" s="17">
        <v>705</v>
      </c>
      <c r="F15" s="18">
        <v>0.362660506724244</v>
      </c>
      <c r="G15" s="18">
        <v>0.355</v>
      </c>
      <c r="H15" s="6"/>
    </row>
    <row r="16" s="4" customFormat="1" ht="15" spans="1:8">
      <c r="A16" s="14" t="s">
        <v>480</v>
      </c>
      <c r="B16" s="15" t="s">
        <v>508</v>
      </c>
      <c r="C16" s="15" t="s">
        <v>482</v>
      </c>
      <c r="D16" s="19" t="s">
        <v>509</v>
      </c>
      <c r="E16" s="17">
        <v>757</v>
      </c>
      <c r="F16" s="18">
        <v>0.41</v>
      </c>
      <c r="G16" s="18">
        <v>0.4</v>
      </c>
      <c r="H16" s="6"/>
    </row>
    <row r="17" s="4" customFormat="1" ht="15" spans="1:8">
      <c r="A17" s="14" t="s">
        <v>480</v>
      </c>
      <c r="B17" s="15" t="s">
        <v>510</v>
      </c>
      <c r="C17" s="15" t="s">
        <v>482</v>
      </c>
      <c r="D17" s="19" t="s">
        <v>511</v>
      </c>
      <c r="E17" s="17">
        <v>296</v>
      </c>
      <c r="F17" s="18">
        <v>0.56</v>
      </c>
      <c r="G17" s="18">
        <v>0.55</v>
      </c>
      <c r="H17" s="6"/>
    </row>
    <row r="18" s="4" customFormat="1" ht="15" spans="1:8">
      <c r="A18" s="14" t="s">
        <v>480</v>
      </c>
      <c r="B18" s="15" t="s">
        <v>512</v>
      </c>
      <c r="C18" s="15" t="s">
        <v>482</v>
      </c>
      <c r="D18" s="19" t="s">
        <v>513</v>
      </c>
      <c r="E18" s="17">
        <v>662</v>
      </c>
      <c r="F18" s="18">
        <v>0.51</v>
      </c>
      <c r="G18" s="18">
        <v>0.5</v>
      </c>
      <c r="H18" s="6"/>
    </row>
    <row r="19" s="4" customFormat="1" ht="15" spans="1:8">
      <c r="A19" s="14" t="s">
        <v>480</v>
      </c>
      <c r="B19" s="15" t="s">
        <v>514</v>
      </c>
      <c r="C19" s="15" t="s">
        <v>482</v>
      </c>
      <c r="D19" s="19" t="s">
        <v>515</v>
      </c>
      <c r="E19" s="17">
        <v>192</v>
      </c>
      <c r="F19" s="18">
        <v>0.59</v>
      </c>
      <c r="G19" s="18">
        <v>0.58</v>
      </c>
      <c r="H19" s="6"/>
    </row>
    <row r="20" s="4" customFormat="1" ht="15" spans="1:8">
      <c r="A20" s="14" t="s">
        <v>480</v>
      </c>
      <c r="B20" s="15" t="s">
        <v>516</v>
      </c>
      <c r="C20" s="15" t="s">
        <v>482</v>
      </c>
      <c r="D20" s="19" t="s">
        <v>517</v>
      </c>
      <c r="E20" s="17">
        <v>286</v>
      </c>
      <c r="F20" s="18">
        <v>0.55</v>
      </c>
      <c r="G20" s="18">
        <v>0.54</v>
      </c>
      <c r="H20" s="6"/>
    </row>
    <row r="21" s="4" customFormat="1" ht="15" spans="1:8">
      <c r="A21" s="14" t="s">
        <v>480</v>
      </c>
      <c r="B21" s="15" t="s">
        <v>518</v>
      </c>
      <c r="C21" s="15" t="s">
        <v>482</v>
      </c>
      <c r="D21" s="19" t="s">
        <v>519</v>
      </c>
      <c r="E21" s="17">
        <v>387</v>
      </c>
      <c r="F21" s="18">
        <v>0.55</v>
      </c>
      <c r="G21" s="18">
        <v>0.53</v>
      </c>
      <c r="H21" s="6"/>
    </row>
    <row r="22" s="4" customFormat="1" ht="15" spans="1:8">
      <c r="A22" s="14" t="s">
        <v>480</v>
      </c>
      <c r="B22" s="15" t="s">
        <v>520</v>
      </c>
      <c r="C22" s="15" t="s">
        <v>482</v>
      </c>
      <c r="D22" s="19" t="s">
        <v>521</v>
      </c>
      <c r="E22" s="17">
        <v>506</v>
      </c>
      <c r="F22" s="18">
        <v>0.44</v>
      </c>
      <c r="G22" s="18">
        <v>0.43</v>
      </c>
      <c r="H22" s="6"/>
    </row>
    <row r="23" s="4" customFormat="1" ht="15" spans="1:8">
      <c r="A23" s="14" t="s">
        <v>480</v>
      </c>
      <c r="B23" s="15" t="s">
        <v>522</v>
      </c>
      <c r="C23" s="15" t="s">
        <v>482</v>
      </c>
      <c r="D23" s="19" t="s">
        <v>523</v>
      </c>
      <c r="E23" s="17">
        <v>546</v>
      </c>
      <c r="F23" s="18">
        <v>0.45</v>
      </c>
      <c r="G23" s="18">
        <v>0.433</v>
      </c>
      <c r="H23" s="6"/>
    </row>
    <row r="24" s="4" customFormat="1" ht="15" spans="1:9">
      <c r="A24" s="14" t="s">
        <v>480</v>
      </c>
      <c r="B24" s="15" t="s">
        <v>524</v>
      </c>
      <c r="C24" s="15" t="s">
        <v>482</v>
      </c>
      <c r="D24" s="19" t="s">
        <v>525</v>
      </c>
      <c r="E24" s="17">
        <v>641</v>
      </c>
      <c r="F24" s="18">
        <v>0.51</v>
      </c>
      <c r="G24" s="18">
        <v>0.5</v>
      </c>
      <c r="H24" s="6"/>
      <c r="I24" s="4">
        <f>F24*E24*1.5</f>
        <v>490.365</v>
      </c>
    </row>
    <row r="25" s="4" customFormat="1" ht="15" spans="1:8">
      <c r="A25" s="14" t="s">
        <v>480</v>
      </c>
      <c r="B25" s="15" t="s">
        <v>526</v>
      </c>
      <c r="C25" s="15" t="s">
        <v>482</v>
      </c>
      <c r="D25" s="19" t="s">
        <v>527</v>
      </c>
      <c r="E25" s="17">
        <v>589</v>
      </c>
      <c r="F25" s="18">
        <v>0.407638098281434</v>
      </c>
      <c r="G25" s="18">
        <v>0.4</v>
      </c>
      <c r="H25" s="6"/>
    </row>
    <row r="26" s="4" customFormat="1" ht="15" spans="1:8">
      <c r="A26" s="14" t="s">
        <v>480</v>
      </c>
      <c r="B26" s="15" t="s">
        <v>528</v>
      </c>
      <c r="C26" s="15" t="s">
        <v>482</v>
      </c>
      <c r="D26" s="19" t="s">
        <v>529</v>
      </c>
      <c r="E26" s="17">
        <v>634</v>
      </c>
      <c r="F26" s="18">
        <v>0.52</v>
      </c>
      <c r="G26" s="18">
        <v>0.51</v>
      </c>
      <c r="H26" s="6"/>
    </row>
    <row r="27" s="4" customFormat="1" ht="15" spans="1:8">
      <c r="A27" s="14" t="s">
        <v>480</v>
      </c>
      <c r="B27" s="15" t="s">
        <v>530</v>
      </c>
      <c r="C27" s="15" t="s">
        <v>482</v>
      </c>
      <c r="D27" s="19" t="s">
        <v>531</v>
      </c>
      <c r="E27" s="17">
        <v>255</v>
      </c>
      <c r="F27" s="18">
        <v>0.56</v>
      </c>
      <c r="G27" s="18">
        <v>0.55</v>
      </c>
      <c r="H27" s="6"/>
    </row>
    <row r="28" s="4" customFormat="1" ht="15" spans="1:8">
      <c r="A28" s="14" t="s">
        <v>480</v>
      </c>
      <c r="B28" s="15" t="s">
        <v>532</v>
      </c>
      <c r="C28" s="15" t="s">
        <v>482</v>
      </c>
      <c r="D28" s="19" t="s">
        <v>511</v>
      </c>
      <c r="E28" s="17">
        <v>305</v>
      </c>
      <c r="F28" s="18">
        <v>0.55</v>
      </c>
      <c r="G28" s="18">
        <v>0.54</v>
      </c>
      <c r="H28" s="6"/>
    </row>
    <row r="29" s="4" customFormat="1" ht="15" spans="1:8">
      <c r="A29" s="14" t="s">
        <v>480</v>
      </c>
      <c r="B29" s="15" t="s">
        <v>533</v>
      </c>
      <c r="C29" s="15" t="s">
        <v>482</v>
      </c>
      <c r="D29" s="19" t="s">
        <v>534</v>
      </c>
      <c r="E29" s="17">
        <v>322</v>
      </c>
      <c r="F29" s="18">
        <v>0.44</v>
      </c>
      <c r="G29" s="18">
        <v>0.44</v>
      </c>
      <c r="H29" s="6"/>
    </row>
    <row r="30" s="4" customFormat="1" ht="15" spans="1:8">
      <c r="A30" s="14" t="s">
        <v>480</v>
      </c>
      <c r="B30" s="15" t="s">
        <v>535</v>
      </c>
      <c r="C30" s="15" t="s">
        <v>482</v>
      </c>
      <c r="D30" s="19" t="s">
        <v>536</v>
      </c>
      <c r="E30" s="17">
        <v>346</v>
      </c>
      <c r="F30" s="18">
        <v>0.53</v>
      </c>
      <c r="G30" s="18">
        <v>0.51</v>
      </c>
      <c r="H30" s="6"/>
    </row>
    <row r="31" s="4" customFormat="1" ht="15" spans="1:8">
      <c r="A31" s="14" t="s">
        <v>480</v>
      </c>
      <c r="B31" s="15" t="s">
        <v>537</v>
      </c>
      <c r="C31" s="15" t="s">
        <v>482</v>
      </c>
      <c r="D31" s="19" t="s">
        <v>538</v>
      </c>
      <c r="E31" s="17">
        <v>400</v>
      </c>
      <c r="F31" s="18">
        <v>0.52</v>
      </c>
      <c r="G31" s="18">
        <v>0.51</v>
      </c>
      <c r="H31" s="6"/>
    </row>
    <row r="32" s="4" customFormat="1" ht="15" spans="1:8">
      <c r="A32" s="14" t="s">
        <v>480</v>
      </c>
      <c r="B32" s="15" t="s">
        <v>539</v>
      </c>
      <c r="C32" s="15" t="s">
        <v>482</v>
      </c>
      <c r="D32" s="19" t="s">
        <v>540</v>
      </c>
      <c r="E32" s="17">
        <v>468</v>
      </c>
      <c r="F32" s="18">
        <v>0.52</v>
      </c>
      <c r="G32" s="18">
        <v>0.51</v>
      </c>
      <c r="H32" s="6"/>
    </row>
    <row r="33" s="4" customFormat="1" ht="15" spans="1:8">
      <c r="A33" s="14" t="s">
        <v>480</v>
      </c>
      <c r="B33" s="15" t="s">
        <v>541</v>
      </c>
      <c r="C33" s="15" t="s">
        <v>482</v>
      </c>
      <c r="D33" s="19" t="s">
        <v>542</v>
      </c>
      <c r="E33" s="17">
        <v>198</v>
      </c>
      <c r="F33" s="18">
        <v>0.56</v>
      </c>
      <c r="G33" s="18">
        <v>0.55</v>
      </c>
      <c r="H33" s="6"/>
    </row>
    <row r="34" s="4" customFormat="1" ht="15" spans="1:8">
      <c r="A34" s="14" t="s">
        <v>480</v>
      </c>
      <c r="B34" s="15" t="s">
        <v>543</v>
      </c>
      <c r="C34" s="15" t="s">
        <v>482</v>
      </c>
      <c r="D34" s="19" t="s">
        <v>544</v>
      </c>
      <c r="E34" s="17">
        <v>224</v>
      </c>
      <c r="F34" s="18">
        <v>0.57</v>
      </c>
      <c r="G34" s="18">
        <v>0.56</v>
      </c>
      <c r="H34" s="6"/>
    </row>
    <row r="35" s="4" customFormat="1" ht="15" spans="1:8">
      <c r="A35" s="14" t="s">
        <v>480</v>
      </c>
      <c r="B35" s="15" t="s">
        <v>545</v>
      </c>
      <c r="C35" s="15" t="s">
        <v>482</v>
      </c>
      <c r="D35" s="19" t="s">
        <v>546</v>
      </c>
      <c r="E35" s="17">
        <v>277</v>
      </c>
      <c r="F35" s="18">
        <v>0.52</v>
      </c>
      <c r="G35" s="18">
        <v>0.51</v>
      </c>
      <c r="H35" s="6"/>
    </row>
    <row r="36" s="4" customFormat="1" ht="15" spans="1:8">
      <c r="A36" s="14" t="s">
        <v>480</v>
      </c>
      <c r="B36" s="15" t="s">
        <v>547</v>
      </c>
      <c r="C36" s="15" t="s">
        <v>482</v>
      </c>
      <c r="D36" s="19" t="s">
        <v>548</v>
      </c>
      <c r="E36" s="17">
        <v>343</v>
      </c>
      <c r="F36" s="18">
        <v>0.52</v>
      </c>
      <c r="G36" s="18">
        <v>0.5</v>
      </c>
      <c r="H36" s="6"/>
    </row>
    <row r="37" s="4" customFormat="1" ht="15" spans="1:8">
      <c r="A37" s="14" t="s">
        <v>480</v>
      </c>
      <c r="B37" s="15" t="s">
        <v>549</v>
      </c>
      <c r="C37" s="15" t="s">
        <v>482</v>
      </c>
      <c r="D37" s="19" t="s">
        <v>550</v>
      </c>
      <c r="E37" s="17">
        <v>408</v>
      </c>
      <c r="F37" s="18">
        <v>0.43</v>
      </c>
      <c r="G37" s="18">
        <v>0.42</v>
      </c>
      <c r="H37" s="6"/>
    </row>
    <row r="38" s="4" customFormat="1" ht="15" spans="1:8">
      <c r="A38" s="14" t="s">
        <v>480</v>
      </c>
      <c r="B38" s="15" t="s">
        <v>551</v>
      </c>
      <c r="C38" s="15" t="s">
        <v>482</v>
      </c>
      <c r="D38" s="19" t="s">
        <v>552</v>
      </c>
      <c r="E38" s="17">
        <v>465</v>
      </c>
      <c r="F38" s="18">
        <v>0.44</v>
      </c>
      <c r="G38" s="18">
        <v>0.42</v>
      </c>
      <c r="H38" s="6"/>
    </row>
    <row r="39" s="4" customFormat="1" ht="15" spans="1:8">
      <c r="A39" s="14" t="s">
        <v>480</v>
      </c>
      <c r="B39" s="15" t="s">
        <v>553</v>
      </c>
      <c r="C39" s="15" t="s">
        <v>482</v>
      </c>
      <c r="D39" s="19" t="s">
        <v>554</v>
      </c>
      <c r="E39" s="17">
        <v>333</v>
      </c>
      <c r="F39" s="18">
        <v>0.52</v>
      </c>
      <c r="G39" s="18">
        <v>0.5</v>
      </c>
      <c r="H39" s="6"/>
    </row>
    <row r="40" s="4" customFormat="1" ht="15" spans="1:8">
      <c r="A40" s="14" t="s">
        <v>480</v>
      </c>
      <c r="B40" s="15" t="s">
        <v>555</v>
      </c>
      <c r="C40" s="15" t="s">
        <v>482</v>
      </c>
      <c r="D40" s="19" t="s">
        <v>556</v>
      </c>
      <c r="E40" s="17">
        <v>403</v>
      </c>
      <c r="F40" s="18">
        <v>0.355</v>
      </c>
      <c r="G40" s="18">
        <v>0.35</v>
      </c>
      <c r="H40" s="6"/>
    </row>
    <row r="41" s="4" customFormat="1" ht="15" spans="1:8">
      <c r="A41" s="14" t="s">
        <v>480</v>
      </c>
      <c r="B41" s="15" t="s">
        <v>557</v>
      </c>
      <c r="C41" s="15" t="s">
        <v>482</v>
      </c>
      <c r="D41" s="19" t="s">
        <v>558</v>
      </c>
      <c r="E41" s="17">
        <v>439</v>
      </c>
      <c r="F41" s="18">
        <v>0.53</v>
      </c>
      <c r="G41" s="18">
        <v>0.52</v>
      </c>
      <c r="H41" s="6"/>
    </row>
    <row r="42" s="4" customFormat="1" ht="15" spans="1:8">
      <c r="A42" s="14" t="s">
        <v>480</v>
      </c>
      <c r="B42" s="15" t="s">
        <v>559</v>
      </c>
      <c r="C42" s="15" t="s">
        <v>482</v>
      </c>
      <c r="D42" s="19" t="s">
        <v>560</v>
      </c>
      <c r="E42" s="17">
        <v>543</v>
      </c>
      <c r="F42" s="18">
        <v>0.5</v>
      </c>
      <c r="G42" s="18">
        <v>0.46</v>
      </c>
      <c r="H42" s="6"/>
    </row>
    <row r="43" s="4" customFormat="1" ht="15" spans="1:8">
      <c r="A43" s="14" t="s">
        <v>480</v>
      </c>
      <c r="B43" s="15" t="s">
        <v>561</v>
      </c>
      <c r="C43" s="15" t="s">
        <v>482</v>
      </c>
      <c r="D43" s="19" t="s">
        <v>562</v>
      </c>
      <c r="E43" s="17">
        <v>483</v>
      </c>
      <c r="F43" s="18">
        <v>0.49</v>
      </c>
      <c r="G43" s="18">
        <v>0.48</v>
      </c>
      <c r="H43" s="6"/>
    </row>
    <row r="44" s="4" customFormat="1" ht="15" spans="1:8">
      <c r="A44" s="14" t="s">
        <v>480</v>
      </c>
      <c r="B44" s="15" t="s">
        <v>563</v>
      </c>
      <c r="C44" s="15" t="s">
        <v>482</v>
      </c>
      <c r="D44" s="19" t="s">
        <v>564</v>
      </c>
      <c r="E44" s="17">
        <v>260</v>
      </c>
      <c r="F44" s="18">
        <v>0.56</v>
      </c>
      <c r="G44" s="18">
        <v>0.55</v>
      </c>
      <c r="H44" s="6"/>
    </row>
    <row r="45" s="4" customFormat="1" ht="15" spans="1:8">
      <c r="A45" s="14" t="s">
        <v>480</v>
      </c>
      <c r="B45" s="15" t="s">
        <v>565</v>
      </c>
      <c r="C45" s="15" t="s">
        <v>482</v>
      </c>
      <c r="D45" s="19" t="s">
        <v>566</v>
      </c>
      <c r="E45" s="17">
        <v>287</v>
      </c>
      <c r="F45" s="18">
        <v>0.55</v>
      </c>
      <c r="G45" s="18">
        <v>0.53</v>
      </c>
      <c r="H45" s="6"/>
    </row>
    <row r="46" s="4" customFormat="1" ht="15" spans="1:8">
      <c r="A46" s="14" t="s">
        <v>480</v>
      </c>
      <c r="B46" s="15" t="s">
        <v>567</v>
      </c>
      <c r="C46" s="15" t="s">
        <v>482</v>
      </c>
      <c r="D46" s="19" t="s">
        <v>568</v>
      </c>
      <c r="E46" s="17">
        <v>393</v>
      </c>
      <c r="F46" s="18">
        <v>0.5</v>
      </c>
      <c r="G46" s="18">
        <v>0.48</v>
      </c>
      <c r="H46" s="6"/>
    </row>
    <row r="47" s="4" customFormat="1" ht="15" spans="1:8">
      <c r="A47" s="14" t="s">
        <v>480</v>
      </c>
      <c r="B47" s="15" t="s">
        <v>569</v>
      </c>
      <c r="C47" s="15" t="s">
        <v>482</v>
      </c>
      <c r="D47" s="19" t="s">
        <v>570</v>
      </c>
      <c r="E47" s="17">
        <v>469</v>
      </c>
      <c r="F47" s="18">
        <v>0.45</v>
      </c>
      <c r="G47" s="18">
        <v>0.44</v>
      </c>
      <c r="H47" s="6"/>
    </row>
    <row r="48" s="4" customFormat="1" ht="15" spans="1:8">
      <c r="A48" s="14" t="s">
        <v>480</v>
      </c>
      <c r="B48" s="15" t="s">
        <v>571</v>
      </c>
      <c r="C48" s="15" t="s">
        <v>482</v>
      </c>
      <c r="D48" s="19" t="s">
        <v>572</v>
      </c>
      <c r="E48" s="17">
        <v>515</v>
      </c>
      <c r="F48" s="18">
        <v>0.45</v>
      </c>
      <c r="G48" s="18">
        <v>0.44</v>
      </c>
      <c r="H48" s="6"/>
    </row>
    <row r="49" s="4" customFormat="1" ht="15" spans="1:8">
      <c r="A49" s="14" t="s">
        <v>480</v>
      </c>
      <c r="B49" s="15" t="s">
        <v>573</v>
      </c>
      <c r="C49" s="15" t="s">
        <v>482</v>
      </c>
      <c r="D49" s="19" t="s">
        <v>574</v>
      </c>
      <c r="E49" s="17">
        <v>548</v>
      </c>
      <c r="F49" s="18">
        <v>0.455463355801473</v>
      </c>
      <c r="G49" s="18">
        <v>0.45</v>
      </c>
      <c r="H49" s="6"/>
    </row>
    <row r="50" s="4" customFormat="1" ht="15" spans="1:8">
      <c r="A50" s="14" t="s">
        <v>480</v>
      </c>
      <c r="B50" s="15" t="s">
        <v>575</v>
      </c>
      <c r="C50" s="15" t="s">
        <v>482</v>
      </c>
      <c r="D50" s="19" t="s">
        <v>576</v>
      </c>
      <c r="E50" s="17">
        <v>817</v>
      </c>
      <c r="F50" s="18">
        <v>0.41</v>
      </c>
      <c r="G50" s="18">
        <v>0.4</v>
      </c>
      <c r="H50" s="6"/>
    </row>
    <row r="51" s="4" customFormat="1" ht="15" spans="1:8">
      <c r="A51" s="14" t="s">
        <v>480</v>
      </c>
      <c r="B51" s="15" t="s">
        <v>577</v>
      </c>
      <c r="C51" s="15" t="s">
        <v>482</v>
      </c>
      <c r="D51" s="19" t="s">
        <v>578</v>
      </c>
      <c r="E51" s="17">
        <v>740</v>
      </c>
      <c r="F51" s="18">
        <v>0.435</v>
      </c>
      <c r="G51" s="18">
        <v>0.43</v>
      </c>
      <c r="H51" s="6"/>
    </row>
    <row r="52" s="4" customFormat="1" ht="15" spans="1:8">
      <c r="A52" s="14" t="s">
        <v>480</v>
      </c>
      <c r="B52" s="15" t="s">
        <v>579</v>
      </c>
      <c r="C52" s="15" t="s">
        <v>482</v>
      </c>
      <c r="D52" s="19" t="s">
        <v>580</v>
      </c>
      <c r="E52" s="17">
        <v>391</v>
      </c>
      <c r="F52" s="18">
        <v>0.52</v>
      </c>
      <c r="G52" s="18">
        <v>0.5</v>
      </c>
      <c r="H52" s="6"/>
    </row>
    <row r="53" s="4" customFormat="1" ht="15" spans="1:8">
      <c r="A53" s="14" t="s">
        <v>480</v>
      </c>
      <c r="B53" s="15" t="s">
        <v>581</v>
      </c>
      <c r="C53" s="15" t="s">
        <v>482</v>
      </c>
      <c r="D53" s="19" t="s">
        <v>582</v>
      </c>
      <c r="E53" s="17">
        <v>360</v>
      </c>
      <c r="F53" s="18">
        <v>0.53</v>
      </c>
      <c r="G53" s="18">
        <v>0.52</v>
      </c>
      <c r="H53" s="6"/>
    </row>
    <row r="54" s="4" customFormat="1" ht="15" spans="1:8">
      <c r="A54" s="14" t="s">
        <v>480</v>
      </c>
      <c r="B54" s="15" t="s">
        <v>583</v>
      </c>
      <c r="C54" s="15" t="s">
        <v>482</v>
      </c>
      <c r="D54" s="19" t="s">
        <v>584</v>
      </c>
      <c r="E54" s="17">
        <v>572</v>
      </c>
      <c r="F54" s="18">
        <v>0.52</v>
      </c>
      <c r="G54" s="18">
        <v>0.5</v>
      </c>
      <c r="H54" s="6"/>
    </row>
    <row r="55" s="4" customFormat="1" ht="15" spans="1:8">
      <c r="A55" s="14" t="s">
        <v>480</v>
      </c>
      <c r="B55" s="15" t="s">
        <v>585</v>
      </c>
      <c r="C55" s="15" t="s">
        <v>482</v>
      </c>
      <c r="D55" s="19" t="s">
        <v>586</v>
      </c>
      <c r="E55" s="17">
        <v>632</v>
      </c>
      <c r="F55" s="18">
        <v>0.42025690367297</v>
      </c>
      <c r="G55" s="18">
        <v>0.41</v>
      </c>
      <c r="H55" s="6"/>
    </row>
    <row r="56" s="4" customFormat="1" ht="15" spans="1:8">
      <c r="A56" s="14" t="s">
        <v>480</v>
      </c>
      <c r="B56" s="15" t="s">
        <v>587</v>
      </c>
      <c r="C56" s="15" t="s">
        <v>482</v>
      </c>
      <c r="D56" s="19" t="s">
        <v>588</v>
      </c>
      <c r="E56" s="17">
        <v>657</v>
      </c>
      <c r="F56" s="18">
        <v>0.435</v>
      </c>
      <c r="G56" s="18">
        <v>0.42</v>
      </c>
      <c r="H56" s="6"/>
    </row>
    <row r="57" s="4" customFormat="1" ht="15" spans="1:8">
      <c r="A57" s="14" t="s">
        <v>480</v>
      </c>
      <c r="B57" s="15" t="s">
        <v>589</v>
      </c>
      <c r="C57" s="15" t="s">
        <v>482</v>
      </c>
      <c r="D57" s="19" t="s">
        <v>590</v>
      </c>
      <c r="E57" s="17">
        <v>719</v>
      </c>
      <c r="F57" s="18">
        <v>0.3986</v>
      </c>
      <c r="G57" s="18">
        <v>0.39</v>
      </c>
      <c r="H57" s="6"/>
    </row>
    <row r="58" s="4" customFormat="1" ht="15" spans="1:8">
      <c r="A58" s="21" t="s">
        <v>480</v>
      </c>
      <c r="B58" s="22" t="s">
        <v>591</v>
      </c>
      <c r="C58" s="22" t="s">
        <v>482</v>
      </c>
      <c r="D58" s="16" t="s">
        <v>592</v>
      </c>
      <c r="E58" s="20">
        <v>304</v>
      </c>
      <c r="F58" s="23"/>
      <c r="G58" s="23">
        <v>0.54</v>
      </c>
      <c r="H58" s="24"/>
    </row>
  </sheetData>
  <mergeCells count="1">
    <mergeCell ref="A1:G1"/>
  </mergeCells>
  <conditionalFormatting sqref="B56">
    <cfRule type="duplicateValues" dxfId="0" priority="1"/>
  </conditionalFormatting>
  <conditionalFormatting sqref="D47:D58">
    <cfRule type="duplicateValues" dxfId="0" priority="2"/>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G18" sqref="G18"/>
    </sheetView>
  </sheetViews>
  <sheetFormatPr defaultColWidth="8.73148148148148" defaultRowHeight="14.4" outlineLevelRow="2" outlineLevelCol="3"/>
  <cols>
    <col min="2" max="2" width="11.5462962962963" customWidth="1"/>
    <col min="3" max="3" width="17.7314814814815" customWidth="1"/>
  </cols>
  <sheetData>
    <row r="1" ht="26" customHeight="1" spans="1:4">
      <c r="A1" s="1" t="s">
        <v>593</v>
      </c>
      <c r="B1" s="1" t="s">
        <v>594</v>
      </c>
      <c r="C1" s="1" t="s">
        <v>595</v>
      </c>
      <c r="D1" s="1" t="s">
        <v>596</v>
      </c>
    </row>
    <row r="2" ht="15.6" spans="1:4">
      <c r="A2" s="3" t="s">
        <v>597</v>
      </c>
      <c r="B2" s="3">
        <v>16</v>
      </c>
      <c r="C2" s="3">
        <v>43</v>
      </c>
      <c r="D2" s="3"/>
    </row>
    <row r="3" ht="15.6" spans="1:4">
      <c r="A3" s="3" t="s">
        <v>598</v>
      </c>
      <c r="B3" s="3">
        <v>6</v>
      </c>
      <c r="C3" s="3">
        <v>13</v>
      </c>
      <c r="D3"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4"/>
  <sheetViews>
    <sheetView workbookViewId="0">
      <selection activeCell="A1" sqref="A1"/>
    </sheetView>
  </sheetViews>
  <sheetFormatPr defaultColWidth="8.73148148148148" defaultRowHeight="14.4" outlineLevelCol="7"/>
  <cols>
    <col min="1" max="1" width="11.6388888888889" customWidth="1"/>
    <col min="3" max="3" width="18" customWidth="1"/>
    <col min="4" max="4" width="12.9074074074074" customWidth="1"/>
    <col min="5" max="5" width="16.2685185185185" customWidth="1"/>
    <col min="7" max="7" width="5.5462962962963" customWidth="1"/>
    <col min="8" max="8" width="7.5462962962963" customWidth="1"/>
  </cols>
  <sheetData>
    <row r="1" ht="25" customHeight="1" spans="1:8">
      <c r="A1" s="1" t="s">
        <v>599</v>
      </c>
      <c r="B1" s="1" t="s">
        <v>600</v>
      </c>
      <c r="C1" s="1" t="s">
        <v>601</v>
      </c>
      <c r="D1" s="1" t="s">
        <v>602</v>
      </c>
      <c r="E1" s="1" t="s">
        <v>7</v>
      </c>
      <c r="F1" s="1" t="s">
        <v>603</v>
      </c>
      <c r="G1" s="1" t="s">
        <v>604</v>
      </c>
      <c r="H1" s="1" t="s">
        <v>605</v>
      </c>
    </row>
    <row r="2" ht="24" spans="1:8">
      <c r="A2" s="2" t="s">
        <v>606</v>
      </c>
      <c r="B2" s="2" t="s">
        <v>607</v>
      </c>
      <c r="C2" s="2" t="s">
        <v>608</v>
      </c>
      <c r="D2" s="2" t="s">
        <v>536</v>
      </c>
      <c r="E2" s="2" t="s">
        <v>20</v>
      </c>
      <c r="F2" s="2">
        <v>1.291</v>
      </c>
      <c r="G2" s="2">
        <v>400</v>
      </c>
      <c r="H2" s="2">
        <v>2.942</v>
      </c>
    </row>
    <row r="3" ht="24" spans="1:8">
      <c r="A3" s="2" t="s">
        <v>606</v>
      </c>
      <c r="B3" s="2" t="s">
        <v>607</v>
      </c>
      <c r="C3" s="2" t="s">
        <v>608</v>
      </c>
      <c r="D3" s="2" t="s">
        <v>536</v>
      </c>
      <c r="E3" s="2" t="s">
        <v>22</v>
      </c>
      <c r="F3" s="2">
        <v>1.463</v>
      </c>
      <c r="G3" s="2">
        <v>369</v>
      </c>
      <c r="H3" s="2">
        <v>3.758</v>
      </c>
    </row>
    <row r="4" ht="24" spans="1:8">
      <c r="A4" s="2" t="s">
        <v>606</v>
      </c>
      <c r="B4" s="2" t="s">
        <v>607</v>
      </c>
      <c r="C4" s="2" t="s">
        <v>608</v>
      </c>
      <c r="D4" s="2" t="s">
        <v>554</v>
      </c>
      <c r="E4" s="2" t="s">
        <v>609</v>
      </c>
      <c r="F4" s="2">
        <v>0.053</v>
      </c>
      <c r="G4" s="2">
        <v>7</v>
      </c>
      <c r="H4" s="2">
        <v>0.096</v>
      </c>
    </row>
    <row r="5" ht="24" spans="1:8">
      <c r="A5" s="2" t="s">
        <v>606</v>
      </c>
      <c r="B5" s="2" t="s">
        <v>607</v>
      </c>
      <c r="C5" s="2" t="s">
        <v>608</v>
      </c>
      <c r="D5" s="2" t="s">
        <v>554</v>
      </c>
      <c r="E5" s="2" t="s">
        <v>28</v>
      </c>
      <c r="F5" s="2">
        <v>2.037</v>
      </c>
      <c r="G5" s="2">
        <v>527</v>
      </c>
      <c r="H5" s="2">
        <v>5.426</v>
      </c>
    </row>
    <row r="6" ht="24" spans="1:8">
      <c r="A6" s="2" t="s">
        <v>606</v>
      </c>
      <c r="B6" s="2" t="s">
        <v>607</v>
      </c>
      <c r="C6" s="2" t="s">
        <v>608</v>
      </c>
      <c r="D6" s="2" t="s">
        <v>556</v>
      </c>
      <c r="E6" s="2" t="s">
        <v>33</v>
      </c>
      <c r="F6" s="2">
        <v>0.872</v>
      </c>
      <c r="G6" s="2">
        <v>263</v>
      </c>
      <c r="H6" s="2">
        <v>3.939</v>
      </c>
    </row>
    <row r="7" ht="24" spans="1:8">
      <c r="A7" s="2" t="s">
        <v>606</v>
      </c>
      <c r="B7" s="2" t="s">
        <v>607</v>
      </c>
      <c r="C7" s="2" t="s">
        <v>608</v>
      </c>
      <c r="D7" s="2" t="s">
        <v>556</v>
      </c>
      <c r="E7" s="2" t="s">
        <v>36</v>
      </c>
      <c r="F7" s="2">
        <v>0.846</v>
      </c>
      <c r="G7" s="2">
        <v>110</v>
      </c>
      <c r="H7" s="2">
        <v>1.57</v>
      </c>
    </row>
    <row r="8" ht="24" spans="1:8">
      <c r="A8" s="2" t="s">
        <v>606</v>
      </c>
      <c r="B8" s="2" t="s">
        <v>607</v>
      </c>
      <c r="C8" s="2" t="s">
        <v>610</v>
      </c>
      <c r="D8" s="2" t="s">
        <v>556</v>
      </c>
      <c r="E8" s="2" t="s">
        <v>37</v>
      </c>
      <c r="F8" s="2">
        <v>6.732</v>
      </c>
      <c r="G8" s="2">
        <v>1761</v>
      </c>
      <c r="H8" s="2">
        <v>16.866</v>
      </c>
    </row>
    <row r="9" ht="24" spans="1:8">
      <c r="A9" s="2" t="s">
        <v>606</v>
      </c>
      <c r="B9" s="2" t="s">
        <v>607</v>
      </c>
      <c r="C9" s="2" t="s">
        <v>611</v>
      </c>
      <c r="D9" s="2" t="s">
        <v>612</v>
      </c>
      <c r="E9" s="2" t="s">
        <v>41</v>
      </c>
      <c r="F9" s="2">
        <v>0.752</v>
      </c>
      <c r="G9" s="2">
        <v>97</v>
      </c>
      <c r="H9" s="2">
        <v>1.656</v>
      </c>
    </row>
    <row r="10" ht="24" spans="1:8">
      <c r="A10" s="2" t="s">
        <v>606</v>
      </c>
      <c r="B10" s="2" t="s">
        <v>607</v>
      </c>
      <c r="C10" s="2" t="s">
        <v>611</v>
      </c>
      <c r="D10" s="2" t="s">
        <v>612</v>
      </c>
      <c r="E10" s="2" t="s">
        <v>43</v>
      </c>
      <c r="F10" s="2">
        <v>0.621</v>
      </c>
      <c r="G10" s="2">
        <v>96</v>
      </c>
      <c r="H10" s="2">
        <v>1.251</v>
      </c>
    </row>
    <row r="11" ht="24" spans="1:8">
      <c r="A11" s="2" t="s">
        <v>606</v>
      </c>
      <c r="B11" s="2" t="s">
        <v>607</v>
      </c>
      <c r="C11" s="2" t="s">
        <v>611</v>
      </c>
      <c r="D11" s="2" t="s">
        <v>612</v>
      </c>
      <c r="E11" s="2" t="s">
        <v>45</v>
      </c>
      <c r="F11" s="2">
        <v>1.544</v>
      </c>
      <c r="G11" s="2">
        <v>395</v>
      </c>
      <c r="H11" s="2">
        <v>4.252</v>
      </c>
    </row>
    <row r="12" ht="24" spans="1:8">
      <c r="A12" s="2" t="s">
        <v>606</v>
      </c>
      <c r="B12" s="2" t="s">
        <v>607</v>
      </c>
      <c r="C12" s="2" t="s">
        <v>608</v>
      </c>
      <c r="D12" s="2" t="s">
        <v>538</v>
      </c>
      <c r="E12" s="2" t="s">
        <v>181</v>
      </c>
      <c r="F12" s="2">
        <v>1.774</v>
      </c>
      <c r="G12" s="2">
        <v>275</v>
      </c>
      <c r="H12" s="2">
        <v>4.255</v>
      </c>
    </row>
    <row r="13" ht="24" spans="1:8">
      <c r="A13" s="2" t="s">
        <v>606</v>
      </c>
      <c r="B13" s="2" t="s">
        <v>607</v>
      </c>
      <c r="C13" s="2" t="s">
        <v>613</v>
      </c>
      <c r="D13" s="2" t="s">
        <v>540</v>
      </c>
      <c r="E13" s="2" t="s">
        <v>51</v>
      </c>
      <c r="F13" s="2">
        <v>0.979</v>
      </c>
      <c r="G13" s="2">
        <v>300</v>
      </c>
      <c r="H13" s="2">
        <v>2.266</v>
      </c>
    </row>
    <row r="14" ht="24" spans="1:8">
      <c r="A14" s="2" t="s">
        <v>606</v>
      </c>
      <c r="B14" s="2" t="s">
        <v>607</v>
      </c>
      <c r="C14" s="2" t="s">
        <v>613</v>
      </c>
      <c r="D14" s="2" t="s">
        <v>540</v>
      </c>
      <c r="E14" s="2" t="s">
        <v>54</v>
      </c>
      <c r="F14" s="2">
        <v>1.033</v>
      </c>
      <c r="G14" s="2">
        <v>264</v>
      </c>
      <c r="H14" s="2">
        <v>2.6</v>
      </c>
    </row>
    <row r="15" ht="24" spans="1:8">
      <c r="A15" s="2" t="s">
        <v>606</v>
      </c>
      <c r="B15" s="2" t="s">
        <v>607</v>
      </c>
      <c r="C15" s="2" t="s">
        <v>613</v>
      </c>
      <c r="D15" s="2" t="s">
        <v>562</v>
      </c>
      <c r="E15" s="2" t="s">
        <v>57</v>
      </c>
      <c r="F15" s="2">
        <v>1.051</v>
      </c>
      <c r="G15" s="2">
        <v>196</v>
      </c>
      <c r="H15" s="2">
        <v>2.374</v>
      </c>
    </row>
    <row r="16" ht="24" spans="1:8">
      <c r="A16" s="2" t="s">
        <v>606</v>
      </c>
      <c r="B16" s="2" t="s">
        <v>607</v>
      </c>
      <c r="C16" s="2" t="s">
        <v>613</v>
      </c>
      <c r="D16" s="2" t="s">
        <v>560</v>
      </c>
      <c r="E16" s="2" t="s">
        <v>61</v>
      </c>
      <c r="F16" s="2">
        <v>0.522</v>
      </c>
      <c r="G16" s="2">
        <v>75</v>
      </c>
      <c r="H16" s="2">
        <v>1.234</v>
      </c>
    </row>
    <row r="17" ht="24" spans="1:8">
      <c r="A17" s="2" t="s">
        <v>606</v>
      </c>
      <c r="B17" s="2" t="s">
        <v>607</v>
      </c>
      <c r="C17" s="2" t="s">
        <v>613</v>
      </c>
      <c r="D17" s="2" t="s">
        <v>562</v>
      </c>
      <c r="E17" s="2" t="s">
        <v>63</v>
      </c>
      <c r="F17" s="2">
        <v>0.297</v>
      </c>
      <c r="G17" s="2">
        <v>100</v>
      </c>
      <c r="H17" s="2">
        <v>0.696</v>
      </c>
    </row>
    <row r="18" ht="24" spans="1:8">
      <c r="A18" s="2" t="s">
        <v>606</v>
      </c>
      <c r="B18" s="2" t="s">
        <v>607</v>
      </c>
      <c r="C18" s="2" t="s">
        <v>613</v>
      </c>
      <c r="D18" s="2" t="s">
        <v>562</v>
      </c>
      <c r="E18" s="2" t="s">
        <v>614</v>
      </c>
      <c r="F18" s="2">
        <v>0.146</v>
      </c>
      <c r="G18" s="2">
        <v>22</v>
      </c>
      <c r="H18" s="2">
        <v>0.271</v>
      </c>
    </row>
    <row r="19" ht="24" spans="1:8">
      <c r="A19" s="2" t="s">
        <v>606</v>
      </c>
      <c r="B19" s="2" t="s">
        <v>607</v>
      </c>
      <c r="C19" s="2" t="s">
        <v>613</v>
      </c>
      <c r="D19" s="2" t="s">
        <v>562</v>
      </c>
      <c r="E19" s="2" t="s">
        <v>65</v>
      </c>
      <c r="F19" s="2">
        <v>1.33</v>
      </c>
      <c r="G19" s="2">
        <v>255</v>
      </c>
      <c r="H19" s="2">
        <v>3.244</v>
      </c>
    </row>
    <row r="20" ht="24" spans="1:8">
      <c r="A20" s="2" t="s">
        <v>606</v>
      </c>
      <c r="B20" s="2" t="s">
        <v>607</v>
      </c>
      <c r="C20" s="2" t="s">
        <v>613</v>
      </c>
      <c r="D20" s="2" t="s">
        <v>562</v>
      </c>
      <c r="E20" s="2" t="s">
        <v>67</v>
      </c>
      <c r="F20" s="2">
        <v>3.572</v>
      </c>
      <c r="G20" s="2">
        <v>561</v>
      </c>
      <c r="H20" s="2">
        <v>8.053</v>
      </c>
    </row>
    <row r="21" ht="24" spans="1:8">
      <c r="A21" s="2" t="s">
        <v>606</v>
      </c>
      <c r="B21" s="2" t="s">
        <v>607</v>
      </c>
      <c r="C21" s="2" t="s">
        <v>613</v>
      </c>
      <c r="D21" s="2" t="s">
        <v>562</v>
      </c>
      <c r="E21" s="2" t="s">
        <v>71</v>
      </c>
      <c r="F21" s="2">
        <v>0.654</v>
      </c>
      <c r="G21" s="2">
        <v>250</v>
      </c>
      <c r="H21" s="2">
        <v>2.001</v>
      </c>
    </row>
    <row r="22" ht="24" spans="1:8">
      <c r="A22" s="2" t="s">
        <v>606</v>
      </c>
      <c r="B22" s="2" t="s">
        <v>607</v>
      </c>
      <c r="C22" s="2" t="s">
        <v>613</v>
      </c>
      <c r="D22" s="2" t="s">
        <v>562</v>
      </c>
      <c r="E22" s="2" t="s">
        <v>72</v>
      </c>
      <c r="F22" s="2">
        <v>1.938</v>
      </c>
      <c r="G22" s="2">
        <v>616</v>
      </c>
      <c r="H22" s="2">
        <v>5.483</v>
      </c>
    </row>
    <row r="23" ht="24" spans="1:8">
      <c r="A23" s="2" t="s">
        <v>606</v>
      </c>
      <c r="B23" s="2" t="s">
        <v>607</v>
      </c>
      <c r="C23" s="2" t="s">
        <v>613</v>
      </c>
      <c r="D23" s="2" t="s">
        <v>562</v>
      </c>
      <c r="E23" s="2" t="s">
        <v>73</v>
      </c>
      <c r="F23" s="2">
        <v>0.909</v>
      </c>
      <c r="G23" s="2">
        <v>114</v>
      </c>
      <c r="H23" s="2">
        <v>1.702</v>
      </c>
    </row>
    <row r="24" ht="24" spans="1:8">
      <c r="A24" s="2" t="s">
        <v>606</v>
      </c>
      <c r="B24" s="2" t="s">
        <v>607</v>
      </c>
      <c r="C24" s="2" t="s">
        <v>613</v>
      </c>
      <c r="D24" s="2" t="s">
        <v>511</v>
      </c>
      <c r="E24" s="2" t="s">
        <v>116</v>
      </c>
      <c r="F24" s="2">
        <v>1.285</v>
      </c>
      <c r="G24" s="2">
        <v>151</v>
      </c>
      <c r="H24" s="2">
        <v>3.079</v>
      </c>
    </row>
    <row r="25" ht="24" spans="1:8">
      <c r="A25" s="2" t="s">
        <v>606</v>
      </c>
      <c r="B25" s="2" t="s">
        <v>607</v>
      </c>
      <c r="C25" s="2" t="s">
        <v>613</v>
      </c>
      <c r="D25" s="2" t="s">
        <v>558</v>
      </c>
      <c r="E25" s="2" t="s">
        <v>615</v>
      </c>
      <c r="F25" s="2">
        <v>0.104</v>
      </c>
      <c r="G25" s="2">
        <v>12</v>
      </c>
      <c r="H25" s="2">
        <v>0.197</v>
      </c>
    </row>
    <row r="26" ht="24" spans="1:8">
      <c r="A26" s="2" t="s">
        <v>606</v>
      </c>
      <c r="B26" s="2" t="s">
        <v>607</v>
      </c>
      <c r="C26" s="2" t="s">
        <v>613</v>
      </c>
      <c r="D26" s="2" t="s">
        <v>558</v>
      </c>
      <c r="E26" s="2" t="s">
        <v>49</v>
      </c>
      <c r="F26" s="2">
        <v>0.606</v>
      </c>
      <c r="G26" s="2">
        <v>207</v>
      </c>
      <c r="H26" s="2">
        <v>1.716</v>
      </c>
    </row>
    <row r="27" ht="24" spans="1:8">
      <c r="A27" s="2" t="s">
        <v>606</v>
      </c>
      <c r="B27" s="2" t="s">
        <v>607</v>
      </c>
      <c r="C27" s="2" t="s">
        <v>616</v>
      </c>
      <c r="D27" s="2" t="s">
        <v>527</v>
      </c>
      <c r="E27" s="2" t="s">
        <v>91</v>
      </c>
      <c r="F27" s="2">
        <v>1.109</v>
      </c>
      <c r="G27" s="2">
        <v>221</v>
      </c>
      <c r="H27" s="2">
        <v>2.895</v>
      </c>
    </row>
    <row r="28" ht="24" spans="1:8">
      <c r="A28" s="2" t="s">
        <v>606</v>
      </c>
      <c r="B28" s="2" t="s">
        <v>607</v>
      </c>
      <c r="C28" s="2" t="s">
        <v>616</v>
      </c>
      <c r="D28" s="2" t="s">
        <v>527</v>
      </c>
      <c r="E28" s="2" t="s">
        <v>95</v>
      </c>
      <c r="F28" s="2">
        <v>1.162</v>
      </c>
      <c r="G28" s="2">
        <v>150</v>
      </c>
      <c r="H28" s="2">
        <v>3.2</v>
      </c>
    </row>
    <row r="29" ht="24" spans="1:8">
      <c r="A29" s="2" t="s">
        <v>606</v>
      </c>
      <c r="B29" s="2" t="s">
        <v>607</v>
      </c>
      <c r="C29" s="2" t="s">
        <v>617</v>
      </c>
      <c r="D29" s="2" t="s">
        <v>527</v>
      </c>
      <c r="E29" s="2" t="s">
        <v>96</v>
      </c>
      <c r="F29" s="2">
        <v>2.324</v>
      </c>
      <c r="G29" s="2">
        <v>351</v>
      </c>
      <c r="H29" s="2">
        <v>5.606</v>
      </c>
    </row>
    <row r="30" ht="24" spans="1:8">
      <c r="A30" s="2" t="s">
        <v>606</v>
      </c>
      <c r="B30" s="2" t="s">
        <v>607</v>
      </c>
      <c r="C30" s="2" t="s">
        <v>617</v>
      </c>
      <c r="D30" s="2" t="s">
        <v>527</v>
      </c>
      <c r="E30" s="2" t="s">
        <v>97</v>
      </c>
      <c r="F30" s="2">
        <v>0.335</v>
      </c>
      <c r="G30" s="2">
        <v>36</v>
      </c>
      <c r="H30" s="2">
        <v>0.632</v>
      </c>
    </row>
    <row r="31" ht="24" spans="1:8">
      <c r="A31" s="2" t="s">
        <v>606</v>
      </c>
      <c r="B31" s="2" t="s">
        <v>607</v>
      </c>
      <c r="C31" s="2" t="s">
        <v>616</v>
      </c>
      <c r="D31" s="2" t="s">
        <v>527</v>
      </c>
      <c r="E31" s="2" t="s">
        <v>99</v>
      </c>
      <c r="F31" s="2">
        <v>1.514</v>
      </c>
      <c r="G31" s="2">
        <v>225</v>
      </c>
      <c r="H31" s="2">
        <v>3.857</v>
      </c>
    </row>
    <row r="32" ht="24" spans="1:8">
      <c r="A32" s="2" t="s">
        <v>606</v>
      </c>
      <c r="B32" s="2" t="s">
        <v>607</v>
      </c>
      <c r="C32" s="2" t="s">
        <v>616</v>
      </c>
      <c r="D32" s="2" t="s">
        <v>527</v>
      </c>
      <c r="E32" s="2" t="s">
        <v>101</v>
      </c>
      <c r="F32" s="2">
        <v>0.267</v>
      </c>
      <c r="G32" s="2">
        <v>30</v>
      </c>
      <c r="H32" s="2">
        <v>0.506</v>
      </c>
    </row>
    <row r="33" ht="24" spans="1:8">
      <c r="A33" s="2" t="s">
        <v>606</v>
      </c>
      <c r="B33" s="2" t="s">
        <v>607</v>
      </c>
      <c r="C33" s="2" t="s">
        <v>616</v>
      </c>
      <c r="D33" s="2" t="s">
        <v>529</v>
      </c>
      <c r="E33" s="2" t="s">
        <v>105</v>
      </c>
      <c r="F33" s="2">
        <v>1.303</v>
      </c>
      <c r="G33" s="2">
        <v>162</v>
      </c>
      <c r="H33" s="2">
        <v>3.066</v>
      </c>
    </row>
    <row r="34" ht="24" spans="1:8">
      <c r="A34" s="2" t="s">
        <v>606</v>
      </c>
      <c r="B34" s="2" t="s">
        <v>607</v>
      </c>
      <c r="C34" s="2" t="s">
        <v>616</v>
      </c>
      <c r="D34" s="2" t="s">
        <v>529</v>
      </c>
      <c r="E34" s="2" t="s">
        <v>106</v>
      </c>
      <c r="F34" s="2">
        <v>0.124</v>
      </c>
      <c r="G34" s="2">
        <v>16</v>
      </c>
      <c r="H34" s="2">
        <v>0.236</v>
      </c>
    </row>
    <row r="35" ht="24" spans="1:8">
      <c r="A35" s="2" t="s">
        <v>606</v>
      </c>
      <c r="B35" s="2" t="s">
        <v>607</v>
      </c>
      <c r="C35" s="2" t="s">
        <v>616</v>
      </c>
      <c r="D35" s="2" t="s">
        <v>529</v>
      </c>
      <c r="E35" s="2" t="s">
        <v>107</v>
      </c>
      <c r="F35" s="2">
        <v>1.733</v>
      </c>
      <c r="G35" s="2">
        <v>351</v>
      </c>
      <c r="H35" s="2">
        <v>3.836</v>
      </c>
    </row>
    <row r="36" ht="24" spans="1:8">
      <c r="A36" s="2" t="s">
        <v>606</v>
      </c>
      <c r="B36" s="2" t="s">
        <v>607</v>
      </c>
      <c r="C36" s="2" t="s">
        <v>616</v>
      </c>
      <c r="D36" s="2" t="s">
        <v>529</v>
      </c>
      <c r="E36" s="2" t="s">
        <v>110</v>
      </c>
      <c r="F36" s="2">
        <v>1.759</v>
      </c>
      <c r="G36" s="2">
        <v>245</v>
      </c>
      <c r="H36" s="2">
        <v>3.9</v>
      </c>
    </row>
    <row r="37" ht="24" spans="1:8">
      <c r="A37" s="2" t="s">
        <v>606</v>
      </c>
      <c r="B37" s="2" t="s">
        <v>607</v>
      </c>
      <c r="C37" s="2" t="s">
        <v>616</v>
      </c>
      <c r="D37" s="2" t="s">
        <v>529</v>
      </c>
      <c r="E37" s="2" t="s">
        <v>111</v>
      </c>
      <c r="F37" s="2">
        <v>0.287</v>
      </c>
      <c r="G37" s="2">
        <v>35</v>
      </c>
      <c r="H37" s="2">
        <v>0.526</v>
      </c>
    </row>
    <row r="38" ht="24" spans="1:8">
      <c r="A38" s="2" t="s">
        <v>606</v>
      </c>
      <c r="B38" s="2" t="s">
        <v>607</v>
      </c>
      <c r="C38" s="2" t="s">
        <v>616</v>
      </c>
      <c r="D38" s="2" t="s">
        <v>529</v>
      </c>
      <c r="E38" s="2" t="s">
        <v>112</v>
      </c>
      <c r="F38" s="2">
        <v>1.876</v>
      </c>
      <c r="G38" s="2">
        <v>357</v>
      </c>
      <c r="H38" s="2">
        <v>4.731</v>
      </c>
    </row>
    <row r="39" ht="24" spans="1:8">
      <c r="A39" s="2" t="s">
        <v>606</v>
      </c>
      <c r="B39" s="2" t="s">
        <v>607</v>
      </c>
      <c r="C39" s="2" t="s">
        <v>616</v>
      </c>
      <c r="D39" s="2" t="s">
        <v>525</v>
      </c>
      <c r="E39" s="2" t="s">
        <v>128</v>
      </c>
      <c r="F39" s="2">
        <v>0.1</v>
      </c>
      <c r="G39" s="2">
        <v>14</v>
      </c>
      <c r="H39" s="2">
        <v>0.205</v>
      </c>
    </row>
    <row r="40" ht="24" spans="1:8">
      <c r="A40" s="2" t="s">
        <v>606</v>
      </c>
      <c r="B40" s="2" t="s">
        <v>607</v>
      </c>
      <c r="C40" s="2" t="s">
        <v>616</v>
      </c>
      <c r="D40" s="2" t="s">
        <v>525</v>
      </c>
      <c r="E40" s="2" t="s">
        <v>129</v>
      </c>
      <c r="F40" s="2">
        <v>2.492</v>
      </c>
      <c r="G40" s="2">
        <v>762</v>
      </c>
      <c r="H40" s="2">
        <v>7.586</v>
      </c>
    </row>
    <row r="41" ht="24" spans="1:8">
      <c r="A41" s="2" t="s">
        <v>606</v>
      </c>
      <c r="B41" s="2" t="s">
        <v>607</v>
      </c>
      <c r="C41" s="2" t="s">
        <v>616</v>
      </c>
      <c r="D41" s="2" t="s">
        <v>525</v>
      </c>
      <c r="E41" s="2" t="s">
        <v>130</v>
      </c>
      <c r="F41" s="2">
        <v>2.38</v>
      </c>
      <c r="G41" s="2">
        <v>621</v>
      </c>
      <c r="H41" s="2">
        <v>6.253</v>
      </c>
    </row>
    <row r="42" ht="24" spans="1:8">
      <c r="A42" s="2" t="s">
        <v>606</v>
      </c>
      <c r="B42" s="2" t="s">
        <v>607</v>
      </c>
      <c r="C42" s="2" t="s">
        <v>616</v>
      </c>
      <c r="D42" s="2" t="s">
        <v>525</v>
      </c>
      <c r="E42" s="2" t="s">
        <v>132</v>
      </c>
      <c r="F42" s="2">
        <v>1.009</v>
      </c>
      <c r="G42" s="2">
        <v>140</v>
      </c>
      <c r="H42" s="2">
        <v>2.305</v>
      </c>
    </row>
    <row r="43" ht="24" spans="1:8">
      <c r="A43" s="2" t="s">
        <v>606</v>
      </c>
      <c r="B43" s="2" t="s">
        <v>607</v>
      </c>
      <c r="C43" s="2" t="s">
        <v>616</v>
      </c>
      <c r="D43" s="2" t="s">
        <v>525</v>
      </c>
      <c r="E43" s="2" t="s">
        <v>135</v>
      </c>
      <c r="F43" s="2">
        <v>1.28</v>
      </c>
      <c r="G43" s="2">
        <v>162</v>
      </c>
      <c r="H43" s="2">
        <v>2.816</v>
      </c>
    </row>
    <row r="44" ht="24" spans="1:8">
      <c r="A44" s="2" t="s">
        <v>606</v>
      </c>
      <c r="B44" s="2" t="s">
        <v>607</v>
      </c>
      <c r="C44" s="2" t="s">
        <v>616</v>
      </c>
      <c r="D44" s="2" t="s">
        <v>525</v>
      </c>
      <c r="E44" s="2" t="s">
        <v>136</v>
      </c>
      <c r="F44" s="2">
        <v>0.313</v>
      </c>
      <c r="G44" s="2">
        <v>39</v>
      </c>
      <c r="H44" s="2">
        <v>0.645</v>
      </c>
    </row>
    <row r="45" ht="24" spans="1:8">
      <c r="A45" s="2" t="s">
        <v>606</v>
      </c>
      <c r="B45" s="2" t="s">
        <v>607</v>
      </c>
      <c r="C45" s="2" t="s">
        <v>617</v>
      </c>
      <c r="D45" s="2" t="s">
        <v>513</v>
      </c>
      <c r="E45" s="2" t="s">
        <v>141</v>
      </c>
      <c r="F45" s="2">
        <v>0.576</v>
      </c>
      <c r="G45" s="2">
        <v>60</v>
      </c>
      <c r="H45" s="2">
        <v>1.582</v>
      </c>
    </row>
    <row r="46" ht="24" spans="1:8">
      <c r="A46" s="2" t="s">
        <v>606</v>
      </c>
      <c r="B46" s="2" t="s">
        <v>607</v>
      </c>
      <c r="C46" s="2" t="s">
        <v>617</v>
      </c>
      <c r="D46" s="2" t="s">
        <v>513</v>
      </c>
      <c r="E46" s="2" t="s">
        <v>147</v>
      </c>
      <c r="F46" s="2">
        <v>3.908</v>
      </c>
      <c r="G46" s="2">
        <v>600</v>
      </c>
      <c r="H46" s="2">
        <v>9.893</v>
      </c>
    </row>
    <row r="47" ht="24" spans="1:8">
      <c r="A47" s="2" t="s">
        <v>606</v>
      </c>
      <c r="B47" s="2" t="s">
        <v>607</v>
      </c>
      <c r="C47" s="2" t="s">
        <v>617</v>
      </c>
      <c r="D47" s="2" t="s">
        <v>525</v>
      </c>
      <c r="E47" s="2" t="s">
        <v>159</v>
      </c>
      <c r="F47" s="2">
        <v>0.248</v>
      </c>
      <c r="G47" s="2">
        <v>27</v>
      </c>
      <c r="H47" s="2">
        <v>0.587</v>
      </c>
    </row>
    <row r="48" ht="24" spans="1:8">
      <c r="A48" s="2" t="s">
        <v>606</v>
      </c>
      <c r="B48" s="2" t="s">
        <v>607</v>
      </c>
      <c r="C48" s="2" t="s">
        <v>617</v>
      </c>
      <c r="D48" s="2" t="s">
        <v>525</v>
      </c>
      <c r="E48" s="2" t="s">
        <v>158</v>
      </c>
      <c r="F48" s="2">
        <v>0.059</v>
      </c>
      <c r="G48" s="2">
        <v>5</v>
      </c>
      <c r="H48" s="2">
        <v>0.097</v>
      </c>
    </row>
    <row r="49" ht="24" spans="1:8">
      <c r="A49" s="2" t="s">
        <v>606</v>
      </c>
      <c r="B49" s="2" t="s">
        <v>607</v>
      </c>
      <c r="C49" s="2" t="s">
        <v>617</v>
      </c>
      <c r="D49" s="2" t="s">
        <v>525</v>
      </c>
      <c r="E49" s="2" t="s">
        <v>158</v>
      </c>
      <c r="F49" s="2">
        <v>0.555</v>
      </c>
      <c r="G49" s="2">
        <v>68</v>
      </c>
      <c r="H49" s="2">
        <v>1.047</v>
      </c>
    </row>
    <row r="50" ht="24" spans="1:8">
      <c r="A50" s="2" t="s">
        <v>606</v>
      </c>
      <c r="B50" s="2" t="s">
        <v>607</v>
      </c>
      <c r="C50" s="2" t="s">
        <v>617</v>
      </c>
      <c r="D50" s="2" t="s">
        <v>525</v>
      </c>
      <c r="E50" s="2" t="s">
        <v>158</v>
      </c>
      <c r="F50" s="2">
        <v>0.168</v>
      </c>
      <c r="G50" s="2">
        <v>20</v>
      </c>
      <c r="H50" s="2">
        <v>0.301</v>
      </c>
    </row>
    <row r="51" ht="24" spans="1:8">
      <c r="A51" s="2" t="s">
        <v>606</v>
      </c>
      <c r="B51" s="2" t="s">
        <v>607</v>
      </c>
      <c r="C51" s="2" t="s">
        <v>617</v>
      </c>
      <c r="D51" s="2" t="s">
        <v>525</v>
      </c>
      <c r="E51" s="2" t="s">
        <v>161</v>
      </c>
      <c r="F51" s="2">
        <v>0.006</v>
      </c>
      <c r="G51" s="2">
        <v>2</v>
      </c>
      <c r="H51" s="2">
        <v>0.038</v>
      </c>
    </row>
    <row r="52" ht="24" spans="1:8">
      <c r="A52" s="2" t="s">
        <v>606</v>
      </c>
      <c r="B52" s="2" t="s">
        <v>607</v>
      </c>
      <c r="C52" s="2" t="s">
        <v>616</v>
      </c>
      <c r="D52" s="2" t="s">
        <v>525</v>
      </c>
      <c r="E52" s="2" t="s">
        <v>163</v>
      </c>
      <c r="F52" s="2">
        <v>1.617</v>
      </c>
      <c r="G52" s="2">
        <v>242</v>
      </c>
      <c r="H52" s="2">
        <v>4.001</v>
      </c>
    </row>
    <row r="53" ht="24" spans="1:8">
      <c r="A53" s="2" t="s">
        <v>606</v>
      </c>
      <c r="B53" s="2" t="s">
        <v>607</v>
      </c>
      <c r="C53" s="2" t="s">
        <v>617</v>
      </c>
      <c r="D53" s="2" t="s">
        <v>525</v>
      </c>
      <c r="E53" s="2" t="s">
        <v>164</v>
      </c>
      <c r="F53" s="2">
        <v>0.174</v>
      </c>
      <c r="G53" s="2">
        <v>21</v>
      </c>
      <c r="H53" s="2">
        <v>0.357</v>
      </c>
    </row>
    <row r="54" ht="24" spans="1:8">
      <c r="A54" s="2" t="s">
        <v>606</v>
      </c>
      <c r="B54" s="2" t="s">
        <v>607</v>
      </c>
      <c r="C54" s="2" t="s">
        <v>616</v>
      </c>
      <c r="D54" s="2" t="s">
        <v>525</v>
      </c>
      <c r="E54" s="2" t="s">
        <v>165</v>
      </c>
      <c r="F54" s="2">
        <v>1.92</v>
      </c>
      <c r="G54" s="2">
        <v>230</v>
      </c>
      <c r="H54" s="2">
        <v>5.047</v>
      </c>
    </row>
    <row r="55" ht="24" spans="1:8">
      <c r="A55" s="2" t="s">
        <v>606</v>
      </c>
      <c r="B55" s="2" t="s">
        <v>607</v>
      </c>
      <c r="C55" s="2" t="s">
        <v>618</v>
      </c>
      <c r="D55" s="2" t="s">
        <v>531</v>
      </c>
      <c r="E55" s="2" t="s">
        <v>177</v>
      </c>
      <c r="F55" s="2">
        <v>2.197</v>
      </c>
      <c r="G55" s="2">
        <v>437</v>
      </c>
      <c r="H55" s="2">
        <v>5.311</v>
      </c>
    </row>
    <row r="56" ht="24" spans="1:8">
      <c r="A56" s="2" t="s">
        <v>606</v>
      </c>
      <c r="B56" s="2" t="s">
        <v>607</v>
      </c>
      <c r="C56" s="2" t="s">
        <v>613</v>
      </c>
      <c r="D56" s="2" t="s">
        <v>534</v>
      </c>
      <c r="E56" s="2" t="s">
        <v>119</v>
      </c>
      <c r="F56" s="2">
        <v>0.178</v>
      </c>
      <c r="G56" s="2">
        <v>23</v>
      </c>
      <c r="H56" s="2">
        <v>0.337</v>
      </c>
    </row>
    <row r="57" ht="24" spans="1:8">
      <c r="A57" s="2" t="s">
        <v>606</v>
      </c>
      <c r="B57" s="2" t="s">
        <v>607</v>
      </c>
      <c r="C57" s="2" t="s">
        <v>613</v>
      </c>
      <c r="D57" s="2" t="s">
        <v>534</v>
      </c>
      <c r="E57" s="2" t="s">
        <v>121</v>
      </c>
      <c r="F57" s="2">
        <v>1.721</v>
      </c>
      <c r="G57" s="2">
        <v>248</v>
      </c>
      <c r="H57" s="2">
        <v>4.009</v>
      </c>
    </row>
    <row r="58" ht="24" spans="1:8">
      <c r="A58" s="2" t="s">
        <v>606</v>
      </c>
      <c r="B58" s="2" t="s">
        <v>607</v>
      </c>
      <c r="C58" s="2" t="s">
        <v>608</v>
      </c>
      <c r="D58" s="2" t="s">
        <v>495</v>
      </c>
      <c r="E58" s="2" t="s">
        <v>80</v>
      </c>
      <c r="F58" s="2">
        <v>0.181</v>
      </c>
      <c r="G58" s="2">
        <v>25</v>
      </c>
      <c r="H58" s="2">
        <v>0.368</v>
      </c>
    </row>
    <row r="59" ht="24" spans="1:8">
      <c r="A59" s="2" t="s">
        <v>606</v>
      </c>
      <c r="B59" s="2" t="s">
        <v>607</v>
      </c>
      <c r="C59" s="2" t="s">
        <v>608</v>
      </c>
      <c r="D59" s="2" t="s">
        <v>495</v>
      </c>
      <c r="E59" s="2" t="s">
        <v>81</v>
      </c>
      <c r="F59" s="2">
        <v>1.971</v>
      </c>
      <c r="G59" s="2">
        <v>260</v>
      </c>
      <c r="H59" s="2">
        <v>4.604</v>
      </c>
    </row>
    <row r="60" ht="24" spans="1:8">
      <c r="A60" s="2" t="s">
        <v>606</v>
      </c>
      <c r="B60" s="2" t="s">
        <v>607</v>
      </c>
      <c r="C60" s="2" t="s">
        <v>616</v>
      </c>
      <c r="D60" s="2" t="s">
        <v>513</v>
      </c>
      <c r="E60" s="2" t="s">
        <v>186</v>
      </c>
      <c r="F60" s="2">
        <v>2.175</v>
      </c>
      <c r="G60" s="2">
        <v>382</v>
      </c>
      <c r="H60" s="2">
        <v>4.192</v>
      </c>
    </row>
    <row r="61" ht="24" spans="1:8">
      <c r="A61" s="2" t="s">
        <v>606</v>
      </c>
      <c r="B61" s="2" t="s">
        <v>607</v>
      </c>
      <c r="C61" s="2" t="s">
        <v>616</v>
      </c>
      <c r="D61" s="2" t="s">
        <v>513</v>
      </c>
      <c r="E61" s="2" t="s">
        <v>187</v>
      </c>
      <c r="F61" s="2">
        <v>0.701</v>
      </c>
      <c r="G61" s="2">
        <v>83</v>
      </c>
      <c r="H61" s="2">
        <v>1.266</v>
      </c>
    </row>
    <row r="62" ht="24" spans="1:8">
      <c r="A62" s="2" t="s">
        <v>606</v>
      </c>
      <c r="B62" s="2" t="s">
        <v>607</v>
      </c>
      <c r="C62" s="2" t="s">
        <v>616</v>
      </c>
      <c r="D62" s="2" t="s">
        <v>513</v>
      </c>
      <c r="E62" s="2" t="s">
        <v>195</v>
      </c>
      <c r="F62" s="2">
        <v>1.681</v>
      </c>
      <c r="G62" s="2">
        <v>214</v>
      </c>
      <c r="H62" s="2">
        <v>4.028</v>
      </c>
    </row>
    <row r="63" ht="24" spans="1:8">
      <c r="A63" s="2" t="s">
        <v>606</v>
      </c>
      <c r="B63" s="2" t="s">
        <v>607</v>
      </c>
      <c r="C63" s="2" t="s">
        <v>616</v>
      </c>
      <c r="D63" s="2" t="s">
        <v>513</v>
      </c>
      <c r="E63" s="2" t="s">
        <v>197</v>
      </c>
      <c r="F63" s="2">
        <v>1.718</v>
      </c>
      <c r="G63" s="2">
        <v>223</v>
      </c>
      <c r="H63" s="2">
        <v>4.046</v>
      </c>
    </row>
    <row r="64" ht="24" spans="1:8">
      <c r="A64" s="2" t="s">
        <v>606</v>
      </c>
      <c r="B64" s="2" t="s">
        <v>607</v>
      </c>
      <c r="C64" s="2" t="s">
        <v>616</v>
      </c>
      <c r="D64" s="2" t="s">
        <v>525</v>
      </c>
      <c r="E64" s="2" t="s">
        <v>199</v>
      </c>
      <c r="F64" s="2">
        <v>2.037</v>
      </c>
      <c r="G64" s="2">
        <v>348</v>
      </c>
      <c r="H64" s="2">
        <v>5.064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5"/>
  <sheetViews>
    <sheetView tabSelected="1" topLeftCell="A29" workbookViewId="0">
      <selection activeCell="E107" sqref="E107"/>
    </sheetView>
  </sheetViews>
  <sheetFormatPr defaultColWidth="8.73148148148148" defaultRowHeight="14.4" outlineLevelCol="7"/>
  <cols>
    <col min="1" max="1" width="15.4537037037037" customWidth="1"/>
    <col min="3" max="3" width="18.9074074074074" customWidth="1"/>
    <col min="4" max="4" width="9.73148148148148" customWidth="1"/>
    <col min="5" max="5" width="18.1851851851852" customWidth="1"/>
  </cols>
  <sheetData>
    <row r="1" ht="25" customHeight="1" spans="1:8">
      <c r="A1" s="1" t="s">
        <v>599</v>
      </c>
      <c r="B1" s="1" t="s">
        <v>600</v>
      </c>
      <c r="C1" s="1" t="s">
        <v>601</v>
      </c>
      <c r="D1" s="1" t="s">
        <v>602</v>
      </c>
      <c r="E1" s="1" t="s">
        <v>7</v>
      </c>
      <c r="F1" s="1" t="s">
        <v>603</v>
      </c>
      <c r="G1" s="1" t="s">
        <v>604</v>
      </c>
      <c r="H1" s="1" t="s">
        <v>605</v>
      </c>
    </row>
    <row r="2" ht="24" spans="1:8">
      <c r="A2" s="2" t="s">
        <v>619</v>
      </c>
      <c r="B2" s="2" t="s">
        <v>607</v>
      </c>
      <c r="C2" s="2" t="s">
        <v>608</v>
      </c>
      <c r="D2" s="2" t="s">
        <v>582</v>
      </c>
      <c r="E2" s="2" t="s">
        <v>364</v>
      </c>
      <c r="F2" s="2">
        <v>1.033</v>
      </c>
      <c r="G2" s="2">
        <v>370</v>
      </c>
      <c r="H2" s="2">
        <v>2.642</v>
      </c>
    </row>
    <row r="3" ht="24" spans="1:8">
      <c r="A3" s="2" t="s">
        <v>619</v>
      </c>
      <c r="B3" s="2" t="s">
        <v>607</v>
      </c>
      <c r="C3" s="2" t="s">
        <v>608</v>
      </c>
      <c r="D3" s="2" t="s">
        <v>582</v>
      </c>
      <c r="E3" s="2" t="s">
        <v>367</v>
      </c>
      <c r="F3" s="2">
        <v>0.231</v>
      </c>
      <c r="G3" s="2">
        <v>27</v>
      </c>
      <c r="H3" s="2">
        <v>0.426</v>
      </c>
    </row>
    <row r="4" ht="24" spans="1:8">
      <c r="A4" s="2" t="s">
        <v>619</v>
      </c>
      <c r="B4" s="2" t="s">
        <v>607</v>
      </c>
      <c r="C4" s="2" t="s">
        <v>608</v>
      </c>
      <c r="D4" s="2" t="s">
        <v>582</v>
      </c>
      <c r="E4" s="2" t="s">
        <v>368</v>
      </c>
      <c r="F4" s="2">
        <v>3.012</v>
      </c>
      <c r="G4" s="2">
        <v>575</v>
      </c>
      <c r="H4" s="2">
        <v>8.782</v>
      </c>
    </row>
    <row r="5" ht="24" spans="1:8">
      <c r="A5" s="2" t="s">
        <v>619</v>
      </c>
      <c r="B5" s="2" t="s">
        <v>607</v>
      </c>
      <c r="C5" s="2" t="s">
        <v>611</v>
      </c>
      <c r="D5" s="2" t="s">
        <v>620</v>
      </c>
      <c r="E5" s="2" t="s">
        <v>211</v>
      </c>
      <c r="F5" s="2">
        <v>0.455</v>
      </c>
      <c r="G5" s="2">
        <v>110</v>
      </c>
      <c r="H5" s="2">
        <v>0.792</v>
      </c>
    </row>
    <row r="6" ht="24" spans="1:8">
      <c r="A6" s="2" t="s">
        <v>619</v>
      </c>
      <c r="B6" s="2" t="s">
        <v>607</v>
      </c>
      <c r="C6" s="2" t="s">
        <v>611</v>
      </c>
      <c r="D6" s="2" t="s">
        <v>620</v>
      </c>
      <c r="E6" s="2" t="s">
        <v>212</v>
      </c>
      <c r="F6" s="2">
        <v>5.304</v>
      </c>
      <c r="G6" s="2">
        <v>678</v>
      </c>
      <c r="H6" s="2">
        <v>12.49</v>
      </c>
    </row>
    <row r="7" ht="24" spans="1:8">
      <c r="A7" s="2" t="s">
        <v>619</v>
      </c>
      <c r="B7" s="2" t="s">
        <v>607</v>
      </c>
      <c r="C7" s="2" t="s">
        <v>611</v>
      </c>
      <c r="D7" s="2" t="s">
        <v>620</v>
      </c>
      <c r="E7" s="2" t="s">
        <v>213</v>
      </c>
      <c r="F7" s="2">
        <v>1.752</v>
      </c>
      <c r="G7" s="2">
        <v>210</v>
      </c>
      <c r="H7" s="2">
        <v>3.192</v>
      </c>
    </row>
    <row r="8" ht="24" spans="1:8">
      <c r="A8" s="2" t="s">
        <v>619</v>
      </c>
      <c r="B8" s="2" t="s">
        <v>607</v>
      </c>
      <c r="C8" s="2" t="s">
        <v>611</v>
      </c>
      <c r="D8" s="2" t="s">
        <v>574</v>
      </c>
      <c r="E8" s="2" t="s">
        <v>217</v>
      </c>
      <c r="F8" s="2">
        <v>2.509</v>
      </c>
      <c r="G8" s="2">
        <v>372</v>
      </c>
      <c r="H8" s="2">
        <v>6.32</v>
      </c>
    </row>
    <row r="9" ht="24" spans="1:8">
      <c r="A9" s="2" t="s">
        <v>619</v>
      </c>
      <c r="B9" s="2" t="s">
        <v>607</v>
      </c>
      <c r="C9" s="2" t="s">
        <v>611</v>
      </c>
      <c r="D9" s="2" t="s">
        <v>621</v>
      </c>
      <c r="E9" s="2" t="s">
        <v>231</v>
      </c>
      <c r="F9" s="2">
        <v>0.346</v>
      </c>
      <c r="G9" s="2">
        <v>36</v>
      </c>
      <c r="H9" s="2">
        <v>0.949</v>
      </c>
    </row>
    <row r="10" ht="24" spans="1:8">
      <c r="A10" s="2" t="s">
        <v>619</v>
      </c>
      <c r="B10" s="2" t="s">
        <v>607</v>
      </c>
      <c r="C10" s="2" t="s">
        <v>611</v>
      </c>
      <c r="D10" s="2" t="s">
        <v>621</v>
      </c>
      <c r="E10" s="2" t="s">
        <v>234</v>
      </c>
      <c r="F10" s="2">
        <v>4.361</v>
      </c>
      <c r="G10" s="2">
        <v>873</v>
      </c>
      <c r="H10" s="2">
        <v>11.085</v>
      </c>
    </row>
    <row r="11" ht="24" spans="1:8">
      <c r="A11" s="2" t="s">
        <v>619</v>
      </c>
      <c r="B11" s="2" t="s">
        <v>607</v>
      </c>
      <c r="C11" s="2" t="s">
        <v>611</v>
      </c>
      <c r="D11" s="2" t="s">
        <v>621</v>
      </c>
      <c r="E11" s="2" t="s">
        <v>237</v>
      </c>
      <c r="F11" s="2">
        <v>0.189</v>
      </c>
      <c r="G11" s="2">
        <v>25</v>
      </c>
      <c r="H11" s="2">
        <v>0.508</v>
      </c>
    </row>
    <row r="12" ht="24" spans="1:8">
      <c r="A12" s="2" t="s">
        <v>619</v>
      </c>
      <c r="B12" s="2" t="s">
        <v>607</v>
      </c>
      <c r="C12" s="2" t="s">
        <v>611</v>
      </c>
      <c r="D12" s="2" t="s">
        <v>622</v>
      </c>
      <c r="E12" s="2" t="s">
        <v>242</v>
      </c>
      <c r="F12" s="2">
        <v>3.111</v>
      </c>
      <c r="G12" s="2">
        <v>434</v>
      </c>
      <c r="H12" s="2">
        <v>5.95</v>
      </c>
    </row>
    <row r="13" ht="24" spans="1:8">
      <c r="A13" s="2" t="s">
        <v>619</v>
      </c>
      <c r="B13" s="2" t="s">
        <v>607</v>
      </c>
      <c r="C13" s="2" t="s">
        <v>611</v>
      </c>
      <c r="D13" s="2" t="s">
        <v>622</v>
      </c>
      <c r="E13" s="2" t="s">
        <v>243</v>
      </c>
      <c r="F13" s="2">
        <v>1.649</v>
      </c>
      <c r="G13" s="2">
        <v>231</v>
      </c>
      <c r="H13" s="2">
        <v>3.488</v>
      </c>
    </row>
    <row r="14" ht="24" spans="1:8">
      <c r="A14" s="2" t="s">
        <v>619</v>
      </c>
      <c r="B14" s="2" t="s">
        <v>607</v>
      </c>
      <c r="C14" s="2" t="s">
        <v>611</v>
      </c>
      <c r="D14" s="2" t="s">
        <v>485</v>
      </c>
      <c r="E14" s="2" t="s">
        <v>247</v>
      </c>
      <c r="F14" s="2">
        <v>2.267</v>
      </c>
      <c r="G14" s="2">
        <v>348</v>
      </c>
      <c r="H14" s="2">
        <v>5.335</v>
      </c>
    </row>
    <row r="15" ht="24" spans="1:8">
      <c r="A15" s="2" t="s">
        <v>619</v>
      </c>
      <c r="B15" s="2" t="s">
        <v>607</v>
      </c>
      <c r="C15" s="2" t="s">
        <v>623</v>
      </c>
      <c r="D15" s="2" t="s">
        <v>489</v>
      </c>
      <c r="E15" s="2" t="s">
        <v>252</v>
      </c>
      <c r="F15" s="2">
        <v>0.142</v>
      </c>
      <c r="G15" s="2">
        <v>17</v>
      </c>
      <c r="H15" s="2">
        <v>0.26</v>
      </c>
    </row>
    <row r="16" ht="24" spans="1:8">
      <c r="A16" s="2" t="s">
        <v>619</v>
      </c>
      <c r="B16" s="2" t="s">
        <v>607</v>
      </c>
      <c r="C16" s="2" t="s">
        <v>611</v>
      </c>
      <c r="D16" s="2" t="s">
        <v>489</v>
      </c>
      <c r="E16" s="2" t="s">
        <v>254</v>
      </c>
      <c r="F16" s="2">
        <v>0.121</v>
      </c>
      <c r="G16" s="2">
        <v>14</v>
      </c>
      <c r="H16" s="2">
        <v>0.369</v>
      </c>
    </row>
    <row r="17" ht="24" spans="1:8">
      <c r="A17" s="2" t="s">
        <v>619</v>
      </c>
      <c r="B17" s="2" t="s">
        <v>607</v>
      </c>
      <c r="C17" s="2" t="s">
        <v>611</v>
      </c>
      <c r="D17" s="2" t="s">
        <v>489</v>
      </c>
      <c r="E17" s="2" t="s">
        <v>255</v>
      </c>
      <c r="F17" s="2">
        <v>3.079</v>
      </c>
      <c r="G17" s="2">
        <v>525</v>
      </c>
      <c r="H17" s="2">
        <v>7.798</v>
      </c>
    </row>
    <row r="18" ht="24" spans="1:8">
      <c r="A18" s="2" t="s">
        <v>619</v>
      </c>
      <c r="B18" s="2" t="s">
        <v>607</v>
      </c>
      <c r="C18" s="2" t="s">
        <v>611</v>
      </c>
      <c r="D18" s="2" t="s">
        <v>624</v>
      </c>
      <c r="E18" s="2" t="s">
        <v>259</v>
      </c>
      <c r="F18" s="2">
        <v>0.939</v>
      </c>
      <c r="G18" s="2">
        <v>141</v>
      </c>
      <c r="H18" s="2">
        <v>2.067</v>
      </c>
    </row>
    <row r="19" ht="24" spans="1:8">
      <c r="A19" s="2" t="s">
        <v>619</v>
      </c>
      <c r="B19" s="2" t="s">
        <v>607</v>
      </c>
      <c r="C19" s="2" t="s">
        <v>608</v>
      </c>
      <c r="D19" s="2" t="s">
        <v>568</v>
      </c>
      <c r="E19" s="2" t="s">
        <v>268</v>
      </c>
      <c r="F19" s="2">
        <v>0.611</v>
      </c>
      <c r="G19" s="2">
        <v>74</v>
      </c>
      <c r="H19" s="2">
        <v>1.157</v>
      </c>
    </row>
    <row r="20" ht="24" spans="1:8">
      <c r="A20" s="2" t="s">
        <v>619</v>
      </c>
      <c r="B20" s="2" t="s">
        <v>607</v>
      </c>
      <c r="C20" s="2" t="s">
        <v>608</v>
      </c>
      <c r="D20" s="2" t="s">
        <v>568</v>
      </c>
      <c r="E20" s="2" t="s">
        <v>269</v>
      </c>
      <c r="F20" s="2">
        <v>5.672</v>
      </c>
      <c r="G20" s="2">
        <v>925</v>
      </c>
      <c r="H20" s="2">
        <v>13.075</v>
      </c>
    </row>
    <row r="21" ht="24" spans="1:8">
      <c r="A21" s="2" t="s">
        <v>619</v>
      </c>
      <c r="B21" s="2" t="s">
        <v>607</v>
      </c>
      <c r="C21" s="2" t="s">
        <v>608</v>
      </c>
      <c r="D21" s="2" t="s">
        <v>625</v>
      </c>
      <c r="E21" s="2" t="s">
        <v>202</v>
      </c>
      <c r="F21" s="2">
        <v>1.069</v>
      </c>
      <c r="G21" s="2">
        <v>290</v>
      </c>
      <c r="H21" s="2">
        <v>2.332</v>
      </c>
    </row>
    <row r="22" ht="24" spans="1:8">
      <c r="A22" s="2" t="s">
        <v>619</v>
      </c>
      <c r="B22" s="2" t="s">
        <v>607</v>
      </c>
      <c r="C22" s="2" t="s">
        <v>608</v>
      </c>
      <c r="D22" s="2" t="s">
        <v>625</v>
      </c>
      <c r="E22" s="2" t="s">
        <v>204</v>
      </c>
      <c r="F22" s="2">
        <v>1.694</v>
      </c>
      <c r="G22" s="2">
        <v>324</v>
      </c>
      <c r="H22" s="2">
        <v>4.26</v>
      </c>
    </row>
    <row r="23" ht="24" spans="1:8">
      <c r="A23" s="2" t="s">
        <v>619</v>
      </c>
      <c r="B23" s="2" t="s">
        <v>607</v>
      </c>
      <c r="C23" s="2" t="s">
        <v>608</v>
      </c>
      <c r="D23" s="2" t="s">
        <v>625</v>
      </c>
      <c r="E23" s="2" t="s">
        <v>205</v>
      </c>
      <c r="F23" s="2">
        <v>0.265</v>
      </c>
      <c r="G23" s="2">
        <v>32</v>
      </c>
      <c r="H23" s="2">
        <v>0.499</v>
      </c>
    </row>
    <row r="24" ht="24" spans="1:8">
      <c r="A24" s="2" t="s">
        <v>619</v>
      </c>
      <c r="B24" s="2" t="s">
        <v>607</v>
      </c>
      <c r="C24" s="2" t="s">
        <v>611</v>
      </c>
      <c r="D24" s="2" t="s">
        <v>570</v>
      </c>
      <c r="E24" s="2" t="s">
        <v>221</v>
      </c>
      <c r="F24" s="2">
        <v>0.204</v>
      </c>
      <c r="G24" s="2">
        <v>24</v>
      </c>
      <c r="H24" s="2">
        <v>0.374</v>
      </c>
    </row>
    <row r="25" ht="24" spans="1:8">
      <c r="A25" s="2" t="s">
        <v>619</v>
      </c>
      <c r="B25" s="2" t="s">
        <v>607</v>
      </c>
      <c r="C25" s="2" t="s">
        <v>611</v>
      </c>
      <c r="D25" s="2" t="s">
        <v>570</v>
      </c>
      <c r="E25" s="2" t="s">
        <v>223</v>
      </c>
      <c r="F25" s="2">
        <v>6.621</v>
      </c>
      <c r="G25" s="2">
        <v>2257</v>
      </c>
      <c r="H25" s="2">
        <v>18.317</v>
      </c>
    </row>
    <row r="26" ht="24" spans="1:8">
      <c r="A26" s="2" t="s">
        <v>619</v>
      </c>
      <c r="B26" s="2" t="s">
        <v>607</v>
      </c>
      <c r="C26" s="2" t="s">
        <v>611</v>
      </c>
      <c r="D26" s="2" t="s">
        <v>584</v>
      </c>
      <c r="E26" s="2" t="s">
        <v>284</v>
      </c>
      <c r="F26" s="2">
        <v>0.179</v>
      </c>
      <c r="G26" s="2">
        <v>22</v>
      </c>
      <c r="H26" s="2">
        <v>0.335</v>
      </c>
    </row>
    <row r="27" ht="24" spans="1:8">
      <c r="A27" s="2" t="s">
        <v>619</v>
      </c>
      <c r="B27" s="2" t="s">
        <v>607</v>
      </c>
      <c r="C27" s="2" t="s">
        <v>616</v>
      </c>
      <c r="D27" s="2" t="s">
        <v>584</v>
      </c>
      <c r="E27" s="2" t="s">
        <v>285</v>
      </c>
      <c r="F27" s="2">
        <v>1.642</v>
      </c>
      <c r="G27" s="2">
        <v>223</v>
      </c>
      <c r="H27" s="2">
        <v>3.719</v>
      </c>
    </row>
    <row r="28" ht="24" spans="1:8">
      <c r="A28" s="2" t="s">
        <v>619</v>
      </c>
      <c r="B28" s="2" t="s">
        <v>607</v>
      </c>
      <c r="C28" s="2" t="s">
        <v>616</v>
      </c>
      <c r="D28" s="2" t="s">
        <v>586</v>
      </c>
      <c r="E28" s="2" t="s">
        <v>292</v>
      </c>
      <c r="F28" s="2">
        <v>1.903</v>
      </c>
      <c r="G28" s="2">
        <v>236</v>
      </c>
      <c r="H28" s="2">
        <v>4.562</v>
      </c>
    </row>
    <row r="29" ht="24" spans="1:8">
      <c r="A29" s="2" t="s">
        <v>619</v>
      </c>
      <c r="B29" s="2" t="s">
        <v>607</v>
      </c>
      <c r="C29" s="2" t="s">
        <v>616</v>
      </c>
      <c r="D29" s="2" t="s">
        <v>584</v>
      </c>
      <c r="E29" s="2" t="s">
        <v>293</v>
      </c>
      <c r="F29" s="2">
        <v>0.374</v>
      </c>
      <c r="G29" s="2">
        <v>59</v>
      </c>
      <c r="H29" s="2">
        <v>0.711</v>
      </c>
    </row>
    <row r="30" ht="24" spans="1:8">
      <c r="A30" s="2" t="s">
        <v>619</v>
      </c>
      <c r="B30" s="2" t="s">
        <v>607</v>
      </c>
      <c r="C30" s="2" t="s">
        <v>626</v>
      </c>
      <c r="D30" s="2" t="s">
        <v>586</v>
      </c>
      <c r="E30" s="2" t="s">
        <v>299</v>
      </c>
      <c r="F30" s="2">
        <v>0.359</v>
      </c>
      <c r="G30" s="2">
        <v>46</v>
      </c>
      <c r="H30" s="2">
        <v>0.704</v>
      </c>
    </row>
    <row r="31" ht="24" spans="1:8">
      <c r="A31" s="2" t="s">
        <v>619</v>
      </c>
      <c r="B31" s="2" t="s">
        <v>607</v>
      </c>
      <c r="C31" s="2" t="s">
        <v>626</v>
      </c>
      <c r="D31" s="2" t="s">
        <v>588</v>
      </c>
      <c r="E31" s="2" t="s">
        <v>300</v>
      </c>
      <c r="F31" s="2">
        <v>1.265</v>
      </c>
      <c r="G31" s="2">
        <v>232</v>
      </c>
      <c r="H31" s="2">
        <v>3.147</v>
      </c>
    </row>
    <row r="32" ht="24" spans="1:8">
      <c r="A32" s="2" t="s">
        <v>619</v>
      </c>
      <c r="B32" s="2" t="s">
        <v>607</v>
      </c>
      <c r="C32" s="2" t="s">
        <v>626</v>
      </c>
      <c r="D32" s="2" t="s">
        <v>588</v>
      </c>
      <c r="E32" s="2" t="s">
        <v>302</v>
      </c>
      <c r="F32" s="2">
        <v>1.132</v>
      </c>
      <c r="G32" s="2">
        <v>160</v>
      </c>
      <c r="H32" s="2">
        <v>2.765</v>
      </c>
    </row>
    <row r="33" ht="24" spans="1:8">
      <c r="A33" s="2" t="s">
        <v>619</v>
      </c>
      <c r="B33" s="2" t="s">
        <v>607</v>
      </c>
      <c r="C33" s="2" t="s">
        <v>626</v>
      </c>
      <c r="D33" s="2" t="s">
        <v>588</v>
      </c>
      <c r="E33" s="2" t="s">
        <v>305</v>
      </c>
      <c r="F33" s="2">
        <v>0.014</v>
      </c>
      <c r="G33" s="2">
        <v>2</v>
      </c>
      <c r="H33" s="2">
        <v>0.024</v>
      </c>
    </row>
    <row r="34" ht="24" spans="1:8">
      <c r="A34" s="2" t="s">
        <v>619</v>
      </c>
      <c r="B34" s="2" t="s">
        <v>607</v>
      </c>
      <c r="C34" s="2" t="s">
        <v>626</v>
      </c>
      <c r="D34" s="2" t="s">
        <v>588</v>
      </c>
      <c r="E34" s="2" t="s">
        <v>305</v>
      </c>
      <c r="F34" s="2">
        <v>0.567</v>
      </c>
      <c r="G34" s="2">
        <v>220</v>
      </c>
      <c r="H34" s="2">
        <v>1.489</v>
      </c>
    </row>
    <row r="35" ht="24" spans="1:8">
      <c r="A35" s="2" t="s">
        <v>619</v>
      </c>
      <c r="B35" s="2" t="s">
        <v>607</v>
      </c>
      <c r="C35" s="2" t="s">
        <v>608</v>
      </c>
      <c r="D35" s="2" t="s">
        <v>487</v>
      </c>
      <c r="E35" s="2" t="s">
        <v>402</v>
      </c>
      <c r="F35" s="2">
        <v>0.576</v>
      </c>
      <c r="G35" s="2">
        <v>60</v>
      </c>
      <c r="H35" s="2">
        <v>1.582</v>
      </c>
    </row>
    <row r="36" ht="24" spans="1:8">
      <c r="A36" s="2" t="s">
        <v>619</v>
      </c>
      <c r="B36" s="2" t="s">
        <v>607</v>
      </c>
      <c r="C36" s="2" t="s">
        <v>608</v>
      </c>
      <c r="D36" s="2" t="s">
        <v>487</v>
      </c>
      <c r="E36" s="2" t="s">
        <v>343</v>
      </c>
      <c r="F36" s="2">
        <v>0.669</v>
      </c>
      <c r="G36" s="2">
        <v>206</v>
      </c>
      <c r="H36" s="2">
        <v>1.563</v>
      </c>
    </row>
    <row r="37" ht="24" spans="1:8">
      <c r="A37" s="2" t="s">
        <v>619</v>
      </c>
      <c r="B37" s="2" t="s">
        <v>607</v>
      </c>
      <c r="C37" s="2" t="s">
        <v>608</v>
      </c>
      <c r="D37" s="2" t="s">
        <v>487</v>
      </c>
      <c r="E37" s="2" t="s">
        <v>345</v>
      </c>
      <c r="F37" s="2">
        <v>2.066</v>
      </c>
      <c r="G37" s="2">
        <v>533</v>
      </c>
      <c r="H37" s="2">
        <v>5.251</v>
      </c>
    </row>
    <row r="38" ht="24" spans="1:8">
      <c r="A38" s="2" t="s">
        <v>619</v>
      </c>
      <c r="B38" s="2" t="s">
        <v>607</v>
      </c>
      <c r="C38" s="2" t="s">
        <v>608</v>
      </c>
      <c r="D38" s="2" t="s">
        <v>487</v>
      </c>
      <c r="E38" s="2" t="s">
        <v>346</v>
      </c>
      <c r="F38" s="2">
        <v>0.336</v>
      </c>
      <c r="G38" s="2">
        <v>40</v>
      </c>
      <c r="H38" s="2">
        <v>0.631</v>
      </c>
    </row>
    <row r="39" ht="24" spans="1:8">
      <c r="A39" s="2" t="s">
        <v>619</v>
      </c>
      <c r="B39" s="2" t="s">
        <v>607</v>
      </c>
      <c r="C39" s="2" t="s">
        <v>611</v>
      </c>
      <c r="D39" s="2" t="s">
        <v>483</v>
      </c>
      <c r="E39" s="2" t="s">
        <v>318</v>
      </c>
      <c r="F39" s="2">
        <v>1.01</v>
      </c>
      <c r="G39" s="2">
        <v>248</v>
      </c>
      <c r="H39" s="2">
        <v>2.674</v>
      </c>
    </row>
    <row r="40" ht="24" spans="1:8">
      <c r="A40" s="2" t="s">
        <v>619</v>
      </c>
      <c r="B40" s="2" t="s">
        <v>607</v>
      </c>
      <c r="C40" s="2" t="s">
        <v>611</v>
      </c>
      <c r="D40" s="2" t="s">
        <v>483</v>
      </c>
      <c r="E40" s="2" t="s">
        <v>322</v>
      </c>
      <c r="F40" s="2">
        <v>2.846</v>
      </c>
      <c r="G40" s="2">
        <v>535</v>
      </c>
      <c r="H40" s="2">
        <v>7.345</v>
      </c>
    </row>
    <row r="41" ht="24" spans="1:8">
      <c r="A41" s="2" t="s">
        <v>619</v>
      </c>
      <c r="B41" s="2" t="s">
        <v>607</v>
      </c>
      <c r="C41" s="2" t="s">
        <v>626</v>
      </c>
      <c r="D41" s="2" t="s">
        <v>503</v>
      </c>
      <c r="E41" s="2" t="s">
        <v>327</v>
      </c>
      <c r="F41" s="2">
        <v>1.169</v>
      </c>
      <c r="G41" s="2">
        <v>217</v>
      </c>
      <c r="H41" s="2">
        <v>3.02</v>
      </c>
    </row>
    <row r="42" ht="24" spans="1:8">
      <c r="A42" s="2" t="s">
        <v>619</v>
      </c>
      <c r="B42" s="2" t="s">
        <v>607</v>
      </c>
      <c r="C42" s="2" t="s">
        <v>626</v>
      </c>
      <c r="D42" s="2" t="s">
        <v>505</v>
      </c>
      <c r="E42" s="2" t="s">
        <v>329</v>
      </c>
      <c r="F42" s="2">
        <v>0.739</v>
      </c>
      <c r="G42" s="2">
        <v>204</v>
      </c>
      <c r="H42" s="2">
        <v>1.686</v>
      </c>
    </row>
    <row r="43" ht="24" spans="1:8">
      <c r="A43" s="2" t="s">
        <v>619</v>
      </c>
      <c r="B43" s="2" t="s">
        <v>607</v>
      </c>
      <c r="C43" s="2" t="s">
        <v>626</v>
      </c>
      <c r="D43" s="2" t="s">
        <v>505</v>
      </c>
      <c r="E43" s="2" t="s">
        <v>331</v>
      </c>
      <c r="F43" s="2">
        <v>1.431</v>
      </c>
      <c r="G43" s="2">
        <v>202</v>
      </c>
      <c r="H43" s="2">
        <v>3.591</v>
      </c>
    </row>
    <row r="44" ht="24" spans="1:8">
      <c r="A44" s="2" t="s">
        <v>619</v>
      </c>
      <c r="B44" s="2" t="s">
        <v>607</v>
      </c>
      <c r="C44" s="2" t="s">
        <v>626</v>
      </c>
      <c r="D44" s="2" t="s">
        <v>505</v>
      </c>
      <c r="E44" s="2" t="s">
        <v>332</v>
      </c>
      <c r="F44" s="2">
        <v>0.127</v>
      </c>
      <c r="G44" s="2">
        <v>16</v>
      </c>
      <c r="H44" s="2">
        <v>0.223</v>
      </c>
    </row>
    <row r="45" ht="24" spans="1:8">
      <c r="A45" s="2" t="s">
        <v>619</v>
      </c>
      <c r="B45" s="2" t="s">
        <v>607</v>
      </c>
      <c r="C45" s="2" t="s">
        <v>626</v>
      </c>
      <c r="D45" s="2" t="s">
        <v>507</v>
      </c>
      <c r="E45" s="2" t="s">
        <v>335</v>
      </c>
      <c r="F45" s="2">
        <v>3.124</v>
      </c>
      <c r="G45" s="2">
        <v>396</v>
      </c>
      <c r="H45" s="2">
        <v>7.137</v>
      </c>
    </row>
    <row r="46" ht="24" spans="1:8">
      <c r="A46" s="2" t="s">
        <v>619</v>
      </c>
      <c r="B46" s="2" t="s">
        <v>607</v>
      </c>
      <c r="C46" s="2" t="s">
        <v>626</v>
      </c>
      <c r="D46" s="2" t="s">
        <v>507</v>
      </c>
      <c r="E46" s="2" t="s">
        <v>336</v>
      </c>
      <c r="F46" s="2">
        <v>0.304</v>
      </c>
      <c r="G46" s="2">
        <v>41</v>
      </c>
      <c r="H46" s="2">
        <v>0.591</v>
      </c>
    </row>
    <row r="47" ht="24" spans="1:8">
      <c r="A47" s="2" t="s">
        <v>619</v>
      </c>
      <c r="B47" s="2" t="s">
        <v>607</v>
      </c>
      <c r="C47" s="2" t="s">
        <v>626</v>
      </c>
      <c r="D47" s="2" t="s">
        <v>509</v>
      </c>
      <c r="E47" s="2" t="s">
        <v>340</v>
      </c>
      <c r="F47" s="2">
        <v>0.015</v>
      </c>
      <c r="G47" s="2">
        <v>108</v>
      </c>
      <c r="H47" s="2">
        <v>0.042</v>
      </c>
    </row>
    <row r="48" ht="24" spans="1:8">
      <c r="A48" s="2" t="s">
        <v>619</v>
      </c>
      <c r="B48" s="2" t="s">
        <v>607</v>
      </c>
      <c r="C48" s="2" t="s">
        <v>626</v>
      </c>
      <c r="D48" s="2" t="s">
        <v>509</v>
      </c>
      <c r="E48" s="2" t="s">
        <v>340</v>
      </c>
      <c r="F48" s="2">
        <v>1.141</v>
      </c>
      <c r="G48" s="2">
        <v>152</v>
      </c>
      <c r="H48" s="2">
        <v>2.707</v>
      </c>
    </row>
    <row r="49" ht="24" spans="1:8">
      <c r="A49" s="2" t="s">
        <v>619</v>
      </c>
      <c r="B49" s="2" t="s">
        <v>607</v>
      </c>
      <c r="C49" s="2" t="s">
        <v>608</v>
      </c>
      <c r="D49" s="2" t="s">
        <v>568</v>
      </c>
      <c r="E49" s="2" t="s">
        <v>307</v>
      </c>
      <c r="F49" s="2">
        <v>0.215</v>
      </c>
      <c r="G49" s="2">
        <v>25</v>
      </c>
      <c r="H49" s="2">
        <v>0.403</v>
      </c>
    </row>
    <row r="50" ht="24" spans="1:8">
      <c r="A50" s="2" t="s">
        <v>619</v>
      </c>
      <c r="B50" s="2" t="s">
        <v>607</v>
      </c>
      <c r="C50" s="2" t="s">
        <v>608</v>
      </c>
      <c r="D50" s="2" t="s">
        <v>568</v>
      </c>
      <c r="E50" s="2" t="s">
        <v>308</v>
      </c>
      <c r="F50" s="2">
        <v>0.713</v>
      </c>
      <c r="G50" s="2">
        <v>107</v>
      </c>
      <c r="H50" s="2">
        <v>1.628</v>
      </c>
    </row>
    <row r="51" ht="24" spans="1:8">
      <c r="A51" s="2" t="s">
        <v>619</v>
      </c>
      <c r="B51" s="2" t="s">
        <v>607</v>
      </c>
      <c r="C51" s="2" t="s">
        <v>608</v>
      </c>
      <c r="D51" s="2" t="s">
        <v>568</v>
      </c>
      <c r="E51" s="2" t="s">
        <v>313</v>
      </c>
      <c r="F51" s="2">
        <v>0.302</v>
      </c>
      <c r="G51" s="2">
        <v>33</v>
      </c>
      <c r="H51" s="2">
        <v>0.53</v>
      </c>
    </row>
    <row r="52" ht="24" spans="1:8">
      <c r="A52" s="2" t="s">
        <v>619</v>
      </c>
      <c r="B52" s="2" t="s">
        <v>607</v>
      </c>
      <c r="C52" s="2" t="s">
        <v>608</v>
      </c>
      <c r="D52" s="2" t="s">
        <v>568</v>
      </c>
      <c r="E52" s="2" t="s">
        <v>315</v>
      </c>
      <c r="F52" s="2">
        <v>0.32</v>
      </c>
      <c r="G52" s="2">
        <v>39</v>
      </c>
      <c r="H52" s="2">
        <v>0.574</v>
      </c>
    </row>
    <row r="53" ht="24" spans="1:8">
      <c r="A53" s="2" t="s">
        <v>619</v>
      </c>
      <c r="B53" s="2" t="s">
        <v>607</v>
      </c>
      <c r="C53" s="2" t="s">
        <v>608</v>
      </c>
      <c r="D53" s="2" t="s">
        <v>568</v>
      </c>
      <c r="E53" s="2" t="s">
        <v>317</v>
      </c>
      <c r="F53" s="2">
        <v>2.072</v>
      </c>
      <c r="G53" s="2">
        <v>480</v>
      </c>
      <c r="H53" s="2">
        <v>5.549</v>
      </c>
    </row>
    <row r="54" ht="24" spans="1:8">
      <c r="A54" s="2" t="s">
        <v>619</v>
      </c>
      <c r="B54" s="2" t="s">
        <v>607</v>
      </c>
      <c r="C54" s="2" t="s">
        <v>626</v>
      </c>
      <c r="D54" s="2" t="s">
        <v>627</v>
      </c>
      <c r="E54" s="2" t="s">
        <v>378</v>
      </c>
      <c r="F54" s="2">
        <v>3.737</v>
      </c>
      <c r="G54" s="2">
        <v>647</v>
      </c>
      <c r="H54" s="2">
        <v>9.198</v>
      </c>
    </row>
    <row r="55" ht="24" spans="1:8">
      <c r="A55" s="2" t="s">
        <v>619</v>
      </c>
      <c r="B55" s="2" t="s">
        <v>607</v>
      </c>
      <c r="C55" s="2" t="s">
        <v>626</v>
      </c>
      <c r="D55" s="2" t="s">
        <v>627</v>
      </c>
      <c r="E55" s="2" t="s">
        <v>380</v>
      </c>
      <c r="F55" s="2">
        <v>1.361</v>
      </c>
      <c r="G55" s="2">
        <v>178</v>
      </c>
      <c r="H55" s="2">
        <v>3.305</v>
      </c>
    </row>
    <row r="56" ht="24" spans="1:8">
      <c r="A56" s="2" t="s">
        <v>619</v>
      </c>
      <c r="B56" s="2" t="s">
        <v>607</v>
      </c>
      <c r="C56" s="2" t="s">
        <v>626</v>
      </c>
      <c r="D56" s="2" t="s">
        <v>627</v>
      </c>
      <c r="E56" s="2" t="s">
        <v>381</v>
      </c>
      <c r="F56" s="2">
        <v>4.385</v>
      </c>
      <c r="G56" s="2">
        <v>570</v>
      </c>
      <c r="H56" s="2">
        <v>10.415</v>
      </c>
    </row>
    <row r="57" ht="24" spans="1:8">
      <c r="A57" s="2" t="s">
        <v>619</v>
      </c>
      <c r="B57" s="2" t="s">
        <v>607</v>
      </c>
      <c r="C57" s="2" t="s">
        <v>626</v>
      </c>
      <c r="D57" s="2" t="s">
        <v>627</v>
      </c>
      <c r="E57" s="2" t="s">
        <v>382</v>
      </c>
      <c r="F57" s="2">
        <v>0.57</v>
      </c>
      <c r="G57" s="2">
        <v>66</v>
      </c>
      <c r="H57" s="2">
        <v>1.183</v>
      </c>
    </row>
    <row r="58" ht="24" spans="1:8">
      <c r="A58" s="2" t="s">
        <v>619</v>
      </c>
      <c r="B58" s="2" t="s">
        <v>607</v>
      </c>
      <c r="C58" s="2" t="s">
        <v>626</v>
      </c>
      <c r="D58" s="2" t="s">
        <v>628</v>
      </c>
      <c r="E58" s="2" t="s">
        <v>357</v>
      </c>
      <c r="F58" s="2">
        <v>0.005</v>
      </c>
      <c r="G58" s="2">
        <v>2</v>
      </c>
      <c r="H58" s="2">
        <v>0.018</v>
      </c>
    </row>
    <row r="59" ht="24" spans="1:8">
      <c r="A59" s="2" t="s">
        <v>619</v>
      </c>
      <c r="B59" s="2" t="s">
        <v>607</v>
      </c>
      <c r="C59" s="2" t="s">
        <v>626</v>
      </c>
      <c r="D59" s="2" t="s">
        <v>628</v>
      </c>
      <c r="E59" s="2" t="s">
        <v>357</v>
      </c>
      <c r="F59" s="2">
        <v>2.142</v>
      </c>
      <c r="G59" s="2">
        <v>366</v>
      </c>
      <c r="H59" s="2">
        <v>5.329</v>
      </c>
    </row>
    <row r="60" ht="24" spans="1:8">
      <c r="A60" s="2" t="s">
        <v>619</v>
      </c>
      <c r="B60" s="2" t="s">
        <v>607</v>
      </c>
      <c r="C60" s="2" t="s">
        <v>626</v>
      </c>
      <c r="D60" s="2" t="s">
        <v>628</v>
      </c>
      <c r="E60" s="2" t="s">
        <v>358</v>
      </c>
      <c r="F60" s="2">
        <v>0.298</v>
      </c>
      <c r="G60" s="2">
        <v>39</v>
      </c>
      <c r="H60" s="2">
        <v>0.566</v>
      </c>
    </row>
    <row r="61" ht="24" spans="1:8">
      <c r="A61" s="2" t="s">
        <v>619</v>
      </c>
      <c r="B61" s="2" t="s">
        <v>607</v>
      </c>
      <c r="C61" s="2" t="s">
        <v>629</v>
      </c>
      <c r="D61" s="2" t="s">
        <v>542</v>
      </c>
      <c r="E61" s="2" t="s">
        <v>403</v>
      </c>
      <c r="F61" s="2">
        <v>0.76</v>
      </c>
      <c r="G61" s="2">
        <v>161</v>
      </c>
      <c r="H61" s="2">
        <v>1.8</v>
      </c>
    </row>
    <row r="62" ht="24" spans="1:8">
      <c r="A62" s="2" t="s">
        <v>619</v>
      </c>
      <c r="B62" s="2" t="s">
        <v>607</v>
      </c>
      <c r="C62" s="2" t="s">
        <v>630</v>
      </c>
      <c r="D62" s="2" t="s">
        <v>497</v>
      </c>
      <c r="E62" s="2" t="s">
        <v>405</v>
      </c>
      <c r="F62" s="2">
        <v>1.216</v>
      </c>
      <c r="G62" s="2">
        <v>348</v>
      </c>
      <c r="H62" s="2">
        <v>3.193</v>
      </c>
    </row>
    <row r="63" ht="24" spans="1:8">
      <c r="A63" s="2" t="s">
        <v>619</v>
      </c>
      <c r="B63" s="2" t="s">
        <v>607</v>
      </c>
      <c r="C63" s="2" t="s">
        <v>630</v>
      </c>
      <c r="D63" s="2" t="s">
        <v>499</v>
      </c>
      <c r="E63" s="2" t="s">
        <v>407</v>
      </c>
      <c r="F63" s="2">
        <v>1.519</v>
      </c>
      <c r="G63" s="2">
        <v>519</v>
      </c>
      <c r="H63" s="2">
        <v>4.625</v>
      </c>
    </row>
    <row r="64" ht="24" spans="1:8">
      <c r="A64" s="2" t="s">
        <v>619</v>
      </c>
      <c r="B64" s="2" t="s">
        <v>607</v>
      </c>
      <c r="C64" s="2" t="s">
        <v>630</v>
      </c>
      <c r="D64" s="2" t="s">
        <v>499</v>
      </c>
      <c r="E64" s="2" t="s">
        <v>409</v>
      </c>
      <c r="F64" s="2">
        <v>2.124</v>
      </c>
      <c r="G64" s="2">
        <v>310</v>
      </c>
      <c r="H64" s="2">
        <v>4.278</v>
      </c>
    </row>
    <row r="65" ht="24" spans="1:8">
      <c r="A65" s="2" t="s">
        <v>619</v>
      </c>
      <c r="B65" s="2" t="s">
        <v>607</v>
      </c>
      <c r="C65" s="2" t="s">
        <v>630</v>
      </c>
      <c r="D65" s="2" t="s">
        <v>499</v>
      </c>
      <c r="E65" s="2" t="s">
        <v>410</v>
      </c>
      <c r="F65" s="2">
        <v>0.156</v>
      </c>
      <c r="G65" s="2">
        <v>22</v>
      </c>
      <c r="H65" s="2">
        <v>0.306</v>
      </c>
    </row>
    <row r="66" ht="24" spans="1:8">
      <c r="A66" s="2" t="s">
        <v>619</v>
      </c>
      <c r="B66" s="2" t="s">
        <v>607</v>
      </c>
      <c r="C66" s="2" t="s">
        <v>630</v>
      </c>
      <c r="D66" s="2" t="s">
        <v>499</v>
      </c>
      <c r="E66" s="2" t="s">
        <v>412</v>
      </c>
      <c r="F66" s="2">
        <v>0.227</v>
      </c>
      <c r="G66" s="2">
        <v>38</v>
      </c>
      <c r="H66" s="2">
        <v>0.447</v>
      </c>
    </row>
    <row r="67" ht="24" spans="1:8">
      <c r="A67" s="2" t="s">
        <v>619</v>
      </c>
      <c r="B67" s="2" t="s">
        <v>607</v>
      </c>
      <c r="C67" s="2" t="s">
        <v>630</v>
      </c>
      <c r="D67" s="2" t="s">
        <v>499</v>
      </c>
      <c r="E67" s="2" t="s">
        <v>414</v>
      </c>
      <c r="F67" s="2">
        <v>1.596</v>
      </c>
      <c r="G67" s="2">
        <v>328</v>
      </c>
      <c r="H67" s="2">
        <v>3.84</v>
      </c>
    </row>
    <row r="68" ht="24" spans="1:8">
      <c r="A68" s="2" t="s">
        <v>619</v>
      </c>
      <c r="B68" s="2" t="s">
        <v>607</v>
      </c>
      <c r="C68" s="2" t="s">
        <v>630</v>
      </c>
      <c r="D68" s="2" t="s">
        <v>499</v>
      </c>
      <c r="E68" s="2" t="s">
        <v>415</v>
      </c>
      <c r="F68" s="2">
        <v>1.382</v>
      </c>
      <c r="G68" s="2">
        <v>170</v>
      </c>
      <c r="H68" s="2">
        <v>3.979</v>
      </c>
    </row>
    <row r="69" ht="24" spans="1:8">
      <c r="A69" s="2" t="s">
        <v>619</v>
      </c>
      <c r="B69" s="2" t="s">
        <v>607</v>
      </c>
      <c r="C69" s="2" t="s">
        <v>630</v>
      </c>
      <c r="D69" s="2" t="s">
        <v>501</v>
      </c>
      <c r="E69" s="2" t="s">
        <v>417</v>
      </c>
      <c r="F69" s="2">
        <v>1.887</v>
      </c>
      <c r="G69" s="2">
        <v>415</v>
      </c>
      <c r="H69" s="2">
        <v>4.505</v>
      </c>
    </row>
    <row r="70" ht="24" spans="1:8">
      <c r="A70" s="2" t="s">
        <v>619</v>
      </c>
      <c r="B70" s="2" t="s">
        <v>607</v>
      </c>
      <c r="C70" s="2" t="s">
        <v>630</v>
      </c>
      <c r="D70" s="2" t="s">
        <v>501</v>
      </c>
      <c r="E70" s="2" t="s">
        <v>419</v>
      </c>
      <c r="F70" s="2">
        <v>0.776</v>
      </c>
      <c r="G70" s="2">
        <v>94</v>
      </c>
      <c r="H70" s="2">
        <v>1.508</v>
      </c>
    </row>
    <row r="71" ht="24" spans="1:8">
      <c r="A71" s="2" t="s">
        <v>619</v>
      </c>
      <c r="B71" s="2" t="s">
        <v>607</v>
      </c>
      <c r="C71" s="2" t="s">
        <v>630</v>
      </c>
      <c r="D71" s="2" t="s">
        <v>501</v>
      </c>
      <c r="E71" s="2" t="s">
        <v>420</v>
      </c>
      <c r="F71" s="2">
        <v>5.1</v>
      </c>
      <c r="G71" s="2">
        <v>1095</v>
      </c>
      <c r="H71" s="2">
        <v>12.08</v>
      </c>
    </row>
    <row r="72" ht="24" spans="1:8">
      <c r="A72" s="2" t="s">
        <v>619</v>
      </c>
      <c r="B72" s="2" t="s">
        <v>607</v>
      </c>
      <c r="C72" s="2" t="s">
        <v>630</v>
      </c>
      <c r="D72" s="2" t="s">
        <v>499</v>
      </c>
      <c r="E72" s="2" t="s">
        <v>421</v>
      </c>
      <c r="F72" s="2">
        <v>1.284</v>
      </c>
      <c r="G72" s="2">
        <v>260</v>
      </c>
      <c r="H72" s="2">
        <v>2.961</v>
      </c>
    </row>
    <row r="73" ht="24" spans="1:8">
      <c r="A73" s="2" t="s">
        <v>619</v>
      </c>
      <c r="B73" s="2" t="s">
        <v>607</v>
      </c>
      <c r="C73" s="2" t="s">
        <v>630</v>
      </c>
      <c r="D73" s="2" t="s">
        <v>499</v>
      </c>
      <c r="E73" s="2" t="s">
        <v>423</v>
      </c>
      <c r="F73" s="2">
        <v>0.23</v>
      </c>
      <c r="G73" s="2">
        <v>24</v>
      </c>
      <c r="H73" s="2">
        <v>0.633</v>
      </c>
    </row>
    <row r="74" ht="24" spans="1:8">
      <c r="A74" s="2" t="s">
        <v>619</v>
      </c>
      <c r="B74" s="2" t="s">
        <v>607</v>
      </c>
      <c r="C74" s="2" t="s">
        <v>630</v>
      </c>
      <c r="D74" s="2" t="s">
        <v>499</v>
      </c>
      <c r="E74" s="2" t="s">
        <v>424</v>
      </c>
      <c r="F74" s="2">
        <v>4.372</v>
      </c>
      <c r="G74" s="2">
        <v>732</v>
      </c>
      <c r="H74" s="2">
        <v>11.997</v>
      </c>
    </row>
    <row r="75" ht="24" spans="1:8">
      <c r="A75" s="2" t="s">
        <v>619</v>
      </c>
      <c r="B75" s="2" t="s">
        <v>607</v>
      </c>
      <c r="C75" s="2" t="s">
        <v>630</v>
      </c>
      <c r="D75" s="2" t="s">
        <v>499</v>
      </c>
      <c r="E75" s="2" t="s">
        <v>424</v>
      </c>
      <c r="F75" s="2">
        <v>0.02</v>
      </c>
      <c r="G75" s="2">
        <v>3</v>
      </c>
      <c r="H75" s="2">
        <v>0.043</v>
      </c>
    </row>
    <row r="76" ht="24" spans="1:8">
      <c r="A76" s="2" t="s">
        <v>619</v>
      </c>
      <c r="B76" s="2" t="s">
        <v>607</v>
      </c>
      <c r="C76" s="2" t="s">
        <v>630</v>
      </c>
      <c r="D76" s="2" t="s">
        <v>499</v>
      </c>
      <c r="E76" s="2" t="s">
        <v>424</v>
      </c>
      <c r="F76" s="2">
        <v>0.014</v>
      </c>
      <c r="G76" s="2">
        <v>6</v>
      </c>
      <c r="H76" s="2">
        <v>0.04</v>
      </c>
    </row>
    <row r="77" ht="24" spans="1:8">
      <c r="A77" s="2" t="s">
        <v>619</v>
      </c>
      <c r="B77" s="2" t="s">
        <v>607</v>
      </c>
      <c r="C77" s="2" t="s">
        <v>630</v>
      </c>
      <c r="D77" s="2" t="s">
        <v>499</v>
      </c>
      <c r="E77" s="2" t="s">
        <v>426</v>
      </c>
      <c r="F77" s="2">
        <v>0.245</v>
      </c>
      <c r="G77" s="2">
        <v>35</v>
      </c>
      <c r="H77" s="2">
        <v>0.464</v>
      </c>
    </row>
    <row r="78" ht="24" spans="1:8">
      <c r="A78" s="2" t="s">
        <v>619</v>
      </c>
      <c r="B78" s="2" t="s">
        <v>607</v>
      </c>
      <c r="C78" s="2" t="s">
        <v>630</v>
      </c>
      <c r="D78" s="2" t="s">
        <v>499</v>
      </c>
      <c r="E78" s="2" t="s">
        <v>428</v>
      </c>
      <c r="F78" s="2">
        <v>3.161</v>
      </c>
      <c r="G78" s="2">
        <v>625</v>
      </c>
      <c r="H78" s="2">
        <v>7.411</v>
      </c>
    </row>
    <row r="79" ht="24" spans="1:8">
      <c r="A79" s="2" t="s">
        <v>619</v>
      </c>
      <c r="B79" s="2" t="s">
        <v>607</v>
      </c>
      <c r="C79" s="2" t="s">
        <v>629</v>
      </c>
      <c r="D79" s="2" t="s">
        <v>564</v>
      </c>
      <c r="E79" s="2" t="s">
        <v>430</v>
      </c>
      <c r="F79" s="2">
        <v>1.104</v>
      </c>
      <c r="G79" s="2">
        <v>160</v>
      </c>
      <c r="H79" s="2">
        <v>2.571</v>
      </c>
    </row>
    <row r="80" ht="24" spans="1:8">
      <c r="A80" s="2" t="s">
        <v>619</v>
      </c>
      <c r="B80" s="2" t="s">
        <v>607</v>
      </c>
      <c r="C80" s="2" t="s">
        <v>629</v>
      </c>
      <c r="D80" s="2" t="s">
        <v>566</v>
      </c>
      <c r="E80" s="2" t="s">
        <v>432</v>
      </c>
      <c r="F80" s="2">
        <v>0.512</v>
      </c>
      <c r="G80" s="2">
        <v>101</v>
      </c>
      <c r="H80" s="2">
        <v>1.204</v>
      </c>
    </row>
    <row r="81" ht="24" spans="1:8">
      <c r="A81" s="2" t="s">
        <v>619</v>
      </c>
      <c r="B81" s="2" t="s">
        <v>607</v>
      </c>
      <c r="C81" s="2" t="s">
        <v>630</v>
      </c>
      <c r="D81" s="2" t="s">
        <v>499</v>
      </c>
      <c r="E81" s="2" t="s">
        <v>434</v>
      </c>
      <c r="F81" s="2">
        <v>0.278</v>
      </c>
      <c r="G81" s="2">
        <v>67</v>
      </c>
      <c r="H81" s="2">
        <v>0.482</v>
      </c>
    </row>
    <row r="82" ht="24" spans="1:8">
      <c r="A82" s="2" t="s">
        <v>619</v>
      </c>
      <c r="B82" s="2" t="s">
        <v>607</v>
      </c>
      <c r="C82" s="2" t="s">
        <v>630</v>
      </c>
      <c r="D82" s="2" t="s">
        <v>499</v>
      </c>
      <c r="E82" s="2" t="s">
        <v>436</v>
      </c>
      <c r="F82" s="2">
        <v>1.771</v>
      </c>
      <c r="G82" s="2">
        <v>195</v>
      </c>
      <c r="H82" s="2">
        <v>4.859</v>
      </c>
    </row>
    <row r="83" ht="24" spans="1:8">
      <c r="A83" s="2" t="s">
        <v>619</v>
      </c>
      <c r="B83" s="2" t="s">
        <v>607</v>
      </c>
      <c r="C83" s="2" t="s">
        <v>630</v>
      </c>
      <c r="D83" s="2" t="s">
        <v>499</v>
      </c>
      <c r="E83" s="2" t="s">
        <v>436</v>
      </c>
      <c r="F83" s="2">
        <v>0.139</v>
      </c>
      <c r="G83" s="2">
        <v>20</v>
      </c>
      <c r="H83" s="2">
        <v>0.24</v>
      </c>
    </row>
    <row r="84" ht="24" spans="1:8">
      <c r="A84" s="2" t="s">
        <v>619</v>
      </c>
      <c r="B84" s="2" t="s">
        <v>607</v>
      </c>
      <c r="C84" s="2" t="s">
        <v>630</v>
      </c>
      <c r="D84" s="2" t="s">
        <v>499</v>
      </c>
      <c r="E84" s="2" t="s">
        <v>436</v>
      </c>
      <c r="F84" s="2">
        <v>0.096</v>
      </c>
      <c r="G84" s="2">
        <v>35</v>
      </c>
      <c r="H84" s="2">
        <v>0.247</v>
      </c>
    </row>
    <row r="85" ht="24" spans="1:8">
      <c r="A85" s="2" t="s">
        <v>619</v>
      </c>
      <c r="B85" s="2" t="s">
        <v>607</v>
      </c>
      <c r="C85" s="2" t="s">
        <v>630</v>
      </c>
      <c r="D85" s="2" t="s">
        <v>499</v>
      </c>
      <c r="E85" s="2" t="s">
        <v>438</v>
      </c>
      <c r="F85" s="2">
        <v>0.198</v>
      </c>
      <c r="G85" s="2">
        <v>35</v>
      </c>
      <c r="H85" s="2">
        <v>0.431</v>
      </c>
    </row>
    <row r="86" ht="24" spans="1:8">
      <c r="A86" s="2" t="s">
        <v>619</v>
      </c>
      <c r="B86" s="2" t="s">
        <v>607</v>
      </c>
      <c r="C86" s="2" t="s">
        <v>630</v>
      </c>
      <c r="D86" s="2" t="s">
        <v>499</v>
      </c>
      <c r="E86" s="2" t="s">
        <v>440</v>
      </c>
      <c r="F86" s="2">
        <v>0.152</v>
      </c>
      <c r="G86" s="2">
        <v>19</v>
      </c>
      <c r="H86" s="2">
        <v>0.313</v>
      </c>
    </row>
    <row r="87" ht="24" spans="1:8">
      <c r="A87" s="2" t="s">
        <v>619</v>
      </c>
      <c r="B87" s="2" t="s">
        <v>607</v>
      </c>
      <c r="C87" s="2" t="s">
        <v>630</v>
      </c>
      <c r="D87" s="2" t="s">
        <v>499</v>
      </c>
      <c r="E87" s="2" t="s">
        <v>442</v>
      </c>
      <c r="F87" s="2">
        <v>1.701</v>
      </c>
      <c r="G87" s="2">
        <v>263</v>
      </c>
      <c r="H87" s="2">
        <v>3.733</v>
      </c>
    </row>
    <row r="88" ht="24" spans="1:8">
      <c r="A88" s="2" t="s">
        <v>619</v>
      </c>
      <c r="B88" s="2" t="s">
        <v>607</v>
      </c>
      <c r="C88" s="2" t="s">
        <v>630</v>
      </c>
      <c r="D88" s="2" t="s">
        <v>499</v>
      </c>
      <c r="E88" s="2" t="s">
        <v>443</v>
      </c>
      <c r="F88" s="2">
        <v>0.256</v>
      </c>
      <c r="G88" s="2">
        <v>27</v>
      </c>
      <c r="H88" s="2">
        <v>0.535</v>
      </c>
    </row>
    <row r="89" ht="24" spans="1:8">
      <c r="A89" s="2" t="s">
        <v>619</v>
      </c>
      <c r="B89" s="2" t="s">
        <v>607</v>
      </c>
      <c r="C89" s="2" t="s">
        <v>630</v>
      </c>
      <c r="D89" s="2" t="s">
        <v>499</v>
      </c>
      <c r="E89" s="2" t="s">
        <v>444</v>
      </c>
      <c r="F89" s="2">
        <v>1.964</v>
      </c>
      <c r="G89" s="2">
        <v>291</v>
      </c>
      <c r="H89" s="2">
        <v>4.592</v>
      </c>
    </row>
    <row r="90" ht="24" spans="1:8">
      <c r="A90" s="2" t="s">
        <v>619</v>
      </c>
      <c r="B90" s="2" t="s">
        <v>607</v>
      </c>
      <c r="C90" s="2" t="s">
        <v>630</v>
      </c>
      <c r="D90" s="2" t="s">
        <v>499</v>
      </c>
      <c r="E90" s="2" t="s">
        <v>445</v>
      </c>
      <c r="F90" s="2">
        <v>0.224</v>
      </c>
      <c r="G90" s="2">
        <v>26</v>
      </c>
      <c r="H90" s="2">
        <v>0.464</v>
      </c>
    </row>
    <row r="91" ht="24" spans="1:8">
      <c r="A91" s="2" t="s">
        <v>619</v>
      </c>
      <c r="B91" s="2" t="s">
        <v>607</v>
      </c>
      <c r="C91" s="2" t="s">
        <v>630</v>
      </c>
      <c r="D91" s="2" t="s">
        <v>499</v>
      </c>
      <c r="E91" s="2" t="s">
        <v>446</v>
      </c>
      <c r="F91" s="2">
        <v>2.34</v>
      </c>
      <c r="G91" s="2">
        <v>391</v>
      </c>
      <c r="H91" s="2">
        <v>5.701</v>
      </c>
    </row>
    <row r="92" ht="24" spans="1:8">
      <c r="A92" s="2" t="s">
        <v>619</v>
      </c>
      <c r="B92" s="2" t="s">
        <v>607</v>
      </c>
      <c r="C92" s="2" t="s">
        <v>630</v>
      </c>
      <c r="D92" s="2" t="s">
        <v>499</v>
      </c>
      <c r="E92" s="2" t="s">
        <v>447</v>
      </c>
      <c r="F92" s="2">
        <v>2.163</v>
      </c>
      <c r="G92" s="2">
        <v>395</v>
      </c>
      <c r="H92" s="2">
        <v>6.88</v>
      </c>
    </row>
    <row r="93" ht="24" spans="1:8">
      <c r="A93" s="2" t="s">
        <v>619</v>
      </c>
      <c r="B93" s="2" t="s">
        <v>607</v>
      </c>
      <c r="C93" s="2" t="s">
        <v>630</v>
      </c>
      <c r="D93" s="2" t="s">
        <v>499</v>
      </c>
      <c r="E93" s="2" t="s">
        <v>448</v>
      </c>
      <c r="F93" s="2">
        <v>0.256</v>
      </c>
      <c r="G93" s="2">
        <v>27</v>
      </c>
      <c r="H93" s="2">
        <v>0.535</v>
      </c>
    </row>
    <row r="94" ht="24" spans="1:8">
      <c r="A94" s="2" t="s">
        <v>619</v>
      </c>
      <c r="B94" s="2" t="s">
        <v>607</v>
      </c>
      <c r="C94" s="2" t="s">
        <v>630</v>
      </c>
      <c r="D94" s="2" t="s">
        <v>521</v>
      </c>
      <c r="E94" s="2" t="s">
        <v>449</v>
      </c>
      <c r="F94" s="2">
        <v>3.044</v>
      </c>
      <c r="G94" s="2">
        <v>808</v>
      </c>
      <c r="H94" s="2">
        <v>7.772</v>
      </c>
    </row>
    <row r="95" ht="24" spans="1:8">
      <c r="A95" s="2" t="s">
        <v>619</v>
      </c>
      <c r="B95" s="2" t="s">
        <v>607</v>
      </c>
      <c r="C95" s="2" t="s">
        <v>630</v>
      </c>
      <c r="D95" s="2" t="s">
        <v>521</v>
      </c>
      <c r="E95" s="2" t="s">
        <v>451</v>
      </c>
      <c r="F95" s="2">
        <v>0.298</v>
      </c>
      <c r="G95" s="2">
        <v>38</v>
      </c>
      <c r="H95" s="2">
        <v>0.561</v>
      </c>
    </row>
    <row r="96" ht="24" spans="1:8">
      <c r="A96" s="2" t="s">
        <v>619</v>
      </c>
      <c r="B96" s="2" t="s">
        <v>607</v>
      </c>
      <c r="C96" s="2" t="s">
        <v>629</v>
      </c>
      <c r="D96" s="2" t="s">
        <v>515</v>
      </c>
      <c r="E96" s="2" t="s">
        <v>452</v>
      </c>
      <c r="F96" s="2">
        <v>0.604</v>
      </c>
      <c r="G96" s="2">
        <v>110</v>
      </c>
      <c r="H96" s="2">
        <v>1.555</v>
      </c>
    </row>
    <row r="97" ht="24" spans="1:8">
      <c r="A97" s="2" t="s">
        <v>619</v>
      </c>
      <c r="B97" s="2" t="s">
        <v>607</v>
      </c>
      <c r="C97" s="2" t="s">
        <v>629</v>
      </c>
      <c r="D97" s="2" t="s">
        <v>517</v>
      </c>
      <c r="E97" s="2" t="s">
        <v>454</v>
      </c>
      <c r="F97" s="2">
        <v>3.528</v>
      </c>
      <c r="G97" s="2">
        <v>703</v>
      </c>
      <c r="H97" s="2">
        <v>8.97</v>
      </c>
    </row>
    <row r="98" ht="24" spans="1:8">
      <c r="A98" s="2" t="s">
        <v>619</v>
      </c>
      <c r="B98" s="2" t="s">
        <v>607</v>
      </c>
      <c r="C98" s="2" t="s">
        <v>629</v>
      </c>
      <c r="D98" s="2" t="s">
        <v>517</v>
      </c>
      <c r="E98" s="2" t="s">
        <v>456</v>
      </c>
      <c r="F98" s="2">
        <v>1.2</v>
      </c>
      <c r="G98" s="2">
        <v>500</v>
      </c>
      <c r="H98" s="2">
        <v>3.306</v>
      </c>
    </row>
    <row r="99" ht="24" spans="1:8">
      <c r="A99" s="2" t="s">
        <v>619</v>
      </c>
      <c r="B99" s="2" t="s">
        <v>607</v>
      </c>
      <c r="C99" s="2" t="s">
        <v>629</v>
      </c>
      <c r="D99" s="2" t="s">
        <v>546</v>
      </c>
      <c r="E99" s="2" t="s">
        <v>458</v>
      </c>
      <c r="F99" s="2">
        <v>1.033</v>
      </c>
      <c r="G99" s="2">
        <v>140</v>
      </c>
      <c r="H99" s="2">
        <v>2.362</v>
      </c>
    </row>
    <row r="100" ht="24" spans="1:8">
      <c r="A100" s="2" t="s">
        <v>619</v>
      </c>
      <c r="B100" s="2" t="s">
        <v>607</v>
      </c>
      <c r="C100" s="2" t="s">
        <v>629</v>
      </c>
      <c r="D100" s="2" t="s">
        <v>544</v>
      </c>
      <c r="E100" s="2" t="s">
        <v>460</v>
      </c>
      <c r="F100" s="2">
        <v>0.124</v>
      </c>
      <c r="G100" s="2">
        <v>15</v>
      </c>
      <c r="H100" s="2">
        <v>0.218</v>
      </c>
    </row>
    <row r="101" ht="24" spans="1:8">
      <c r="A101" s="2" t="s">
        <v>619</v>
      </c>
      <c r="B101" s="2" t="s">
        <v>607</v>
      </c>
      <c r="C101" s="2" t="s">
        <v>629</v>
      </c>
      <c r="D101" s="2" t="s">
        <v>544</v>
      </c>
      <c r="E101" s="2" t="s">
        <v>462</v>
      </c>
      <c r="F101" s="2">
        <v>1.277</v>
      </c>
      <c r="G101" s="2">
        <v>255</v>
      </c>
      <c r="H101" s="2">
        <v>3.05</v>
      </c>
    </row>
    <row r="102" ht="24" spans="1:8">
      <c r="A102" s="2" t="s">
        <v>619</v>
      </c>
      <c r="B102" s="2" t="s">
        <v>607</v>
      </c>
      <c r="C102" s="2" t="s">
        <v>629</v>
      </c>
      <c r="D102" s="2" t="s">
        <v>544</v>
      </c>
      <c r="E102" s="2" t="s">
        <v>464</v>
      </c>
      <c r="F102" s="2">
        <v>0.754</v>
      </c>
      <c r="G102" s="2">
        <v>242</v>
      </c>
      <c r="H102" s="2">
        <v>1.815</v>
      </c>
    </row>
    <row r="103" ht="24" spans="1:8">
      <c r="A103" s="2" t="s">
        <v>619</v>
      </c>
      <c r="B103" s="2" t="s">
        <v>607</v>
      </c>
      <c r="C103" s="2" t="s">
        <v>630</v>
      </c>
      <c r="D103" s="2" t="s">
        <v>548</v>
      </c>
      <c r="E103" s="2" t="s">
        <v>466</v>
      </c>
      <c r="F103" s="2">
        <v>0.651</v>
      </c>
      <c r="G103" s="2">
        <v>115</v>
      </c>
      <c r="H103" s="2">
        <v>1.505</v>
      </c>
    </row>
    <row r="104" ht="24" spans="1:8">
      <c r="A104" s="2" t="s">
        <v>619</v>
      </c>
      <c r="B104" s="2" t="s">
        <v>607</v>
      </c>
      <c r="C104" s="2" t="s">
        <v>630</v>
      </c>
      <c r="D104" s="2" t="s">
        <v>550</v>
      </c>
      <c r="E104" s="2" t="s">
        <v>468</v>
      </c>
      <c r="F104" s="2">
        <v>0.453</v>
      </c>
      <c r="G104" s="2">
        <v>50</v>
      </c>
      <c r="H104" s="2">
        <v>0.839</v>
      </c>
    </row>
    <row r="105" ht="24" spans="1:8">
      <c r="A105" s="2" t="s">
        <v>619</v>
      </c>
      <c r="B105" s="2" t="s">
        <v>607</v>
      </c>
      <c r="C105" s="2" t="s">
        <v>630</v>
      </c>
      <c r="D105" s="2" t="s">
        <v>550</v>
      </c>
      <c r="E105" s="2" t="s">
        <v>470</v>
      </c>
      <c r="F105" s="2">
        <v>2.042</v>
      </c>
      <c r="G105" s="2">
        <v>329</v>
      </c>
      <c r="H105" s="2">
        <v>4.852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发货仓库</vt:lpstr>
      <vt:lpstr>客户资料</vt:lpstr>
      <vt:lpstr>运费</vt:lpstr>
      <vt:lpstr>车型</vt:lpstr>
      <vt:lpstr>11月1日单据</vt:lpstr>
      <vt:lpstr>11月2日单据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Xiaojia</dc:creator>
  <cp:lastModifiedBy>刘遵增</cp:lastModifiedBy>
  <dcterms:created xsi:type="dcterms:W3CDTF">2023-05-12T11:15:00Z</dcterms:created>
  <dcterms:modified xsi:type="dcterms:W3CDTF">2024-11-13T04:59:20Z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2052-12.1.0.17147</vt:lpwstr>
  </property>
  <property fmtid="{D5CDD505-2E9C-101B-9397-08002B2CF9AE}" pid="3" name="ICV">
    <vt:lpwstr>F86EB4A9E5184C8DAC080363C4CA9140_12</vt:lpwstr>
  </property>
</Properties>
</file>