
<file path=[Content_Types].xml><?xml version="1.0" encoding="utf-8"?>
<Types xmlns="http://schemas.openxmlformats.org/package/2006/content-types"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30" windowWidth="20370" windowHeight="7920" activeTab="6"/>
  </bookViews>
  <sheets>
    <sheet name="经验" sheetId="1" r:id="rId1"/>
    <sheet name="角色" sheetId="2" r:id="rId2"/>
    <sheet name="门派" sheetId="9" r:id="rId3"/>
    <sheet name="经脉" sheetId="3" r:id="rId4"/>
    <sheet name="签到" sheetId="4" r:id="rId5"/>
    <sheet name="连续登陆" sheetId="5" r:id="rId6"/>
    <sheet name="增益状态" sheetId="6" r:id="rId7"/>
    <sheet name="称号" sheetId="7" r:id="rId8"/>
    <sheet name="签到物品" sheetId="8" r:id="rId9"/>
  </sheets>
  <calcPr calcId="124519"/>
</workbook>
</file>

<file path=xl/calcChain.xml><?xml version="1.0" encoding="utf-8"?>
<calcChain xmlns="http://schemas.openxmlformats.org/spreadsheetml/2006/main">
  <c r="A7" i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233" s="1"/>
  <c r="A234" s="1"/>
  <c r="A235" s="1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53" s="1"/>
  <c r="A254" s="1"/>
  <c r="A255" s="1"/>
</calcChain>
</file>

<file path=xl/sharedStrings.xml><?xml version="1.0" encoding="utf-8"?>
<sst xmlns="http://schemas.openxmlformats.org/spreadsheetml/2006/main" count="905" uniqueCount="377">
  <si>
    <t>等级</t>
  </si>
  <si>
    <t>所需经验</t>
  </si>
  <si>
    <t>level</t>
  </si>
  <si>
    <t>exp</t>
  </si>
  <si>
    <t>编号</t>
  </si>
  <si>
    <t>性别</t>
  </si>
  <si>
    <t>形象</t>
  </si>
  <si>
    <t>战斗资源</t>
  </si>
  <si>
    <t>创建角色资源</t>
  </si>
  <si>
    <t>头像资源</t>
  </si>
  <si>
    <t>描述</t>
  </si>
  <si>
    <t>资源路径</t>
  </si>
  <si>
    <t>动画</t>
  </si>
  <si>
    <t>初始力量</t>
  </si>
  <si>
    <t>初始智力</t>
  </si>
  <si>
    <t>初始体力</t>
  </si>
  <si>
    <t>初始敏捷</t>
  </si>
  <si>
    <t>暴击</t>
  </si>
  <si>
    <t>闪避</t>
  </si>
  <si>
    <t>格挡</t>
  </si>
  <si>
    <t>速度</t>
  </si>
  <si>
    <t>命中</t>
  </si>
  <si>
    <t>id</t>
  </si>
  <si>
    <t>sex</t>
  </si>
  <si>
    <t>figure</t>
  </si>
  <si>
    <t>battleRes</t>
  </si>
  <si>
    <t>createRoleName</t>
  </si>
  <si>
    <t>createRes</t>
  </si>
  <si>
    <t>iconRes</t>
  </si>
  <si>
    <t>desc</t>
  </si>
  <si>
    <t>url</t>
  </si>
  <si>
    <t>animation</t>
  </si>
  <si>
    <t>strength</t>
  </si>
  <si>
    <t>intellect</t>
  </si>
  <si>
    <t>physique</t>
  </si>
  <si>
    <t>agility</t>
  </si>
  <si>
    <t>crit</t>
  </si>
  <si>
    <t>dodge</t>
  </si>
  <si>
    <t>parry</t>
  </si>
  <si>
    <t>speed</t>
  </si>
  <si>
    <t>hit</t>
  </si>
  <si>
    <t>female</t>
  </si>
  <si>
    <t>sword</t>
  </si>
  <si>
    <t>Woman_Protagonist_sword_battle</t>
  </si>
  <si>
    <t>Creat_Role1_</t>
  </si>
  <si>
    <t>Woman_Sword_1</t>
  </si>
  <si>
    <t>A_head4.png</t>
  </si>
  <si>
    <t>jianke.png</t>
  </si>
  <si>
    <t>Res/EntityRes/CreateRole/Creat_Role_Animation.ExportJson</t>
  </si>
  <si>
    <t>Creat_Role_Animation</t>
  </si>
  <si>
    <t>male</t>
  </si>
  <si>
    <t>Protagonist_sword_battle</t>
  </si>
  <si>
    <t>Creat_Role5_</t>
  </si>
  <si>
    <t>Sword_5</t>
  </si>
  <si>
    <t>A_head1.png</t>
  </si>
  <si>
    <t>staff</t>
  </si>
  <si>
    <t>Woman_Protagonist_staff_battle</t>
  </si>
  <si>
    <t>Creat_Role2_</t>
  </si>
  <si>
    <t>Woman_Staff_2</t>
  </si>
  <si>
    <t>A_head2.png</t>
  </si>
  <si>
    <t>jushi.png</t>
  </si>
  <si>
    <t>Protagonist_Staff_battle</t>
  </si>
  <si>
    <t>Creat_Role6_</t>
  </si>
  <si>
    <t>Staff_6</t>
  </si>
  <si>
    <t>A_head6.png</t>
  </si>
  <si>
    <t>knife</t>
  </si>
  <si>
    <t>Woman_Protagonist_knife_battle</t>
  </si>
  <si>
    <t>Creat_Role3_</t>
  </si>
  <si>
    <t>Woman_Knife_3</t>
  </si>
  <si>
    <t>A_head3.png</t>
  </si>
  <si>
    <t>daoke.png</t>
  </si>
  <si>
    <t>Protagonist_knife_battle</t>
  </si>
  <si>
    <t>Creat_Role4_</t>
  </si>
  <si>
    <t>Knife_4</t>
  </si>
  <si>
    <t>A_head5.png</t>
  </si>
  <si>
    <t>经脉编号</t>
  </si>
  <si>
    <t>经脉名称</t>
  </si>
  <si>
    <t>经脉类型</t>
  </si>
  <si>
    <t>经脉类别</t>
  </si>
  <si>
    <t>点亮顺序</t>
  </si>
  <si>
    <t>小的脉络</t>
  </si>
  <si>
    <t>增加属性</t>
  </si>
  <si>
    <t>生命上限</t>
  </si>
  <si>
    <t>内力上限</t>
  </si>
  <si>
    <t>外功攻击</t>
  </si>
  <si>
    <t>内功攻击</t>
  </si>
  <si>
    <t>外功防御</t>
  </si>
  <si>
    <t>内功防御</t>
  </si>
  <si>
    <t>力量</t>
  </si>
  <si>
    <t>智力</t>
  </si>
  <si>
    <t>体质</t>
  </si>
  <si>
    <t>敏捷</t>
  </si>
  <si>
    <t>点亮消耗元气</t>
  </si>
  <si>
    <t>标记</t>
  </si>
  <si>
    <t>name</t>
  </si>
  <si>
    <t>type</t>
  </si>
  <si>
    <t>category</t>
  </si>
  <si>
    <t>order</t>
  </si>
  <si>
    <t>vein</t>
  </si>
  <si>
    <t>property</t>
  </si>
  <si>
    <t>hpMax</t>
  </si>
  <si>
    <t>mpMax</t>
  </si>
  <si>
    <t>pattack</t>
  </si>
  <si>
    <t>mattack</t>
  </si>
  <si>
    <t>pdefence</t>
  </si>
  <si>
    <t>mdefence</t>
  </si>
  <si>
    <t>expend</t>
  </si>
  <si>
    <t>mark</t>
  </si>
  <si>
    <t>阳维脉</t>
  </si>
  <si>
    <t>jingMai</t>
  </si>
  <si>
    <t>yangWeiMai</t>
  </si>
  <si>
    <t>阳白</t>
  </si>
  <si>
    <t>哑门</t>
  </si>
  <si>
    <t>臑俞</t>
  </si>
  <si>
    <t>阳交</t>
  </si>
  <si>
    <t>金门</t>
  </si>
  <si>
    <t>阴维脉</t>
  </si>
  <si>
    <t>YinWeiMai</t>
  </si>
  <si>
    <t>廉泉</t>
  </si>
  <si>
    <t>天突</t>
  </si>
  <si>
    <t>期门</t>
  </si>
  <si>
    <t>腹哀</t>
  </si>
  <si>
    <t>大横</t>
  </si>
  <si>
    <t>府舍</t>
  </si>
  <si>
    <t>冲门</t>
  </si>
  <si>
    <t>筑宾</t>
  </si>
  <si>
    <t>阳跷脉</t>
  </si>
  <si>
    <t>yangQiaoMai</t>
  </si>
  <si>
    <t>晴明</t>
  </si>
  <si>
    <t>风驰</t>
  </si>
  <si>
    <t>地仓</t>
  </si>
  <si>
    <t>巨骨</t>
  </si>
  <si>
    <t>跗阳</t>
  </si>
  <si>
    <t>申脉</t>
  </si>
  <si>
    <t>仆参</t>
  </si>
  <si>
    <t>阴跷脉</t>
  </si>
  <si>
    <t>yinQiaoMai</t>
  </si>
  <si>
    <t>照海</t>
  </si>
  <si>
    <t>交信</t>
  </si>
  <si>
    <t>维道</t>
  </si>
  <si>
    <t>五枢</t>
  </si>
  <si>
    <t>冲脉</t>
  </si>
  <si>
    <t>chongMai</t>
  </si>
  <si>
    <t>幽门</t>
  </si>
  <si>
    <t>通谷</t>
  </si>
  <si>
    <t>阴都</t>
  </si>
  <si>
    <t>石关</t>
  </si>
  <si>
    <t>商曲</t>
  </si>
  <si>
    <t>盲俞</t>
  </si>
  <si>
    <t>气穴</t>
  </si>
  <si>
    <t>四满</t>
  </si>
  <si>
    <t>大赫</t>
  </si>
  <si>
    <t>横骨</t>
  </si>
  <si>
    <t>任脉一</t>
  </si>
  <si>
    <t>renMaiYi</t>
  </si>
  <si>
    <t>会阴</t>
  </si>
  <si>
    <t>曲骨</t>
  </si>
  <si>
    <t>中极</t>
  </si>
  <si>
    <t>关元</t>
  </si>
  <si>
    <t>石门</t>
  </si>
  <si>
    <t>气海</t>
  </si>
  <si>
    <t>神阙</t>
  </si>
  <si>
    <t>任脉二</t>
  </si>
  <si>
    <t>renMaiEr</t>
  </si>
  <si>
    <t>水分</t>
  </si>
  <si>
    <t>下脘</t>
  </si>
  <si>
    <t>建里</t>
  </si>
  <si>
    <t>中脘</t>
  </si>
  <si>
    <t>上脘</t>
  </si>
  <si>
    <t>巨阙</t>
  </si>
  <si>
    <t>鸠尾</t>
  </si>
  <si>
    <t>中庭</t>
  </si>
  <si>
    <t>任脉三</t>
  </si>
  <si>
    <t>renMaiSan</t>
  </si>
  <si>
    <t>膻中</t>
  </si>
  <si>
    <t>玉堂</t>
  </si>
  <si>
    <t>紫宫</t>
  </si>
  <si>
    <t>华盖</t>
  </si>
  <si>
    <t>璇玑</t>
  </si>
  <si>
    <t>承浆</t>
  </si>
  <si>
    <t>督脉一</t>
  </si>
  <si>
    <t>duMaiYi</t>
  </si>
  <si>
    <t>腰俞</t>
  </si>
  <si>
    <t>腰阳关</t>
  </si>
  <si>
    <t>命门</t>
  </si>
  <si>
    <t>悬枢</t>
  </si>
  <si>
    <t>脊中</t>
  </si>
  <si>
    <t>中枢</t>
  </si>
  <si>
    <t>筋缩</t>
  </si>
  <si>
    <t>至阳</t>
  </si>
  <si>
    <t>督脉二</t>
  </si>
  <si>
    <t>duMaiEr</t>
  </si>
  <si>
    <t>灵台</t>
  </si>
  <si>
    <t>神道</t>
  </si>
  <si>
    <t>身柱</t>
  </si>
  <si>
    <t>陶道</t>
  </si>
  <si>
    <t>大椎</t>
  </si>
  <si>
    <t>脑户</t>
  </si>
  <si>
    <t>强间</t>
  </si>
  <si>
    <t>duMaiSan</t>
  </si>
  <si>
    <t>后项</t>
  </si>
  <si>
    <t>督脉三</t>
  </si>
  <si>
    <t>百会</t>
  </si>
  <si>
    <t>前顶</t>
  </si>
  <si>
    <t>上星</t>
  </si>
  <si>
    <t>神庭</t>
  </si>
  <si>
    <t>素髎</t>
  </si>
  <si>
    <t>水沟</t>
  </si>
  <si>
    <t>兑端</t>
  </si>
  <si>
    <t>龈交</t>
  </si>
  <si>
    <t>督脉四</t>
  </si>
  <si>
    <t>督脉五</t>
  </si>
  <si>
    <t>督脉六</t>
  </si>
  <si>
    <t>itemId</t>
  </si>
  <si>
    <t>20070:1:1</t>
  </si>
  <si>
    <t>20071:1:1</t>
  </si>
  <si>
    <t>20072:1:1</t>
  </si>
  <si>
    <t>20073:1:1</t>
  </si>
  <si>
    <t>20074:1:1</t>
  </si>
  <si>
    <t>date</t>
  </si>
  <si>
    <t>item</t>
  </si>
  <si>
    <t>名称</t>
  </si>
  <si>
    <t>类型</t>
  </si>
  <si>
    <t>级别</t>
  </si>
  <si>
    <t>数值类型</t>
  </si>
  <si>
    <t>数值</t>
  </si>
  <si>
    <t>时效</t>
  </si>
  <si>
    <t>图标</t>
  </si>
  <si>
    <t>0数值</t>
  </si>
  <si>
    <t>单位：秒</t>
  </si>
  <si>
    <t>1百分比</t>
  </si>
  <si>
    <t>valueType</t>
  </si>
  <si>
    <t>value</t>
  </si>
  <si>
    <t>time</t>
  </si>
  <si>
    <t>icon</t>
  </si>
  <si>
    <t>烧香银两</t>
  </si>
  <si>
    <t>gold</t>
  </si>
  <si>
    <t>State_gold</t>
  </si>
  <si>
    <t>银两增加百分之5</t>
  </si>
  <si>
    <t>烧香经验</t>
  </si>
  <si>
    <t>State_exp</t>
  </si>
  <si>
    <t>基础经验增加百分之5</t>
  </si>
  <si>
    <t>银两增加百分之7</t>
  </si>
  <si>
    <t>基础经验增加百分之7</t>
  </si>
  <si>
    <t>银两增加百分之11</t>
  </si>
  <si>
    <t>基础经验增加百分之11</t>
  </si>
  <si>
    <t>银两增加百分之14</t>
  </si>
  <si>
    <t>基础经验增加百分之14</t>
  </si>
  <si>
    <t>银两增加百分之17</t>
  </si>
  <si>
    <t>基础经验增加百分之17</t>
  </si>
  <si>
    <t>50%银两</t>
  </si>
  <si>
    <t>银两增加百分之50</t>
  </si>
  <si>
    <t>50%经验</t>
  </si>
  <si>
    <t>基础经验增加百分之50</t>
  </si>
  <si>
    <t>双倍银两</t>
  </si>
  <si>
    <t>doubleGold</t>
  </si>
  <si>
    <t>银两增加百分之100</t>
  </si>
  <si>
    <t>双倍经验</t>
  </si>
  <si>
    <t>doubleExp</t>
  </si>
  <si>
    <t>基础经验增加百分之100</t>
  </si>
  <si>
    <t>薰衣草</t>
  </si>
  <si>
    <t>xunyicao</t>
  </si>
  <si>
    <t>State_xiang</t>
  </si>
  <si>
    <t>20分钟不遇怪</t>
  </si>
  <si>
    <t>自动恢复生命值</t>
  </si>
  <si>
    <t>hp</t>
  </si>
  <si>
    <t>State_hp</t>
  </si>
  <si>
    <t>自动恢复内力值</t>
  </si>
  <si>
    <t>mp</t>
  </si>
  <si>
    <t>State_mp</t>
  </si>
  <si>
    <t>自动恢复出战伙伴生命值</t>
  </si>
  <si>
    <t>php</t>
  </si>
  <si>
    <t>索引</t>
  </si>
  <si>
    <t>index</t>
  </si>
  <si>
    <t>十人斩</t>
  </si>
  <si>
    <t>杀十个人</t>
  </si>
  <si>
    <t>百人斩</t>
  </si>
  <si>
    <t>杀一百个人</t>
  </si>
  <si>
    <t>天下第一</t>
  </si>
  <si>
    <t>武林争霸获活动得第一名</t>
  </si>
  <si>
    <t>50024:1:2;</t>
  </si>
  <si>
    <t>50024:1:3;</t>
  </si>
  <si>
    <t>50024:1:4;</t>
  </si>
  <si>
    <t>50024:1:5;</t>
  </si>
  <si>
    <t>50024:1:6;</t>
  </si>
  <si>
    <t>50024:1:7;</t>
  </si>
  <si>
    <t>50024:1:8;</t>
  </si>
  <si>
    <t>50024:1:9;</t>
  </si>
  <si>
    <t>50024:1:10;</t>
  </si>
  <si>
    <t>50024:1:11;</t>
  </si>
  <si>
    <t>50024:1:12;</t>
  </si>
  <si>
    <t>50024:1:13;</t>
  </si>
  <si>
    <t>50024:1:14;</t>
  </si>
  <si>
    <t>50024:1:15;</t>
  </si>
  <si>
    <t>50024:1:16;</t>
  </si>
  <si>
    <t>50024:1:17;</t>
  </si>
  <si>
    <t>50024:1:18;</t>
  </si>
  <si>
    <t>50024:1:19;</t>
  </si>
  <si>
    <t>50024:1:20;</t>
  </si>
  <si>
    <t>50024:1:21;</t>
  </si>
  <si>
    <t>50024:1:22;</t>
  </si>
  <si>
    <t>50024:1:23;</t>
  </si>
  <si>
    <t>50024:1:24;</t>
  </si>
  <si>
    <t>50024:1:25;</t>
  </si>
  <si>
    <t>50024:1:26;</t>
  </si>
  <si>
    <t>50024:1:27;</t>
  </si>
  <si>
    <t>50024:1:28;</t>
  </si>
  <si>
    <t>50024:1:29;</t>
  </si>
  <si>
    <t>50024:1:30;</t>
  </si>
  <si>
    <t>items</t>
    <phoneticPr fontId="5" type="noConversion"/>
  </si>
  <si>
    <t>50024:1:1;</t>
    <phoneticPr fontId="5" type="noConversion"/>
  </si>
  <si>
    <t>签到物品</t>
    <phoneticPr fontId="5" type="noConversion"/>
  </si>
  <si>
    <t>物品ID：个数：绑定</t>
    <phoneticPr fontId="5" type="noConversion"/>
  </si>
  <si>
    <t>天数</t>
    <phoneticPr fontId="5" type="noConversion"/>
  </si>
  <si>
    <t>day</t>
    <phoneticPr fontId="5" type="noConversion"/>
  </si>
  <si>
    <t>21005:1:1</t>
    <phoneticPr fontId="5" type="noConversion"/>
  </si>
  <si>
    <t>21041:100:1</t>
    <phoneticPr fontId="5" type="noConversion"/>
  </si>
  <si>
    <t>20055:18:1</t>
    <phoneticPr fontId="5" type="noConversion"/>
  </si>
  <si>
    <t>20052:30:1</t>
    <phoneticPr fontId="5" type="noConversion"/>
  </si>
  <si>
    <t>20049:60:1</t>
    <phoneticPr fontId="5" type="noConversion"/>
  </si>
  <si>
    <t>50024:15:1</t>
    <phoneticPr fontId="5" type="noConversion"/>
  </si>
  <si>
    <t>21010:1:1</t>
    <phoneticPr fontId="5" type="noConversion"/>
  </si>
  <si>
    <t>21027:5:1</t>
    <phoneticPr fontId="5" type="noConversion"/>
  </si>
  <si>
    <t>21027:15:1</t>
    <phoneticPr fontId="5" type="noConversion"/>
  </si>
  <si>
    <t>21041:200:1</t>
    <phoneticPr fontId="5" type="noConversion"/>
  </si>
  <si>
    <t>20055:21:1</t>
    <phoneticPr fontId="5" type="noConversion"/>
  </si>
  <si>
    <t>20052:35:1</t>
    <phoneticPr fontId="5" type="noConversion"/>
  </si>
  <si>
    <t>20049:70:1</t>
    <phoneticPr fontId="5" type="noConversion"/>
  </si>
  <si>
    <t>50024:25:1</t>
    <phoneticPr fontId="5" type="noConversion"/>
  </si>
  <si>
    <t>21010:2:1</t>
    <phoneticPr fontId="5" type="noConversion"/>
  </si>
  <si>
    <t>21027:30:1</t>
    <phoneticPr fontId="5" type="noConversion"/>
  </si>
  <si>
    <t>21041:300:1</t>
    <phoneticPr fontId="5" type="noConversion"/>
  </si>
  <si>
    <t>20055:24:1</t>
    <phoneticPr fontId="5" type="noConversion"/>
  </si>
  <si>
    <t>20052:40:1</t>
    <phoneticPr fontId="5" type="noConversion"/>
  </si>
  <si>
    <t>20049:80:1</t>
    <phoneticPr fontId="5" type="noConversion"/>
  </si>
  <si>
    <t>21010:4:1</t>
    <phoneticPr fontId="5" type="noConversion"/>
  </si>
  <si>
    <t>21027:20:1</t>
    <phoneticPr fontId="5" type="noConversion"/>
  </si>
  <si>
    <t>21027:25:1</t>
    <phoneticPr fontId="5" type="noConversion"/>
  </si>
  <si>
    <t>21041:400:1</t>
    <phoneticPr fontId="5" type="noConversion"/>
  </si>
  <si>
    <t>20055:27:1</t>
    <phoneticPr fontId="5" type="noConversion"/>
  </si>
  <si>
    <t>20052:45:1</t>
    <phoneticPr fontId="5" type="noConversion"/>
  </si>
  <si>
    <t>20049:90:1</t>
    <phoneticPr fontId="5" type="noConversion"/>
  </si>
  <si>
    <t>50024:45:1</t>
    <phoneticPr fontId="5" type="noConversion"/>
  </si>
  <si>
    <t>50024:35:1</t>
    <phoneticPr fontId="5" type="noConversion"/>
  </si>
  <si>
    <t>21010:8:1</t>
    <phoneticPr fontId="5" type="noConversion"/>
  </si>
  <si>
    <t>生命</t>
    <phoneticPr fontId="5" type="noConversion"/>
  </si>
  <si>
    <t>攻击</t>
    <phoneticPr fontId="5" type="noConversion"/>
  </si>
  <si>
    <t>防御</t>
    <phoneticPr fontId="5" type="noConversion"/>
  </si>
  <si>
    <t>爆发</t>
    <phoneticPr fontId="5" type="noConversion"/>
  </si>
  <si>
    <t>控制</t>
    <phoneticPr fontId="5" type="noConversion"/>
  </si>
  <si>
    <t>治疗</t>
    <phoneticPr fontId="5" type="noConversion"/>
  </si>
  <si>
    <t>shengming</t>
    <phoneticPr fontId="5" type="noConversion"/>
  </si>
  <si>
    <t>gongji</t>
    <phoneticPr fontId="5" type="noConversion"/>
  </si>
  <si>
    <t>fangyu</t>
    <phoneticPr fontId="5" type="noConversion"/>
  </si>
  <si>
    <t>baofa</t>
    <phoneticPr fontId="5" type="noConversion"/>
  </si>
  <si>
    <t>kongzhi</t>
    <phoneticPr fontId="5" type="noConversion"/>
  </si>
  <si>
    <t>guildId</t>
  </si>
  <si>
    <t>name</t>
    <phoneticPr fontId="5" type="noConversion"/>
  </si>
  <si>
    <t>鼎寺</t>
  </si>
  <si>
    <t>青轩</t>
  </si>
  <si>
    <t>天旗</t>
  </si>
  <si>
    <t>鬼谷</t>
  </si>
  <si>
    <t>门派名称</t>
    <phoneticPr fontId="5" type="noConversion"/>
  </si>
  <si>
    <t>门派编号</t>
    <phoneticPr fontId="5" type="noConversion"/>
  </si>
  <si>
    <t>zhiliao</t>
    <phoneticPr fontId="5" type="noConversion"/>
  </si>
  <si>
    <t>desc</t>
    <phoneticPr fontId="5" type="noConversion"/>
  </si>
  <si>
    <t>day</t>
    <phoneticPr fontId="5" type="noConversion"/>
  </si>
  <si>
    <t>&lt;*yel类型：&gt;&lt;*wht输出职业、外功攻击&gt;$~&lt;*yel特点：&gt;&lt;*wht单体伤害高、爆发强&gt;</t>
    <phoneticPr fontId="5" type="noConversion"/>
  </si>
  <si>
    <t>&lt;*yel类型：&gt;&lt;*wht输出职业、内功攻击&gt;$~&lt;*yel特点：&gt;&lt;*wht群体伤害高、刷怪强&gt;</t>
    <phoneticPr fontId="5" type="noConversion"/>
  </si>
  <si>
    <t>&lt;*yel类型：&gt;&lt;*wht治疗职业、内功攻击&gt;$~&lt;*yel特点：&gt;&lt;*wht单体伤害高、续航能力强&gt;</t>
    <phoneticPr fontId="5" type="noConversion"/>
  </si>
  <si>
    <t>&lt;*yel类型：&gt;&lt;*wht封印职业、内功攻击&gt;$~&lt;*yel特点：&gt;&lt;*wht单体封印技、生存能力强&gt;</t>
    <phoneticPr fontId="5" type="noConversion"/>
  </si>
  <si>
    <t>Res/EntityRes/CreateRole_S1/Creat_Role_Animation_S1.ExportJson</t>
    <phoneticPr fontId="5" type="noConversion"/>
  </si>
  <si>
    <t>杀怪加倍</t>
    <phoneticPr fontId="5" type="noConversion"/>
  </si>
  <si>
    <t>monster</t>
    <phoneticPr fontId="5" type="noConversion"/>
  </si>
  <si>
    <t>杀怪计数为2倍</t>
    <phoneticPr fontId="5" type="noConversion"/>
  </si>
  <si>
    <t>杀怪计数为5倍</t>
    <phoneticPr fontId="5" type="noConversion"/>
  </si>
  <si>
    <t>杀怪计数为10倍</t>
    <phoneticPr fontId="5" type="noConversion"/>
  </si>
</sst>
</file>

<file path=xl/styles.xml><?xml version="1.0" encoding="utf-8"?>
<styleSheet xmlns="http://schemas.openxmlformats.org/spreadsheetml/2006/main">
  <numFmts count="1">
    <numFmt numFmtId="176" formatCode="0_ "/>
  </numFmts>
  <fonts count="6">
    <font>
      <sz val="11"/>
      <color indexed="8"/>
      <name val="宋体"/>
      <family val="2"/>
      <charset val="134"/>
    </font>
    <font>
      <sz val="11"/>
      <color indexed="8"/>
      <name val="宋体"/>
      <family val="3"/>
      <charset val="134"/>
    </font>
    <font>
      <sz val="11"/>
      <color indexed="17"/>
      <name val="宋体"/>
      <family val="2"/>
      <charset val="134"/>
    </font>
    <font>
      <sz val="11"/>
      <color indexed="17"/>
      <name val="宋体"/>
      <family val="3"/>
      <charset val="134"/>
    </font>
    <font>
      <sz val="11"/>
      <color indexed="63"/>
      <name val="宋体"/>
      <family val="3"/>
      <charset val="134"/>
    </font>
    <font>
      <sz val="9"/>
      <name val="宋体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2" fillId="2" borderId="1" xfId="1" applyBorder="1">
      <alignment vertical="center"/>
    </xf>
    <xf numFmtId="0" fontId="3" fillId="2" borderId="1" xfId="1" applyFont="1" applyBorder="1">
      <alignment vertical="center"/>
    </xf>
    <xf numFmtId="0" fontId="4" fillId="0" borderId="0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1" fillId="0" borderId="0" xfId="0" applyFont="1" applyFill="1" applyBorder="1" applyAlignment="1">
      <alignment horizontal="center" vertical="center" wrapText="1"/>
    </xf>
    <xf numFmtId="0" fontId="0" fillId="0" borderId="0" xfId="0" applyAlignment="1"/>
    <xf numFmtId="0" fontId="0" fillId="0" borderId="1" xfId="0" applyBorder="1" applyAlignment="1"/>
    <xf numFmtId="176" fontId="0" fillId="0" borderId="1" xfId="0" applyNumberFormat="1" applyBorder="1" applyAlignment="1"/>
    <xf numFmtId="0" fontId="0" fillId="3" borderId="0" xfId="0" applyFill="1">
      <alignment vertical="center"/>
    </xf>
  </cellXfs>
  <cellStyles count="2">
    <cellStyle name="常规" xfId="0" builtinId="0"/>
    <cellStyle name="好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255"/>
  <sheetViews>
    <sheetView topLeftCell="A31" workbookViewId="0">
      <selection activeCell="F44" sqref="F44"/>
    </sheetView>
  </sheetViews>
  <sheetFormatPr defaultColWidth="9" defaultRowHeight="13.5"/>
  <cols>
    <col min="2" max="2" width="11.25" customWidth="1"/>
  </cols>
  <sheetData>
    <row r="1" spans="1:2">
      <c r="A1" s="12" t="s">
        <v>0</v>
      </c>
      <c r="B1" s="12" t="s">
        <v>1</v>
      </c>
    </row>
    <row r="2" spans="1:2">
      <c r="A2" s="9"/>
      <c r="B2" s="9"/>
    </row>
    <row r="3" spans="1:2">
      <c r="A3" s="9"/>
      <c r="B3" s="9"/>
    </row>
    <row r="4" spans="1:2">
      <c r="A4" s="9"/>
      <c r="B4" s="9"/>
    </row>
    <row r="5" spans="1:2">
      <c r="A5" s="9" t="s">
        <v>2</v>
      </c>
      <c r="B5" s="9" t="s">
        <v>3</v>
      </c>
    </row>
    <row r="6" spans="1:2">
      <c r="A6" s="12">
        <v>1</v>
      </c>
      <c r="B6">
        <v>1900</v>
      </c>
    </row>
    <row r="7" spans="1:2">
      <c r="A7" s="12">
        <f>A6+1</f>
        <v>2</v>
      </c>
      <c r="B7">
        <v>3300</v>
      </c>
    </row>
    <row r="8" spans="1:2">
      <c r="A8" s="12">
        <f t="shared" ref="A8" si="0">A7+1</f>
        <v>3</v>
      </c>
      <c r="B8">
        <v>4700</v>
      </c>
    </row>
    <row r="9" spans="1:2">
      <c r="A9" s="12">
        <f t="shared" ref="A9" si="1">A8+1</f>
        <v>4</v>
      </c>
      <c r="B9" s="14">
        <v>6100</v>
      </c>
    </row>
    <row r="10" spans="1:2">
      <c r="A10" s="12">
        <f t="shared" ref="A10:A40" si="2">A9+1</f>
        <v>5</v>
      </c>
      <c r="B10" s="14">
        <v>7500</v>
      </c>
    </row>
    <row r="11" spans="1:2">
      <c r="A11" s="12">
        <f t="shared" si="2"/>
        <v>6</v>
      </c>
      <c r="B11">
        <v>8900</v>
      </c>
    </row>
    <row r="12" spans="1:2">
      <c r="A12" s="12">
        <f t="shared" si="2"/>
        <v>7</v>
      </c>
      <c r="B12" s="14">
        <v>10300</v>
      </c>
    </row>
    <row r="13" spans="1:2">
      <c r="A13" s="12">
        <f t="shared" si="2"/>
        <v>8</v>
      </c>
      <c r="B13">
        <v>11700</v>
      </c>
    </row>
    <row r="14" spans="1:2">
      <c r="A14" s="12">
        <f t="shared" si="2"/>
        <v>9</v>
      </c>
      <c r="B14">
        <v>13100</v>
      </c>
    </row>
    <row r="15" spans="1:2">
      <c r="A15" s="12">
        <f t="shared" si="2"/>
        <v>10</v>
      </c>
      <c r="B15">
        <v>14500</v>
      </c>
    </row>
    <row r="16" spans="1:2">
      <c r="A16" s="12">
        <f t="shared" si="2"/>
        <v>11</v>
      </c>
      <c r="B16">
        <v>15900</v>
      </c>
    </row>
    <row r="17" spans="1:2">
      <c r="A17" s="12">
        <f t="shared" si="2"/>
        <v>12</v>
      </c>
      <c r="B17">
        <v>17300</v>
      </c>
    </row>
    <row r="18" spans="1:2">
      <c r="A18" s="12">
        <f t="shared" si="2"/>
        <v>13</v>
      </c>
      <c r="B18">
        <v>18700</v>
      </c>
    </row>
    <row r="19" spans="1:2">
      <c r="A19" s="12">
        <f t="shared" si="2"/>
        <v>14</v>
      </c>
      <c r="B19">
        <v>20100</v>
      </c>
    </row>
    <row r="20" spans="1:2">
      <c r="A20" s="12">
        <f t="shared" si="2"/>
        <v>15</v>
      </c>
      <c r="B20" s="14">
        <v>21500</v>
      </c>
    </row>
    <row r="21" spans="1:2">
      <c r="A21" s="12">
        <f t="shared" si="2"/>
        <v>16</v>
      </c>
      <c r="B21">
        <v>22900</v>
      </c>
    </row>
    <row r="22" spans="1:2">
      <c r="A22" s="12">
        <f t="shared" si="2"/>
        <v>17</v>
      </c>
      <c r="B22" s="14">
        <v>24300</v>
      </c>
    </row>
    <row r="23" spans="1:2">
      <c r="A23" s="12">
        <f t="shared" si="2"/>
        <v>18</v>
      </c>
      <c r="B23">
        <v>25700</v>
      </c>
    </row>
    <row r="24" spans="1:2">
      <c r="A24" s="12">
        <f t="shared" si="2"/>
        <v>19</v>
      </c>
      <c r="B24" s="14">
        <v>27100</v>
      </c>
    </row>
    <row r="25" spans="1:2">
      <c r="A25" s="12">
        <f t="shared" si="2"/>
        <v>20</v>
      </c>
      <c r="B25">
        <v>28500</v>
      </c>
    </row>
    <row r="26" spans="1:2">
      <c r="A26" s="12">
        <f t="shared" si="2"/>
        <v>21</v>
      </c>
      <c r="B26">
        <v>32500</v>
      </c>
    </row>
    <row r="27" spans="1:2">
      <c r="A27" s="12">
        <f t="shared" si="2"/>
        <v>22</v>
      </c>
      <c r="B27">
        <v>36500</v>
      </c>
    </row>
    <row r="28" spans="1:2">
      <c r="A28" s="12">
        <f t="shared" si="2"/>
        <v>23</v>
      </c>
      <c r="B28">
        <v>40500</v>
      </c>
    </row>
    <row r="29" spans="1:2">
      <c r="A29" s="12">
        <f t="shared" si="2"/>
        <v>24</v>
      </c>
      <c r="B29">
        <v>44500</v>
      </c>
    </row>
    <row r="30" spans="1:2">
      <c r="A30" s="12">
        <f t="shared" si="2"/>
        <v>25</v>
      </c>
      <c r="B30">
        <v>48500</v>
      </c>
    </row>
    <row r="31" spans="1:2">
      <c r="A31" s="12">
        <f t="shared" si="2"/>
        <v>26</v>
      </c>
      <c r="B31">
        <v>52500</v>
      </c>
    </row>
    <row r="32" spans="1:2">
      <c r="A32" s="12">
        <f t="shared" si="2"/>
        <v>27</v>
      </c>
      <c r="B32">
        <v>56500</v>
      </c>
    </row>
    <row r="33" spans="1:2">
      <c r="A33" s="12">
        <f t="shared" si="2"/>
        <v>28</v>
      </c>
      <c r="B33">
        <v>60500</v>
      </c>
    </row>
    <row r="34" spans="1:2">
      <c r="A34" s="12">
        <f t="shared" si="2"/>
        <v>29</v>
      </c>
      <c r="B34">
        <v>64500</v>
      </c>
    </row>
    <row r="35" spans="1:2">
      <c r="A35" s="12">
        <f t="shared" si="2"/>
        <v>30</v>
      </c>
      <c r="B35">
        <v>70100</v>
      </c>
    </row>
    <row r="36" spans="1:2">
      <c r="A36" s="12">
        <f t="shared" si="2"/>
        <v>31</v>
      </c>
      <c r="B36" s="13">
        <v>84500</v>
      </c>
    </row>
    <row r="37" spans="1:2">
      <c r="A37" s="12">
        <f t="shared" si="2"/>
        <v>32</v>
      </c>
      <c r="B37" s="13">
        <v>104700</v>
      </c>
    </row>
    <row r="38" spans="1:2">
      <c r="A38" s="12">
        <f t="shared" si="2"/>
        <v>33</v>
      </c>
      <c r="B38" s="13">
        <v>131300</v>
      </c>
    </row>
    <row r="39" spans="1:2">
      <c r="A39" s="12">
        <f t="shared" si="2"/>
        <v>34</v>
      </c>
      <c r="B39" s="13">
        <v>165300</v>
      </c>
    </row>
    <row r="40" spans="1:2">
      <c r="A40" s="12">
        <f t="shared" si="2"/>
        <v>35</v>
      </c>
      <c r="B40" s="13">
        <v>206900</v>
      </c>
    </row>
    <row r="41" spans="1:2">
      <c r="A41" s="12">
        <f t="shared" ref="A41" si="3">A40+1</f>
        <v>36</v>
      </c>
      <c r="B41">
        <v>258900</v>
      </c>
    </row>
    <row r="42" spans="1:2">
      <c r="A42" s="12">
        <f t="shared" ref="A42:A71" si="4">A41+1</f>
        <v>37</v>
      </c>
      <c r="B42">
        <v>321900</v>
      </c>
    </row>
    <row r="43" spans="1:2">
      <c r="A43" s="12">
        <f t="shared" si="4"/>
        <v>38</v>
      </c>
      <c r="B43">
        <v>394100</v>
      </c>
    </row>
    <row r="44" spans="1:2">
      <c r="A44" s="12">
        <f t="shared" si="4"/>
        <v>39</v>
      </c>
      <c r="B44">
        <v>509700</v>
      </c>
    </row>
    <row r="45" spans="1:2">
      <c r="A45" s="12">
        <f t="shared" si="4"/>
        <v>40</v>
      </c>
      <c r="B45">
        <v>590900</v>
      </c>
    </row>
    <row r="46" spans="1:2">
      <c r="A46" s="12">
        <f t="shared" si="4"/>
        <v>41</v>
      </c>
      <c r="B46">
        <v>774200</v>
      </c>
    </row>
    <row r="47" spans="1:2">
      <c r="A47" s="12">
        <f t="shared" si="4"/>
        <v>42</v>
      </c>
      <c r="B47">
        <v>888300</v>
      </c>
    </row>
    <row r="48" spans="1:2">
      <c r="A48" s="12">
        <f t="shared" si="4"/>
        <v>43</v>
      </c>
      <c r="B48">
        <v>1163800</v>
      </c>
    </row>
    <row r="49" spans="1:2">
      <c r="A49" s="12">
        <f t="shared" si="4"/>
        <v>44</v>
      </c>
      <c r="B49">
        <v>1450700</v>
      </c>
    </row>
    <row r="50" spans="1:2">
      <c r="A50" s="12">
        <f t="shared" si="4"/>
        <v>45</v>
      </c>
      <c r="B50">
        <v>1701800</v>
      </c>
    </row>
    <row r="51" spans="1:2">
      <c r="A51" s="12">
        <f t="shared" si="4"/>
        <v>46</v>
      </c>
      <c r="B51">
        <v>1902200</v>
      </c>
    </row>
    <row r="52" spans="1:2">
      <c r="A52" s="12">
        <f t="shared" si="4"/>
        <v>47</v>
      </c>
      <c r="B52">
        <v>2366300</v>
      </c>
    </row>
    <row r="53" spans="1:2">
      <c r="A53" s="12">
        <f t="shared" si="4"/>
        <v>48</v>
      </c>
      <c r="B53">
        <v>2646300</v>
      </c>
    </row>
    <row r="54" spans="1:2">
      <c r="A54" s="12">
        <f t="shared" si="4"/>
        <v>49</v>
      </c>
      <c r="B54">
        <v>3064100</v>
      </c>
    </row>
    <row r="55" spans="1:2">
      <c r="A55" s="12">
        <f t="shared" si="4"/>
        <v>50</v>
      </c>
      <c r="B55">
        <v>3402200</v>
      </c>
    </row>
    <row r="56" spans="1:2">
      <c r="A56" s="12">
        <f t="shared" si="4"/>
        <v>51</v>
      </c>
      <c r="B56">
        <v>4518900</v>
      </c>
    </row>
    <row r="57" spans="1:2">
      <c r="A57" s="12">
        <f t="shared" si="4"/>
        <v>52</v>
      </c>
      <c r="B57">
        <v>4937200</v>
      </c>
    </row>
    <row r="58" spans="1:2">
      <c r="A58" s="12">
        <f t="shared" si="4"/>
        <v>53</v>
      </c>
      <c r="B58">
        <v>5383500</v>
      </c>
    </row>
    <row r="59" spans="1:2">
      <c r="A59" s="12">
        <f t="shared" si="4"/>
        <v>54</v>
      </c>
      <c r="B59">
        <v>5908900</v>
      </c>
    </row>
    <row r="60" spans="1:2">
      <c r="A60" s="12">
        <f t="shared" si="4"/>
        <v>55</v>
      </c>
      <c r="B60">
        <v>6503200</v>
      </c>
    </row>
    <row r="61" spans="1:2">
      <c r="A61" s="12">
        <f t="shared" si="4"/>
        <v>56</v>
      </c>
      <c r="B61">
        <v>7049600</v>
      </c>
    </row>
    <row r="62" spans="1:2">
      <c r="A62" s="12">
        <f t="shared" si="4"/>
        <v>57</v>
      </c>
      <c r="B62">
        <v>7687900</v>
      </c>
    </row>
    <row r="63" spans="1:2">
      <c r="A63" s="12">
        <f t="shared" si="4"/>
        <v>58</v>
      </c>
      <c r="B63">
        <v>8305400</v>
      </c>
    </row>
    <row r="64" spans="1:2">
      <c r="A64" s="12">
        <f t="shared" si="4"/>
        <v>59</v>
      </c>
      <c r="B64">
        <v>9066100</v>
      </c>
    </row>
    <row r="65" spans="1:2">
      <c r="A65" s="12">
        <f t="shared" si="4"/>
        <v>60</v>
      </c>
      <c r="B65">
        <v>9934800</v>
      </c>
    </row>
    <row r="66" spans="1:2">
      <c r="A66" s="12">
        <f t="shared" si="4"/>
        <v>61</v>
      </c>
      <c r="B66">
        <v>10679100</v>
      </c>
    </row>
    <row r="67" spans="1:2">
      <c r="A67" s="12">
        <f t="shared" si="4"/>
        <v>62</v>
      </c>
      <c r="B67">
        <v>12419600</v>
      </c>
    </row>
    <row r="68" spans="1:2">
      <c r="A68" s="12">
        <f t="shared" si="4"/>
        <v>63</v>
      </c>
      <c r="B68">
        <v>14584800</v>
      </c>
    </row>
    <row r="69" spans="1:2">
      <c r="A69" s="12">
        <f t="shared" si="4"/>
        <v>64</v>
      </c>
      <c r="B69">
        <v>16730200</v>
      </c>
    </row>
    <row r="70" spans="1:2">
      <c r="A70" s="12">
        <f t="shared" si="4"/>
        <v>65</v>
      </c>
      <c r="B70">
        <v>19083600</v>
      </c>
    </row>
    <row r="71" spans="1:2">
      <c r="A71" s="12">
        <f t="shared" si="4"/>
        <v>66</v>
      </c>
      <c r="B71">
        <v>21787800</v>
      </c>
    </row>
    <row r="72" spans="1:2">
      <c r="A72" s="12">
        <f t="shared" ref="A72" si="5">A71+1</f>
        <v>67</v>
      </c>
      <c r="B72">
        <v>24851000</v>
      </c>
    </row>
    <row r="73" spans="1:2">
      <c r="A73" s="12">
        <f t="shared" ref="A73" si="6">A72+1</f>
        <v>68</v>
      </c>
      <c r="B73">
        <v>27951900</v>
      </c>
    </row>
    <row r="74" spans="1:2">
      <c r="A74" s="12">
        <f t="shared" ref="A74:A104" si="7">A73+1</f>
        <v>69</v>
      </c>
      <c r="B74">
        <v>31321200</v>
      </c>
    </row>
    <row r="75" spans="1:2">
      <c r="A75" s="12">
        <f t="shared" si="7"/>
        <v>70</v>
      </c>
      <c r="B75">
        <v>35335000</v>
      </c>
    </row>
    <row r="76" spans="1:2">
      <c r="A76" s="12">
        <f t="shared" si="7"/>
        <v>71</v>
      </c>
      <c r="B76">
        <v>57701400</v>
      </c>
    </row>
    <row r="77" spans="1:2">
      <c r="A77" s="12">
        <f t="shared" si="7"/>
        <v>72</v>
      </c>
      <c r="B77">
        <v>60763800</v>
      </c>
    </row>
    <row r="78" spans="1:2">
      <c r="A78" s="12">
        <f t="shared" si="7"/>
        <v>73</v>
      </c>
      <c r="B78">
        <v>64438500</v>
      </c>
    </row>
    <row r="79" spans="1:2">
      <c r="A79" s="12">
        <f t="shared" si="7"/>
        <v>74</v>
      </c>
      <c r="B79">
        <v>68276800</v>
      </c>
    </row>
    <row r="80" spans="1:2">
      <c r="A80" s="12">
        <f t="shared" si="7"/>
        <v>75</v>
      </c>
      <c r="B80">
        <v>73419600</v>
      </c>
    </row>
    <row r="81" spans="1:2">
      <c r="A81" s="12">
        <f t="shared" si="7"/>
        <v>76</v>
      </c>
      <c r="B81">
        <v>77645500</v>
      </c>
    </row>
    <row r="82" spans="1:2">
      <c r="A82" s="12">
        <f t="shared" si="7"/>
        <v>77</v>
      </c>
      <c r="B82">
        <v>82050700</v>
      </c>
    </row>
    <row r="83" spans="1:2">
      <c r="A83" s="12">
        <f t="shared" si="7"/>
        <v>78</v>
      </c>
      <c r="B83">
        <v>86640200</v>
      </c>
    </row>
    <row r="84" spans="1:2">
      <c r="A84" s="12">
        <f t="shared" si="7"/>
        <v>79</v>
      </c>
      <c r="B84">
        <v>92122500</v>
      </c>
    </row>
    <row r="85" spans="1:2">
      <c r="A85" s="12">
        <f t="shared" si="7"/>
        <v>80</v>
      </c>
      <c r="B85">
        <v>98115100</v>
      </c>
    </row>
    <row r="86" spans="1:2">
      <c r="A86" s="12">
        <f t="shared" si="7"/>
        <v>81</v>
      </c>
      <c r="B86">
        <v>98115100</v>
      </c>
    </row>
    <row r="87" spans="1:2">
      <c r="A87" s="12">
        <f t="shared" si="7"/>
        <v>82</v>
      </c>
      <c r="B87">
        <v>98115100</v>
      </c>
    </row>
    <row r="88" spans="1:2">
      <c r="A88" s="12">
        <f t="shared" si="7"/>
        <v>83</v>
      </c>
      <c r="B88">
        <v>98115100</v>
      </c>
    </row>
    <row r="89" spans="1:2">
      <c r="A89" s="12">
        <f t="shared" si="7"/>
        <v>84</v>
      </c>
      <c r="B89">
        <v>98115100</v>
      </c>
    </row>
    <row r="90" spans="1:2">
      <c r="A90" s="12">
        <f t="shared" si="7"/>
        <v>85</v>
      </c>
      <c r="B90">
        <v>98115100</v>
      </c>
    </row>
    <row r="91" spans="1:2">
      <c r="A91" s="12">
        <f t="shared" si="7"/>
        <v>86</v>
      </c>
      <c r="B91">
        <v>98115100</v>
      </c>
    </row>
    <row r="92" spans="1:2">
      <c r="A92" s="12">
        <f t="shared" si="7"/>
        <v>87</v>
      </c>
      <c r="B92">
        <v>98115100</v>
      </c>
    </row>
    <row r="93" spans="1:2">
      <c r="A93" s="12">
        <f t="shared" si="7"/>
        <v>88</v>
      </c>
      <c r="B93">
        <v>98115100</v>
      </c>
    </row>
    <row r="94" spans="1:2">
      <c r="A94" s="12">
        <f t="shared" si="7"/>
        <v>89</v>
      </c>
      <c r="B94">
        <v>98115100</v>
      </c>
    </row>
    <row r="95" spans="1:2">
      <c r="A95" s="12">
        <f t="shared" si="7"/>
        <v>90</v>
      </c>
      <c r="B95">
        <v>98115100</v>
      </c>
    </row>
    <row r="96" spans="1:2">
      <c r="A96" s="12">
        <f t="shared" si="7"/>
        <v>91</v>
      </c>
      <c r="B96">
        <v>98115100</v>
      </c>
    </row>
    <row r="97" spans="1:2">
      <c r="A97" s="12">
        <f t="shared" si="7"/>
        <v>92</v>
      </c>
      <c r="B97">
        <v>98115100</v>
      </c>
    </row>
    <row r="98" spans="1:2">
      <c r="A98" s="12">
        <f t="shared" si="7"/>
        <v>93</v>
      </c>
      <c r="B98">
        <v>98115100</v>
      </c>
    </row>
    <row r="99" spans="1:2">
      <c r="A99" s="12">
        <f t="shared" si="7"/>
        <v>94</v>
      </c>
      <c r="B99">
        <v>98115100</v>
      </c>
    </row>
    <row r="100" spans="1:2">
      <c r="A100" s="12">
        <f t="shared" si="7"/>
        <v>95</v>
      </c>
      <c r="B100">
        <v>98115100</v>
      </c>
    </row>
    <row r="101" spans="1:2">
      <c r="A101" s="12">
        <f t="shared" si="7"/>
        <v>96</v>
      </c>
      <c r="B101">
        <v>98115100</v>
      </c>
    </row>
    <row r="102" spans="1:2">
      <c r="A102" s="12">
        <f t="shared" si="7"/>
        <v>97</v>
      </c>
      <c r="B102">
        <v>98115100</v>
      </c>
    </row>
    <row r="103" spans="1:2">
      <c r="A103" s="12">
        <f t="shared" si="7"/>
        <v>98</v>
      </c>
      <c r="B103">
        <v>98115100</v>
      </c>
    </row>
    <row r="104" spans="1:2">
      <c r="A104" s="12">
        <f t="shared" si="7"/>
        <v>99</v>
      </c>
      <c r="B104">
        <v>98115100</v>
      </c>
    </row>
    <row r="105" spans="1:2">
      <c r="A105" s="12">
        <f t="shared" ref="A105" si="8">A104+1</f>
        <v>100</v>
      </c>
      <c r="B105">
        <v>98115100</v>
      </c>
    </row>
    <row r="106" spans="1:2">
      <c r="A106" s="12">
        <f t="shared" ref="A106:A135" si="9">A105+1</f>
        <v>101</v>
      </c>
      <c r="B106">
        <v>98115100</v>
      </c>
    </row>
    <row r="107" spans="1:2">
      <c r="A107" s="12">
        <f t="shared" si="9"/>
        <v>102</v>
      </c>
      <c r="B107">
        <v>98115100</v>
      </c>
    </row>
    <row r="108" spans="1:2">
      <c r="A108" s="12">
        <f t="shared" si="9"/>
        <v>103</v>
      </c>
      <c r="B108">
        <v>98115100</v>
      </c>
    </row>
    <row r="109" spans="1:2">
      <c r="A109" s="12">
        <f t="shared" si="9"/>
        <v>104</v>
      </c>
      <c r="B109">
        <v>98115100</v>
      </c>
    </row>
    <row r="110" spans="1:2">
      <c r="A110" s="12">
        <f t="shared" si="9"/>
        <v>105</v>
      </c>
      <c r="B110">
        <v>98115100</v>
      </c>
    </row>
    <row r="111" spans="1:2">
      <c r="A111" s="12">
        <f t="shared" si="9"/>
        <v>106</v>
      </c>
      <c r="B111">
        <v>98115100</v>
      </c>
    </row>
    <row r="112" spans="1:2">
      <c r="A112" s="12">
        <f t="shared" si="9"/>
        <v>107</v>
      </c>
      <c r="B112">
        <v>98115100</v>
      </c>
    </row>
    <row r="113" spans="1:2">
      <c r="A113" s="12">
        <f t="shared" si="9"/>
        <v>108</v>
      </c>
      <c r="B113">
        <v>98115100</v>
      </c>
    </row>
    <row r="114" spans="1:2">
      <c r="A114" s="12">
        <f t="shared" si="9"/>
        <v>109</v>
      </c>
      <c r="B114">
        <v>98115100</v>
      </c>
    </row>
    <row r="115" spans="1:2">
      <c r="A115" s="12">
        <f t="shared" si="9"/>
        <v>110</v>
      </c>
      <c r="B115">
        <v>98115100</v>
      </c>
    </row>
    <row r="116" spans="1:2">
      <c r="A116" s="12">
        <f t="shared" si="9"/>
        <v>111</v>
      </c>
      <c r="B116">
        <v>98115100</v>
      </c>
    </row>
    <row r="117" spans="1:2">
      <c r="A117" s="12">
        <f t="shared" si="9"/>
        <v>112</v>
      </c>
      <c r="B117">
        <v>98115100</v>
      </c>
    </row>
    <row r="118" spans="1:2">
      <c r="A118" s="12">
        <f t="shared" si="9"/>
        <v>113</v>
      </c>
      <c r="B118">
        <v>98115100</v>
      </c>
    </row>
    <row r="119" spans="1:2">
      <c r="A119" s="12">
        <f t="shared" si="9"/>
        <v>114</v>
      </c>
      <c r="B119">
        <v>98115100</v>
      </c>
    </row>
    <row r="120" spans="1:2">
      <c r="A120" s="12">
        <f t="shared" si="9"/>
        <v>115</v>
      </c>
      <c r="B120">
        <v>98115100</v>
      </c>
    </row>
    <row r="121" spans="1:2">
      <c r="A121" s="12">
        <f t="shared" si="9"/>
        <v>116</v>
      </c>
      <c r="B121">
        <v>98115100</v>
      </c>
    </row>
    <row r="122" spans="1:2">
      <c r="A122" s="12">
        <f t="shared" si="9"/>
        <v>117</v>
      </c>
      <c r="B122">
        <v>98115100</v>
      </c>
    </row>
    <row r="123" spans="1:2">
      <c r="A123" s="12">
        <f t="shared" si="9"/>
        <v>118</v>
      </c>
      <c r="B123">
        <v>98115100</v>
      </c>
    </row>
    <row r="124" spans="1:2">
      <c r="A124" s="12">
        <f t="shared" si="9"/>
        <v>119</v>
      </c>
      <c r="B124">
        <v>98115100</v>
      </c>
    </row>
    <row r="125" spans="1:2">
      <c r="A125" s="12">
        <f t="shared" si="9"/>
        <v>120</v>
      </c>
      <c r="B125">
        <v>98115100</v>
      </c>
    </row>
    <row r="126" spans="1:2">
      <c r="A126" s="12">
        <f t="shared" si="9"/>
        <v>121</v>
      </c>
      <c r="B126">
        <v>98115100</v>
      </c>
    </row>
    <row r="127" spans="1:2">
      <c r="A127" s="12">
        <f t="shared" si="9"/>
        <v>122</v>
      </c>
      <c r="B127">
        <v>98115100</v>
      </c>
    </row>
    <row r="128" spans="1:2">
      <c r="A128" s="12">
        <f t="shared" si="9"/>
        <v>123</v>
      </c>
      <c r="B128">
        <v>98115100</v>
      </c>
    </row>
    <row r="129" spans="1:2">
      <c r="A129" s="12">
        <f t="shared" si="9"/>
        <v>124</v>
      </c>
      <c r="B129">
        <v>98115100</v>
      </c>
    </row>
    <row r="130" spans="1:2">
      <c r="A130" s="12">
        <f t="shared" si="9"/>
        <v>125</v>
      </c>
      <c r="B130">
        <v>98115100</v>
      </c>
    </row>
    <row r="131" spans="1:2">
      <c r="A131" s="12">
        <f t="shared" si="9"/>
        <v>126</v>
      </c>
      <c r="B131">
        <v>98115100</v>
      </c>
    </row>
    <row r="132" spans="1:2">
      <c r="A132" s="12">
        <f t="shared" si="9"/>
        <v>127</v>
      </c>
      <c r="B132">
        <v>98115100</v>
      </c>
    </row>
    <row r="133" spans="1:2">
      <c r="A133" s="12">
        <f t="shared" si="9"/>
        <v>128</v>
      </c>
      <c r="B133">
        <v>98115100</v>
      </c>
    </row>
    <row r="134" spans="1:2">
      <c r="A134" s="12">
        <f t="shared" si="9"/>
        <v>129</v>
      </c>
      <c r="B134">
        <v>98115100</v>
      </c>
    </row>
    <row r="135" spans="1:2">
      <c r="A135" s="12">
        <f t="shared" si="9"/>
        <v>130</v>
      </c>
      <c r="B135">
        <v>98115100</v>
      </c>
    </row>
    <row r="136" spans="1:2">
      <c r="A136" s="12">
        <f t="shared" ref="A136" si="10">A135+1</f>
        <v>131</v>
      </c>
      <c r="B136">
        <v>98115100</v>
      </c>
    </row>
    <row r="137" spans="1:2">
      <c r="A137" s="12">
        <f t="shared" ref="A137" si="11">A136+1</f>
        <v>132</v>
      </c>
      <c r="B137">
        <v>98115100</v>
      </c>
    </row>
    <row r="138" spans="1:2">
      <c r="A138" s="12">
        <f t="shared" ref="A138:A168" si="12">A137+1</f>
        <v>133</v>
      </c>
      <c r="B138">
        <v>98115100</v>
      </c>
    </row>
    <row r="139" spans="1:2">
      <c r="A139" s="12">
        <f t="shared" si="12"/>
        <v>134</v>
      </c>
      <c r="B139">
        <v>98115100</v>
      </c>
    </row>
    <row r="140" spans="1:2">
      <c r="A140" s="12">
        <f t="shared" si="12"/>
        <v>135</v>
      </c>
      <c r="B140">
        <v>98115100</v>
      </c>
    </row>
    <row r="141" spans="1:2">
      <c r="A141" s="12">
        <f t="shared" si="12"/>
        <v>136</v>
      </c>
      <c r="B141">
        <v>98115100</v>
      </c>
    </row>
    <row r="142" spans="1:2">
      <c r="A142" s="12">
        <f t="shared" si="12"/>
        <v>137</v>
      </c>
      <c r="B142">
        <v>98115100</v>
      </c>
    </row>
    <row r="143" spans="1:2">
      <c r="A143" s="12">
        <f t="shared" si="12"/>
        <v>138</v>
      </c>
      <c r="B143">
        <v>98115100</v>
      </c>
    </row>
    <row r="144" spans="1:2">
      <c r="A144" s="12">
        <f t="shared" si="12"/>
        <v>139</v>
      </c>
      <c r="B144">
        <v>98115100</v>
      </c>
    </row>
    <row r="145" spans="1:2">
      <c r="A145" s="12">
        <f t="shared" si="12"/>
        <v>140</v>
      </c>
      <c r="B145">
        <v>98115100</v>
      </c>
    </row>
    <row r="146" spans="1:2">
      <c r="A146" s="12">
        <f t="shared" si="12"/>
        <v>141</v>
      </c>
      <c r="B146">
        <v>98115100</v>
      </c>
    </row>
    <row r="147" spans="1:2">
      <c r="A147" s="12">
        <f t="shared" si="12"/>
        <v>142</v>
      </c>
      <c r="B147">
        <v>98115100</v>
      </c>
    </row>
    <row r="148" spans="1:2">
      <c r="A148" s="12">
        <f t="shared" si="12"/>
        <v>143</v>
      </c>
      <c r="B148">
        <v>98115100</v>
      </c>
    </row>
    <row r="149" spans="1:2">
      <c r="A149" s="12">
        <f t="shared" si="12"/>
        <v>144</v>
      </c>
      <c r="B149">
        <v>98115100</v>
      </c>
    </row>
    <row r="150" spans="1:2">
      <c r="A150" s="12">
        <f t="shared" si="12"/>
        <v>145</v>
      </c>
      <c r="B150">
        <v>98115100</v>
      </c>
    </row>
    <row r="151" spans="1:2">
      <c r="A151" s="12">
        <f t="shared" si="12"/>
        <v>146</v>
      </c>
      <c r="B151">
        <v>98115100</v>
      </c>
    </row>
    <row r="152" spans="1:2">
      <c r="A152" s="12">
        <f t="shared" si="12"/>
        <v>147</v>
      </c>
      <c r="B152">
        <v>98115100</v>
      </c>
    </row>
    <row r="153" spans="1:2">
      <c r="A153" s="12">
        <f t="shared" si="12"/>
        <v>148</v>
      </c>
      <c r="B153">
        <v>98115100</v>
      </c>
    </row>
    <row r="154" spans="1:2">
      <c r="A154" s="12">
        <f t="shared" si="12"/>
        <v>149</v>
      </c>
      <c r="B154">
        <v>98115100</v>
      </c>
    </row>
    <row r="155" spans="1:2">
      <c r="A155" s="12">
        <f t="shared" si="12"/>
        <v>150</v>
      </c>
      <c r="B155">
        <v>98115100</v>
      </c>
    </row>
    <row r="156" spans="1:2">
      <c r="A156" s="12">
        <f t="shared" si="12"/>
        <v>151</v>
      </c>
      <c r="B156">
        <v>98115100</v>
      </c>
    </row>
    <row r="157" spans="1:2">
      <c r="A157" s="12">
        <f t="shared" si="12"/>
        <v>152</v>
      </c>
      <c r="B157">
        <v>98115100</v>
      </c>
    </row>
    <row r="158" spans="1:2">
      <c r="A158" s="12">
        <f t="shared" si="12"/>
        <v>153</v>
      </c>
      <c r="B158">
        <v>98115100</v>
      </c>
    </row>
    <row r="159" spans="1:2">
      <c r="A159" s="12">
        <f t="shared" si="12"/>
        <v>154</v>
      </c>
      <c r="B159">
        <v>98115100</v>
      </c>
    </row>
    <row r="160" spans="1:2">
      <c r="A160" s="12">
        <f t="shared" si="12"/>
        <v>155</v>
      </c>
      <c r="B160">
        <v>98115100</v>
      </c>
    </row>
    <row r="161" spans="1:2">
      <c r="A161" s="12">
        <f t="shared" si="12"/>
        <v>156</v>
      </c>
      <c r="B161">
        <v>98115100</v>
      </c>
    </row>
    <row r="162" spans="1:2">
      <c r="A162" s="12">
        <f t="shared" si="12"/>
        <v>157</v>
      </c>
      <c r="B162">
        <v>98115100</v>
      </c>
    </row>
    <row r="163" spans="1:2">
      <c r="A163" s="12">
        <f t="shared" si="12"/>
        <v>158</v>
      </c>
      <c r="B163">
        <v>98115100</v>
      </c>
    </row>
    <row r="164" spans="1:2">
      <c r="A164" s="12">
        <f t="shared" si="12"/>
        <v>159</v>
      </c>
      <c r="B164">
        <v>98115100</v>
      </c>
    </row>
    <row r="165" spans="1:2">
      <c r="A165" s="12">
        <f t="shared" si="12"/>
        <v>160</v>
      </c>
      <c r="B165">
        <v>98115100</v>
      </c>
    </row>
    <row r="166" spans="1:2">
      <c r="A166" s="12">
        <f t="shared" si="12"/>
        <v>161</v>
      </c>
      <c r="B166">
        <v>98115100</v>
      </c>
    </row>
    <row r="167" spans="1:2">
      <c r="A167" s="12">
        <f t="shared" si="12"/>
        <v>162</v>
      </c>
      <c r="B167">
        <v>98115100</v>
      </c>
    </row>
    <row r="168" spans="1:2">
      <c r="A168" s="12">
        <f t="shared" si="12"/>
        <v>163</v>
      </c>
      <c r="B168">
        <v>98115100</v>
      </c>
    </row>
    <row r="169" spans="1:2">
      <c r="A169" s="12">
        <f t="shared" ref="A169" si="13">A168+1</f>
        <v>164</v>
      </c>
      <c r="B169">
        <v>98115100</v>
      </c>
    </row>
    <row r="170" spans="1:2">
      <c r="A170" s="12">
        <f t="shared" ref="A170:A199" si="14">A169+1</f>
        <v>165</v>
      </c>
      <c r="B170">
        <v>98115100</v>
      </c>
    </row>
    <row r="171" spans="1:2">
      <c r="A171" s="12">
        <f t="shared" si="14"/>
        <v>166</v>
      </c>
      <c r="B171">
        <v>98115100</v>
      </c>
    </row>
    <row r="172" spans="1:2">
      <c r="A172" s="12">
        <f t="shared" si="14"/>
        <v>167</v>
      </c>
      <c r="B172">
        <v>98115100</v>
      </c>
    </row>
    <row r="173" spans="1:2">
      <c r="A173" s="12">
        <f t="shared" si="14"/>
        <v>168</v>
      </c>
      <c r="B173">
        <v>98115100</v>
      </c>
    </row>
    <row r="174" spans="1:2">
      <c r="A174" s="12">
        <f t="shared" si="14"/>
        <v>169</v>
      </c>
      <c r="B174">
        <v>98115100</v>
      </c>
    </row>
    <row r="175" spans="1:2">
      <c r="A175" s="12">
        <f t="shared" si="14"/>
        <v>170</v>
      </c>
      <c r="B175">
        <v>98115100</v>
      </c>
    </row>
    <row r="176" spans="1:2">
      <c r="A176" s="12">
        <f t="shared" si="14"/>
        <v>171</v>
      </c>
      <c r="B176">
        <v>98115100</v>
      </c>
    </row>
    <row r="177" spans="1:2">
      <c r="A177" s="12">
        <f t="shared" si="14"/>
        <v>172</v>
      </c>
      <c r="B177">
        <v>98115100</v>
      </c>
    </row>
    <row r="178" spans="1:2">
      <c r="A178" s="12">
        <f t="shared" si="14"/>
        <v>173</v>
      </c>
      <c r="B178">
        <v>98115100</v>
      </c>
    </row>
    <row r="179" spans="1:2">
      <c r="A179" s="12">
        <f t="shared" si="14"/>
        <v>174</v>
      </c>
      <c r="B179">
        <v>98115100</v>
      </c>
    </row>
    <row r="180" spans="1:2">
      <c r="A180" s="12">
        <f t="shared" si="14"/>
        <v>175</v>
      </c>
      <c r="B180">
        <v>98115100</v>
      </c>
    </row>
    <row r="181" spans="1:2">
      <c r="A181" s="12">
        <f t="shared" si="14"/>
        <v>176</v>
      </c>
      <c r="B181">
        <v>98115100</v>
      </c>
    </row>
    <row r="182" spans="1:2">
      <c r="A182" s="12">
        <f t="shared" si="14"/>
        <v>177</v>
      </c>
      <c r="B182">
        <v>98115100</v>
      </c>
    </row>
    <row r="183" spans="1:2">
      <c r="A183" s="12">
        <f t="shared" si="14"/>
        <v>178</v>
      </c>
      <c r="B183">
        <v>98115100</v>
      </c>
    </row>
    <row r="184" spans="1:2">
      <c r="A184" s="12">
        <f t="shared" si="14"/>
        <v>179</v>
      </c>
      <c r="B184">
        <v>98115100</v>
      </c>
    </row>
    <row r="185" spans="1:2">
      <c r="A185" s="12">
        <f t="shared" si="14"/>
        <v>180</v>
      </c>
      <c r="B185">
        <v>98115100</v>
      </c>
    </row>
    <row r="186" spans="1:2">
      <c r="A186" s="12">
        <f t="shared" si="14"/>
        <v>181</v>
      </c>
      <c r="B186">
        <v>98115100</v>
      </c>
    </row>
    <row r="187" spans="1:2">
      <c r="A187" s="12">
        <f t="shared" si="14"/>
        <v>182</v>
      </c>
      <c r="B187">
        <v>98115100</v>
      </c>
    </row>
    <row r="188" spans="1:2">
      <c r="A188" s="12">
        <f t="shared" si="14"/>
        <v>183</v>
      </c>
      <c r="B188">
        <v>98115100</v>
      </c>
    </row>
    <row r="189" spans="1:2">
      <c r="A189" s="12">
        <f t="shared" si="14"/>
        <v>184</v>
      </c>
      <c r="B189">
        <v>98115100</v>
      </c>
    </row>
    <row r="190" spans="1:2">
      <c r="A190" s="12">
        <f t="shared" si="14"/>
        <v>185</v>
      </c>
      <c r="B190">
        <v>98115100</v>
      </c>
    </row>
    <row r="191" spans="1:2">
      <c r="A191" s="12">
        <f t="shared" si="14"/>
        <v>186</v>
      </c>
      <c r="B191">
        <v>98115100</v>
      </c>
    </row>
    <row r="192" spans="1:2">
      <c r="A192" s="12">
        <f t="shared" si="14"/>
        <v>187</v>
      </c>
      <c r="B192">
        <v>98115100</v>
      </c>
    </row>
    <row r="193" spans="1:2">
      <c r="A193" s="12">
        <f t="shared" si="14"/>
        <v>188</v>
      </c>
      <c r="B193">
        <v>98115100</v>
      </c>
    </row>
    <row r="194" spans="1:2">
      <c r="A194" s="12">
        <f t="shared" si="14"/>
        <v>189</v>
      </c>
      <c r="B194">
        <v>98115100</v>
      </c>
    </row>
    <row r="195" spans="1:2">
      <c r="A195" s="12">
        <f t="shared" si="14"/>
        <v>190</v>
      </c>
      <c r="B195">
        <v>98115100</v>
      </c>
    </row>
    <row r="196" spans="1:2">
      <c r="A196" s="12">
        <f t="shared" si="14"/>
        <v>191</v>
      </c>
      <c r="B196">
        <v>98115100</v>
      </c>
    </row>
    <row r="197" spans="1:2">
      <c r="A197" s="12">
        <f t="shared" si="14"/>
        <v>192</v>
      </c>
      <c r="B197">
        <v>98115100</v>
      </c>
    </row>
    <row r="198" spans="1:2">
      <c r="A198" s="12">
        <f t="shared" si="14"/>
        <v>193</v>
      </c>
      <c r="B198">
        <v>98115100</v>
      </c>
    </row>
    <row r="199" spans="1:2">
      <c r="A199" s="12">
        <f t="shared" si="14"/>
        <v>194</v>
      </c>
      <c r="B199">
        <v>98115100</v>
      </c>
    </row>
    <row r="200" spans="1:2">
      <c r="A200" s="12">
        <f t="shared" ref="A200" si="15">A199+1</f>
        <v>195</v>
      </c>
      <c r="B200">
        <v>98115100</v>
      </c>
    </row>
    <row r="201" spans="1:2">
      <c r="A201" s="12">
        <f t="shared" ref="A201" si="16">A200+1</f>
        <v>196</v>
      </c>
      <c r="B201">
        <v>98115100</v>
      </c>
    </row>
    <row r="202" spans="1:2">
      <c r="A202" s="12">
        <f t="shared" ref="A202:A232" si="17">A201+1</f>
        <v>197</v>
      </c>
      <c r="B202">
        <v>98115100</v>
      </c>
    </row>
    <row r="203" spans="1:2">
      <c r="A203" s="12">
        <f t="shared" si="17"/>
        <v>198</v>
      </c>
      <c r="B203">
        <v>98115100</v>
      </c>
    </row>
    <row r="204" spans="1:2">
      <c r="A204" s="12">
        <f t="shared" si="17"/>
        <v>199</v>
      </c>
      <c r="B204">
        <v>98115100</v>
      </c>
    </row>
    <row r="205" spans="1:2">
      <c r="A205" s="12">
        <f t="shared" si="17"/>
        <v>200</v>
      </c>
      <c r="B205">
        <v>98115100</v>
      </c>
    </row>
    <row r="206" spans="1:2">
      <c r="A206" s="12">
        <f t="shared" si="17"/>
        <v>201</v>
      </c>
      <c r="B206">
        <v>98115100</v>
      </c>
    </row>
    <row r="207" spans="1:2">
      <c r="A207" s="12">
        <f t="shared" si="17"/>
        <v>202</v>
      </c>
      <c r="B207">
        <v>98115100</v>
      </c>
    </row>
    <row r="208" spans="1:2">
      <c r="A208" s="12">
        <f t="shared" si="17"/>
        <v>203</v>
      </c>
      <c r="B208">
        <v>98115100</v>
      </c>
    </row>
    <row r="209" spans="1:2">
      <c r="A209" s="12">
        <f t="shared" si="17"/>
        <v>204</v>
      </c>
      <c r="B209">
        <v>98115100</v>
      </c>
    </row>
    <row r="210" spans="1:2">
      <c r="A210" s="12">
        <f t="shared" si="17"/>
        <v>205</v>
      </c>
      <c r="B210">
        <v>98115100</v>
      </c>
    </row>
    <row r="211" spans="1:2">
      <c r="A211" s="12">
        <f t="shared" si="17"/>
        <v>206</v>
      </c>
      <c r="B211">
        <v>98115100</v>
      </c>
    </row>
    <row r="212" spans="1:2">
      <c r="A212" s="12">
        <f t="shared" si="17"/>
        <v>207</v>
      </c>
      <c r="B212">
        <v>98115100</v>
      </c>
    </row>
    <row r="213" spans="1:2">
      <c r="A213" s="12">
        <f t="shared" si="17"/>
        <v>208</v>
      </c>
      <c r="B213">
        <v>98115100</v>
      </c>
    </row>
    <row r="214" spans="1:2">
      <c r="A214" s="12">
        <f t="shared" si="17"/>
        <v>209</v>
      </c>
      <c r="B214">
        <v>98115100</v>
      </c>
    </row>
    <row r="215" spans="1:2">
      <c r="A215" s="12">
        <f t="shared" si="17"/>
        <v>210</v>
      </c>
      <c r="B215">
        <v>98115100</v>
      </c>
    </row>
    <row r="216" spans="1:2">
      <c r="A216" s="12">
        <f t="shared" si="17"/>
        <v>211</v>
      </c>
      <c r="B216">
        <v>98115100</v>
      </c>
    </row>
    <row r="217" spans="1:2">
      <c r="A217" s="12">
        <f t="shared" si="17"/>
        <v>212</v>
      </c>
      <c r="B217">
        <v>98115100</v>
      </c>
    </row>
    <row r="218" spans="1:2">
      <c r="A218" s="12">
        <f t="shared" si="17"/>
        <v>213</v>
      </c>
      <c r="B218">
        <v>98115100</v>
      </c>
    </row>
    <row r="219" spans="1:2">
      <c r="A219" s="12">
        <f t="shared" si="17"/>
        <v>214</v>
      </c>
      <c r="B219">
        <v>98115100</v>
      </c>
    </row>
    <row r="220" spans="1:2">
      <c r="A220" s="12">
        <f t="shared" si="17"/>
        <v>215</v>
      </c>
      <c r="B220">
        <v>98115100</v>
      </c>
    </row>
    <row r="221" spans="1:2">
      <c r="A221" s="12">
        <f t="shared" si="17"/>
        <v>216</v>
      </c>
      <c r="B221">
        <v>98115100</v>
      </c>
    </row>
    <row r="222" spans="1:2">
      <c r="A222" s="12">
        <f t="shared" si="17"/>
        <v>217</v>
      </c>
      <c r="B222">
        <v>98115100</v>
      </c>
    </row>
    <row r="223" spans="1:2">
      <c r="A223" s="12">
        <f t="shared" si="17"/>
        <v>218</v>
      </c>
      <c r="B223">
        <v>98115100</v>
      </c>
    </row>
    <row r="224" spans="1:2">
      <c r="A224" s="12">
        <f t="shared" si="17"/>
        <v>219</v>
      </c>
      <c r="B224">
        <v>98115100</v>
      </c>
    </row>
    <row r="225" spans="1:2">
      <c r="A225" s="12">
        <f t="shared" si="17"/>
        <v>220</v>
      </c>
      <c r="B225">
        <v>98115100</v>
      </c>
    </row>
    <row r="226" spans="1:2">
      <c r="A226" s="12">
        <f t="shared" si="17"/>
        <v>221</v>
      </c>
      <c r="B226">
        <v>98115100</v>
      </c>
    </row>
    <row r="227" spans="1:2">
      <c r="A227" s="12">
        <f t="shared" si="17"/>
        <v>222</v>
      </c>
      <c r="B227">
        <v>98115100</v>
      </c>
    </row>
    <row r="228" spans="1:2">
      <c r="A228" s="12">
        <f t="shared" si="17"/>
        <v>223</v>
      </c>
      <c r="B228">
        <v>98115100</v>
      </c>
    </row>
    <row r="229" spans="1:2">
      <c r="A229" s="12">
        <f t="shared" si="17"/>
        <v>224</v>
      </c>
      <c r="B229">
        <v>98115100</v>
      </c>
    </row>
    <row r="230" spans="1:2">
      <c r="A230" s="12">
        <f t="shared" si="17"/>
        <v>225</v>
      </c>
      <c r="B230">
        <v>98115100</v>
      </c>
    </row>
    <row r="231" spans="1:2">
      <c r="A231" s="12">
        <f t="shared" si="17"/>
        <v>226</v>
      </c>
      <c r="B231">
        <v>98115100</v>
      </c>
    </row>
    <row r="232" spans="1:2">
      <c r="A232" s="12">
        <f t="shared" si="17"/>
        <v>227</v>
      </c>
      <c r="B232">
        <v>98115100</v>
      </c>
    </row>
    <row r="233" spans="1:2">
      <c r="A233" s="12">
        <f t="shared" ref="A233" si="18">A232+1</f>
        <v>228</v>
      </c>
      <c r="B233">
        <v>98115100</v>
      </c>
    </row>
    <row r="234" spans="1:2">
      <c r="A234" s="12">
        <f t="shared" ref="A234:A255" si="19">A233+1</f>
        <v>229</v>
      </c>
      <c r="B234">
        <v>98115100</v>
      </c>
    </row>
    <row r="235" spans="1:2">
      <c r="A235" s="12">
        <f t="shared" si="19"/>
        <v>230</v>
      </c>
      <c r="B235">
        <v>98115100</v>
      </c>
    </row>
    <row r="236" spans="1:2">
      <c r="A236" s="12">
        <f t="shared" si="19"/>
        <v>231</v>
      </c>
      <c r="B236">
        <v>98115100</v>
      </c>
    </row>
    <row r="237" spans="1:2">
      <c r="A237" s="12">
        <f t="shared" si="19"/>
        <v>232</v>
      </c>
      <c r="B237">
        <v>98115100</v>
      </c>
    </row>
    <row r="238" spans="1:2">
      <c r="A238" s="12">
        <f t="shared" si="19"/>
        <v>233</v>
      </c>
      <c r="B238">
        <v>98115100</v>
      </c>
    </row>
    <row r="239" spans="1:2">
      <c r="A239" s="12">
        <f t="shared" si="19"/>
        <v>234</v>
      </c>
      <c r="B239">
        <v>98115100</v>
      </c>
    </row>
    <row r="240" spans="1:2">
      <c r="A240" s="12">
        <f t="shared" si="19"/>
        <v>235</v>
      </c>
      <c r="B240">
        <v>98115100</v>
      </c>
    </row>
    <row r="241" spans="1:2">
      <c r="A241" s="12">
        <f t="shared" si="19"/>
        <v>236</v>
      </c>
      <c r="B241">
        <v>98115100</v>
      </c>
    </row>
    <row r="242" spans="1:2">
      <c r="A242" s="12">
        <f t="shared" si="19"/>
        <v>237</v>
      </c>
      <c r="B242">
        <v>98115100</v>
      </c>
    </row>
    <row r="243" spans="1:2">
      <c r="A243" s="12">
        <f t="shared" si="19"/>
        <v>238</v>
      </c>
      <c r="B243">
        <v>98115100</v>
      </c>
    </row>
    <row r="244" spans="1:2">
      <c r="A244" s="12">
        <f t="shared" si="19"/>
        <v>239</v>
      </c>
      <c r="B244">
        <v>98115100</v>
      </c>
    </row>
    <row r="245" spans="1:2">
      <c r="A245" s="12">
        <f t="shared" si="19"/>
        <v>240</v>
      </c>
      <c r="B245">
        <v>98115100</v>
      </c>
    </row>
    <row r="246" spans="1:2">
      <c r="A246" s="12">
        <f t="shared" si="19"/>
        <v>241</v>
      </c>
      <c r="B246">
        <v>98115100</v>
      </c>
    </row>
    <row r="247" spans="1:2">
      <c r="A247" s="12">
        <f t="shared" si="19"/>
        <v>242</v>
      </c>
      <c r="B247">
        <v>98115100</v>
      </c>
    </row>
    <row r="248" spans="1:2">
      <c r="A248" s="12">
        <f t="shared" si="19"/>
        <v>243</v>
      </c>
      <c r="B248">
        <v>98115100</v>
      </c>
    </row>
    <row r="249" spans="1:2">
      <c r="A249" s="12">
        <f t="shared" si="19"/>
        <v>244</v>
      </c>
      <c r="B249">
        <v>98115100</v>
      </c>
    </row>
    <row r="250" spans="1:2">
      <c r="A250" s="12">
        <f t="shared" si="19"/>
        <v>245</v>
      </c>
      <c r="B250">
        <v>98115100</v>
      </c>
    </row>
    <row r="251" spans="1:2">
      <c r="A251" s="12">
        <f t="shared" si="19"/>
        <v>246</v>
      </c>
      <c r="B251">
        <v>98115100</v>
      </c>
    </row>
    <row r="252" spans="1:2">
      <c r="A252" s="12">
        <f t="shared" si="19"/>
        <v>247</v>
      </c>
      <c r="B252">
        <v>98115100</v>
      </c>
    </row>
    <row r="253" spans="1:2">
      <c r="A253" s="12">
        <f t="shared" si="19"/>
        <v>248</v>
      </c>
      <c r="B253">
        <v>98115100</v>
      </c>
    </row>
    <row r="254" spans="1:2">
      <c r="A254" s="12">
        <f t="shared" si="19"/>
        <v>249</v>
      </c>
      <c r="B254">
        <v>98115100</v>
      </c>
    </row>
    <row r="255" spans="1:2">
      <c r="A255" s="12">
        <f t="shared" si="19"/>
        <v>250</v>
      </c>
      <c r="B255">
        <v>98115100</v>
      </c>
    </row>
  </sheetData>
  <phoneticPr fontId="5" type="noConversion"/>
  <pageMargins left="0.69930555555555596" right="0.69930555555555596" top="0.75" bottom="0.75" header="0.3" footer="0.3"/>
  <pageSetup paperSize="9" orientation="portrait" horizontalDpi="2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Y11"/>
  <sheetViews>
    <sheetView workbookViewId="0">
      <selection activeCell="D22" sqref="A22:D22"/>
    </sheetView>
  </sheetViews>
  <sheetFormatPr defaultColWidth="9" defaultRowHeight="13.5"/>
  <cols>
    <col min="4" max="4" width="31.5" customWidth="1"/>
    <col min="5" max="5" width="15.75" customWidth="1"/>
    <col min="6" max="6" width="14.75" customWidth="1"/>
    <col min="7" max="7" width="11.75" customWidth="1"/>
    <col min="8" max="8" width="12.125" customWidth="1"/>
    <col min="9" max="9" width="64.625" customWidth="1"/>
    <col min="10" max="10" width="25.75" customWidth="1"/>
    <col min="12" max="12" width="10.125" customWidth="1"/>
    <col min="20" max="20" width="10.375" customWidth="1"/>
  </cols>
  <sheetData>
    <row r="1" spans="1:25">
      <c r="A1" t="s">
        <v>4</v>
      </c>
      <c r="B1" t="s">
        <v>5</v>
      </c>
      <c r="C1" t="s">
        <v>6</v>
      </c>
      <c r="D1" s="11" t="s">
        <v>7</v>
      </c>
      <c r="E1" s="11"/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  <c r="R1" t="s">
        <v>20</v>
      </c>
      <c r="S1" t="s">
        <v>21</v>
      </c>
      <c r="T1" t="s">
        <v>345</v>
      </c>
      <c r="U1" t="s">
        <v>346</v>
      </c>
      <c r="V1" t="s">
        <v>347</v>
      </c>
      <c r="W1" t="s">
        <v>348</v>
      </c>
      <c r="X1" t="s">
        <v>349</v>
      </c>
      <c r="Y1" t="s">
        <v>350</v>
      </c>
    </row>
    <row r="2" spans="1:25">
      <c r="D2" s="11"/>
      <c r="E2" s="11"/>
    </row>
    <row r="3" spans="1:25">
      <c r="D3" s="11"/>
      <c r="E3" s="11"/>
    </row>
    <row r="4" spans="1:25">
      <c r="D4" s="11"/>
      <c r="E4" s="11"/>
    </row>
    <row r="5" spans="1:25">
      <c r="A5" t="s">
        <v>22</v>
      </c>
      <c r="B5" t="s">
        <v>23</v>
      </c>
      <c r="C5" t="s">
        <v>24</v>
      </c>
      <c r="D5" s="11" t="s">
        <v>25</v>
      </c>
      <c r="E5" s="11" t="s">
        <v>26</v>
      </c>
      <c r="F5" t="s">
        <v>27</v>
      </c>
      <c r="G5" t="s">
        <v>28</v>
      </c>
      <c r="H5" t="s">
        <v>29</v>
      </c>
      <c r="I5" t="s">
        <v>30</v>
      </c>
      <c r="J5" t="s">
        <v>31</v>
      </c>
      <c r="K5" t="s">
        <v>32</v>
      </c>
      <c r="L5" t="s">
        <v>33</v>
      </c>
      <c r="M5" t="s">
        <v>34</v>
      </c>
      <c r="N5" t="s">
        <v>35</v>
      </c>
      <c r="O5" t="s">
        <v>36</v>
      </c>
      <c r="P5" t="s">
        <v>37</v>
      </c>
      <c r="Q5" t="s">
        <v>38</v>
      </c>
      <c r="R5" t="s">
        <v>39</v>
      </c>
      <c r="S5" t="s">
        <v>40</v>
      </c>
      <c r="T5" t="s">
        <v>351</v>
      </c>
      <c r="U5" t="s">
        <v>352</v>
      </c>
      <c r="V5" t="s">
        <v>353</v>
      </c>
      <c r="W5" t="s">
        <v>354</v>
      </c>
      <c r="X5" t="s">
        <v>355</v>
      </c>
      <c r="Y5" t="s">
        <v>364</v>
      </c>
    </row>
    <row r="6" spans="1:25">
      <c r="A6">
        <v>1</v>
      </c>
      <c r="B6" t="s">
        <v>41</v>
      </c>
      <c r="C6" t="s">
        <v>42</v>
      </c>
      <c r="D6" t="s">
        <v>43</v>
      </c>
      <c r="E6" t="s">
        <v>44</v>
      </c>
      <c r="F6" t="s">
        <v>45</v>
      </c>
      <c r="G6" t="s">
        <v>46</v>
      </c>
      <c r="H6" t="s">
        <v>47</v>
      </c>
      <c r="I6" t="s">
        <v>48</v>
      </c>
      <c r="J6" t="s">
        <v>49</v>
      </c>
      <c r="K6">
        <v>9</v>
      </c>
      <c r="L6">
        <v>11</v>
      </c>
      <c r="M6">
        <v>10</v>
      </c>
      <c r="N6">
        <v>10</v>
      </c>
      <c r="O6">
        <v>10</v>
      </c>
      <c r="P6">
        <v>50</v>
      </c>
      <c r="Q6">
        <v>10</v>
      </c>
      <c r="R6">
        <v>40</v>
      </c>
      <c r="S6">
        <v>10</v>
      </c>
      <c r="T6">
        <v>7000</v>
      </c>
      <c r="U6">
        <v>8000</v>
      </c>
      <c r="V6">
        <v>6000</v>
      </c>
      <c r="W6">
        <v>0</v>
      </c>
      <c r="X6">
        <v>1000</v>
      </c>
      <c r="Y6">
        <v>0</v>
      </c>
    </row>
    <row r="7" spans="1:25">
      <c r="A7">
        <v>2</v>
      </c>
      <c r="B7" t="s">
        <v>50</v>
      </c>
      <c r="C7" t="s">
        <v>42</v>
      </c>
      <c r="D7" t="s">
        <v>51</v>
      </c>
      <c r="E7" t="s">
        <v>52</v>
      </c>
      <c r="F7" t="s">
        <v>53</v>
      </c>
      <c r="G7" t="s">
        <v>54</v>
      </c>
      <c r="H7" t="s">
        <v>47</v>
      </c>
      <c r="I7" t="s">
        <v>371</v>
      </c>
      <c r="J7" t="s">
        <v>49</v>
      </c>
      <c r="K7">
        <v>9</v>
      </c>
      <c r="L7">
        <v>11</v>
      </c>
      <c r="M7">
        <v>10</v>
      </c>
      <c r="N7">
        <v>10</v>
      </c>
      <c r="O7">
        <v>10</v>
      </c>
      <c r="P7">
        <v>50</v>
      </c>
      <c r="Q7">
        <v>10</v>
      </c>
      <c r="R7">
        <v>40</v>
      </c>
      <c r="S7">
        <v>10</v>
      </c>
      <c r="T7">
        <v>7000</v>
      </c>
      <c r="U7">
        <v>8000</v>
      </c>
      <c r="V7">
        <v>6000</v>
      </c>
      <c r="W7">
        <v>0</v>
      </c>
      <c r="X7">
        <v>1000</v>
      </c>
      <c r="Y7">
        <v>0</v>
      </c>
    </row>
    <row r="8" spans="1:25">
      <c r="A8">
        <v>3</v>
      </c>
      <c r="B8" t="s">
        <v>41</v>
      </c>
      <c r="C8" t="s">
        <v>55</v>
      </c>
      <c r="D8" t="s">
        <v>56</v>
      </c>
      <c r="E8" t="s">
        <v>57</v>
      </c>
      <c r="F8" t="s">
        <v>58</v>
      </c>
      <c r="G8" t="s">
        <v>59</v>
      </c>
      <c r="H8" t="s">
        <v>60</v>
      </c>
      <c r="J8" t="s">
        <v>49</v>
      </c>
      <c r="K8">
        <v>10</v>
      </c>
      <c r="L8">
        <v>10</v>
      </c>
      <c r="M8">
        <v>10</v>
      </c>
      <c r="N8">
        <v>10</v>
      </c>
      <c r="O8">
        <v>10</v>
      </c>
      <c r="P8">
        <v>10</v>
      </c>
      <c r="Q8">
        <v>80</v>
      </c>
      <c r="R8">
        <v>10</v>
      </c>
      <c r="S8">
        <v>10</v>
      </c>
      <c r="T8">
        <v>8000</v>
      </c>
      <c r="U8">
        <v>6000</v>
      </c>
      <c r="V8">
        <v>8000</v>
      </c>
      <c r="W8">
        <v>0</v>
      </c>
      <c r="X8">
        <v>0</v>
      </c>
      <c r="Y8">
        <v>0</v>
      </c>
    </row>
    <row r="9" spans="1:25">
      <c r="A9">
        <v>4</v>
      </c>
      <c r="B9" t="s">
        <v>50</v>
      </c>
      <c r="C9" t="s">
        <v>55</v>
      </c>
      <c r="D9" t="s">
        <v>61</v>
      </c>
      <c r="E9" t="s">
        <v>62</v>
      </c>
      <c r="F9" t="s">
        <v>63</v>
      </c>
      <c r="G9" t="s">
        <v>64</v>
      </c>
      <c r="H9" t="s">
        <v>60</v>
      </c>
      <c r="J9" t="s">
        <v>49</v>
      </c>
      <c r="K9">
        <v>10</v>
      </c>
      <c r="L9">
        <v>10</v>
      </c>
      <c r="M9">
        <v>10</v>
      </c>
      <c r="N9">
        <v>10</v>
      </c>
      <c r="O9">
        <v>10</v>
      </c>
      <c r="P9">
        <v>10</v>
      </c>
      <c r="Q9">
        <v>80</v>
      </c>
      <c r="R9">
        <v>10</v>
      </c>
      <c r="S9">
        <v>10</v>
      </c>
      <c r="T9">
        <v>8000</v>
      </c>
      <c r="U9">
        <v>6000</v>
      </c>
      <c r="V9">
        <v>8000</v>
      </c>
      <c r="W9">
        <v>0</v>
      </c>
      <c r="X9">
        <v>0</v>
      </c>
      <c r="Y9">
        <v>0</v>
      </c>
    </row>
    <row r="10" spans="1:25">
      <c r="A10">
        <v>5</v>
      </c>
      <c r="B10" t="s">
        <v>41</v>
      </c>
      <c r="C10" t="s">
        <v>65</v>
      </c>
      <c r="D10" t="s">
        <v>66</v>
      </c>
      <c r="E10" t="s">
        <v>67</v>
      </c>
      <c r="F10" t="s">
        <v>68</v>
      </c>
      <c r="G10" t="s">
        <v>69</v>
      </c>
      <c r="H10" t="s">
        <v>70</v>
      </c>
      <c r="J10" t="s">
        <v>49</v>
      </c>
      <c r="K10">
        <v>11</v>
      </c>
      <c r="L10">
        <v>9</v>
      </c>
      <c r="M10">
        <v>10</v>
      </c>
      <c r="N10">
        <v>10</v>
      </c>
      <c r="O10">
        <v>80</v>
      </c>
      <c r="P10">
        <v>10</v>
      </c>
      <c r="Q10">
        <v>10</v>
      </c>
      <c r="R10">
        <v>20</v>
      </c>
      <c r="S10">
        <v>10</v>
      </c>
      <c r="T10">
        <v>6000</v>
      </c>
      <c r="U10">
        <v>8000</v>
      </c>
      <c r="V10">
        <v>6000</v>
      </c>
      <c r="W10">
        <v>1000</v>
      </c>
      <c r="X10">
        <v>0</v>
      </c>
      <c r="Y10">
        <v>0</v>
      </c>
    </row>
    <row r="11" spans="1:25">
      <c r="A11">
        <v>6</v>
      </c>
      <c r="B11" t="s">
        <v>50</v>
      </c>
      <c r="C11" t="s">
        <v>65</v>
      </c>
      <c r="D11" t="s">
        <v>71</v>
      </c>
      <c r="E11" t="s">
        <v>72</v>
      </c>
      <c r="F11" t="s">
        <v>73</v>
      </c>
      <c r="G11" t="s">
        <v>74</v>
      </c>
      <c r="H11" t="s">
        <v>70</v>
      </c>
      <c r="J11" t="s">
        <v>49</v>
      </c>
      <c r="K11">
        <v>11</v>
      </c>
      <c r="L11">
        <v>9</v>
      </c>
      <c r="M11">
        <v>10</v>
      </c>
      <c r="N11">
        <v>10</v>
      </c>
      <c r="O11">
        <v>80</v>
      </c>
      <c r="P11">
        <v>10</v>
      </c>
      <c r="Q11">
        <v>10</v>
      </c>
      <c r="R11">
        <v>20</v>
      </c>
      <c r="S11">
        <v>10</v>
      </c>
      <c r="T11">
        <v>6000</v>
      </c>
      <c r="U11">
        <v>8000</v>
      </c>
      <c r="V11">
        <v>6000</v>
      </c>
      <c r="W11">
        <v>1000</v>
      </c>
      <c r="X11">
        <v>0</v>
      </c>
      <c r="Y11">
        <v>0</v>
      </c>
    </row>
  </sheetData>
  <phoneticPr fontId="5" type="noConversion"/>
  <pageMargins left="0.69930555555555596" right="0.69930555555555596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I9"/>
  <sheetViews>
    <sheetView workbookViewId="0">
      <selection activeCell="G17" sqref="G17"/>
    </sheetView>
  </sheetViews>
  <sheetFormatPr defaultRowHeight="13.5"/>
  <cols>
    <col min="3" max="3" width="86.25" customWidth="1"/>
    <col min="4" max="4" width="7.375" customWidth="1"/>
  </cols>
  <sheetData>
    <row r="1" spans="1:9">
      <c r="A1" t="s">
        <v>363</v>
      </c>
      <c r="B1" t="s">
        <v>362</v>
      </c>
      <c r="D1" s="2" t="s">
        <v>345</v>
      </c>
      <c r="E1" s="2" t="s">
        <v>346</v>
      </c>
      <c r="F1" s="2" t="s">
        <v>347</v>
      </c>
      <c r="G1" s="2" t="s">
        <v>348</v>
      </c>
      <c r="H1" s="2" t="s">
        <v>349</v>
      </c>
      <c r="I1" s="2" t="s">
        <v>350</v>
      </c>
    </row>
    <row r="5" spans="1:9">
      <c r="A5" t="s">
        <v>356</v>
      </c>
      <c r="B5" t="s">
        <v>357</v>
      </c>
      <c r="C5" t="s">
        <v>365</v>
      </c>
      <c r="D5" t="s">
        <v>351</v>
      </c>
      <c r="E5" t="s">
        <v>352</v>
      </c>
      <c r="F5" t="s">
        <v>353</v>
      </c>
      <c r="G5" t="s">
        <v>354</v>
      </c>
      <c r="H5" t="s">
        <v>355</v>
      </c>
      <c r="I5" t="s">
        <v>364</v>
      </c>
    </row>
    <row r="6" spans="1:9">
      <c r="A6" s="2">
        <v>1</v>
      </c>
      <c r="B6" s="2" t="s">
        <v>358</v>
      </c>
      <c r="C6" s="2" t="s">
        <v>367</v>
      </c>
      <c r="D6" s="2">
        <v>1000</v>
      </c>
      <c r="E6" s="2">
        <v>0</v>
      </c>
      <c r="F6" s="2">
        <v>0</v>
      </c>
      <c r="G6" s="2">
        <v>8000</v>
      </c>
      <c r="H6" s="2">
        <v>1000</v>
      </c>
      <c r="I6" s="2">
        <v>1000</v>
      </c>
    </row>
    <row r="7" spans="1:9">
      <c r="A7" s="2">
        <v>2</v>
      </c>
      <c r="B7" s="2" t="s">
        <v>359</v>
      </c>
      <c r="C7" s="2" t="s">
        <v>368</v>
      </c>
      <c r="D7" s="2">
        <v>0</v>
      </c>
      <c r="E7" s="2">
        <v>0</v>
      </c>
      <c r="F7" s="2">
        <v>2000</v>
      </c>
      <c r="G7" s="2">
        <v>6000</v>
      </c>
      <c r="H7" s="2">
        <v>2000</v>
      </c>
      <c r="I7" s="2">
        <v>1000</v>
      </c>
    </row>
    <row r="8" spans="1:9">
      <c r="A8" s="2">
        <v>3</v>
      </c>
      <c r="B8" s="2" t="s">
        <v>360</v>
      </c>
      <c r="C8" s="2" t="s">
        <v>369</v>
      </c>
      <c r="D8" s="2">
        <v>0</v>
      </c>
      <c r="E8" s="2">
        <v>0</v>
      </c>
      <c r="F8" s="2">
        <v>1000</v>
      </c>
      <c r="G8" s="2">
        <v>1000</v>
      </c>
      <c r="H8" s="2">
        <v>1000</v>
      </c>
      <c r="I8" s="2">
        <v>8000</v>
      </c>
    </row>
    <row r="9" spans="1:9">
      <c r="A9" s="2">
        <v>4</v>
      </c>
      <c r="B9" s="2" t="s">
        <v>361</v>
      </c>
      <c r="C9" s="2" t="s">
        <v>370</v>
      </c>
      <c r="D9" s="2">
        <v>0</v>
      </c>
      <c r="E9" s="2">
        <v>0</v>
      </c>
      <c r="F9" s="2">
        <v>0</v>
      </c>
      <c r="G9" s="2">
        <v>2000</v>
      </c>
      <c r="H9" s="2">
        <v>8000</v>
      </c>
      <c r="I9" s="2">
        <v>1000</v>
      </c>
    </row>
  </sheetData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110"/>
  <sheetViews>
    <sheetView topLeftCell="D1" zoomScale="85" zoomScaleNormal="85" workbookViewId="0">
      <selection activeCell="I8" sqref="I8"/>
    </sheetView>
  </sheetViews>
  <sheetFormatPr defaultColWidth="9" defaultRowHeight="13.5"/>
  <cols>
    <col min="20" max="20" width="9.625" customWidth="1"/>
    <col min="21" max="21" width="10.375" customWidth="1"/>
  </cols>
  <sheetData>
    <row r="1" spans="1:24" ht="27">
      <c r="A1" s="3" t="s">
        <v>75</v>
      </c>
      <c r="B1" s="3" t="s">
        <v>76</v>
      </c>
      <c r="C1" s="3" t="s">
        <v>77</v>
      </c>
      <c r="D1" s="3" t="s">
        <v>78</v>
      </c>
      <c r="E1" s="3" t="s">
        <v>79</v>
      </c>
      <c r="F1" s="3" t="s">
        <v>80</v>
      </c>
      <c r="G1" s="4" t="s">
        <v>81</v>
      </c>
      <c r="H1" s="4" t="s">
        <v>82</v>
      </c>
      <c r="I1" s="4" t="s">
        <v>83</v>
      </c>
      <c r="J1" s="4" t="s">
        <v>84</v>
      </c>
      <c r="K1" s="4" t="s">
        <v>85</v>
      </c>
      <c r="L1" s="4" t="s">
        <v>21</v>
      </c>
      <c r="M1" s="4" t="s">
        <v>18</v>
      </c>
      <c r="N1" s="4" t="s">
        <v>20</v>
      </c>
      <c r="O1" s="4" t="s">
        <v>17</v>
      </c>
      <c r="P1" s="4" t="s">
        <v>19</v>
      </c>
      <c r="Q1" s="4" t="s">
        <v>86</v>
      </c>
      <c r="R1" s="4" t="s">
        <v>87</v>
      </c>
      <c r="S1" s="4" t="s">
        <v>88</v>
      </c>
      <c r="T1" s="4" t="s">
        <v>89</v>
      </c>
      <c r="U1" s="4" t="s">
        <v>90</v>
      </c>
      <c r="V1" s="4" t="s">
        <v>91</v>
      </c>
      <c r="W1" s="4" t="s">
        <v>92</v>
      </c>
      <c r="X1" s="10" t="s">
        <v>93</v>
      </c>
    </row>
    <row r="2" spans="1:24">
      <c r="A2" s="3"/>
      <c r="B2" s="3"/>
      <c r="C2" s="3"/>
      <c r="D2" s="3"/>
      <c r="E2" s="3"/>
      <c r="F2" s="3"/>
      <c r="G2" s="4"/>
      <c r="H2" s="4">
        <v>1</v>
      </c>
      <c r="I2" s="4">
        <v>2</v>
      </c>
      <c r="J2" s="4">
        <v>5</v>
      </c>
      <c r="K2" s="4">
        <v>3</v>
      </c>
      <c r="L2" s="4"/>
      <c r="M2" s="4">
        <v>9</v>
      </c>
      <c r="N2" s="4">
        <v>10</v>
      </c>
      <c r="O2" s="4">
        <v>8</v>
      </c>
      <c r="P2" s="4">
        <v>7</v>
      </c>
      <c r="Q2" s="4">
        <v>4</v>
      </c>
      <c r="R2" s="4">
        <v>6</v>
      </c>
      <c r="S2" s="4"/>
      <c r="T2" s="4"/>
      <c r="U2" s="4"/>
      <c r="V2" s="4"/>
      <c r="W2" s="4"/>
    </row>
    <row r="3" spans="1:24">
      <c r="A3" s="3"/>
      <c r="B3" s="3"/>
      <c r="C3" s="3"/>
      <c r="D3" s="3"/>
      <c r="E3" s="3"/>
      <c r="F3" s="3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</row>
    <row r="4" spans="1:24">
      <c r="A4" s="3"/>
      <c r="B4" s="3"/>
      <c r="C4" s="3"/>
      <c r="D4" s="3"/>
      <c r="E4" s="3"/>
      <c r="F4" s="3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</row>
    <row r="5" spans="1:24">
      <c r="A5" s="3" t="s">
        <v>22</v>
      </c>
      <c r="B5" s="3" t="s">
        <v>94</v>
      </c>
      <c r="C5" s="3" t="s">
        <v>95</v>
      </c>
      <c r="D5" s="3" t="s">
        <v>96</v>
      </c>
      <c r="E5" s="3" t="s">
        <v>97</v>
      </c>
      <c r="F5" s="3" t="s">
        <v>98</v>
      </c>
      <c r="G5" s="5" t="s">
        <v>99</v>
      </c>
      <c r="H5" s="4" t="s">
        <v>100</v>
      </c>
      <c r="I5" s="4" t="s">
        <v>101</v>
      </c>
      <c r="J5" s="4" t="s">
        <v>102</v>
      </c>
      <c r="K5" s="4" t="s">
        <v>103</v>
      </c>
      <c r="L5" s="4" t="s">
        <v>40</v>
      </c>
      <c r="M5" s="4" t="s">
        <v>37</v>
      </c>
      <c r="N5" s="4" t="s">
        <v>39</v>
      </c>
      <c r="O5" s="4" t="s">
        <v>36</v>
      </c>
      <c r="P5" s="4" t="s">
        <v>38</v>
      </c>
      <c r="Q5" s="4" t="s">
        <v>104</v>
      </c>
      <c r="R5" s="4" t="s">
        <v>105</v>
      </c>
      <c r="S5" s="4" t="s">
        <v>32</v>
      </c>
      <c r="T5" s="4" t="s">
        <v>33</v>
      </c>
      <c r="U5" s="4" t="s">
        <v>34</v>
      </c>
      <c r="V5" s="4" t="s">
        <v>35</v>
      </c>
      <c r="W5" s="4" t="s">
        <v>106</v>
      </c>
      <c r="X5" s="10" t="s">
        <v>107</v>
      </c>
    </row>
    <row r="6" spans="1:24">
      <c r="A6" s="3">
        <v>1</v>
      </c>
      <c r="B6" s="3" t="s">
        <v>108</v>
      </c>
      <c r="C6" s="3" t="s">
        <v>109</v>
      </c>
      <c r="D6" s="3" t="s">
        <v>110</v>
      </c>
      <c r="E6" s="4">
        <v>1</v>
      </c>
      <c r="F6" s="5" t="s">
        <v>111</v>
      </c>
      <c r="G6" s="6" t="s">
        <v>82</v>
      </c>
      <c r="H6" s="4">
        <v>180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>
        <v>100</v>
      </c>
      <c r="X6" s="10">
        <v>0</v>
      </c>
    </row>
    <row r="7" spans="1:24">
      <c r="A7" s="3">
        <v>2</v>
      </c>
      <c r="B7" s="3" t="s">
        <v>108</v>
      </c>
      <c r="C7" s="3" t="s">
        <v>109</v>
      </c>
      <c r="D7" s="3" t="s">
        <v>110</v>
      </c>
      <c r="E7" s="4">
        <v>2</v>
      </c>
      <c r="F7" s="5" t="s">
        <v>112</v>
      </c>
      <c r="G7" s="7" t="s">
        <v>83</v>
      </c>
      <c r="H7" s="4">
        <v>0</v>
      </c>
      <c r="I7" s="4">
        <v>60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>
        <v>106</v>
      </c>
      <c r="X7" s="10">
        <v>0</v>
      </c>
    </row>
    <row r="8" spans="1:24">
      <c r="A8" s="3">
        <v>3</v>
      </c>
      <c r="B8" s="3" t="s">
        <v>108</v>
      </c>
      <c r="C8" s="3" t="s">
        <v>109</v>
      </c>
      <c r="D8" s="3" t="s">
        <v>110</v>
      </c>
      <c r="E8" s="4">
        <v>3</v>
      </c>
      <c r="F8" s="8" t="s">
        <v>113</v>
      </c>
      <c r="G8" s="7" t="s">
        <v>85</v>
      </c>
      <c r="H8" s="4">
        <v>0</v>
      </c>
      <c r="I8" s="4">
        <v>0</v>
      </c>
      <c r="J8" s="4">
        <v>0</v>
      </c>
      <c r="K8" s="4">
        <v>90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>
        <v>116</v>
      </c>
      <c r="X8" s="10">
        <v>0</v>
      </c>
    </row>
    <row r="9" spans="1:24">
      <c r="A9" s="3">
        <v>4</v>
      </c>
      <c r="B9" s="3" t="s">
        <v>108</v>
      </c>
      <c r="C9" s="3" t="s">
        <v>109</v>
      </c>
      <c r="D9" s="3" t="s">
        <v>110</v>
      </c>
      <c r="E9" s="4">
        <v>4</v>
      </c>
      <c r="F9" s="5" t="s">
        <v>114</v>
      </c>
      <c r="G9" s="7" t="s">
        <v>87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60</v>
      </c>
      <c r="S9" s="4">
        <v>0</v>
      </c>
      <c r="T9" s="4">
        <v>0</v>
      </c>
      <c r="U9" s="4">
        <v>0</v>
      </c>
      <c r="V9" s="4">
        <v>0</v>
      </c>
      <c r="W9">
        <v>130</v>
      </c>
      <c r="X9" s="10">
        <v>0</v>
      </c>
    </row>
    <row r="10" spans="1:24">
      <c r="A10" s="3">
        <v>5</v>
      </c>
      <c r="B10" s="3" t="s">
        <v>108</v>
      </c>
      <c r="C10" s="3" t="s">
        <v>109</v>
      </c>
      <c r="D10" s="3" t="s">
        <v>110</v>
      </c>
      <c r="E10" s="4">
        <v>5</v>
      </c>
      <c r="F10" s="5" t="s">
        <v>115</v>
      </c>
      <c r="G10" s="7" t="s">
        <v>84</v>
      </c>
      <c r="H10" s="4">
        <v>0</v>
      </c>
      <c r="I10" s="4">
        <v>0</v>
      </c>
      <c r="J10" s="4">
        <v>90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v>0</v>
      </c>
      <c r="W10">
        <v>148</v>
      </c>
      <c r="X10" s="10">
        <v>1</v>
      </c>
    </row>
    <row r="11" spans="1:24">
      <c r="A11" s="3">
        <v>6</v>
      </c>
      <c r="B11" s="3" t="s">
        <v>116</v>
      </c>
      <c r="C11" s="3" t="s">
        <v>109</v>
      </c>
      <c r="D11" s="3" t="s">
        <v>117</v>
      </c>
      <c r="E11" s="4">
        <v>1</v>
      </c>
      <c r="F11" s="5" t="s">
        <v>118</v>
      </c>
      <c r="G11" s="7" t="s">
        <v>86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60</v>
      </c>
      <c r="R11" s="4">
        <v>0</v>
      </c>
      <c r="S11" s="4">
        <v>0</v>
      </c>
      <c r="T11" s="4">
        <v>0</v>
      </c>
      <c r="U11" s="4">
        <v>0</v>
      </c>
      <c r="V11" s="4">
        <v>0</v>
      </c>
      <c r="W11">
        <v>170</v>
      </c>
      <c r="X11" s="10">
        <v>0</v>
      </c>
    </row>
    <row r="12" spans="1:24">
      <c r="A12" s="3">
        <v>7</v>
      </c>
      <c r="B12" s="3" t="s">
        <v>116</v>
      </c>
      <c r="C12" s="3" t="s">
        <v>109</v>
      </c>
      <c r="D12" s="3" t="s">
        <v>117</v>
      </c>
      <c r="E12" s="4">
        <v>2</v>
      </c>
      <c r="F12" s="5" t="s">
        <v>119</v>
      </c>
      <c r="G12" s="7" t="s">
        <v>19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1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>
        <v>196</v>
      </c>
      <c r="X12" s="10">
        <v>0</v>
      </c>
    </row>
    <row r="13" spans="1:24">
      <c r="A13" s="3">
        <v>8</v>
      </c>
      <c r="B13" s="3" t="s">
        <v>116</v>
      </c>
      <c r="C13" s="3" t="s">
        <v>109</v>
      </c>
      <c r="D13" s="3" t="s">
        <v>117</v>
      </c>
      <c r="E13" s="4">
        <v>3</v>
      </c>
      <c r="F13" s="5" t="s">
        <v>120</v>
      </c>
      <c r="G13" s="7" t="s">
        <v>17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1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>
        <v>226</v>
      </c>
      <c r="X13" s="10">
        <v>0</v>
      </c>
    </row>
    <row r="14" spans="1:24">
      <c r="A14" s="3">
        <v>9</v>
      </c>
      <c r="B14" s="3" t="s">
        <v>116</v>
      </c>
      <c r="C14" s="3" t="s">
        <v>109</v>
      </c>
      <c r="D14" s="3" t="s">
        <v>117</v>
      </c>
      <c r="E14" s="4">
        <v>4</v>
      </c>
      <c r="F14" s="5" t="s">
        <v>121</v>
      </c>
      <c r="G14" s="7" t="s">
        <v>18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1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>
        <v>260</v>
      </c>
      <c r="X14" s="10">
        <v>0</v>
      </c>
    </row>
    <row r="15" spans="1:24">
      <c r="A15" s="3">
        <v>10</v>
      </c>
      <c r="B15" s="3" t="s">
        <v>116</v>
      </c>
      <c r="C15" s="3" t="s">
        <v>109</v>
      </c>
      <c r="D15" s="3" t="s">
        <v>117</v>
      </c>
      <c r="E15" s="4">
        <v>5</v>
      </c>
      <c r="F15" s="5" t="s">
        <v>122</v>
      </c>
      <c r="G15" s="7" t="s">
        <v>20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1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>
        <v>298</v>
      </c>
      <c r="X15" s="10">
        <v>0</v>
      </c>
    </row>
    <row r="16" spans="1:24">
      <c r="A16" s="3">
        <v>11</v>
      </c>
      <c r="B16" s="3" t="s">
        <v>116</v>
      </c>
      <c r="C16" s="3" t="s">
        <v>109</v>
      </c>
      <c r="D16" s="3" t="s">
        <v>117</v>
      </c>
      <c r="E16" s="4">
        <v>6</v>
      </c>
      <c r="F16" s="5" t="s">
        <v>123</v>
      </c>
      <c r="G16" s="9" t="s">
        <v>82</v>
      </c>
      <c r="H16" s="4">
        <v>236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>
        <v>340</v>
      </c>
      <c r="X16" s="10">
        <v>0</v>
      </c>
    </row>
    <row r="17" spans="1:24">
      <c r="A17" s="3">
        <v>12</v>
      </c>
      <c r="B17" s="3" t="s">
        <v>116</v>
      </c>
      <c r="C17" s="3" t="s">
        <v>109</v>
      </c>
      <c r="D17" s="3" t="s">
        <v>117</v>
      </c>
      <c r="E17" s="4">
        <v>7</v>
      </c>
      <c r="F17" s="5" t="s">
        <v>124</v>
      </c>
      <c r="G17" s="9" t="s">
        <v>83</v>
      </c>
      <c r="H17" s="4">
        <v>0</v>
      </c>
      <c r="I17" s="4">
        <v>78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>
        <v>386</v>
      </c>
      <c r="X17" s="10">
        <v>0</v>
      </c>
    </row>
    <row r="18" spans="1:24">
      <c r="A18" s="3">
        <v>13</v>
      </c>
      <c r="B18" s="3" t="s">
        <v>116</v>
      </c>
      <c r="C18" s="3" t="s">
        <v>109</v>
      </c>
      <c r="D18" s="3" t="s">
        <v>117</v>
      </c>
      <c r="E18" s="4">
        <v>8</v>
      </c>
      <c r="F18" s="5" t="s">
        <v>125</v>
      </c>
      <c r="G18" s="9" t="s">
        <v>85</v>
      </c>
      <c r="H18" s="4">
        <v>0</v>
      </c>
      <c r="I18" s="4">
        <v>0</v>
      </c>
      <c r="J18" s="4">
        <v>0</v>
      </c>
      <c r="K18" s="4">
        <v>118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>
        <v>436</v>
      </c>
      <c r="X18" s="10">
        <v>1</v>
      </c>
    </row>
    <row r="19" spans="1:24">
      <c r="A19" s="3">
        <v>14</v>
      </c>
      <c r="B19" s="3" t="s">
        <v>126</v>
      </c>
      <c r="C19" s="3" t="s">
        <v>109</v>
      </c>
      <c r="D19" s="3" t="s">
        <v>127</v>
      </c>
      <c r="E19" s="4">
        <v>1</v>
      </c>
      <c r="F19" s="5" t="s">
        <v>128</v>
      </c>
      <c r="G19" s="9" t="s">
        <v>87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78</v>
      </c>
      <c r="S19" s="4">
        <v>0</v>
      </c>
      <c r="T19" s="4">
        <v>0</v>
      </c>
      <c r="U19" s="4">
        <v>0</v>
      </c>
      <c r="V19" s="4">
        <v>0</v>
      </c>
      <c r="W19">
        <v>490</v>
      </c>
      <c r="X19" s="10">
        <v>0</v>
      </c>
    </row>
    <row r="20" spans="1:24">
      <c r="A20" s="3">
        <v>15</v>
      </c>
      <c r="B20" s="3" t="s">
        <v>126</v>
      </c>
      <c r="C20" s="3" t="s">
        <v>109</v>
      </c>
      <c r="D20" s="3" t="s">
        <v>127</v>
      </c>
      <c r="E20" s="4">
        <v>2</v>
      </c>
      <c r="F20" s="5" t="s">
        <v>129</v>
      </c>
      <c r="G20" s="9" t="s">
        <v>84</v>
      </c>
      <c r="H20" s="4">
        <v>0</v>
      </c>
      <c r="I20" s="4">
        <v>0</v>
      </c>
      <c r="J20" s="4">
        <v>118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>
        <v>548</v>
      </c>
      <c r="X20" s="10">
        <v>0</v>
      </c>
    </row>
    <row r="21" spans="1:24">
      <c r="A21" s="3">
        <v>16</v>
      </c>
      <c r="B21" s="3" t="s">
        <v>126</v>
      </c>
      <c r="C21" s="3" t="s">
        <v>109</v>
      </c>
      <c r="D21" s="3" t="s">
        <v>127</v>
      </c>
      <c r="E21" s="4">
        <v>3</v>
      </c>
      <c r="F21" s="5" t="s">
        <v>130</v>
      </c>
      <c r="G21" s="9" t="s">
        <v>86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78</v>
      </c>
      <c r="R21" s="4">
        <v>0</v>
      </c>
      <c r="S21" s="4">
        <v>0</v>
      </c>
      <c r="T21" s="4">
        <v>0</v>
      </c>
      <c r="U21" s="4">
        <v>0</v>
      </c>
      <c r="V21" s="4">
        <v>0</v>
      </c>
      <c r="W21">
        <v>610</v>
      </c>
      <c r="X21" s="10">
        <v>0</v>
      </c>
    </row>
    <row r="22" spans="1:24">
      <c r="A22" s="3">
        <v>17</v>
      </c>
      <c r="B22" s="3" t="s">
        <v>126</v>
      </c>
      <c r="C22" s="3" t="s">
        <v>109</v>
      </c>
      <c r="D22" s="3" t="s">
        <v>127</v>
      </c>
      <c r="E22" s="4">
        <v>4</v>
      </c>
      <c r="F22" s="5" t="s">
        <v>131</v>
      </c>
      <c r="G22" s="9" t="s">
        <v>19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2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>
        <v>676</v>
      </c>
      <c r="X22" s="10">
        <v>0</v>
      </c>
    </row>
    <row r="23" spans="1:24">
      <c r="A23" s="3">
        <v>18</v>
      </c>
      <c r="B23" s="3" t="s">
        <v>126</v>
      </c>
      <c r="C23" s="3" t="s">
        <v>109</v>
      </c>
      <c r="D23" s="3" t="s">
        <v>127</v>
      </c>
      <c r="E23" s="4">
        <v>5</v>
      </c>
      <c r="F23" s="5" t="s">
        <v>132</v>
      </c>
      <c r="G23" s="9" t="s">
        <v>17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2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>
        <v>746</v>
      </c>
      <c r="X23" s="10">
        <v>0</v>
      </c>
    </row>
    <row r="24" spans="1:24">
      <c r="A24" s="3">
        <v>19</v>
      </c>
      <c r="B24" s="3" t="s">
        <v>126</v>
      </c>
      <c r="C24" s="3" t="s">
        <v>109</v>
      </c>
      <c r="D24" s="3" t="s">
        <v>127</v>
      </c>
      <c r="E24" s="4">
        <v>6</v>
      </c>
      <c r="F24" s="5" t="s">
        <v>133</v>
      </c>
      <c r="G24" s="9" t="s">
        <v>18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2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>
        <v>820</v>
      </c>
      <c r="X24" s="10">
        <v>0</v>
      </c>
    </row>
    <row r="25" spans="1:24">
      <c r="A25" s="3">
        <v>20</v>
      </c>
      <c r="B25" s="3" t="s">
        <v>126</v>
      </c>
      <c r="C25" s="3" t="s">
        <v>109</v>
      </c>
      <c r="D25" s="3" t="s">
        <v>127</v>
      </c>
      <c r="E25" s="4">
        <v>7</v>
      </c>
      <c r="F25" s="5" t="s">
        <v>134</v>
      </c>
      <c r="G25" s="9" t="s">
        <v>20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2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>
        <v>898</v>
      </c>
      <c r="X25" s="10">
        <v>1</v>
      </c>
    </row>
    <row r="26" spans="1:24">
      <c r="A26" s="3">
        <v>21</v>
      </c>
      <c r="B26" s="3" t="s">
        <v>135</v>
      </c>
      <c r="C26" s="3" t="s">
        <v>109</v>
      </c>
      <c r="D26" s="3" t="s">
        <v>136</v>
      </c>
      <c r="E26" s="4">
        <v>1</v>
      </c>
      <c r="F26" s="5" t="s">
        <v>137</v>
      </c>
      <c r="G26" s="6" t="s">
        <v>82</v>
      </c>
      <c r="H26" s="4">
        <v>292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4">
        <v>0</v>
      </c>
      <c r="V26" s="4">
        <v>0</v>
      </c>
      <c r="W26">
        <v>980</v>
      </c>
      <c r="X26" s="10">
        <v>0</v>
      </c>
    </row>
    <row r="27" spans="1:24">
      <c r="A27" s="3">
        <v>22</v>
      </c>
      <c r="B27" s="3" t="s">
        <v>135</v>
      </c>
      <c r="C27" s="3" t="s">
        <v>109</v>
      </c>
      <c r="D27" s="3" t="s">
        <v>136</v>
      </c>
      <c r="E27" s="4">
        <v>2</v>
      </c>
      <c r="F27" s="5" t="s">
        <v>138</v>
      </c>
      <c r="G27" s="7" t="s">
        <v>83</v>
      </c>
      <c r="H27" s="4">
        <v>0</v>
      </c>
      <c r="I27" s="4">
        <v>96</v>
      </c>
      <c r="J27" s="4">
        <v>0</v>
      </c>
      <c r="K27" s="4">
        <v>0</v>
      </c>
      <c r="L27" s="4">
        <v>0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4">
        <v>0</v>
      </c>
      <c r="U27" s="4">
        <v>0</v>
      </c>
      <c r="V27" s="4">
        <v>0</v>
      </c>
      <c r="W27">
        <v>1066</v>
      </c>
      <c r="X27" s="10">
        <v>0</v>
      </c>
    </row>
    <row r="28" spans="1:24">
      <c r="A28" s="3">
        <v>23</v>
      </c>
      <c r="B28" s="3" t="s">
        <v>135</v>
      </c>
      <c r="C28" s="3" t="s">
        <v>109</v>
      </c>
      <c r="D28" s="3" t="s">
        <v>136</v>
      </c>
      <c r="E28" s="4">
        <v>3</v>
      </c>
      <c r="F28" s="5" t="s">
        <v>128</v>
      </c>
      <c r="G28" s="7" t="s">
        <v>85</v>
      </c>
      <c r="H28" s="4">
        <v>0</v>
      </c>
      <c r="I28" s="4">
        <v>0</v>
      </c>
      <c r="J28" s="4">
        <v>0</v>
      </c>
      <c r="K28" s="4">
        <v>146</v>
      </c>
      <c r="L28" s="4">
        <v>0</v>
      </c>
      <c r="M28" s="4">
        <v>0</v>
      </c>
      <c r="N28" s="4">
        <v>0</v>
      </c>
      <c r="O28" s="4">
        <v>0</v>
      </c>
      <c r="P28" s="4">
        <v>0</v>
      </c>
      <c r="Q28" s="4">
        <v>0</v>
      </c>
      <c r="R28" s="4">
        <v>0</v>
      </c>
      <c r="S28" s="4">
        <v>0</v>
      </c>
      <c r="T28" s="4">
        <v>0</v>
      </c>
      <c r="U28" s="4">
        <v>0</v>
      </c>
      <c r="V28" s="4">
        <v>0</v>
      </c>
      <c r="W28">
        <v>1156</v>
      </c>
      <c r="X28" s="10">
        <v>0</v>
      </c>
    </row>
    <row r="29" spans="1:24">
      <c r="A29" s="3">
        <v>24</v>
      </c>
      <c r="B29" s="3" t="s">
        <v>135</v>
      </c>
      <c r="C29" s="3" t="s">
        <v>109</v>
      </c>
      <c r="D29" s="3" t="s">
        <v>136</v>
      </c>
      <c r="E29" s="4">
        <v>4</v>
      </c>
      <c r="F29" s="5" t="s">
        <v>139</v>
      </c>
      <c r="G29" s="7" t="s">
        <v>87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  <c r="O29" s="4">
        <v>0</v>
      </c>
      <c r="P29" s="4">
        <v>0</v>
      </c>
      <c r="Q29" s="4">
        <v>0</v>
      </c>
      <c r="R29" s="4">
        <v>96</v>
      </c>
      <c r="S29" s="4">
        <v>0</v>
      </c>
      <c r="T29" s="4">
        <v>0</v>
      </c>
      <c r="U29" s="4">
        <v>0</v>
      </c>
      <c r="V29" s="4">
        <v>0</v>
      </c>
      <c r="W29">
        <v>1250</v>
      </c>
      <c r="X29" s="10">
        <v>0</v>
      </c>
    </row>
    <row r="30" spans="1:24">
      <c r="A30" s="3">
        <v>25</v>
      </c>
      <c r="B30" s="3" t="s">
        <v>135</v>
      </c>
      <c r="C30" s="3" t="s">
        <v>109</v>
      </c>
      <c r="D30" s="3" t="s">
        <v>136</v>
      </c>
      <c r="E30" s="4">
        <v>5</v>
      </c>
      <c r="F30" s="5" t="s">
        <v>140</v>
      </c>
      <c r="G30" s="7" t="s">
        <v>84</v>
      </c>
      <c r="H30" s="4">
        <v>0</v>
      </c>
      <c r="I30" s="4">
        <v>0</v>
      </c>
      <c r="J30" s="4">
        <v>146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4">
        <v>0</v>
      </c>
      <c r="U30" s="4">
        <v>0</v>
      </c>
      <c r="V30" s="4">
        <v>0</v>
      </c>
      <c r="W30">
        <v>1348</v>
      </c>
      <c r="X30" s="10">
        <v>1</v>
      </c>
    </row>
    <row r="31" spans="1:24">
      <c r="A31" s="3">
        <v>26</v>
      </c>
      <c r="B31" s="3" t="s">
        <v>141</v>
      </c>
      <c r="C31" s="3" t="s">
        <v>109</v>
      </c>
      <c r="D31" s="3" t="s">
        <v>142</v>
      </c>
      <c r="E31" s="4">
        <v>1</v>
      </c>
      <c r="F31" s="5" t="s">
        <v>143</v>
      </c>
      <c r="G31" s="7" t="s">
        <v>86</v>
      </c>
      <c r="H31" s="4">
        <v>0</v>
      </c>
      <c r="I31" s="4">
        <v>0</v>
      </c>
      <c r="J31" s="4">
        <v>0</v>
      </c>
      <c r="K31" s="4">
        <v>0</v>
      </c>
      <c r="L31" s="4">
        <v>0</v>
      </c>
      <c r="M31" s="4">
        <v>0</v>
      </c>
      <c r="N31" s="4">
        <v>0</v>
      </c>
      <c r="O31" s="4">
        <v>0</v>
      </c>
      <c r="P31" s="4">
        <v>0</v>
      </c>
      <c r="Q31" s="4">
        <v>96</v>
      </c>
      <c r="R31" s="4">
        <v>0</v>
      </c>
      <c r="S31" s="4">
        <v>0</v>
      </c>
      <c r="T31" s="4">
        <v>0</v>
      </c>
      <c r="U31" s="4">
        <v>0</v>
      </c>
      <c r="V31" s="4">
        <v>0</v>
      </c>
      <c r="W31">
        <v>1450</v>
      </c>
      <c r="X31" s="10">
        <v>0</v>
      </c>
    </row>
    <row r="32" spans="1:24">
      <c r="A32" s="3">
        <v>27</v>
      </c>
      <c r="B32" s="3" t="s">
        <v>141</v>
      </c>
      <c r="C32" s="3" t="s">
        <v>109</v>
      </c>
      <c r="D32" s="3" t="s">
        <v>142</v>
      </c>
      <c r="E32" s="4">
        <v>2</v>
      </c>
      <c r="F32" s="5" t="s">
        <v>144</v>
      </c>
      <c r="G32" s="7" t="s">
        <v>19</v>
      </c>
      <c r="H32" s="4">
        <v>0</v>
      </c>
      <c r="I32" s="4">
        <v>0</v>
      </c>
      <c r="J32" s="4">
        <v>0</v>
      </c>
      <c r="K32" s="4">
        <v>0</v>
      </c>
      <c r="L32" s="4">
        <v>0</v>
      </c>
      <c r="M32" s="4">
        <v>0</v>
      </c>
      <c r="N32" s="4">
        <v>0</v>
      </c>
      <c r="O32" s="4">
        <v>0</v>
      </c>
      <c r="P32" s="4">
        <v>3</v>
      </c>
      <c r="Q32" s="4">
        <v>0</v>
      </c>
      <c r="R32" s="4">
        <v>0</v>
      </c>
      <c r="S32" s="4">
        <v>0</v>
      </c>
      <c r="T32" s="4">
        <v>0</v>
      </c>
      <c r="U32" s="4">
        <v>0</v>
      </c>
      <c r="V32" s="4">
        <v>0</v>
      </c>
      <c r="W32">
        <v>1556</v>
      </c>
      <c r="X32" s="10">
        <v>0</v>
      </c>
    </row>
    <row r="33" spans="1:24">
      <c r="A33" s="3">
        <v>28</v>
      </c>
      <c r="B33" s="3" t="s">
        <v>141</v>
      </c>
      <c r="C33" s="3" t="s">
        <v>109</v>
      </c>
      <c r="D33" s="3" t="s">
        <v>142</v>
      </c>
      <c r="E33" s="4">
        <v>3</v>
      </c>
      <c r="F33" s="5" t="s">
        <v>145</v>
      </c>
      <c r="G33" s="7" t="s">
        <v>17</v>
      </c>
      <c r="H33" s="4">
        <v>0</v>
      </c>
      <c r="I33" s="4">
        <v>0</v>
      </c>
      <c r="J33" s="4">
        <v>0</v>
      </c>
      <c r="K33" s="4">
        <v>0</v>
      </c>
      <c r="L33" s="4">
        <v>0</v>
      </c>
      <c r="M33" s="4">
        <v>0</v>
      </c>
      <c r="N33" s="4">
        <v>0</v>
      </c>
      <c r="O33" s="4">
        <v>3</v>
      </c>
      <c r="P33" s="4">
        <v>0</v>
      </c>
      <c r="Q33" s="4">
        <v>0</v>
      </c>
      <c r="R33" s="4">
        <v>0</v>
      </c>
      <c r="S33" s="4">
        <v>0</v>
      </c>
      <c r="T33" s="4">
        <v>0</v>
      </c>
      <c r="U33" s="4">
        <v>0</v>
      </c>
      <c r="V33" s="4">
        <v>0</v>
      </c>
      <c r="W33">
        <v>1666</v>
      </c>
      <c r="X33" s="10">
        <v>0</v>
      </c>
    </row>
    <row r="34" spans="1:24">
      <c r="A34" s="3">
        <v>29</v>
      </c>
      <c r="B34" s="3" t="s">
        <v>141</v>
      </c>
      <c r="C34" s="3" t="s">
        <v>109</v>
      </c>
      <c r="D34" s="3" t="s">
        <v>142</v>
      </c>
      <c r="E34" s="4">
        <v>4</v>
      </c>
      <c r="F34" s="5" t="s">
        <v>146</v>
      </c>
      <c r="G34" s="7" t="s">
        <v>18</v>
      </c>
      <c r="H34" s="4">
        <v>0</v>
      </c>
      <c r="I34" s="4">
        <v>0</v>
      </c>
      <c r="J34" s="4">
        <v>0</v>
      </c>
      <c r="K34" s="4">
        <v>0</v>
      </c>
      <c r="L34" s="4">
        <v>0</v>
      </c>
      <c r="M34" s="4">
        <v>3</v>
      </c>
      <c r="N34" s="4">
        <v>0</v>
      </c>
      <c r="O34" s="4">
        <v>0</v>
      </c>
      <c r="P34" s="4">
        <v>0</v>
      </c>
      <c r="Q34" s="4">
        <v>0</v>
      </c>
      <c r="R34" s="4">
        <v>0</v>
      </c>
      <c r="S34" s="4">
        <v>0</v>
      </c>
      <c r="T34" s="4">
        <v>0</v>
      </c>
      <c r="U34" s="4">
        <v>0</v>
      </c>
      <c r="V34" s="4">
        <v>0</v>
      </c>
      <c r="W34">
        <v>1780</v>
      </c>
      <c r="X34" s="10">
        <v>0</v>
      </c>
    </row>
    <row r="35" spans="1:24">
      <c r="A35" s="3">
        <v>30</v>
      </c>
      <c r="B35" s="3" t="s">
        <v>141</v>
      </c>
      <c r="C35" s="3" t="s">
        <v>109</v>
      </c>
      <c r="D35" s="3" t="s">
        <v>142</v>
      </c>
      <c r="E35" s="4">
        <v>5</v>
      </c>
      <c r="F35" s="5" t="s">
        <v>147</v>
      </c>
      <c r="G35" s="7" t="s">
        <v>20</v>
      </c>
      <c r="H35" s="4">
        <v>0</v>
      </c>
      <c r="I35" s="4">
        <v>0</v>
      </c>
      <c r="J35" s="4">
        <v>0</v>
      </c>
      <c r="K35" s="4">
        <v>0</v>
      </c>
      <c r="L35" s="4">
        <v>0</v>
      </c>
      <c r="M35" s="4">
        <v>0</v>
      </c>
      <c r="N35" s="4">
        <v>3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4">
        <v>0</v>
      </c>
      <c r="U35" s="4">
        <v>0</v>
      </c>
      <c r="V35" s="4">
        <v>0</v>
      </c>
      <c r="W35">
        <v>1898</v>
      </c>
      <c r="X35" s="10">
        <v>0</v>
      </c>
    </row>
    <row r="36" spans="1:24">
      <c r="A36" s="3">
        <v>31</v>
      </c>
      <c r="B36" s="3" t="s">
        <v>141</v>
      </c>
      <c r="C36" s="3" t="s">
        <v>109</v>
      </c>
      <c r="D36" s="3" t="s">
        <v>142</v>
      </c>
      <c r="E36" s="4">
        <v>6</v>
      </c>
      <c r="F36" s="5" t="s">
        <v>148</v>
      </c>
      <c r="G36" s="9" t="s">
        <v>82</v>
      </c>
      <c r="H36" s="4">
        <v>348</v>
      </c>
      <c r="I36" s="4">
        <v>0</v>
      </c>
      <c r="J36" s="4">
        <v>0</v>
      </c>
      <c r="K36" s="4">
        <v>0</v>
      </c>
      <c r="L36" s="4">
        <v>0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4">
        <v>0</v>
      </c>
      <c r="U36" s="4">
        <v>0</v>
      </c>
      <c r="V36" s="4">
        <v>0</v>
      </c>
      <c r="W36">
        <v>2020</v>
      </c>
      <c r="X36" s="10">
        <v>0</v>
      </c>
    </row>
    <row r="37" spans="1:24">
      <c r="A37" s="3">
        <v>32</v>
      </c>
      <c r="B37" s="3" t="s">
        <v>141</v>
      </c>
      <c r="C37" s="3" t="s">
        <v>109</v>
      </c>
      <c r="D37" s="3" t="s">
        <v>142</v>
      </c>
      <c r="E37" s="4">
        <v>7</v>
      </c>
      <c r="F37" s="5" t="s">
        <v>149</v>
      </c>
      <c r="G37" s="9" t="s">
        <v>83</v>
      </c>
      <c r="H37" s="4">
        <v>0</v>
      </c>
      <c r="I37" s="4">
        <v>114</v>
      </c>
      <c r="J37" s="4">
        <v>0</v>
      </c>
      <c r="K37" s="4">
        <v>0</v>
      </c>
      <c r="L37" s="4">
        <v>0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4">
        <v>0</v>
      </c>
      <c r="U37" s="4">
        <v>0</v>
      </c>
      <c r="V37" s="4">
        <v>0</v>
      </c>
      <c r="W37">
        <v>2146</v>
      </c>
      <c r="X37" s="10">
        <v>0</v>
      </c>
    </row>
    <row r="38" spans="1:24">
      <c r="A38" s="3">
        <v>33</v>
      </c>
      <c r="B38" s="3" t="s">
        <v>141</v>
      </c>
      <c r="C38" s="3" t="s">
        <v>109</v>
      </c>
      <c r="D38" s="3" t="s">
        <v>142</v>
      </c>
      <c r="E38" s="4">
        <v>8</v>
      </c>
      <c r="F38" s="5" t="s">
        <v>150</v>
      </c>
      <c r="G38" s="9" t="s">
        <v>85</v>
      </c>
      <c r="H38" s="4">
        <v>0</v>
      </c>
      <c r="I38" s="4">
        <v>0</v>
      </c>
      <c r="J38" s="4">
        <v>0</v>
      </c>
      <c r="K38" s="4">
        <v>174</v>
      </c>
      <c r="L38" s="4">
        <v>0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4">
        <v>0</v>
      </c>
      <c r="U38" s="4">
        <v>0</v>
      </c>
      <c r="V38" s="4">
        <v>0</v>
      </c>
      <c r="W38">
        <v>2276</v>
      </c>
      <c r="X38" s="10">
        <v>0</v>
      </c>
    </row>
    <row r="39" spans="1:24">
      <c r="A39" s="3">
        <v>34</v>
      </c>
      <c r="B39" s="3" t="s">
        <v>141</v>
      </c>
      <c r="C39" s="3" t="s">
        <v>109</v>
      </c>
      <c r="D39" s="3" t="s">
        <v>142</v>
      </c>
      <c r="E39" s="4">
        <v>9</v>
      </c>
      <c r="F39" s="5" t="s">
        <v>151</v>
      </c>
      <c r="G39" s="9" t="s">
        <v>87</v>
      </c>
      <c r="H39" s="4">
        <v>0</v>
      </c>
      <c r="I39" s="4">
        <v>0</v>
      </c>
      <c r="J39" s="4">
        <v>0</v>
      </c>
      <c r="K39" s="4">
        <v>0</v>
      </c>
      <c r="L39" s="4">
        <v>0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  <c r="R39" s="4">
        <v>114</v>
      </c>
      <c r="S39" s="4">
        <v>0</v>
      </c>
      <c r="T39" s="4">
        <v>0</v>
      </c>
      <c r="U39" s="4">
        <v>0</v>
      </c>
      <c r="V39" s="4">
        <v>0</v>
      </c>
      <c r="W39">
        <v>2410</v>
      </c>
      <c r="X39" s="10">
        <v>0</v>
      </c>
    </row>
    <row r="40" spans="1:24">
      <c r="A40" s="3">
        <v>35</v>
      </c>
      <c r="B40" s="3" t="s">
        <v>141</v>
      </c>
      <c r="C40" s="3" t="s">
        <v>109</v>
      </c>
      <c r="D40" s="3" t="s">
        <v>142</v>
      </c>
      <c r="E40" s="4">
        <v>10</v>
      </c>
      <c r="F40" s="5" t="s">
        <v>152</v>
      </c>
      <c r="G40" s="9" t="s">
        <v>84</v>
      </c>
      <c r="H40" s="4">
        <v>0</v>
      </c>
      <c r="I40" s="4">
        <v>0</v>
      </c>
      <c r="J40" s="4">
        <v>174</v>
      </c>
      <c r="K40" s="4">
        <v>0</v>
      </c>
      <c r="L40" s="4">
        <v>0</v>
      </c>
      <c r="M40" s="4">
        <v>0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4">
        <v>0</v>
      </c>
      <c r="T40" s="4">
        <v>0</v>
      </c>
      <c r="U40" s="4">
        <v>0</v>
      </c>
      <c r="V40" s="4">
        <v>0</v>
      </c>
      <c r="W40">
        <v>2548</v>
      </c>
      <c r="X40" s="10">
        <v>1</v>
      </c>
    </row>
    <row r="41" spans="1:24">
      <c r="A41" s="3">
        <v>36</v>
      </c>
      <c r="B41" s="3" t="s">
        <v>153</v>
      </c>
      <c r="C41" s="3" t="s">
        <v>109</v>
      </c>
      <c r="D41" s="3" t="s">
        <v>154</v>
      </c>
      <c r="E41" s="4">
        <v>1</v>
      </c>
      <c r="F41" s="5" t="s">
        <v>155</v>
      </c>
      <c r="G41" s="9" t="s">
        <v>86</v>
      </c>
      <c r="H41" s="4">
        <v>0</v>
      </c>
      <c r="I41" s="4">
        <v>0</v>
      </c>
      <c r="J41" s="4">
        <v>0</v>
      </c>
      <c r="K41" s="4">
        <v>0</v>
      </c>
      <c r="L41" s="4">
        <v>0</v>
      </c>
      <c r="M41" s="4">
        <v>0</v>
      </c>
      <c r="N41" s="4">
        <v>0</v>
      </c>
      <c r="O41" s="4">
        <v>0</v>
      </c>
      <c r="P41" s="4">
        <v>0</v>
      </c>
      <c r="Q41" s="4">
        <v>114</v>
      </c>
      <c r="R41" s="4">
        <v>0</v>
      </c>
      <c r="S41" s="4">
        <v>0</v>
      </c>
      <c r="T41" s="4">
        <v>0</v>
      </c>
      <c r="U41" s="4">
        <v>0</v>
      </c>
      <c r="V41" s="4">
        <v>0</v>
      </c>
      <c r="W41">
        <v>2690</v>
      </c>
      <c r="X41" s="10">
        <v>0</v>
      </c>
    </row>
    <row r="42" spans="1:24">
      <c r="A42" s="3">
        <v>37</v>
      </c>
      <c r="B42" s="3" t="s">
        <v>153</v>
      </c>
      <c r="C42" s="3" t="s">
        <v>109</v>
      </c>
      <c r="D42" s="3" t="s">
        <v>154</v>
      </c>
      <c r="E42" s="4">
        <v>2</v>
      </c>
      <c r="F42" s="5" t="s">
        <v>156</v>
      </c>
      <c r="G42" s="9" t="s">
        <v>19</v>
      </c>
      <c r="H42" s="4">
        <v>0</v>
      </c>
      <c r="I42" s="4">
        <v>0</v>
      </c>
      <c r="J42" s="4">
        <v>0</v>
      </c>
      <c r="K42" s="4">
        <v>0</v>
      </c>
      <c r="L42" s="4">
        <v>0</v>
      </c>
      <c r="M42" s="4">
        <v>0</v>
      </c>
      <c r="N42" s="4">
        <v>0</v>
      </c>
      <c r="O42" s="4">
        <v>0</v>
      </c>
      <c r="P42" s="4">
        <v>4</v>
      </c>
      <c r="Q42" s="4">
        <v>0</v>
      </c>
      <c r="R42" s="4">
        <v>0</v>
      </c>
      <c r="S42" s="4">
        <v>0</v>
      </c>
      <c r="T42" s="4">
        <v>0</v>
      </c>
      <c r="U42" s="4">
        <v>0</v>
      </c>
      <c r="V42" s="4">
        <v>0</v>
      </c>
      <c r="W42">
        <v>2836</v>
      </c>
      <c r="X42" s="10">
        <v>0</v>
      </c>
    </row>
    <row r="43" spans="1:24">
      <c r="A43" s="3">
        <v>38</v>
      </c>
      <c r="B43" s="3" t="s">
        <v>153</v>
      </c>
      <c r="C43" s="3" t="s">
        <v>109</v>
      </c>
      <c r="D43" s="3" t="s">
        <v>154</v>
      </c>
      <c r="E43" s="4">
        <v>3</v>
      </c>
      <c r="F43" s="5" t="s">
        <v>157</v>
      </c>
      <c r="G43" s="9" t="s">
        <v>17</v>
      </c>
      <c r="H43" s="4">
        <v>0</v>
      </c>
      <c r="I43" s="4">
        <v>0</v>
      </c>
      <c r="J43" s="4">
        <v>0</v>
      </c>
      <c r="K43" s="4">
        <v>0</v>
      </c>
      <c r="L43" s="4">
        <v>0</v>
      </c>
      <c r="M43" s="4">
        <v>0</v>
      </c>
      <c r="N43" s="4">
        <v>0</v>
      </c>
      <c r="O43" s="4">
        <v>4</v>
      </c>
      <c r="P43" s="4">
        <v>0</v>
      </c>
      <c r="Q43" s="4">
        <v>0</v>
      </c>
      <c r="R43" s="4">
        <v>0</v>
      </c>
      <c r="S43" s="4">
        <v>0</v>
      </c>
      <c r="T43" s="4">
        <v>0</v>
      </c>
      <c r="U43" s="4">
        <v>0</v>
      </c>
      <c r="V43" s="4">
        <v>0</v>
      </c>
      <c r="W43">
        <v>2986</v>
      </c>
      <c r="X43" s="10">
        <v>0</v>
      </c>
    </row>
    <row r="44" spans="1:24">
      <c r="A44" s="3">
        <v>39</v>
      </c>
      <c r="B44" s="3" t="s">
        <v>153</v>
      </c>
      <c r="C44" s="3" t="s">
        <v>109</v>
      </c>
      <c r="D44" s="3" t="s">
        <v>154</v>
      </c>
      <c r="E44" s="4">
        <v>4</v>
      </c>
      <c r="F44" s="5" t="s">
        <v>158</v>
      </c>
      <c r="G44" s="9" t="s">
        <v>18</v>
      </c>
      <c r="H44" s="4">
        <v>0</v>
      </c>
      <c r="I44" s="4">
        <v>0</v>
      </c>
      <c r="J44" s="4">
        <v>0</v>
      </c>
      <c r="K44" s="4">
        <v>0</v>
      </c>
      <c r="L44" s="4">
        <v>0</v>
      </c>
      <c r="M44" s="4">
        <v>4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T44" s="4">
        <v>0</v>
      </c>
      <c r="U44" s="4">
        <v>0</v>
      </c>
      <c r="V44" s="4">
        <v>0</v>
      </c>
      <c r="W44">
        <v>3140</v>
      </c>
      <c r="X44" s="10">
        <v>0</v>
      </c>
    </row>
    <row r="45" spans="1:24">
      <c r="A45" s="3">
        <v>40</v>
      </c>
      <c r="B45" s="3" t="s">
        <v>153</v>
      </c>
      <c r="C45" s="3" t="s">
        <v>109</v>
      </c>
      <c r="D45" s="3" t="s">
        <v>154</v>
      </c>
      <c r="E45" s="4">
        <v>5</v>
      </c>
      <c r="F45" s="5" t="s">
        <v>159</v>
      </c>
      <c r="G45" s="9" t="s">
        <v>20</v>
      </c>
      <c r="H45" s="4">
        <v>0</v>
      </c>
      <c r="I45" s="4">
        <v>0</v>
      </c>
      <c r="J45" s="4">
        <v>0</v>
      </c>
      <c r="K45" s="4">
        <v>0</v>
      </c>
      <c r="L45" s="4">
        <v>0</v>
      </c>
      <c r="M45" s="4">
        <v>0</v>
      </c>
      <c r="N45" s="4">
        <v>4</v>
      </c>
      <c r="O45" s="4">
        <v>0</v>
      </c>
      <c r="P45" s="4">
        <v>0</v>
      </c>
      <c r="Q45" s="4">
        <v>0</v>
      </c>
      <c r="R45" s="4">
        <v>0</v>
      </c>
      <c r="S45" s="4">
        <v>0</v>
      </c>
      <c r="T45" s="4">
        <v>0</v>
      </c>
      <c r="U45" s="4">
        <v>0</v>
      </c>
      <c r="V45" s="4">
        <v>0</v>
      </c>
      <c r="W45">
        <v>3298</v>
      </c>
      <c r="X45" s="10">
        <v>0</v>
      </c>
    </row>
    <row r="46" spans="1:24">
      <c r="A46" s="3">
        <v>41</v>
      </c>
      <c r="B46" s="3" t="s">
        <v>153</v>
      </c>
      <c r="C46" s="3" t="s">
        <v>109</v>
      </c>
      <c r="D46" s="3" t="s">
        <v>154</v>
      </c>
      <c r="E46" s="4">
        <v>6</v>
      </c>
      <c r="F46" s="5" t="s">
        <v>160</v>
      </c>
      <c r="G46" s="6" t="s">
        <v>82</v>
      </c>
      <c r="H46" s="4">
        <v>404</v>
      </c>
      <c r="I46" s="4">
        <v>0</v>
      </c>
      <c r="J46" s="4">
        <v>0</v>
      </c>
      <c r="K46" s="4">
        <v>0</v>
      </c>
      <c r="L46" s="4">
        <v>0</v>
      </c>
      <c r="M46" s="4">
        <v>0</v>
      </c>
      <c r="N46" s="4">
        <v>0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T46" s="4">
        <v>0</v>
      </c>
      <c r="U46" s="4">
        <v>0</v>
      </c>
      <c r="V46" s="4">
        <v>0</v>
      </c>
      <c r="W46">
        <v>3460</v>
      </c>
      <c r="X46" s="10">
        <v>0</v>
      </c>
    </row>
    <row r="47" spans="1:24">
      <c r="A47" s="3">
        <v>42</v>
      </c>
      <c r="B47" s="3" t="s">
        <v>153</v>
      </c>
      <c r="C47" s="3" t="s">
        <v>109</v>
      </c>
      <c r="D47" s="3" t="s">
        <v>154</v>
      </c>
      <c r="E47" s="4">
        <v>7</v>
      </c>
      <c r="F47" s="5" t="s">
        <v>114</v>
      </c>
      <c r="G47" s="7" t="s">
        <v>83</v>
      </c>
      <c r="H47" s="4">
        <v>0</v>
      </c>
      <c r="I47" s="4">
        <v>132</v>
      </c>
      <c r="J47" s="4">
        <v>0</v>
      </c>
      <c r="K47" s="4">
        <v>0</v>
      </c>
      <c r="L47" s="4">
        <v>0</v>
      </c>
      <c r="M47" s="4">
        <v>0</v>
      </c>
      <c r="N47" s="4">
        <v>0</v>
      </c>
      <c r="O47" s="4">
        <v>0</v>
      </c>
      <c r="P47" s="4">
        <v>0</v>
      </c>
      <c r="Q47" s="4">
        <v>0</v>
      </c>
      <c r="R47" s="4">
        <v>0</v>
      </c>
      <c r="S47" s="4">
        <v>0</v>
      </c>
      <c r="T47" s="4">
        <v>0</v>
      </c>
      <c r="U47" s="4">
        <v>0</v>
      </c>
      <c r="V47" s="4">
        <v>0</v>
      </c>
      <c r="W47">
        <v>3626</v>
      </c>
      <c r="X47" s="10">
        <v>0</v>
      </c>
    </row>
    <row r="48" spans="1:24">
      <c r="A48" s="3">
        <v>43</v>
      </c>
      <c r="B48" s="3" t="s">
        <v>153</v>
      </c>
      <c r="C48" s="3" t="s">
        <v>109</v>
      </c>
      <c r="D48" s="3" t="s">
        <v>154</v>
      </c>
      <c r="E48" s="4">
        <v>8</v>
      </c>
      <c r="F48" s="5" t="s">
        <v>161</v>
      </c>
      <c r="G48" s="7" t="s">
        <v>85</v>
      </c>
      <c r="H48" s="4">
        <v>0</v>
      </c>
      <c r="I48" s="4">
        <v>0</v>
      </c>
      <c r="J48" s="4">
        <v>0</v>
      </c>
      <c r="K48" s="4">
        <v>202</v>
      </c>
      <c r="L48" s="4">
        <v>0</v>
      </c>
      <c r="M48" s="4">
        <v>0</v>
      </c>
      <c r="N48" s="4">
        <v>0</v>
      </c>
      <c r="O48" s="4">
        <v>0</v>
      </c>
      <c r="P48" s="4">
        <v>0</v>
      </c>
      <c r="Q48" s="4">
        <v>0</v>
      </c>
      <c r="R48" s="4">
        <v>0</v>
      </c>
      <c r="S48" s="4">
        <v>0</v>
      </c>
      <c r="T48" s="4">
        <v>0</v>
      </c>
      <c r="U48" s="4">
        <v>0</v>
      </c>
      <c r="V48" s="4">
        <v>0</v>
      </c>
      <c r="W48">
        <v>3796</v>
      </c>
      <c r="X48" s="10">
        <v>1</v>
      </c>
    </row>
    <row r="49" spans="1:24">
      <c r="A49" s="3">
        <v>44</v>
      </c>
      <c r="B49" s="3" t="s">
        <v>162</v>
      </c>
      <c r="C49" s="3" t="s">
        <v>109</v>
      </c>
      <c r="D49" s="3" t="s">
        <v>163</v>
      </c>
      <c r="E49" s="4">
        <v>1</v>
      </c>
      <c r="F49" s="5" t="s">
        <v>164</v>
      </c>
      <c r="G49" s="7" t="s">
        <v>87</v>
      </c>
      <c r="H49" s="4">
        <v>0</v>
      </c>
      <c r="I49" s="4">
        <v>0</v>
      </c>
      <c r="J49" s="4">
        <v>0</v>
      </c>
      <c r="K49" s="4">
        <v>0</v>
      </c>
      <c r="L49" s="4">
        <v>0</v>
      </c>
      <c r="M49" s="4">
        <v>0</v>
      </c>
      <c r="N49" s="4">
        <v>0</v>
      </c>
      <c r="O49" s="4">
        <v>0</v>
      </c>
      <c r="P49" s="4">
        <v>0</v>
      </c>
      <c r="Q49" s="4">
        <v>0</v>
      </c>
      <c r="R49" s="4">
        <v>132</v>
      </c>
      <c r="S49" s="4">
        <v>0</v>
      </c>
      <c r="T49" s="4">
        <v>0</v>
      </c>
      <c r="U49" s="4">
        <v>0</v>
      </c>
      <c r="V49" s="4">
        <v>0</v>
      </c>
      <c r="W49">
        <v>3970</v>
      </c>
      <c r="X49" s="10">
        <v>0</v>
      </c>
    </row>
    <row r="50" spans="1:24">
      <c r="A50" s="3">
        <v>45</v>
      </c>
      <c r="B50" s="3" t="s">
        <v>162</v>
      </c>
      <c r="C50" s="3" t="s">
        <v>109</v>
      </c>
      <c r="D50" s="3" t="s">
        <v>163</v>
      </c>
      <c r="E50" s="4">
        <v>2</v>
      </c>
      <c r="F50" s="5" t="s">
        <v>165</v>
      </c>
      <c r="G50" s="7" t="s">
        <v>84</v>
      </c>
      <c r="H50" s="4">
        <v>0</v>
      </c>
      <c r="I50" s="4">
        <v>0</v>
      </c>
      <c r="J50" s="4">
        <v>202</v>
      </c>
      <c r="K50" s="4">
        <v>0</v>
      </c>
      <c r="L50" s="4">
        <v>0</v>
      </c>
      <c r="M50" s="4">
        <v>0</v>
      </c>
      <c r="N50" s="4">
        <v>0</v>
      </c>
      <c r="O50" s="4">
        <v>0</v>
      </c>
      <c r="P50" s="4">
        <v>0</v>
      </c>
      <c r="Q50" s="4">
        <v>0</v>
      </c>
      <c r="R50" s="4">
        <v>0</v>
      </c>
      <c r="S50" s="4">
        <v>0</v>
      </c>
      <c r="T50" s="4">
        <v>0</v>
      </c>
      <c r="U50" s="4">
        <v>0</v>
      </c>
      <c r="V50" s="4">
        <v>0</v>
      </c>
      <c r="W50">
        <v>4148</v>
      </c>
      <c r="X50" s="10">
        <v>0</v>
      </c>
    </row>
    <row r="51" spans="1:24">
      <c r="A51" s="3">
        <v>46</v>
      </c>
      <c r="B51" s="3" t="s">
        <v>162</v>
      </c>
      <c r="C51" s="3" t="s">
        <v>109</v>
      </c>
      <c r="D51" s="3" t="s">
        <v>163</v>
      </c>
      <c r="E51" s="4">
        <v>3</v>
      </c>
      <c r="F51" s="5" t="s">
        <v>166</v>
      </c>
      <c r="G51" s="7" t="s">
        <v>86</v>
      </c>
      <c r="H51" s="4">
        <v>0</v>
      </c>
      <c r="I51" s="4">
        <v>0</v>
      </c>
      <c r="J51" s="4">
        <v>0</v>
      </c>
      <c r="K51" s="4">
        <v>0</v>
      </c>
      <c r="L51" s="4">
        <v>0</v>
      </c>
      <c r="M51" s="4">
        <v>0</v>
      </c>
      <c r="N51" s="4">
        <v>0</v>
      </c>
      <c r="O51" s="4">
        <v>0</v>
      </c>
      <c r="P51" s="4">
        <v>0</v>
      </c>
      <c r="Q51" s="4">
        <v>132</v>
      </c>
      <c r="R51" s="4">
        <v>0</v>
      </c>
      <c r="S51" s="4">
        <v>0</v>
      </c>
      <c r="T51" s="4">
        <v>0</v>
      </c>
      <c r="U51" s="4">
        <v>0</v>
      </c>
      <c r="V51" s="4">
        <v>0</v>
      </c>
      <c r="W51">
        <v>4330</v>
      </c>
      <c r="X51" s="10">
        <v>0</v>
      </c>
    </row>
    <row r="52" spans="1:24">
      <c r="A52" s="3">
        <v>47</v>
      </c>
      <c r="B52" s="3" t="s">
        <v>162</v>
      </c>
      <c r="C52" s="3" t="s">
        <v>109</v>
      </c>
      <c r="D52" s="3" t="s">
        <v>163</v>
      </c>
      <c r="E52" s="4">
        <v>4</v>
      </c>
      <c r="F52" s="5" t="s">
        <v>167</v>
      </c>
      <c r="G52" s="7" t="s">
        <v>19</v>
      </c>
      <c r="H52" s="4">
        <v>0</v>
      </c>
      <c r="I52" s="4">
        <v>0</v>
      </c>
      <c r="J52" s="4">
        <v>0</v>
      </c>
      <c r="K52" s="4">
        <v>0</v>
      </c>
      <c r="L52" s="4">
        <v>0</v>
      </c>
      <c r="M52" s="4">
        <v>0</v>
      </c>
      <c r="N52" s="4">
        <v>0</v>
      </c>
      <c r="O52" s="4">
        <v>0</v>
      </c>
      <c r="P52" s="4">
        <v>5</v>
      </c>
      <c r="Q52" s="4">
        <v>0</v>
      </c>
      <c r="R52" s="4">
        <v>0</v>
      </c>
      <c r="S52" s="4">
        <v>0</v>
      </c>
      <c r="T52" s="4">
        <v>0</v>
      </c>
      <c r="U52" s="4">
        <v>0</v>
      </c>
      <c r="V52" s="4">
        <v>0</v>
      </c>
      <c r="W52">
        <v>4516</v>
      </c>
      <c r="X52" s="10">
        <v>0</v>
      </c>
    </row>
    <row r="53" spans="1:24">
      <c r="A53" s="3">
        <v>48</v>
      </c>
      <c r="B53" s="3" t="s">
        <v>162</v>
      </c>
      <c r="C53" s="3" t="s">
        <v>109</v>
      </c>
      <c r="D53" s="3" t="s">
        <v>163</v>
      </c>
      <c r="E53" s="4">
        <v>5</v>
      </c>
      <c r="F53" s="5" t="s">
        <v>168</v>
      </c>
      <c r="G53" s="7" t="s">
        <v>17</v>
      </c>
      <c r="H53" s="4">
        <v>0</v>
      </c>
      <c r="I53" s="4">
        <v>0</v>
      </c>
      <c r="J53" s="4">
        <v>0</v>
      </c>
      <c r="K53" s="4">
        <v>0</v>
      </c>
      <c r="L53" s="4">
        <v>0</v>
      </c>
      <c r="M53" s="4">
        <v>0</v>
      </c>
      <c r="N53" s="4">
        <v>0</v>
      </c>
      <c r="O53" s="4">
        <v>5</v>
      </c>
      <c r="P53" s="4">
        <v>0</v>
      </c>
      <c r="Q53" s="4">
        <v>0</v>
      </c>
      <c r="R53" s="4">
        <v>0</v>
      </c>
      <c r="S53" s="4">
        <v>0</v>
      </c>
      <c r="T53" s="4">
        <v>0</v>
      </c>
      <c r="U53" s="4">
        <v>0</v>
      </c>
      <c r="V53" s="4">
        <v>0</v>
      </c>
      <c r="W53">
        <v>4706</v>
      </c>
      <c r="X53" s="10">
        <v>0</v>
      </c>
    </row>
    <row r="54" spans="1:24">
      <c r="A54" s="3">
        <v>49</v>
      </c>
      <c r="B54" s="3" t="s">
        <v>162</v>
      </c>
      <c r="C54" s="3" t="s">
        <v>109</v>
      </c>
      <c r="D54" s="3" t="s">
        <v>163</v>
      </c>
      <c r="E54" s="4">
        <v>6</v>
      </c>
      <c r="F54" s="5" t="s">
        <v>169</v>
      </c>
      <c r="G54" s="7" t="s">
        <v>18</v>
      </c>
      <c r="H54" s="4">
        <v>0</v>
      </c>
      <c r="I54" s="4">
        <v>0</v>
      </c>
      <c r="J54" s="4">
        <v>0</v>
      </c>
      <c r="K54" s="4">
        <v>0</v>
      </c>
      <c r="L54" s="4">
        <v>0</v>
      </c>
      <c r="M54" s="4">
        <v>5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4">
        <v>0</v>
      </c>
      <c r="U54" s="4">
        <v>0</v>
      </c>
      <c r="V54" s="4">
        <v>0</v>
      </c>
      <c r="W54">
        <v>4900</v>
      </c>
      <c r="X54" s="10">
        <v>0</v>
      </c>
    </row>
    <row r="55" spans="1:24">
      <c r="A55" s="3">
        <v>50</v>
      </c>
      <c r="B55" s="3" t="s">
        <v>162</v>
      </c>
      <c r="C55" s="3" t="s">
        <v>109</v>
      </c>
      <c r="D55" s="3" t="s">
        <v>163</v>
      </c>
      <c r="E55" s="4">
        <v>7</v>
      </c>
      <c r="F55" s="5" t="s">
        <v>170</v>
      </c>
      <c r="G55" s="7" t="s">
        <v>20</v>
      </c>
      <c r="H55" s="4">
        <v>0</v>
      </c>
      <c r="I55" s="4">
        <v>0</v>
      </c>
      <c r="J55" s="4">
        <v>0</v>
      </c>
      <c r="K55" s="4">
        <v>0</v>
      </c>
      <c r="L55" s="4">
        <v>0</v>
      </c>
      <c r="M55" s="4">
        <v>0</v>
      </c>
      <c r="N55" s="4">
        <v>5</v>
      </c>
      <c r="O55" s="4">
        <v>0</v>
      </c>
      <c r="P55" s="4">
        <v>0</v>
      </c>
      <c r="Q55" s="4">
        <v>0</v>
      </c>
      <c r="R55" s="4">
        <v>0</v>
      </c>
      <c r="S55" s="4">
        <v>0</v>
      </c>
      <c r="T55" s="4">
        <v>0</v>
      </c>
      <c r="U55" s="4">
        <v>0</v>
      </c>
      <c r="V55" s="4">
        <v>0</v>
      </c>
      <c r="W55">
        <v>5098</v>
      </c>
      <c r="X55" s="10">
        <v>0</v>
      </c>
    </row>
    <row r="56" spans="1:24">
      <c r="A56" s="3">
        <v>51</v>
      </c>
      <c r="B56" s="3" t="s">
        <v>162</v>
      </c>
      <c r="C56" s="3" t="s">
        <v>109</v>
      </c>
      <c r="D56" s="3" t="s">
        <v>163</v>
      </c>
      <c r="E56" s="4">
        <v>8</v>
      </c>
      <c r="F56" s="5" t="s">
        <v>171</v>
      </c>
      <c r="G56" s="9" t="s">
        <v>82</v>
      </c>
      <c r="H56" s="4">
        <v>460</v>
      </c>
      <c r="I56" s="4">
        <v>0</v>
      </c>
      <c r="J56" s="4">
        <v>0</v>
      </c>
      <c r="K56" s="4">
        <v>0</v>
      </c>
      <c r="L56" s="4">
        <v>0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T56" s="4">
        <v>0</v>
      </c>
      <c r="U56" s="4">
        <v>0</v>
      </c>
      <c r="V56" s="4">
        <v>0</v>
      </c>
      <c r="W56">
        <v>5300</v>
      </c>
      <c r="X56" s="10">
        <v>1</v>
      </c>
    </row>
    <row r="57" spans="1:24">
      <c r="A57" s="3">
        <v>52</v>
      </c>
      <c r="B57" s="3" t="s">
        <v>172</v>
      </c>
      <c r="C57" s="3" t="s">
        <v>109</v>
      </c>
      <c r="D57" s="3" t="s">
        <v>173</v>
      </c>
      <c r="E57" s="4">
        <v>1</v>
      </c>
      <c r="F57" s="5" t="s">
        <v>174</v>
      </c>
      <c r="G57" s="9" t="s">
        <v>83</v>
      </c>
      <c r="H57" s="4">
        <v>0</v>
      </c>
      <c r="I57" s="4">
        <v>150</v>
      </c>
      <c r="J57" s="4">
        <v>0</v>
      </c>
      <c r="K57" s="4">
        <v>0</v>
      </c>
      <c r="L57" s="4">
        <v>0</v>
      </c>
      <c r="M57" s="4">
        <v>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T57" s="4">
        <v>0</v>
      </c>
      <c r="U57" s="4">
        <v>0</v>
      </c>
      <c r="V57" s="4">
        <v>0</v>
      </c>
      <c r="W57">
        <v>5506</v>
      </c>
      <c r="X57" s="10">
        <v>0</v>
      </c>
    </row>
    <row r="58" spans="1:24">
      <c r="A58" s="3">
        <v>53</v>
      </c>
      <c r="B58" s="3" t="s">
        <v>172</v>
      </c>
      <c r="C58" s="3" t="s">
        <v>109</v>
      </c>
      <c r="D58" s="3" t="s">
        <v>173</v>
      </c>
      <c r="E58" s="4">
        <v>2</v>
      </c>
      <c r="F58" s="5" t="s">
        <v>175</v>
      </c>
      <c r="G58" s="9" t="s">
        <v>85</v>
      </c>
      <c r="H58" s="4">
        <v>0</v>
      </c>
      <c r="I58" s="4">
        <v>0</v>
      </c>
      <c r="J58" s="4">
        <v>0</v>
      </c>
      <c r="K58" s="4">
        <v>230</v>
      </c>
      <c r="L58" s="4">
        <v>0</v>
      </c>
      <c r="M58" s="4">
        <v>0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0</v>
      </c>
      <c r="T58" s="4">
        <v>0</v>
      </c>
      <c r="U58" s="4">
        <v>0</v>
      </c>
      <c r="V58" s="4">
        <v>0</v>
      </c>
      <c r="W58">
        <v>5716</v>
      </c>
      <c r="X58" s="10">
        <v>0</v>
      </c>
    </row>
    <row r="59" spans="1:24">
      <c r="A59" s="3">
        <v>54</v>
      </c>
      <c r="B59" s="3" t="s">
        <v>172</v>
      </c>
      <c r="C59" s="3" t="s">
        <v>109</v>
      </c>
      <c r="D59" s="3" t="s">
        <v>173</v>
      </c>
      <c r="E59" s="4">
        <v>3</v>
      </c>
      <c r="F59" s="5" t="s">
        <v>176</v>
      </c>
      <c r="G59" s="9" t="s">
        <v>87</v>
      </c>
      <c r="H59" s="4">
        <v>0</v>
      </c>
      <c r="I59" s="4">
        <v>0</v>
      </c>
      <c r="J59" s="4">
        <v>0</v>
      </c>
      <c r="K59" s="4">
        <v>0</v>
      </c>
      <c r="L59" s="4">
        <v>0</v>
      </c>
      <c r="M59" s="4">
        <v>0</v>
      </c>
      <c r="N59" s="4">
        <v>0</v>
      </c>
      <c r="O59" s="4">
        <v>0</v>
      </c>
      <c r="P59" s="4">
        <v>0</v>
      </c>
      <c r="Q59" s="4">
        <v>0</v>
      </c>
      <c r="R59" s="4">
        <v>150</v>
      </c>
      <c r="S59" s="4">
        <v>0</v>
      </c>
      <c r="T59" s="4">
        <v>0</v>
      </c>
      <c r="U59" s="4">
        <v>0</v>
      </c>
      <c r="V59" s="4">
        <v>0</v>
      </c>
      <c r="W59">
        <v>5930</v>
      </c>
      <c r="X59" s="10">
        <v>0</v>
      </c>
    </row>
    <row r="60" spans="1:24">
      <c r="A60" s="3">
        <v>55</v>
      </c>
      <c r="B60" s="3" t="s">
        <v>172</v>
      </c>
      <c r="C60" s="3" t="s">
        <v>109</v>
      </c>
      <c r="D60" s="3" t="s">
        <v>173</v>
      </c>
      <c r="E60" s="4">
        <v>4</v>
      </c>
      <c r="F60" s="5" t="s">
        <v>177</v>
      </c>
      <c r="G60" s="9" t="s">
        <v>84</v>
      </c>
      <c r="H60" s="4">
        <v>0</v>
      </c>
      <c r="I60" s="4">
        <v>0</v>
      </c>
      <c r="J60" s="4">
        <v>230</v>
      </c>
      <c r="K60" s="4">
        <v>0</v>
      </c>
      <c r="L60" s="4">
        <v>0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4">
        <v>0</v>
      </c>
      <c r="U60" s="4">
        <v>0</v>
      </c>
      <c r="V60" s="4">
        <v>0</v>
      </c>
      <c r="W60">
        <v>6148</v>
      </c>
      <c r="X60" s="10">
        <v>0</v>
      </c>
    </row>
    <row r="61" spans="1:24">
      <c r="A61" s="3">
        <v>56</v>
      </c>
      <c r="B61" s="3" t="s">
        <v>172</v>
      </c>
      <c r="C61" s="3" t="s">
        <v>109</v>
      </c>
      <c r="D61" s="3" t="s">
        <v>173</v>
      </c>
      <c r="E61" s="4">
        <v>5</v>
      </c>
      <c r="F61" s="5" t="s">
        <v>178</v>
      </c>
      <c r="G61" s="9" t="s">
        <v>86</v>
      </c>
      <c r="H61" s="4">
        <v>0</v>
      </c>
      <c r="I61" s="4">
        <v>0</v>
      </c>
      <c r="J61" s="4">
        <v>0</v>
      </c>
      <c r="K61" s="4">
        <v>0</v>
      </c>
      <c r="L61" s="4">
        <v>0</v>
      </c>
      <c r="M61" s="4">
        <v>0</v>
      </c>
      <c r="N61" s="4">
        <v>0</v>
      </c>
      <c r="O61" s="4">
        <v>0</v>
      </c>
      <c r="P61" s="4">
        <v>0</v>
      </c>
      <c r="Q61" s="4">
        <v>150</v>
      </c>
      <c r="R61" s="4">
        <v>0</v>
      </c>
      <c r="S61" s="4">
        <v>0</v>
      </c>
      <c r="T61" s="4">
        <v>0</v>
      </c>
      <c r="U61" s="4">
        <v>0</v>
      </c>
      <c r="V61" s="4">
        <v>0</v>
      </c>
      <c r="W61">
        <v>6370</v>
      </c>
      <c r="X61" s="10">
        <v>0</v>
      </c>
    </row>
    <row r="62" spans="1:24">
      <c r="A62" s="3">
        <v>57</v>
      </c>
      <c r="B62" s="3" t="s">
        <v>172</v>
      </c>
      <c r="C62" s="3" t="s">
        <v>109</v>
      </c>
      <c r="D62" s="3" t="s">
        <v>173</v>
      </c>
      <c r="E62" s="4">
        <v>6</v>
      </c>
      <c r="F62" s="5" t="s">
        <v>119</v>
      </c>
      <c r="G62" s="9" t="s">
        <v>19</v>
      </c>
      <c r="H62" s="4">
        <v>0</v>
      </c>
      <c r="I62" s="4">
        <v>0</v>
      </c>
      <c r="J62" s="4">
        <v>0</v>
      </c>
      <c r="K62" s="4">
        <v>0</v>
      </c>
      <c r="L62" s="4">
        <v>0</v>
      </c>
      <c r="M62" s="4">
        <v>0</v>
      </c>
      <c r="N62" s="4">
        <v>0</v>
      </c>
      <c r="O62" s="4">
        <v>0</v>
      </c>
      <c r="P62" s="4">
        <v>6</v>
      </c>
      <c r="Q62" s="4">
        <v>0</v>
      </c>
      <c r="R62" s="4">
        <v>0</v>
      </c>
      <c r="S62" s="4">
        <v>0</v>
      </c>
      <c r="T62" s="4">
        <v>0</v>
      </c>
      <c r="U62" s="4">
        <v>0</v>
      </c>
      <c r="V62" s="4">
        <v>0</v>
      </c>
      <c r="W62">
        <v>6596</v>
      </c>
      <c r="X62" s="10">
        <v>0</v>
      </c>
    </row>
    <row r="63" spans="1:24">
      <c r="A63" s="3">
        <v>58</v>
      </c>
      <c r="B63" s="3" t="s">
        <v>172</v>
      </c>
      <c r="C63" s="3" t="s">
        <v>109</v>
      </c>
      <c r="D63" s="3" t="s">
        <v>173</v>
      </c>
      <c r="E63" s="4">
        <v>7</v>
      </c>
      <c r="F63" s="5" t="s">
        <v>179</v>
      </c>
      <c r="G63" s="9" t="s">
        <v>17</v>
      </c>
      <c r="H63" s="4">
        <v>0</v>
      </c>
      <c r="I63" s="4">
        <v>0</v>
      </c>
      <c r="J63" s="4">
        <v>0</v>
      </c>
      <c r="K63" s="4">
        <v>0</v>
      </c>
      <c r="L63" s="4">
        <v>0</v>
      </c>
      <c r="M63" s="4">
        <v>0</v>
      </c>
      <c r="N63" s="4">
        <v>0</v>
      </c>
      <c r="O63" s="4">
        <v>6</v>
      </c>
      <c r="P63" s="4">
        <v>0</v>
      </c>
      <c r="Q63" s="4">
        <v>0</v>
      </c>
      <c r="R63" s="4">
        <v>0</v>
      </c>
      <c r="S63" s="4">
        <v>0</v>
      </c>
      <c r="T63" s="4">
        <v>0</v>
      </c>
      <c r="U63" s="4">
        <v>0</v>
      </c>
      <c r="V63" s="4">
        <v>0</v>
      </c>
      <c r="W63">
        <v>6826</v>
      </c>
      <c r="X63" s="10">
        <v>1</v>
      </c>
    </row>
    <row r="64" spans="1:24">
      <c r="A64" s="3">
        <v>59</v>
      </c>
      <c r="B64" s="3" t="s">
        <v>180</v>
      </c>
      <c r="C64" s="3" t="s">
        <v>109</v>
      </c>
      <c r="D64" s="3" t="s">
        <v>181</v>
      </c>
      <c r="E64" s="4">
        <v>1</v>
      </c>
      <c r="F64" s="5" t="s">
        <v>182</v>
      </c>
      <c r="G64" s="9" t="s">
        <v>18</v>
      </c>
      <c r="H64" s="4">
        <v>0</v>
      </c>
      <c r="I64" s="4">
        <v>0</v>
      </c>
      <c r="J64" s="4">
        <v>0</v>
      </c>
      <c r="K64" s="4">
        <v>0</v>
      </c>
      <c r="L64" s="4">
        <v>0</v>
      </c>
      <c r="M64" s="4">
        <v>6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  <c r="S64" s="4">
        <v>0</v>
      </c>
      <c r="T64" s="4">
        <v>0</v>
      </c>
      <c r="U64" s="4">
        <v>0</v>
      </c>
      <c r="V64" s="4">
        <v>0</v>
      </c>
      <c r="W64">
        <v>7060</v>
      </c>
      <c r="X64" s="10">
        <v>0</v>
      </c>
    </row>
    <row r="65" spans="1:24">
      <c r="A65" s="3">
        <v>60</v>
      </c>
      <c r="B65" s="3" t="s">
        <v>180</v>
      </c>
      <c r="C65" s="3" t="s">
        <v>109</v>
      </c>
      <c r="D65" s="3" t="s">
        <v>181</v>
      </c>
      <c r="E65" s="4">
        <v>2</v>
      </c>
      <c r="F65" s="5" t="s">
        <v>183</v>
      </c>
      <c r="G65" s="9" t="s">
        <v>20</v>
      </c>
      <c r="H65" s="4">
        <v>0</v>
      </c>
      <c r="I65" s="4">
        <v>0</v>
      </c>
      <c r="J65" s="4">
        <v>0</v>
      </c>
      <c r="K65" s="4">
        <v>0</v>
      </c>
      <c r="L65" s="4">
        <v>0</v>
      </c>
      <c r="M65" s="4">
        <v>0</v>
      </c>
      <c r="N65" s="4">
        <v>6</v>
      </c>
      <c r="O65" s="4">
        <v>0</v>
      </c>
      <c r="P65" s="4">
        <v>0</v>
      </c>
      <c r="Q65" s="4">
        <v>0</v>
      </c>
      <c r="R65" s="4">
        <v>0</v>
      </c>
      <c r="S65" s="4">
        <v>0</v>
      </c>
      <c r="T65" s="4">
        <v>0</v>
      </c>
      <c r="U65" s="4">
        <v>0</v>
      </c>
      <c r="V65" s="4">
        <v>0</v>
      </c>
      <c r="W65">
        <v>7298</v>
      </c>
      <c r="X65" s="10">
        <v>0</v>
      </c>
    </row>
    <row r="66" spans="1:24">
      <c r="A66" s="3">
        <v>61</v>
      </c>
      <c r="B66" s="3" t="s">
        <v>180</v>
      </c>
      <c r="C66" s="3" t="s">
        <v>109</v>
      </c>
      <c r="D66" s="3" t="s">
        <v>181</v>
      </c>
      <c r="E66" s="4">
        <v>3</v>
      </c>
      <c r="F66" s="5" t="s">
        <v>184</v>
      </c>
      <c r="G66" s="6" t="s">
        <v>82</v>
      </c>
      <c r="H66" s="4">
        <v>516</v>
      </c>
      <c r="I66" s="4">
        <v>0</v>
      </c>
      <c r="J66" s="4">
        <v>0</v>
      </c>
      <c r="K66" s="4">
        <v>0</v>
      </c>
      <c r="L66" s="4">
        <v>0</v>
      </c>
      <c r="M66" s="4">
        <v>0</v>
      </c>
      <c r="N66" s="4">
        <v>0</v>
      </c>
      <c r="O66" s="4">
        <v>0</v>
      </c>
      <c r="P66" s="4">
        <v>0</v>
      </c>
      <c r="Q66" s="4">
        <v>0</v>
      </c>
      <c r="R66" s="4">
        <v>0</v>
      </c>
      <c r="S66" s="4">
        <v>0</v>
      </c>
      <c r="T66" s="4">
        <v>0</v>
      </c>
      <c r="U66" s="4">
        <v>0</v>
      </c>
      <c r="V66" s="4">
        <v>0</v>
      </c>
      <c r="W66">
        <v>7540</v>
      </c>
      <c r="X66" s="10">
        <v>0</v>
      </c>
    </row>
    <row r="67" spans="1:24">
      <c r="A67" s="3">
        <v>62</v>
      </c>
      <c r="B67" s="3" t="s">
        <v>180</v>
      </c>
      <c r="C67" s="3" t="s">
        <v>109</v>
      </c>
      <c r="D67" s="3" t="s">
        <v>181</v>
      </c>
      <c r="E67" s="4">
        <v>4</v>
      </c>
      <c r="F67" s="5" t="s">
        <v>185</v>
      </c>
      <c r="G67" s="7" t="s">
        <v>83</v>
      </c>
      <c r="H67" s="4">
        <v>0</v>
      </c>
      <c r="I67" s="4">
        <v>168</v>
      </c>
      <c r="J67" s="4">
        <v>0</v>
      </c>
      <c r="K67" s="4">
        <v>0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0</v>
      </c>
      <c r="S67" s="4">
        <v>0</v>
      </c>
      <c r="T67" s="4">
        <v>0</v>
      </c>
      <c r="U67" s="4">
        <v>0</v>
      </c>
      <c r="V67" s="4">
        <v>0</v>
      </c>
      <c r="W67">
        <v>7786</v>
      </c>
      <c r="X67" s="10">
        <v>0</v>
      </c>
    </row>
    <row r="68" spans="1:24">
      <c r="A68" s="3">
        <v>63</v>
      </c>
      <c r="B68" s="3" t="s">
        <v>180</v>
      </c>
      <c r="C68" s="3" t="s">
        <v>109</v>
      </c>
      <c r="D68" s="3" t="s">
        <v>181</v>
      </c>
      <c r="E68" s="4">
        <v>5</v>
      </c>
      <c r="F68" s="5" t="s">
        <v>186</v>
      </c>
      <c r="G68" s="7" t="s">
        <v>85</v>
      </c>
      <c r="H68" s="4">
        <v>0</v>
      </c>
      <c r="I68" s="4">
        <v>0</v>
      </c>
      <c r="J68" s="4">
        <v>0</v>
      </c>
      <c r="K68" s="4">
        <v>258</v>
      </c>
      <c r="L68" s="4">
        <v>0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  <c r="S68" s="4">
        <v>0</v>
      </c>
      <c r="T68" s="4">
        <v>0</v>
      </c>
      <c r="U68" s="4">
        <v>0</v>
      </c>
      <c r="V68" s="4">
        <v>0</v>
      </c>
      <c r="W68">
        <v>8036</v>
      </c>
      <c r="X68" s="10">
        <v>0</v>
      </c>
    </row>
    <row r="69" spans="1:24">
      <c r="A69" s="3">
        <v>64</v>
      </c>
      <c r="B69" s="3" t="s">
        <v>180</v>
      </c>
      <c r="C69" s="3" t="s">
        <v>109</v>
      </c>
      <c r="D69" s="3" t="s">
        <v>181</v>
      </c>
      <c r="E69" s="4">
        <v>6</v>
      </c>
      <c r="F69" s="5" t="s">
        <v>187</v>
      </c>
      <c r="G69" s="7" t="s">
        <v>87</v>
      </c>
      <c r="H69" s="4">
        <v>0</v>
      </c>
      <c r="I69" s="4">
        <v>0</v>
      </c>
      <c r="J69" s="4">
        <v>0</v>
      </c>
      <c r="K69" s="4">
        <v>0</v>
      </c>
      <c r="L69" s="4">
        <v>0</v>
      </c>
      <c r="M69" s="4">
        <v>0</v>
      </c>
      <c r="N69" s="4">
        <v>0</v>
      </c>
      <c r="O69" s="4">
        <v>0</v>
      </c>
      <c r="P69" s="4">
        <v>0</v>
      </c>
      <c r="Q69" s="4">
        <v>0</v>
      </c>
      <c r="R69" s="4">
        <v>168</v>
      </c>
      <c r="S69" s="4">
        <v>0</v>
      </c>
      <c r="T69" s="4">
        <v>0</v>
      </c>
      <c r="U69" s="4">
        <v>0</v>
      </c>
      <c r="V69" s="4">
        <v>0</v>
      </c>
      <c r="W69">
        <v>8290</v>
      </c>
      <c r="X69" s="10">
        <v>0</v>
      </c>
    </row>
    <row r="70" spans="1:24">
      <c r="A70" s="3">
        <v>65</v>
      </c>
      <c r="B70" s="3" t="s">
        <v>180</v>
      </c>
      <c r="C70" s="3" t="s">
        <v>109</v>
      </c>
      <c r="D70" s="3" t="s">
        <v>181</v>
      </c>
      <c r="E70" s="4">
        <v>7</v>
      </c>
      <c r="F70" s="5" t="s">
        <v>188</v>
      </c>
      <c r="G70" s="7" t="s">
        <v>84</v>
      </c>
      <c r="H70" s="4">
        <v>0</v>
      </c>
      <c r="I70" s="4">
        <v>0</v>
      </c>
      <c r="J70" s="4">
        <v>258</v>
      </c>
      <c r="K70" s="4">
        <v>0</v>
      </c>
      <c r="L70" s="4">
        <v>0</v>
      </c>
      <c r="M70" s="4">
        <v>0</v>
      </c>
      <c r="N70" s="4">
        <v>0</v>
      </c>
      <c r="O70" s="4">
        <v>0</v>
      </c>
      <c r="P70" s="4">
        <v>0</v>
      </c>
      <c r="Q70" s="4">
        <v>0</v>
      </c>
      <c r="R70" s="4">
        <v>0</v>
      </c>
      <c r="S70" s="4">
        <v>0</v>
      </c>
      <c r="T70" s="4">
        <v>0</v>
      </c>
      <c r="U70" s="4">
        <v>0</v>
      </c>
      <c r="V70" s="4">
        <v>0</v>
      </c>
      <c r="W70">
        <v>8548</v>
      </c>
      <c r="X70" s="10">
        <v>0</v>
      </c>
    </row>
    <row r="71" spans="1:24">
      <c r="A71" s="3">
        <v>66</v>
      </c>
      <c r="B71" s="3" t="s">
        <v>180</v>
      </c>
      <c r="C71" s="3" t="s">
        <v>109</v>
      </c>
      <c r="D71" s="3" t="s">
        <v>181</v>
      </c>
      <c r="E71" s="4">
        <v>8</v>
      </c>
      <c r="F71" s="5" t="s">
        <v>189</v>
      </c>
      <c r="G71" s="7" t="s">
        <v>86</v>
      </c>
      <c r="H71" s="4">
        <v>0</v>
      </c>
      <c r="I71" s="4">
        <v>0</v>
      </c>
      <c r="J71" s="4">
        <v>0</v>
      </c>
      <c r="K71" s="4">
        <v>0</v>
      </c>
      <c r="L71" s="4">
        <v>0</v>
      </c>
      <c r="M71" s="4">
        <v>0</v>
      </c>
      <c r="N71" s="4">
        <v>0</v>
      </c>
      <c r="O71" s="4">
        <v>0</v>
      </c>
      <c r="P71" s="4">
        <v>0</v>
      </c>
      <c r="Q71" s="4">
        <v>168</v>
      </c>
      <c r="R71" s="4">
        <v>0</v>
      </c>
      <c r="S71" s="4">
        <v>0</v>
      </c>
      <c r="T71" s="4">
        <v>0</v>
      </c>
      <c r="U71" s="4">
        <v>0</v>
      </c>
      <c r="V71" s="4">
        <v>0</v>
      </c>
      <c r="W71">
        <v>8810</v>
      </c>
      <c r="X71" s="10">
        <v>1</v>
      </c>
    </row>
    <row r="72" spans="1:24">
      <c r="A72" s="3">
        <v>67</v>
      </c>
      <c r="B72" s="3" t="s">
        <v>190</v>
      </c>
      <c r="C72" s="3" t="s">
        <v>109</v>
      </c>
      <c r="D72" s="3" t="s">
        <v>191</v>
      </c>
      <c r="E72" s="4">
        <v>1</v>
      </c>
      <c r="F72" s="5" t="s">
        <v>192</v>
      </c>
      <c r="G72" s="7" t="s">
        <v>19</v>
      </c>
      <c r="H72" s="4">
        <v>0</v>
      </c>
      <c r="I72" s="4">
        <v>0</v>
      </c>
      <c r="J72" s="4">
        <v>0</v>
      </c>
      <c r="K72" s="4">
        <v>0</v>
      </c>
      <c r="L72" s="4">
        <v>0</v>
      </c>
      <c r="M72" s="4">
        <v>0</v>
      </c>
      <c r="N72" s="4">
        <v>0</v>
      </c>
      <c r="O72" s="4">
        <v>0</v>
      </c>
      <c r="P72" s="4">
        <v>7</v>
      </c>
      <c r="Q72" s="4">
        <v>0</v>
      </c>
      <c r="R72" s="4">
        <v>0</v>
      </c>
      <c r="S72" s="4">
        <v>0</v>
      </c>
      <c r="T72" s="4">
        <v>0</v>
      </c>
      <c r="U72" s="4">
        <v>0</v>
      </c>
      <c r="V72" s="4">
        <v>0</v>
      </c>
      <c r="W72">
        <v>9076</v>
      </c>
      <c r="X72" s="10">
        <v>0</v>
      </c>
    </row>
    <row r="73" spans="1:24">
      <c r="A73" s="3">
        <v>68</v>
      </c>
      <c r="B73" s="3" t="s">
        <v>190</v>
      </c>
      <c r="C73" s="3" t="s">
        <v>109</v>
      </c>
      <c r="D73" s="3" t="s">
        <v>191</v>
      </c>
      <c r="E73" s="4">
        <v>2</v>
      </c>
      <c r="F73" s="5" t="s">
        <v>193</v>
      </c>
      <c r="G73" s="7" t="s">
        <v>17</v>
      </c>
      <c r="H73" s="4">
        <v>0</v>
      </c>
      <c r="I73" s="4">
        <v>0</v>
      </c>
      <c r="J73" s="4">
        <v>0</v>
      </c>
      <c r="K73" s="4">
        <v>0</v>
      </c>
      <c r="L73" s="4">
        <v>0</v>
      </c>
      <c r="M73" s="4">
        <v>0</v>
      </c>
      <c r="N73" s="4">
        <v>0</v>
      </c>
      <c r="O73" s="4">
        <v>7</v>
      </c>
      <c r="P73" s="4">
        <v>0</v>
      </c>
      <c r="Q73" s="4">
        <v>0</v>
      </c>
      <c r="R73" s="4">
        <v>0</v>
      </c>
      <c r="S73" s="4">
        <v>0</v>
      </c>
      <c r="T73" s="4">
        <v>0</v>
      </c>
      <c r="U73" s="4">
        <v>0</v>
      </c>
      <c r="V73" s="4">
        <v>0</v>
      </c>
      <c r="W73">
        <v>9346</v>
      </c>
      <c r="X73" s="10">
        <v>0</v>
      </c>
    </row>
    <row r="74" spans="1:24">
      <c r="A74" s="3">
        <v>69</v>
      </c>
      <c r="B74" s="3" t="s">
        <v>190</v>
      </c>
      <c r="C74" s="3" t="s">
        <v>109</v>
      </c>
      <c r="D74" s="3" t="s">
        <v>191</v>
      </c>
      <c r="E74" s="4">
        <v>3</v>
      </c>
      <c r="F74" s="5" t="s">
        <v>194</v>
      </c>
      <c r="G74" s="7" t="s">
        <v>18</v>
      </c>
      <c r="H74" s="4">
        <v>0</v>
      </c>
      <c r="I74" s="4">
        <v>0</v>
      </c>
      <c r="J74" s="4">
        <v>0</v>
      </c>
      <c r="K74" s="4">
        <v>0</v>
      </c>
      <c r="L74" s="4">
        <v>0</v>
      </c>
      <c r="M74" s="4">
        <v>7</v>
      </c>
      <c r="N74" s="4">
        <v>0</v>
      </c>
      <c r="O74" s="4">
        <v>0</v>
      </c>
      <c r="P74" s="4">
        <v>0</v>
      </c>
      <c r="Q74" s="4">
        <v>0</v>
      </c>
      <c r="R74" s="4">
        <v>0</v>
      </c>
      <c r="S74" s="4">
        <v>0</v>
      </c>
      <c r="T74" s="4">
        <v>0</v>
      </c>
      <c r="U74" s="4">
        <v>0</v>
      </c>
      <c r="V74" s="4">
        <v>0</v>
      </c>
      <c r="W74">
        <v>9620</v>
      </c>
      <c r="X74" s="10">
        <v>0</v>
      </c>
    </row>
    <row r="75" spans="1:24">
      <c r="A75" s="3">
        <v>70</v>
      </c>
      <c r="B75" s="3" t="s">
        <v>190</v>
      </c>
      <c r="C75" s="3" t="s">
        <v>109</v>
      </c>
      <c r="D75" s="3" t="s">
        <v>191</v>
      </c>
      <c r="E75" s="4">
        <v>4</v>
      </c>
      <c r="F75" s="5" t="s">
        <v>195</v>
      </c>
      <c r="G75" s="7" t="s">
        <v>20</v>
      </c>
      <c r="H75" s="4">
        <v>0</v>
      </c>
      <c r="I75" s="4">
        <v>0</v>
      </c>
      <c r="J75" s="4">
        <v>0</v>
      </c>
      <c r="K75" s="4">
        <v>0</v>
      </c>
      <c r="L75" s="4">
        <v>0</v>
      </c>
      <c r="M75" s="4">
        <v>0</v>
      </c>
      <c r="N75" s="4">
        <v>7</v>
      </c>
      <c r="O75" s="4">
        <v>0</v>
      </c>
      <c r="P75" s="4">
        <v>0</v>
      </c>
      <c r="Q75" s="4">
        <v>0</v>
      </c>
      <c r="R75" s="4">
        <v>0</v>
      </c>
      <c r="S75" s="4">
        <v>0</v>
      </c>
      <c r="T75" s="4">
        <v>0</v>
      </c>
      <c r="U75" s="4">
        <v>0</v>
      </c>
      <c r="V75" s="4">
        <v>0</v>
      </c>
      <c r="W75">
        <v>9898</v>
      </c>
      <c r="X75" s="10">
        <v>0</v>
      </c>
    </row>
    <row r="76" spans="1:24">
      <c r="A76" s="3">
        <v>71</v>
      </c>
      <c r="B76" s="3" t="s">
        <v>190</v>
      </c>
      <c r="C76" s="3" t="s">
        <v>109</v>
      </c>
      <c r="D76" s="3" t="s">
        <v>191</v>
      </c>
      <c r="E76" s="4">
        <v>5</v>
      </c>
      <c r="F76" s="5" t="s">
        <v>196</v>
      </c>
      <c r="G76" s="9" t="s">
        <v>82</v>
      </c>
      <c r="H76" s="4">
        <v>572</v>
      </c>
      <c r="I76" s="4">
        <v>0</v>
      </c>
      <c r="J76" s="4">
        <v>0</v>
      </c>
      <c r="K76" s="4">
        <v>0</v>
      </c>
      <c r="L76" s="4">
        <v>0</v>
      </c>
      <c r="M76" s="4">
        <v>0</v>
      </c>
      <c r="N76" s="4">
        <v>0</v>
      </c>
      <c r="O76" s="4">
        <v>0</v>
      </c>
      <c r="P76" s="4">
        <v>0</v>
      </c>
      <c r="Q76" s="4">
        <v>0</v>
      </c>
      <c r="R76" s="4">
        <v>0</v>
      </c>
      <c r="S76" s="4">
        <v>0</v>
      </c>
      <c r="T76" s="4">
        <v>0</v>
      </c>
      <c r="U76" s="4">
        <v>0</v>
      </c>
      <c r="V76" s="4">
        <v>0</v>
      </c>
      <c r="W76">
        <v>10180</v>
      </c>
      <c r="X76" s="10">
        <v>0</v>
      </c>
    </row>
    <row r="77" spans="1:24">
      <c r="A77" s="3">
        <v>72</v>
      </c>
      <c r="B77" s="3" t="s">
        <v>190</v>
      </c>
      <c r="C77" s="3" t="s">
        <v>109</v>
      </c>
      <c r="D77" s="3" t="s">
        <v>191</v>
      </c>
      <c r="E77" s="4">
        <v>6</v>
      </c>
      <c r="F77" s="5" t="s">
        <v>197</v>
      </c>
      <c r="G77" s="9" t="s">
        <v>83</v>
      </c>
      <c r="H77" s="4">
        <v>0</v>
      </c>
      <c r="I77" s="4">
        <v>186</v>
      </c>
      <c r="J77" s="4">
        <v>0</v>
      </c>
      <c r="K77" s="4">
        <v>0</v>
      </c>
      <c r="L77" s="4">
        <v>0</v>
      </c>
      <c r="M77" s="4">
        <v>0</v>
      </c>
      <c r="N77" s="4">
        <v>0</v>
      </c>
      <c r="O77" s="4">
        <v>0</v>
      </c>
      <c r="P77" s="4">
        <v>0</v>
      </c>
      <c r="Q77" s="4">
        <v>0</v>
      </c>
      <c r="R77" s="4">
        <v>0</v>
      </c>
      <c r="S77" s="4">
        <v>0</v>
      </c>
      <c r="T77" s="4">
        <v>0</v>
      </c>
      <c r="U77" s="4">
        <v>0</v>
      </c>
      <c r="V77" s="4">
        <v>0</v>
      </c>
      <c r="W77">
        <v>10466</v>
      </c>
      <c r="X77" s="10">
        <v>0</v>
      </c>
    </row>
    <row r="78" spans="1:24">
      <c r="A78" s="3">
        <v>73</v>
      </c>
      <c r="B78" s="3" t="s">
        <v>190</v>
      </c>
      <c r="C78" s="3" t="s">
        <v>109</v>
      </c>
      <c r="D78" s="3" t="s">
        <v>191</v>
      </c>
      <c r="E78" s="4">
        <v>7</v>
      </c>
      <c r="F78" s="5" t="s">
        <v>198</v>
      </c>
      <c r="G78" s="9" t="s">
        <v>85</v>
      </c>
      <c r="H78" s="4">
        <v>0</v>
      </c>
      <c r="I78" s="4">
        <v>0</v>
      </c>
      <c r="J78" s="4">
        <v>0</v>
      </c>
      <c r="K78" s="4">
        <v>286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  <c r="S78" s="4">
        <v>0</v>
      </c>
      <c r="T78" s="4">
        <v>0</v>
      </c>
      <c r="U78" s="4">
        <v>0</v>
      </c>
      <c r="V78" s="4">
        <v>0</v>
      </c>
      <c r="W78">
        <v>10756</v>
      </c>
      <c r="X78" s="10">
        <v>0</v>
      </c>
    </row>
    <row r="79" spans="1:24">
      <c r="A79" s="3">
        <v>74</v>
      </c>
      <c r="B79" s="3" t="s">
        <v>190</v>
      </c>
      <c r="C79" s="3" t="s">
        <v>109</v>
      </c>
      <c r="D79" s="3" t="s">
        <v>199</v>
      </c>
      <c r="E79" s="4">
        <v>8</v>
      </c>
      <c r="F79" s="5" t="s">
        <v>200</v>
      </c>
      <c r="G79" s="9" t="s">
        <v>87</v>
      </c>
      <c r="H79" s="4">
        <v>0</v>
      </c>
      <c r="I79" s="4">
        <v>0</v>
      </c>
      <c r="J79" s="4">
        <v>0</v>
      </c>
      <c r="K79" s="4">
        <v>0</v>
      </c>
      <c r="L79" s="4">
        <v>0</v>
      </c>
      <c r="M79" s="4">
        <v>0</v>
      </c>
      <c r="N79" s="4">
        <v>0</v>
      </c>
      <c r="O79" s="4">
        <v>0</v>
      </c>
      <c r="P79" s="4">
        <v>0</v>
      </c>
      <c r="Q79" s="4">
        <v>0</v>
      </c>
      <c r="R79" s="4">
        <v>186</v>
      </c>
      <c r="S79" s="4">
        <v>0</v>
      </c>
      <c r="T79" s="4">
        <v>0</v>
      </c>
      <c r="U79" s="4">
        <v>0</v>
      </c>
      <c r="V79" s="4">
        <v>0</v>
      </c>
      <c r="W79">
        <v>11050</v>
      </c>
      <c r="X79" s="10">
        <v>1</v>
      </c>
    </row>
    <row r="80" spans="1:24">
      <c r="A80" s="3">
        <v>75</v>
      </c>
      <c r="B80" s="3" t="s">
        <v>201</v>
      </c>
      <c r="C80" s="3" t="s">
        <v>109</v>
      </c>
      <c r="D80" s="3" t="s">
        <v>199</v>
      </c>
      <c r="E80" s="4">
        <v>1</v>
      </c>
      <c r="F80" s="5" t="s">
        <v>202</v>
      </c>
      <c r="G80" s="9" t="s">
        <v>84</v>
      </c>
      <c r="H80" s="4">
        <v>0</v>
      </c>
      <c r="I80" s="4">
        <v>0</v>
      </c>
      <c r="J80" s="4">
        <v>286</v>
      </c>
      <c r="K80" s="4">
        <v>0</v>
      </c>
      <c r="L80" s="4">
        <v>0</v>
      </c>
      <c r="M80" s="4">
        <v>0</v>
      </c>
      <c r="N80" s="4">
        <v>0</v>
      </c>
      <c r="O80" s="4">
        <v>0</v>
      </c>
      <c r="P80" s="4">
        <v>0</v>
      </c>
      <c r="Q80" s="4">
        <v>0</v>
      </c>
      <c r="R80" s="4">
        <v>0</v>
      </c>
      <c r="S80" s="4">
        <v>0</v>
      </c>
      <c r="T80" s="4">
        <v>0</v>
      </c>
      <c r="U80" s="4">
        <v>0</v>
      </c>
      <c r="V80" s="4">
        <v>0</v>
      </c>
      <c r="W80">
        <v>11348</v>
      </c>
      <c r="X80" s="10">
        <v>0</v>
      </c>
    </row>
    <row r="81" spans="1:24">
      <c r="A81" s="3">
        <v>76</v>
      </c>
      <c r="B81" s="3" t="s">
        <v>201</v>
      </c>
      <c r="C81" s="3" t="s">
        <v>109</v>
      </c>
      <c r="D81" s="3" t="s">
        <v>199</v>
      </c>
      <c r="E81" s="4">
        <v>2</v>
      </c>
      <c r="F81" s="5" t="s">
        <v>203</v>
      </c>
      <c r="G81" s="9" t="s">
        <v>86</v>
      </c>
      <c r="H81" s="4">
        <v>0</v>
      </c>
      <c r="I81" s="4">
        <v>0</v>
      </c>
      <c r="J81" s="4">
        <v>0</v>
      </c>
      <c r="K81" s="4">
        <v>0</v>
      </c>
      <c r="L81" s="4">
        <v>0</v>
      </c>
      <c r="M81" s="4">
        <v>0</v>
      </c>
      <c r="N81" s="4">
        <v>0</v>
      </c>
      <c r="O81" s="4">
        <v>0</v>
      </c>
      <c r="P81" s="4">
        <v>0</v>
      </c>
      <c r="Q81" s="4">
        <v>186</v>
      </c>
      <c r="R81" s="4">
        <v>0</v>
      </c>
      <c r="S81" s="4">
        <v>0</v>
      </c>
      <c r="T81" s="4">
        <v>0</v>
      </c>
      <c r="U81" s="4">
        <v>0</v>
      </c>
      <c r="V81" s="4">
        <v>0</v>
      </c>
      <c r="W81">
        <v>11650</v>
      </c>
      <c r="X81" s="10">
        <v>0</v>
      </c>
    </row>
    <row r="82" spans="1:24">
      <c r="A82" s="3">
        <v>77</v>
      </c>
      <c r="B82" s="3" t="s">
        <v>201</v>
      </c>
      <c r="C82" s="3" t="s">
        <v>109</v>
      </c>
      <c r="D82" s="3" t="s">
        <v>199</v>
      </c>
      <c r="E82" s="4">
        <v>3</v>
      </c>
      <c r="F82" s="5" t="s">
        <v>204</v>
      </c>
      <c r="G82" s="9" t="s">
        <v>19</v>
      </c>
      <c r="H82" s="4">
        <v>0</v>
      </c>
      <c r="I82" s="4">
        <v>0</v>
      </c>
      <c r="J82" s="4">
        <v>0</v>
      </c>
      <c r="K82" s="4">
        <v>0</v>
      </c>
      <c r="L82" s="4">
        <v>0</v>
      </c>
      <c r="M82" s="4">
        <v>0</v>
      </c>
      <c r="N82" s="4">
        <v>0</v>
      </c>
      <c r="O82" s="4">
        <v>0</v>
      </c>
      <c r="P82" s="4">
        <v>8</v>
      </c>
      <c r="Q82" s="4">
        <v>0</v>
      </c>
      <c r="R82" s="4">
        <v>0</v>
      </c>
      <c r="S82" s="4">
        <v>0</v>
      </c>
      <c r="T82" s="4">
        <v>0</v>
      </c>
      <c r="U82" s="4">
        <v>0</v>
      </c>
      <c r="V82" s="4">
        <v>0</v>
      </c>
      <c r="W82">
        <v>11956</v>
      </c>
      <c r="X82" s="10">
        <v>0</v>
      </c>
    </row>
    <row r="83" spans="1:24">
      <c r="A83" s="3">
        <v>78</v>
      </c>
      <c r="B83" s="3" t="s">
        <v>201</v>
      </c>
      <c r="C83" s="3" t="s">
        <v>109</v>
      </c>
      <c r="D83" s="3" t="s">
        <v>199</v>
      </c>
      <c r="E83" s="4">
        <v>4</v>
      </c>
      <c r="F83" s="5" t="s">
        <v>205</v>
      </c>
      <c r="G83" s="9" t="s">
        <v>17</v>
      </c>
      <c r="H83" s="4">
        <v>0</v>
      </c>
      <c r="I83" s="4">
        <v>0</v>
      </c>
      <c r="J83" s="4">
        <v>0</v>
      </c>
      <c r="K83" s="4">
        <v>0</v>
      </c>
      <c r="L83" s="4">
        <v>0</v>
      </c>
      <c r="M83" s="4">
        <v>0</v>
      </c>
      <c r="N83" s="4">
        <v>0</v>
      </c>
      <c r="O83" s="4">
        <v>8</v>
      </c>
      <c r="P83" s="4">
        <v>0</v>
      </c>
      <c r="Q83" s="4">
        <v>0</v>
      </c>
      <c r="R83" s="4">
        <v>0</v>
      </c>
      <c r="S83" s="4">
        <v>0</v>
      </c>
      <c r="T83" s="4">
        <v>0</v>
      </c>
      <c r="U83" s="4">
        <v>0</v>
      </c>
      <c r="V83" s="4">
        <v>0</v>
      </c>
      <c r="W83">
        <v>12266</v>
      </c>
      <c r="X83" s="10">
        <v>0</v>
      </c>
    </row>
    <row r="84" spans="1:24">
      <c r="A84" s="3">
        <v>79</v>
      </c>
      <c r="B84" s="3" t="s">
        <v>201</v>
      </c>
      <c r="C84" s="3" t="s">
        <v>109</v>
      </c>
      <c r="D84" s="3" t="s">
        <v>199</v>
      </c>
      <c r="E84" s="4">
        <v>5</v>
      </c>
      <c r="F84" s="5" t="s">
        <v>206</v>
      </c>
      <c r="G84" s="9" t="s">
        <v>18</v>
      </c>
      <c r="H84" s="4">
        <v>0</v>
      </c>
      <c r="I84" s="4">
        <v>0</v>
      </c>
      <c r="J84" s="4">
        <v>0</v>
      </c>
      <c r="K84" s="4">
        <v>0</v>
      </c>
      <c r="L84" s="4">
        <v>0</v>
      </c>
      <c r="M84" s="4">
        <v>8</v>
      </c>
      <c r="N84" s="4">
        <v>0</v>
      </c>
      <c r="O84" s="4">
        <v>0</v>
      </c>
      <c r="P84" s="4">
        <v>0</v>
      </c>
      <c r="Q84" s="4">
        <v>0</v>
      </c>
      <c r="R84" s="4">
        <v>0</v>
      </c>
      <c r="S84" s="4">
        <v>0</v>
      </c>
      <c r="T84" s="4">
        <v>0</v>
      </c>
      <c r="U84" s="4">
        <v>0</v>
      </c>
      <c r="V84" s="4">
        <v>0</v>
      </c>
      <c r="W84">
        <v>12580</v>
      </c>
      <c r="X84" s="10">
        <v>0</v>
      </c>
    </row>
    <row r="85" spans="1:24">
      <c r="A85" s="3">
        <v>80</v>
      </c>
      <c r="B85" s="3" t="s">
        <v>201</v>
      </c>
      <c r="C85" s="3" t="s">
        <v>109</v>
      </c>
      <c r="D85" s="3" t="s">
        <v>199</v>
      </c>
      <c r="E85" s="4">
        <v>6</v>
      </c>
      <c r="F85" s="5" t="s">
        <v>207</v>
      </c>
      <c r="G85" s="9" t="s">
        <v>20</v>
      </c>
      <c r="H85" s="4">
        <v>0</v>
      </c>
      <c r="I85" s="4">
        <v>0</v>
      </c>
      <c r="J85" s="4">
        <v>0</v>
      </c>
      <c r="K85" s="4">
        <v>0</v>
      </c>
      <c r="L85" s="4">
        <v>0</v>
      </c>
      <c r="M85" s="4">
        <v>0</v>
      </c>
      <c r="N85" s="4">
        <v>8</v>
      </c>
      <c r="O85" s="4">
        <v>0</v>
      </c>
      <c r="P85" s="4">
        <v>0</v>
      </c>
      <c r="Q85" s="4">
        <v>0</v>
      </c>
      <c r="R85" s="4">
        <v>0</v>
      </c>
      <c r="S85" s="4">
        <v>0</v>
      </c>
      <c r="T85" s="4">
        <v>0</v>
      </c>
      <c r="U85" s="4">
        <v>0</v>
      </c>
      <c r="V85" s="4">
        <v>0</v>
      </c>
      <c r="W85">
        <v>12898</v>
      </c>
      <c r="X85" s="10">
        <v>0</v>
      </c>
    </row>
    <row r="86" spans="1:24">
      <c r="A86" s="3">
        <v>81</v>
      </c>
      <c r="B86" s="3" t="s">
        <v>201</v>
      </c>
      <c r="C86" s="3" t="s">
        <v>109</v>
      </c>
      <c r="D86" s="3" t="s">
        <v>199</v>
      </c>
      <c r="E86" s="4">
        <v>7</v>
      </c>
      <c r="F86" s="5" t="s">
        <v>208</v>
      </c>
      <c r="G86" t="s">
        <v>82</v>
      </c>
      <c r="H86" s="4">
        <v>628</v>
      </c>
      <c r="I86" s="4">
        <v>0</v>
      </c>
      <c r="J86" s="4">
        <v>0</v>
      </c>
      <c r="K86" s="4">
        <v>0</v>
      </c>
      <c r="L86" s="4">
        <v>0</v>
      </c>
      <c r="M86" s="4">
        <v>0</v>
      </c>
      <c r="N86" s="4">
        <v>0</v>
      </c>
      <c r="O86" s="4">
        <v>0</v>
      </c>
      <c r="P86" s="4">
        <v>0</v>
      </c>
      <c r="Q86" s="4">
        <v>0</v>
      </c>
      <c r="R86" s="4">
        <v>0</v>
      </c>
      <c r="S86" s="4">
        <v>0</v>
      </c>
      <c r="T86" s="4">
        <v>0</v>
      </c>
      <c r="U86" s="4">
        <v>0</v>
      </c>
      <c r="V86" s="4">
        <v>0</v>
      </c>
      <c r="W86">
        <v>13220</v>
      </c>
      <c r="X86" s="10">
        <v>0</v>
      </c>
    </row>
    <row r="87" spans="1:24">
      <c r="A87" s="3">
        <v>82</v>
      </c>
      <c r="B87" s="3" t="s">
        <v>201</v>
      </c>
      <c r="C87" s="3" t="s">
        <v>109</v>
      </c>
      <c r="D87" s="3" t="s">
        <v>199</v>
      </c>
      <c r="E87" s="4">
        <v>8</v>
      </c>
      <c r="F87" s="5" t="s">
        <v>209</v>
      </c>
      <c r="G87" t="s">
        <v>83</v>
      </c>
      <c r="H87" s="4">
        <v>0</v>
      </c>
      <c r="I87" s="4">
        <v>204</v>
      </c>
      <c r="J87" s="4">
        <v>0</v>
      </c>
      <c r="K87" s="4">
        <v>0</v>
      </c>
      <c r="L87" s="4">
        <v>0</v>
      </c>
      <c r="M87" s="4">
        <v>0</v>
      </c>
      <c r="N87" s="4">
        <v>0</v>
      </c>
      <c r="O87" s="4">
        <v>0</v>
      </c>
      <c r="P87" s="4">
        <v>0</v>
      </c>
      <c r="Q87" s="4">
        <v>0</v>
      </c>
      <c r="R87" s="4">
        <v>0</v>
      </c>
      <c r="S87" s="4">
        <v>0</v>
      </c>
      <c r="T87" s="4">
        <v>0</v>
      </c>
      <c r="U87" s="4">
        <v>0</v>
      </c>
      <c r="V87" s="4">
        <v>0</v>
      </c>
      <c r="W87">
        <v>13546</v>
      </c>
      <c r="X87" s="10">
        <v>1</v>
      </c>
    </row>
    <row r="88" spans="1:24">
      <c r="A88" s="3">
        <v>83</v>
      </c>
      <c r="B88" s="3" t="s">
        <v>210</v>
      </c>
      <c r="C88" s="3" t="s">
        <v>109</v>
      </c>
      <c r="D88" s="3" t="s">
        <v>191</v>
      </c>
      <c r="E88" s="4">
        <v>1</v>
      </c>
      <c r="F88" s="5" t="s">
        <v>193</v>
      </c>
      <c r="G88" t="s">
        <v>85</v>
      </c>
      <c r="H88" s="4">
        <v>0</v>
      </c>
      <c r="I88" s="4">
        <v>0</v>
      </c>
      <c r="J88" s="4">
        <v>0</v>
      </c>
      <c r="K88" s="4">
        <v>314</v>
      </c>
      <c r="L88" s="4">
        <v>0</v>
      </c>
      <c r="M88" s="4">
        <v>0</v>
      </c>
      <c r="N88" s="4">
        <v>0</v>
      </c>
      <c r="O88" s="4">
        <v>0</v>
      </c>
      <c r="P88" s="4">
        <v>0</v>
      </c>
      <c r="Q88" s="4">
        <v>0</v>
      </c>
      <c r="R88" s="4">
        <v>0</v>
      </c>
      <c r="S88" s="4">
        <v>0</v>
      </c>
      <c r="T88" s="4">
        <v>0</v>
      </c>
      <c r="U88" s="4">
        <v>0</v>
      </c>
      <c r="V88" s="4">
        <v>0</v>
      </c>
      <c r="W88">
        <v>13876</v>
      </c>
      <c r="X88" s="10">
        <v>0</v>
      </c>
    </row>
    <row r="89" spans="1:24">
      <c r="A89" s="3">
        <v>84</v>
      </c>
      <c r="B89" s="3" t="s">
        <v>210</v>
      </c>
      <c r="C89" s="3" t="s">
        <v>109</v>
      </c>
      <c r="D89" s="3" t="s">
        <v>191</v>
      </c>
      <c r="E89" s="4">
        <v>2</v>
      </c>
      <c r="F89" s="5" t="s">
        <v>194</v>
      </c>
      <c r="G89" t="s">
        <v>87</v>
      </c>
      <c r="H89" s="4">
        <v>0</v>
      </c>
      <c r="I89" s="4">
        <v>0</v>
      </c>
      <c r="J89" s="4">
        <v>0</v>
      </c>
      <c r="K89" s="4">
        <v>0</v>
      </c>
      <c r="L89" s="4">
        <v>0</v>
      </c>
      <c r="M89" s="4">
        <v>0</v>
      </c>
      <c r="N89" s="4">
        <v>0</v>
      </c>
      <c r="O89" s="4">
        <v>0</v>
      </c>
      <c r="P89" s="4">
        <v>0</v>
      </c>
      <c r="Q89" s="4">
        <v>0</v>
      </c>
      <c r="R89" s="4">
        <v>204</v>
      </c>
      <c r="S89" s="4">
        <v>0</v>
      </c>
      <c r="T89" s="4">
        <v>0</v>
      </c>
      <c r="U89" s="4">
        <v>0</v>
      </c>
      <c r="V89" s="4">
        <v>0</v>
      </c>
      <c r="W89">
        <v>14210</v>
      </c>
      <c r="X89" s="10">
        <v>0</v>
      </c>
    </row>
    <row r="90" spans="1:24">
      <c r="A90" s="3">
        <v>85</v>
      </c>
      <c r="B90" s="3" t="s">
        <v>210</v>
      </c>
      <c r="C90" s="3" t="s">
        <v>109</v>
      </c>
      <c r="D90" s="3" t="s">
        <v>191</v>
      </c>
      <c r="E90" s="4">
        <v>3</v>
      </c>
      <c r="F90" s="5" t="s">
        <v>195</v>
      </c>
      <c r="G90" t="s">
        <v>84</v>
      </c>
      <c r="H90" s="4">
        <v>0</v>
      </c>
      <c r="I90" s="4">
        <v>0</v>
      </c>
      <c r="J90" s="4">
        <v>314</v>
      </c>
      <c r="K90" s="4">
        <v>0</v>
      </c>
      <c r="L90" s="4">
        <v>0</v>
      </c>
      <c r="M90" s="4">
        <v>0</v>
      </c>
      <c r="N90" s="4">
        <v>0</v>
      </c>
      <c r="O90" s="4">
        <v>0</v>
      </c>
      <c r="P90" s="4">
        <v>0</v>
      </c>
      <c r="Q90" s="4">
        <v>0</v>
      </c>
      <c r="R90" s="4">
        <v>0</v>
      </c>
      <c r="S90" s="4">
        <v>0</v>
      </c>
      <c r="T90" s="4">
        <v>0</v>
      </c>
      <c r="U90" s="4">
        <v>0</v>
      </c>
      <c r="V90" s="4">
        <v>0</v>
      </c>
      <c r="W90">
        <v>14548</v>
      </c>
      <c r="X90" s="10">
        <v>0</v>
      </c>
    </row>
    <row r="91" spans="1:24">
      <c r="A91" s="3">
        <v>86</v>
      </c>
      <c r="B91" s="3" t="s">
        <v>210</v>
      </c>
      <c r="C91" s="3" t="s">
        <v>109</v>
      </c>
      <c r="D91" s="3" t="s">
        <v>191</v>
      </c>
      <c r="E91" s="4">
        <v>4</v>
      </c>
      <c r="F91" s="5" t="s">
        <v>196</v>
      </c>
      <c r="G91" t="s">
        <v>86</v>
      </c>
      <c r="H91" s="4">
        <v>0</v>
      </c>
      <c r="I91" s="4">
        <v>0</v>
      </c>
      <c r="J91" s="4">
        <v>0</v>
      </c>
      <c r="K91" s="4">
        <v>0</v>
      </c>
      <c r="L91" s="4">
        <v>0</v>
      </c>
      <c r="M91" s="4">
        <v>0</v>
      </c>
      <c r="N91" s="4">
        <v>0</v>
      </c>
      <c r="O91" s="4">
        <v>0</v>
      </c>
      <c r="P91" s="4">
        <v>0</v>
      </c>
      <c r="Q91" s="4">
        <v>204</v>
      </c>
      <c r="R91" s="4">
        <v>0</v>
      </c>
      <c r="S91" s="4">
        <v>0</v>
      </c>
      <c r="T91" s="4">
        <v>0</v>
      </c>
      <c r="U91" s="4">
        <v>0</v>
      </c>
      <c r="V91" s="4">
        <v>0</v>
      </c>
      <c r="W91">
        <v>14890</v>
      </c>
      <c r="X91" s="10">
        <v>0</v>
      </c>
    </row>
    <row r="92" spans="1:24">
      <c r="A92" s="3">
        <v>87</v>
      </c>
      <c r="B92" s="3" t="s">
        <v>210</v>
      </c>
      <c r="C92" s="3" t="s">
        <v>109</v>
      </c>
      <c r="D92" s="3" t="s">
        <v>191</v>
      </c>
      <c r="E92" s="4">
        <v>5</v>
      </c>
      <c r="F92" s="5" t="s">
        <v>197</v>
      </c>
      <c r="G92" t="s">
        <v>19</v>
      </c>
      <c r="H92" s="4">
        <v>0</v>
      </c>
      <c r="I92" s="4">
        <v>0</v>
      </c>
      <c r="J92" s="4">
        <v>0</v>
      </c>
      <c r="K92" s="4">
        <v>0</v>
      </c>
      <c r="L92" s="4">
        <v>0</v>
      </c>
      <c r="M92" s="4">
        <v>0</v>
      </c>
      <c r="N92" s="4">
        <v>0</v>
      </c>
      <c r="O92" s="4">
        <v>0</v>
      </c>
      <c r="P92" s="4">
        <v>9</v>
      </c>
      <c r="Q92" s="4">
        <v>0</v>
      </c>
      <c r="R92" s="4">
        <v>0</v>
      </c>
      <c r="S92" s="4">
        <v>0</v>
      </c>
      <c r="T92" s="4">
        <v>0</v>
      </c>
      <c r="U92" s="4">
        <v>0</v>
      </c>
      <c r="V92" s="4">
        <v>0</v>
      </c>
      <c r="W92">
        <v>15236</v>
      </c>
      <c r="X92" s="10">
        <v>0</v>
      </c>
    </row>
    <row r="93" spans="1:24">
      <c r="A93" s="3">
        <v>88</v>
      </c>
      <c r="B93" s="3" t="s">
        <v>210</v>
      </c>
      <c r="C93" s="3" t="s">
        <v>109</v>
      </c>
      <c r="D93" s="3" t="s">
        <v>191</v>
      </c>
      <c r="E93" s="4">
        <v>6</v>
      </c>
      <c r="F93" s="5" t="s">
        <v>198</v>
      </c>
      <c r="G93" t="s">
        <v>17</v>
      </c>
      <c r="H93" s="4">
        <v>0</v>
      </c>
      <c r="I93" s="4">
        <v>0</v>
      </c>
      <c r="J93" s="4">
        <v>0</v>
      </c>
      <c r="K93" s="4">
        <v>0</v>
      </c>
      <c r="L93" s="4">
        <v>0</v>
      </c>
      <c r="M93" s="4">
        <v>0</v>
      </c>
      <c r="N93" s="4">
        <v>0</v>
      </c>
      <c r="O93" s="4">
        <v>9</v>
      </c>
      <c r="P93" s="4">
        <v>0</v>
      </c>
      <c r="Q93" s="4">
        <v>0</v>
      </c>
      <c r="R93" s="4">
        <v>0</v>
      </c>
      <c r="S93" s="4">
        <v>0</v>
      </c>
      <c r="T93" s="4">
        <v>0</v>
      </c>
      <c r="U93" s="4">
        <v>0</v>
      </c>
      <c r="V93" s="4">
        <v>0</v>
      </c>
      <c r="W93">
        <v>15586</v>
      </c>
      <c r="X93" s="10">
        <v>0</v>
      </c>
    </row>
    <row r="94" spans="1:24">
      <c r="A94" s="3">
        <v>89</v>
      </c>
      <c r="B94" s="3" t="s">
        <v>210</v>
      </c>
      <c r="C94" s="3" t="s">
        <v>109</v>
      </c>
      <c r="D94" s="3" t="s">
        <v>199</v>
      </c>
      <c r="E94" s="4">
        <v>7</v>
      </c>
      <c r="F94" s="5" t="s">
        <v>200</v>
      </c>
      <c r="G94" t="s">
        <v>18</v>
      </c>
      <c r="H94" s="4">
        <v>0</v>
      </c>
      <c r="I94" s="4">
        <v>0</v>
      </c>
      <c r="J94" s="4">
        <v>0</v>
      </c>
      <c r="K94" s="4">
        <v>0</v>
      </c>
      <c r="L94" s="4">
        <v>0</v>
      </c>
      <c r="M94" s="4">
        <v>9</v>
      </c>
      <c r="N94" s="4">
        <v>0</v>
      </c>
      <c r="O94" s="4">
        <v>0</v>
      </c>
      <c r="P94" s="4">
        <v>0</v>
      </c>
      <c r="Q94" s="4">
        <v>0</v>
      </c>
      <c r="R94" s="4">
        <v>0</v>
      </c>
      <c r="S94" s="4">
        <v>0</v>
      </c>
      <c r="T94" s="4">
        <v>0</v>
      </c>
      <c r="U94" s="4">
        <v>0</v>
      </c>
      <c r="V94" s="4">
        <v>0</v>
      </c>
      <c r="W94">
        <v>15940</v>
      </c>
      <c r="X94" s="10">
        <v>0</v>
      </c>
    </row>
    <row r="95" spans="1:24">
      <c r="A95" s="3">
        <v>90</v>
      </c>
      <c r="B95" s="3" t="s">
        <v>210</v>
      </c>
      <c r="C95" s="3" t="s">
        <v>109</v>
      </c>
      <c r="D95" s="3" t="s">
        <v>199</v>
      </c>
      <c r="E95" s="4">
        <v>8</v>
      </c>
      <c r="F95" s="5" t="s">
        <v>202</v>
      </c>
      <c r="G95" t="s">
        <v>20</v>
      </c>
      <c r="H95" s="4">
        <v>0</v>
      </c>
      <c r="I95" s="4">
        <v>0</v>
      </c>
      <c r="J95" s="4">
        <v>0</v>
      </c>
      <c r="K95" s="4">
        <v>0</v>
      </c>
      <c r="L95" s="4">
        <v>0</v>
      </c>
      <c r="M95" s="4">
        <v>0</v>
      </c>
      <c r="N95" s="4">
        <v>9</v>
      </c>
      <c r="O95" s="4">
        <v>0</v>
      </c>
      <c r="P95" s="4">
        <v>0</v>
      </c>
      <c r="Q95" s="4">
        <v>0</v>
      </c>
      <c r="R95" s="4">
        <v>0</v>
      </c>
      <c r="S95" s="4">
        <v>0</v>
      </c>
      <c r="T95" s="4">
        <v>0</v>
      </c>
      <c r="U95" s="4">
        <v>0</v>
      </c>
      <c r="V95" s="4">
        <v>0</v>
      </c>
      <c r="W95">
        <v>16298</v>
      </c>
      <c r="X95" s="10">
        <v>1</v>
      </c>
    </row>
    <row r="96" spans="1:24">
      <c r="A96" s="3">
        <v>91</v>
      </c>
      <c r="B96" s="3" t="s">
        <v>211</v>
      </c>
      <c r="C96" s="3" t="s">
        <v>109</v>
      </c>
      <c r="D96" s="3" t="s">
        <v>199</v>
      </c>
      <c r="E96" s="10">
        <v>1</v>
      </c>
      <c r="F96" s="5" t="s">
        <v>193</v>
      </c>
      <c r="G96" t="s">
        <v>82</v>
      </c>
      <c r="H96" s="4">
        <v>684</v>
      </c>
      <c r="I96" s="4">
        <v>0</v>
      </c>
      <c r="J96" s="4">
        <v>0</v>
      </c>
      <c r="K96" s="4">
        <v>0</v>
      </c>
      <c r="L96" s="4">
        <v>0</v>
      </c>
      <c r="M96" s="4">
        <v>0</v>
      </c>
      <c r="N96" s="4">
        <v>0</v>
      </c>
      <c r="O96" s="4">
        <v>0</v>
      </c>
      <c r="P96" s="4">
        <v>0</v>
      </c>
      <c r="Q96" s="4">
        <v>0</v>
      </c>
      <c r="R96" s="4">
        <v>0</v>
      </c>
      <c r="S96" s="4">
        <v>0</v>
      </c>
      <c r="T96" s="4">
        <v>0</v>
      </c>
      <c r="U96" s="4">
        <v>0</v>
      </c>
      <c r="V96" s="4">
        <v>0</v>
      </c>
      <c r="W96">
        <v>16660</v>
      </c>
      <c r="X96" s="10">
        <v>0</v>
      </c>
    </row>
    <row r="97" spans="1:24">
      <c r="A97" s="3">
        <v>92</v>
      </c>
      <c r="B97" s="3" t="s">
        <v>211</v>
      </c>
      <c r="C97" s="3" t="s">
        <v>109</v>
      </c>
      <c r="D97" s="3" t="s">
        <v>199</v>
      </c>
      <c r="E97" s="10">
        <v>2</v>
      </c>
      <c r="F97" s="5" t="s">
        <v>194</v>
      </c>
      <c r="G97" t="s">
        <v>83</v>
      </c>
      <c r="H97" s="4">
        <v>0</v>
      </c>
      <c r="I97" s="4">
        <v>222</v>
      </c>
      <c r="J97" s="4">
        <v>0</v>
      </c>
      <c r="K97" s="4">
        <v>0</v>
      </c>
      <c r="L97" s="4">
        <v>0</v>
      </c>
      <c r="M97" s="4">
        <v>0</v>
      </c>
      <c r="N97" s="4">
        <v>0</v>
      </c>
      <c r="O97" s="4">
        <v>0</v>
      </c>
      <c r="P97" s="4">
        <v>0</v>
      </c>
      <c r="Q97" s="4">
        <v>0</v>
      </c>
      <c r="R97" s="4">
        <v>0</v>
      </c>
      <c r="S97" s="4">
        <v>0</v>
      </c>
      <c r="T97" s="4">
        <v>0</v>
      </c>
      <c r="U97" s="4">
        <v>0</v>
      </c>
      <c r="V97" s="4">
        <v>0</v>
      </c>
      <c r="W97">
        <v>17026</v>
      </c>
      <c r="X97" s="10">
        <v>0</v>
      </c>
    </row>
    <row r="98" spans="1:24">
      <c r="A98" s="3">
        <v>93</v>
      </c>
      <c r="B98" s="3" t="s">
        <v>211</v>
      </c>
      <c r="C98" s="3" t="s">
        <v>109</v>
      </c>
      <c r="D98" s="3" t="s">
        <v>199</v>
      </c>
      <c r="E98" s="10">
        <v>3</v>
      </c>
      <c r="F98" s="5" t="s">
        <v>195</v>
      </c>
      <c r="G98" t="s">
        <v>85</v>
      </c>
      <c r="H98" s="4">
        <v>0</v>
      </c>
      <c r="I98" s="4">
        <v>0</v>
      </c>
      <c r="J98" s="4">
        <v>0</v>
      </c>
      <c r="K98" s="4">
        <v>342</v>
      </c>
      <c r="L98" s="4">
        <v>0</v>
      </c>
      <c r="M98" s="4">
        <v>0</v>
      </c>
      <c r="N98" s="4">
        <v>0</v>
      </c>
      <c r="O98" s="4">
        <v>0</v>
      </c>
      <c r="P98" s="4">
        <v>0</v>
      </c>
      <c r="Q98" s="4">
        <v>0</v>
      </c>
      <c r="R98" s="4">
        <v>0</v>
      </c>
      <c r="S98" s="4">
        <v>0</v>
      </c>
      <c r="T98" s="4">
        <v>0</v>
      </c>
      <c r="U98" s="4">
        <v>0</v>
      </c>
      <c r="V98" s="4">
        <v>0</v>
      </c>
      <c r="W98">
        <v>17396</v>
      </c>
      <c r="X98" s="10">
        <v>0</v>
      </c>
    </row>
    <row r="99" spans="1:24">
      <c r="A99" s="3">
        <v>94</v>
      </c>
      <c r="B99" s="3" t="s">
        <v>211</v>
      </c>
      <c r="C99" s="3" t="s">
        <v>109</v>
      </c>
      <c r="D99" s="3" t="s">
        <v>199</v>
      </c>
      <c r="E99" s="10">
        <v>4</v>
      </c>
      <c r="F99" s="5" t="s">
        <v>196</v>
      </c>
      <c r="G99" t="s">
        <v>87</v>
      </c>
      <c r="H99" s="4">
        <v>0</v>
      </c>
      <c r="I99" s="4">
        <v>0</v>
      </c>
      <c r="J99" s="4">
        <v>0</v>
      </c>
      <c r="K99" s="4">
        <v>0</v>
      </c>
      <c r="L99" s="4">
        <v>0</v>
      </c>
      <c r="M99" s="4">
        <v>0</v>
      </c>
      <c r="N99" s="4">
        <v>0</v>
      </c>
      <c r="O99" s="4">
        <v>0</v>
      </c>
      <c r="P99" s="4">
        <v>0</v>
      </c>
      <c r="Q99" s="4">
        <v>0</v>
      </c>
      <c r="R99" s="4">
        <v>222</v>
      </c>
      <c r="S99" s="4">
        <v>0</v>
      </c>
      <c r="T99" s="4">
        <v>0</v>
      </c>
      <c r="U99" s="4">
        <v>0</v>
      </c>
      <c r="V99" s="4">
        <v>0</v>
      </c>
      <c r="W99">
        <v>17770</v>
      </c>
      <c r="X99" s="10">
        <v>0</v>
      </c>
    </row>
    <row r="100" spans="1:24">
      <c r="A100" s="3">
        <v>95</v>
      </c>
      <c r="B100" s="3" t="s">
        <v>211</v>
      </c>
      <c r="C100" s="3" t="s">
        <v>109</v>
      </c>
      <c r="D100" s="3" t="s">
        <v>199</v>
      </c>
      <c r="E100" s="10">
        <v>5</v>
      </c>
      <c r="F100" s="5" t="s">
        <v>197</v>
      </c>
      <c r="G100" t="s">
        <v>84</v>
      </c>
      <c r="H100" s="4">
        <v>0</v>
      </c>
      <c r="I100" s="4">
        <v>0</v>
      </c>
      <c r="J100" s="4">
        <v>342</v>
      </c>
      <c r="K100" s="4">
        <v>0</v>
      </c>
      <c r="L100" s="4">
        <v>0</v>
      </c>
      <c r="M100" s="4">
        <v>0</v>
      </c>
      <c r="N100" s="4">
        <v>0</v>
      </c>
      <c r="O100" s="4">
        <v>0</v>
      </c>
      <c r="P100" s="4">
        <v>0</v>
      </c>
      <c r="Q100" s="4">
        <v>0</v>
      </c>
      <c r="R100" s="4">
        <v>0</v>
      </c>
      <c r="S100" s="4">
        <v>0</v>
      </c>
      <c r="T100" s="4">
        <v>0</v>
      </c>
      <c r="U100" s="4">
        <v>0</v>
      </c>
      <c r="V100" s="4">
        <v>0</v>
      </c>
      <c r="W100">
        <v>18148</v>
      </c>
      <c r="X100" s="10">
        <v>0</v>
      </c>
    </row>
    <row r="101" spans="1:24">
      <c r="A101" s="3">
        <v>96</v>
      </c>
      <c r="B101" s="3" t="s">
        <v>211</v>
      </c>
      <c r="C101" s="3" t="s">
        <v>109</v>
      </c>
      <c r="D101" s="3" t="s">
        <v>199</v>
      </c>
      <c r="E101" s="10">
        <v>6</v>
      </c>
      <c r="F101" s="5" t="s">
        <v>198</v>
      </c>
      <c r="G101" t="s">
        <v>86</v>
      </c>
      <c r="H101" s="4">
        <v>0</v>
      </c>
      <c r="I101" s="4">
        <v>0</v>
      </c>
      <c r="J101" s="4">
        <v>0</v>
      </c>
      <c r="K101" s="4">
        <v>0</v>
      </c>
      <c r="L101" s="4">
        <v>0</v>
      </c>
      <c r="M101" s="4">
        <v>0</v>
      </c>
      <c r="N101" s="4">
        <v>0</v>
      </c>
      <c r="O101" s="4">
        <v>0</v>
      </c>
      <c r="P101" s="4">
        <v>0</v>
      </c>
      <c r="Q101" s="4">
        <v>222</v>
      </c>
      <c r="R101" s="4">
        <v>0</v>
      </c>
      <c r="S101" s="4">
        <v>0</v>
      </c>
      <c r="T101" s="4">
        <v>0</v>
      </c>
      <c r="U101" s="4">
        <v>0</v>
      </c>
      <c r="V101" s="4">
        <v>0</v>
      </c>
      <c r="W101">
        <v>18530</v>
      </c>
      <c r="X101" s="10">
        <v>0</v>
      </c>
    </row>
    <row r="102" spans="1:24">
      <c r="A102" s="3">
        <v>97</v>
      </c>
      <c r="B102" s="3" t="s">
        <v>211</v>
      </c>
      <c r="C102" s="3" t="s">
        <v>109</v>
      </c>
      <c r="D102" s="3" t="s">
        <v>199</v>
      </c>
      <c r="E102" s="10">
        <v>7</v>
      </c>
      <c r="F102" s="5" t="s">
        <v>200</v>
      </c>
      <c r="G102" t="s">
        <v>19</v>
      </c>
      <c r="H102" s="4">
        <v>0</v>
      </c>
      <c r="I102" s="4">
        <v>0</v>
      </c>
      <c r="J102" s="4">
        <v>0</v>
      </c>
      <c r="K102" s="4">
        <v>0</v>
      </c>
      <c r="L102" s="4">
        <v>0</v>
      </c>
      <c r="M102" s="4">
        <v>0</v>
      </c>
      <c r="N102" s="4">
        <v>0</v>
      </c>
      <c r="O102" s="4">
        <v>0</v>
      </c>
      <c r="P102" s="4">
        <v>10</v>
      </c>
      <c r="Q102" s="4">
        <v>0</v>
      </c>
      <c r="R102" s="4">
        <v>0</v>
      </c>
      <c r="S102" s="4">
        <v>0</v>
      </c>
      <c r="T102" s="4">
        <v>0</v>
      </c>
      <c r="U102" s="4">
        <v>0</v>
      </c>
      <c r="V102" s="4">
        <v>0</v>
      </c>
      <c r="W102">
        <v>18916</v>
      </c>
      <c r="X102" s="10">
        <v>0</v>
      </c>
    </row>
    <row r="103" spans="1:24">
      <c r="A103" s="3">
        <v>98</v>
      </c>
      <c r="B103" s="3" t="s">
        <v>211</v>
      </c>
      <c r="C103" s="3" t="s">
        <v>109</v>
      </c>
      <c r="D103" s="3" t="s">
        <v>199</v>
      </c>
      <c r="E103" s="10">
        <v>8</v>
      </c>
      <c r="F103" s="5" t="s">
        <v>202</v>
      </c>
      <c r="G103" t="s">
        <v>17</v>
      </c>
      <c r="H103" s="4">
        <v>0</v>
      </c>
      <c r="I103" s="4">
        <v>0</v>
      </c>
      <c r="J103" s="4">
        <v>0</v>
      </c>
      <c r="K103" s="4">
        <v>0</v>
      </c>
      <c r="L103" s="4">
        <v>0</v>
      </c>
      <c r="M103" s="4">
        <v>0</v>
      </c>
      <c r="N103" s="4">
        <v>0</v>
      </c>
      <c r="O103" s="4">
        <v>10</v>
      </c>
      <c r="P103" s="4">
        <v>0</v>
      </c>
      <c r="Q103" s="4">
        <v>0</v>
      </c>
      <c r="R103" s="4">
        <v>0</v>
      </c>
      <c r="S103" s="4">
        <v>0</v>
      </c>
      <c r="T103" s="4">
        <v>0</v>
      </c>
      <c r="U103" s="4">
        <v>0</v>
      </c>
      <c r="V103" s="4">
        <v>0</v>
      </c>
      <c r="W103">
        <v>19306</v>
      </c>
      <c r="X103" s="10">
        <v>1</v>
      </c>
    </row>
    <row r="104" spans="1:24">
      <c r="A104" s="3">
        <v>99</v>
      </c>
      <c r="B104" s="3" t="s">
        <v>212</v>
      </c>
      <c r="C104" s="3" t="s">
        <v>109</v>
      </c>
      <c r="D104" s="3" t="s">
        <v>199</v>
      </c>
      <c r="E104" s="10">
        <v>1</v>
      </c>
      <c r="F104" s="5" t="s">
        <v>194</v>
      </c>
      <c r="G104" t="s">
        <v>18</v>
      </c>
      <c r="H104" s="4">
        <v>0</v>
      </c>
      <c r="I104" s="4">
        <v>0</v>
      </c>
      <c r="J104" s="4">
        <v>0</v>
      </c>
      <c r="K104" s="4">
        <v>0</v>
      </c>
      <c r="L104" s="4">
        <v>0</v>
      </c>
      <c r="M104" s="4">
        <v>10</v>
      </c>
      <c r="N104" s="4">
        <v>0</v>
      </c>
      <c r="O104" s="4">
        <v>0</v>
      </c>
      <c r="P104" s="4">
        <v>0</v>
      </c>
      <c r="Q104" s="4">
        <v>0</v>
      </c>
      <c r="R104" s="4">
        <v>0</v>
      </c>
      <c r="S104" s="4">
        <v>0</v>
      </c>
      <c r="T104" s="4">
        <v>0</v>
      </c>
      <c r="U104" s="4">
        <v>0</v>
      </c>
      <c r="V104" s="4">
        <v>0</v>
      </c>
      <c r="W104">
        <v>19700</v>
      </c>
      <c r="X104" s="10">
        <v>0</v>
      </c>
    </row>
    <row r="105" spans="1:24">
      <c r="A105" s="3">
        <v>100</v>
      </c>
      <c r="B105" s="3" t="s">
        <v>212</v>
      </c>
      <c r="C105" s="3" t="s">
        <v>109</v>
      </c>
      <c r="D105" s="3" t="s">
        <v>199</v>
      </c>
      <c r="E105" s="10">
        <v>2</v>
      </c>
      <c r="F105" s="5" t="s">
        <v>195</v>
      </c>
      <c r="G105" t="s">
        <v>20</v>
      </c>
      <c r="H105" s="4">
        <v>0</v>
      </c>
      <c r="I105" s="4">
        <v>0</v>
      </c>
      <c r="J105" s="4">
        <v>0</v>
      </c>
      <c r="K105" s="4">
        <v>0</v>
      </c>
      <c r="L105" s="4">
        <v>0</v>
      </c>
      <c r="M105" s="4">
        <v>0</v>
      </c>
      <c r="N105" s="4">
        <v>10</v>
      </c>
      <c r="O105" s="4">
        <v>0</v>
      </c>
      <c r="P105" s="4">
        <v>0</v>
      </c>
      <c r="Q105" s="4">
        <v>0</v>
      </c>
      <c r="R105" s="4">
        <v>0</v>
      </c>
      <c r="S105" s="4">
        <v>0</v>
      </c>
      <c r="T105" s="4">
        <v>0</v>
      </c>
      <c r="U105" s="4">
        <v>0</v>
      </c>
      <c r="V105" s="4">
        <v>0</v>
      </c>
      <c r="W105">
        <v>20098</v>
      </c>
      <c r="X105" s="10">
        <v>0</v>
      </c>
    </row>
    <row r="106" spans="1:24">
      <c r="A106" s="3">
        <v>101</v>
      </c>
      <c r="B106" s="3" t="s">
        <v>212</v>
      </c>
      <c r="C106" s="3" t="s">
        <v>109</v>
      </c>
      <c r="D106" s="3" t="s">
        <v>199</v>
      </c>
      <c r="E106" s="10">
        <v>3</v>
      </c>
      <c r="F106" s="5" t="s">
        <v>196</v>
      </c>
      <c r="G106" t="s">
        <v>82</v>
      </c>
      <c r="H106" s="4">
        <v>740</v>
      </c>
      <c r="I106" s="4">
        <v>0</v>
      </c>
      <c r="J106" s="4">
        <v>0</v>
      </c>
      <c r="K106" s="4">
        <v>0</v>
      </c>
      <c r="L106" s="4">
        <v>0</v>
      </c>
      <c r="M106" s="4">
        <v>0</v>
      </c>
      <c r="N106" s="4">
        <v>0</v>
      </c>
      <c r="O106" s="4">
        <v>0</v>
      </c>
      <c r="P106" s="4">
        <v>0</v>
      </c>
      <c r="Q106" s="4">
        <v>0</v>
      </c>
      <c r="R106" s="4">
        <v>0</v>
      </c>
      <c r="S106" s="4">
        <v>0</v>
      </c>
      <c r="T106" s="4">
        <v>0</v>
      </c>
      <c r="U106" s="4">
        <v>0</v>
      </c>
      <c r="V106" s="4">
        <v>0</v>
      </c>
      <c r="W106">
        <v>20500</v>
      </c>
      <c r="X106" s="10">
        <v>0</v>
      </c>
    </row>
    <row r="107" spans="1:24">
      <c r="A107" s="3">
        <v>102</v>
      </c>
      <c r="B107" s="3" t="s">
        <v>212</v>
      </c>
      <c r="C107" s="3" t="s">
        <v>109</v>
      </c>
      <c r="D107" s="3" t="s">
        <v>199</v>
      </c>
      <c r="E107" s="10">
        <v>4</v>
      </c>
      <c r="F107" s="5" t="s">
        <v>197</v>
      </c>
      <c r="G107" t="s">
        <v>83</v>
      </c>
      <c r="H107" s="4">
        <v>0</v>
      </c>
      <c r="I107" s="4">
        <v>240</v>
      </c>
      <c r="J107" s="4">
        <v>0</v>
      </c>
      <c r="K107" s="4">
        <v>0</v>
      </c>
      <c r="L107" s="4">
        <v>0</v>
      </c>
      <c r="M107" s="4">
        <v>0</v>
      </c>
      <c r="N107" s="4">
        <v>0</v>
      </c>
      <c r="O107" s="4">
        <v>0</v>
      </c>
      <c r="P107" s="4">
        <v>0</v>
      </c>
      <c r="Q107" s="4">
        <v>0</v>
      </c>
      <c r="R107" s="4">
        <v>0</v>
      </c>
      <c r="S107" s="4">
        <v>0</v>
      </c>
      <c r="T107" s="4">
        <v>0</v>
      </c>
      <c r="U107" s="4">
        <v>0</v>
      </c>
      <c r="V107" s="4">
        <v>0</v>
      </c>
      <c r="W107">
        <v>20906</v>
      </c>
      <c r="X107" s="10">
        <v>0</v>
      </c>
    </row>
    <row r="108" spans="1:24">
      <c r="A108" s="3">
        <v>103</v>
      </c>
      <c r="B108" s="3" t="s">
        <v>212</v>
      </c>
      <c r="C108" s="3" t="s">
        <v>109</v>
      </c>
      <c r="D108" s="3" t="s">
        <v>199</v>
      </c>
      <c r="E108" s="10">
        <v>5</v>
      </c>
      <c r="F108" s="5" t="s">
        <v>198</v>
      </c>
      <c r="G108" t="s">
        <v>85</v>
      </c>
      <c r="H108" s="4">
        <v>0</v>
      </c>
      <c r="I108" s="4">
        <v>0</v>
      </c>
      <c r="J108" s="4">
        <v>0</v>
      </c>
      <c r="K108" s="4">
        <v>370</v>
      </c>
      <c r="L108" s="4">
        <v>0</v>
      </c>
      <c r="M108" s="4">
        <v>0</v>
      </c>
      <c r="N108" s="4">
        <v>0</v>
      </c>
      <c r="O108" s="4">
        <v>0</v>
      </c>
      <c r="P108" s="4">
        <v>0</v>
      </c>
      <c r="Q108" s="4">
        <v>0</v>
      </c>
      <c r="R108" s="4">
        <v>0</v>
      </c>
      <c r="S108" s="4">
        <v>0</v>
      </c>
      <c r="T108" s="4">
        <v>0</v>
      </c>
      <c r="U108" s="4">
        <v>0</v>
      </c>
      <c r="V108" s="4">
        <v>0</v>
      </c>
      <c r="W108">
        <v>21316</v>
      </c>
      <c r="X108" s="10">
        <v>0</v>
      </c>
    </row>
    <row r="109" spans="1:24">
      <c r="A109" s="3">
        <v>104</v>
      </c>
      <c r="B109" s="3" t="s">
        <v>212</v>
      </c>
      <c r="C109" s="3" t="s">
        <v>109</v>
      </c>
      <c r="D109" s="3" t="s">
        <v>199</v>
      </c>
      <c r="E109" s="10">
        <v>6</v>
      </c>
      <c r="F109" s="5" t="s">
        <v>200</v>
      </c>
      <c r="G109" t="s">
        <v>87</v>
      </c>
      <c r="H109" s="4">
        <v>0</v>
      </c>
      <c r="I109" s="4">
        <v>0</v>
      </c>
      <c r="J109" s="4">
        <v>0</v>
      </c>
      <c r="K109" s="4">
        <v>0</v>
      </c>
      <c r="L109" s="4">
        <v>0</v>
      </c>
      <c r="M109" s="4">
        <v>0</v>
      </c>
      <c r="N109" s="4">
        <v>0</v>
      </c>
      <c r="O109" s="4">
        <v>0</v>
      </c>
      <c r="P109" s="4">
        <v>0</v>
      </c>
      <c r="Q109" s="4">
        <v>0</v>
      </c>
      <c r="R109" s="4">
        <v>240</v>
      </c>
      <c r="S109" s="4">
        <v>0</v>
      </c>
      <c r="T109" s="4">
        <v>0</v>
      </c>
      <c r="U109" s="4">
        <v>0</v>
      </c>
      <c r="V109" s="4">
        <v>0</v>
      </c>
      <c r="W109">
        <v>21730</v>
      </c>
      <c r="X109" s="10">
        <v>0</v>
      </c>
    </row>
    <row r="110" spans="1:24">
      <c r="A110" s="3">
        <v>105</v>
      </c>
      <c r="B110" s="3" t="s">
        <v>212</v>
      </c>
      <c r="C110" s="3" t="s">
        <v>109</v>
      </c>
      <c r="D110" s="3" t="s">
        <v>199</v>
      </c>
      <c r="E110" s="10">
        <v>7</v>
      </c>
      <c r="F110" s="5" t="s">
        <v>202</v>
      </c>
      <c r="G110" t="s">
        <v>84</v>
      </c>
      <c r="H110" s="4">
        <v>0</v>
      </c>
      <c r="I110" s="4">
        <v>0</v>
      </c>
      <c r="J110" s="4">
        <v>370</v>
      </c>
      <c r="K110" s="4">
        <v>0</v>
      </c>
      <c r="L110" s="4">
        <v>0</v>
      </c>
      <c r="M110" s="4">
        <v>0</v>
      </c>
      <c r="N110" s="4">
        <v>0</v>
      </c>
      <c r="O110" s="4">
        <v>0</v>
      </c>
      <c r="P110" s="4">
        <v>0</v>
      </c>
      <c r="Q110" s="4">
        <v>0</v>
      </c>
      <c r="R110" s="4">
        <v>0</v>
      </c>
      <c r="S110" s="4">
        <v>0</v>
      </c>
      <c r="T110" s="4">
        <v>0</v>
      </c>
      <c r="U110" s="4">
        <v>0</v>
      </c>
      <c r="V110" s="4">
        <v>0</v>
      </c>
      <c r="W110">
        <v>22148</v>
      </c>
      <c r="X110" s="2">
        <v>1</v>
      </c>
    </row>
  </sheetData>
  <phoneticPr fontId="5" type="noConversion"/>
  <pageMargins left="0.69930555555555596" right="0.69930555555555596" top="0.75" bottom="0.75" header="0.3" footer="0.3"/>
  <pageSetup paperSize="9"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5:C10"/>
  <sheetViews>
    <sheetView workbookViewId="0">
      <selection activeCell="F15" sqref="F15"/>
    </sheetView>
  </sheetViews>
  <sheetFormatPr defaultColWidth="9" defaultRowHeight="13.5"/>
  <cols>
    <col min="2" max="2" width="11.875" customWidth="1"/>
  </cols>
  <sheetData>
    <row r="5" spans="1:3">
      <c r="A5" s="2" t="s">
        <v>22</v>
      </c>
      <c r="B5" s="2" t="s">
        <v>213</v>
      </c>
      <c r="C5" s="2" t="s">
        <v>366</v>
      </c>
    </row>
    <row r="6" spans="1:3">
      <c r="A6" s="2">
        <v>1</v>
      </c>
      <c r="B6" s="2" t="s">
        <v>214</v>
      </c>
      <c r="C6" s="2">
        <v>2</v>
      </c>
    </row>
    <row r="7" spans="1:3">
      <c r="A7" s="2">
        <v>2</v>
      </c>
      <c r="B7" s="2" t="s">
        <v>215</v>
      </c>
      <c r="C7" s="2">
        <v>3</v>
      </c>
    </row>
    <row r="8" spans="1:3">
      <c r="A8" s="2">
        <v>3</v>
      </c>
      <c r="B8" s="2" t="s">
        <v>216</v>
      </c>
      <c r="C8" s="2">
        <v>7</v>
      </c>
    </row>
    <row r="9" spans="1:3">
      <c r="A9" s="2">
        <v>4</v>
      </c>
      <c r="B9" s="2" t="s">
        <v>217</v>
      </c>
      <c r="C9" s="2">
        <v>14</v>
      </c>
    </row>
    <row r="10" spans="1:3">
      <c r="A10" s="2">
        <v>5</v>
      </c>
      <c r="B10" s="2" t="s">
        <v>218</v>
      </c>
      <c r="C10" s="2">
        <v>28</v>
      </c>
    </row>
  </sheetData>
  <phoneticPr fontId="5" type="noConversion"/>
  <pageMargins left="0.69930555555555596" right="0.69930555555555596" top="0.75" bottom="0.75" header="0.3" footer="0.3"/>
  <pageSetup paperSize="9"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dimension ref="A5:B35"/>
  <sheetViews>
    <sheetView topLeftCell="A4" workbookViewId="0">
      <selection activeCell="B6" sqref="B6:B35"/>
    </sheetView>
  </sheetViews>
  <sheetFormatPr defaultColWidth="9" defaultRowHeight="13.5"/>
  <cols>
    <col min="2" max="2" width="51.75" customWidth="1"/>
  </cols>
  <sheetData>
    <row r="5" spans="1:2">
      <c r="A5" t="s">
        <v>219</v>
      </c>
      <c r="B5" t="s">
        <v>220</v>
      </c>
    </row>
    <row r="6" spans="1:2">
      <c r="A6">
        <v>1</v>
      </c>
      <c r="B6" t="s">
        <v>310</v>
      </c>
    </row>
    <row r="7" spans="1:2">
      <c r="A7">
        <v>2</v>
      </c>
      <c r="B7" t="s">
        <v>280</v>
      </c>
    </row>
    <row r="8" spans="1:2">
      <c r="A8">
        <v>3</v>
      </c>
      <c r="B8" t="s">
        <v>281</v>
      </c>
    </row>
    <row r="9" spans="1:2">
      <c r="A9">
        <v>4</v>
      </c>
      <c r="B9" t="s">
        <v>282</v>
      </c>
    </row>
    <row r="10" spans="1:2">
      <c r="A10">
        <v>5</v>
      </c>
      <c r="B10" t="s">
        <v>283</v>
      </c>
    </row>
    <row r="11" spans="1:2">
      <c r="A11">
        <v>6</v>
      </c>
      <c r="B11" t="s">
        <v>284</v>
      </c>
    </row>
    <row r="12" spans="1:2">
      <c r="A12">
        <v>7</v>
      </c>
      <c r="B12" t="s">
        <v>285</v>
      </c>
    </row>
    <row r="13" spans="1:2">
      <c r="A13">
        <v>8</v>
      </c>
      <c r="B13" t="s">
        <v>286</v>
      </c>
    </row>
    <row r="14" spans="1:2">
      <c r="A14">
        <v>9</v>
      </c>
      <c r="B14" t="s">
        <v>287</v>
      </c>
    </row>
    <row r="15" spans="1:2">
      <c r="A15">
        <v>10</v>
      </c>
      <c r="B15" t="s">
        <v>288</v>
      </c>
    </row>
    <row r="16" spans="1:2">
      <c r="A16">
        <v>11</v>
      </c>
      <c r="B16" t="s">
        <v>289</v>
      </c>
    </row>
    <row r="17" spans="1:2">
      <c r="A17">
        <v>12</v>
      </c>
      <c r="B17" t="s">
        <v>290</v>
      </c>
    </row>
    <row r="18" spans="1:2">
      <c r="A18">
        <v>13</v>
      </c>
      <c r="B18" t="s">
        <v>291</v>
      </c>
    </row>
    <row r="19" spans="1:2">
      <c r="A19">
        <v>14</v>
      </c>
      <c r="B19" t="s">
        <v>292</v>
      </c>
    </row>
    <row r="20" spans="1:2">
      <c r="A20">
        <v>15</v>
      </c>
      <c r="B20" t="s">
        <v>293</v>
      </c>
    </row>
    <row r="21" spans="1:2">
      <c r="A21">
        <v>16</v>
      </c>
      <c r="B21" t="s">
        <v>294</v>
      </c>
    </row>
    <row r="22" spans="1:2">
      <c r="A22">
        <v>17</v>
      </c>
      <c r="B22" t="s">
        <v>295</v>
      </c>
    </row>
    <row r="23" spans="1:2">
      <c r="A23">
        <v>18</v>
      </c>
      <c r="B23" t="s">
        <v>296</v>
      </c>
    </row>
    <row r="24" spans="1:2">
      <c r="A24">
        <v>19</v>
      </c>
      <c r="B24" t="s">
        <v>297</v>
      </c>
    </row>
    <row r="25" spans="1:2">
      <c r="A25">
        <v>20</v>
      </c>
      <c r="B25" t="s">
        <v>298</v>
      </c>
    </row>
    <row r="26" spans="1:2">
      <c r="A26">
        <v>21</v>
      </c>
      <c r="B26" t="s">
        <v>299</v>
      </c>
    </row>
    <row r="27" spans="1:2">
      <c r="A27">
        <v>22</v>
      </c>
      <c r="B27" t="s">
        <v>300</v>
      </c>
    </row>
    <row r="28" spans="1:2">
      <c r="A28">
        <v>23</v>
      </c>
      <c r="B28" t="s">
        <v>301</v>
      </c>
    </row>
    <row r="29" spans="1:2">
      <c r="A29">
        <v>24</v>
      </c>
      <c r="B29" t="s">
        <v>302</v>
      </c>
    </row>
    <row r="30" spans="1:2">
      <c r="A30">
        <v>25</v>
      </c>
      <c r="B30" t="s">
        <v>303</v>
      </c>
    </row>
    <row r="31" spans="1:2">
      <c r="A31">
        <v>26</v>
      </c>
      <c r="B31" t="s">
        <v>304</v>
      </c>
    </row>
    <row r="32" spans="1:2">
      <c r="A32">
        <v>27</v>
      </c>
      <c r="B32" t="s">
        <v>305</v>
      </c>
    </row>
    <row r="33" spans="1:2">
      <c r="A33">
        <v>28</v>
      </c>
      <c r="B33" t="s">
        <v>306</v>
      </c>
    </row>
    <row r="34" spans="1:2">
      <c r="A34">
        <v>29</v>
      </c>
      <c r="B34" t="s">
        <v>307</v>
      </c>
    </row>
    <row r="35" spans="1:2">
      <c r="A35">
        <v>30</v>
      </c>
      <c r="B35" t="s">
        <v>308</v>
      </c>
    </row>
  </sheetData>
  <phoneticPr fontId="5" type="noConversion"/>
  <pageMargins left="0.69930555555555596" right="0.69930555555555596" top="0.75" bottom="0.75" header="0.3" footer="0.3"/>
  <pageSetup paperSize="9" orientation="portrait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dimension ref="A1:I29"/>
  <sheetViews>
    <sheetView tabSelected="1" workbookViewId="0">
      <selection activeCell="N27" sqref="N27"/>
    </sheetView>
  </sheetViews>
  <sheetFormatPr defaultColWidth="9" defaultRowHeight="13.5"/>
  <cols>
    <col min="2" max="2" width="22.125" customWidth="1"/>
    <col min="3" max="3" width="10.25" customWidth="1"/>
    <col min="5" max="5" width="11" customWidth="1"/>
    <col min="8" max="8" width="12.75" customWidth="1"/>
  </cols>
  <sheetData>
    <row r="1" spans="1:9">
      <c r="A1" t="s">
        <v>4</v>
      </c>
      <c r="B1" t="s">
        <v>221</v>
      </c>
      <c r="C1" t="s">
        <v>222</v>
      </c>
      <c r="D1" t="s">
        <v>223</v>
      </c>
      <c r="E1" t="s">
        <v>224</v>
      </c>
      <c r="F1" t="s">
        <v>225</v>
      </c>
      <c r="G1" t="s">
        <v>226</v>
      </c>
      <c r="H1" t="s">
        <v>227</v>
      </c>
      <c r="I1" t="s">
        <v>10</v>
      </c>
    </row>
    <row r="2" spans="1:9">
      <c r="E2" t="s">
        <v>228</v>
      </c>
      <c r="G2" t="s">
        <v>229</v>
      </c>
    </row>
    <row r="3" spans="1:9">
      <c r="E3" t="s">
        <v>230</v>
      </c>
    </row>
    <row r="5" spans="1:9">
      <c r="A5" t="s">
        <v>22</v>
      </c>
      <c r="B5" t="s">
        <v>94</v>
      </c>
      <c r="C5" t="s">
        <v>95</v>
      </c>
      <c r="D5" t="s">
        <v>2</v>
      </c>
      <c r="E5" t="s">
        <v>231</v>
      </c>
      <c r="F5" t="s">
        <v>232</v>
      </c>
      <c r="G5" t="s">
        <v>233</v>
      </c>
      <c r="H5" t="s">
        <v>234</v>
      </c>
      <c r="I5" t="s">
        <v>29</v>
      </c>
    </row>
    <row r="6" spans="1:9">
      <c r="A6">
        <v>1</v>
      </c>
      <c r="B6" t="s">
        <v>235</v>
      </c>
      <c r="C6" t="s">
        <v>236</v>
      </c>
      <c r="D6">
        <v>1</v>
      </c>
      <c r="E6">
        <v>1</v>
      </c>
      <c r="F6">
        <v>500</v>
      </c>
      <c r="G6">
        <v>1800</v>
      </c>
      <c r="H6" t="s">
        <v>237</v>
      </c>
      <c r="I6" t="s">
        <v>238</v>
      </c>
    </row>
    <row r="7" spans="1:9">
      <c r="A7">
        <v>2</v>
      </c>
      <c r="B7" t="s">
        <v>239</v>
      </c>
      <c r="C7" t="s">
        <v>3</v>
      </c>
      <c r="D7">
        <v>1</v>
      </c>
      <c r="E7">
        <v>1</v>
      </c>
      <c r="F7">
        <v>500</v>
      </c>
      <c r="G7">
        <v>1800</v>
      </c>
      <c r="H7" t="s">
        <v>240</v>
      </c>
      <c r="I7" t="s">
        <v>241</v>
      </c>
    </row>
    <row r="8" spans="1:9">
      <c r="A8">
        <v>3</v>
      </c>
      <c r="B8" t="s">
        <v>235</v>
      </c>
      <c r="C8" t="s">
        <v>236</v>
      </c>
      <c r="D8">
        <v>1</v>
      </c>
      <c r="E8">
        <v>1</v>
      </c>
      <c r="F8">
        <v>700</v>
      </c>
      <c r="G8">
        <v>1800</v>
      </c>
      <c r="H8" t="s">
        <v>237</v>
      </c>
      <c r="I8" t="s">
        <v>242</v>
      </c>
    </row>
    <row r="9" spans="1:9">
      <c r="A9">
        <v>4</v>
      </c>
      <c r="B9" t="s">
        <v>239</v>
      </c>
      <c r="C9" t="s">
        <v>3</v>
      </c>
      <c r="D9">
        <v>1</v>
      </c>
      <c r="E9">
        <v>1</v>
      </c>
      <c r="F9">
        <v>700</v>
      </c>
      <c r="G9">
        <v>1800</v>
      </c>
      <c r="H9" t="s">
        <v>240</v>
      </c>
      <c r="I9" t="s">
        <v>243</v>
      </c>
    </row>
    <row r="10" spans="1:9">
      <c r="A10">
        <v>5</v>
      </c>
      <c r="B10" t="s">
        <v>235</v>
      </c>
      <c r="C10" t="s">
        <v>236</v>
      </c>
      <c r="D10">
        <v>1</v>
      </c>
      <c r="E10">
        <v>1</v>
      </c>
      <c r="F10">
        <v>1100</v>
      </c>
      <c r="G10">
        <v>1800</v>
      </c>
      <c r="H10" t="s">
        <v>237</v>
      </c>
      <c r="I10" t="s">
        <v>244</v>
      </c>
    </row>
    <row r="11" spans="1:9">
      <c r="A11">
        <v>6</v>
      </c>
      <c r="B11" t="s">
        <v>239</v>
      </c>
      <c r="C11" t="s">
        <v>3</v>
      </c>
      <c r="D11">
        <v>1</v>
      </c>
      <c r="E11">
        <v>1</v>
      </c>
      <c r="F11">
        <v>1100</v>
      </c>
      <c r="G11">
        <v>1800</v>
      </c>
      <c r="H11" t="s">
        <v>240</v>
      </c>
      <c r="I11" t="s">
        <v>245</v>
      </c>
    </row>
    <row r="12" spans="1:9">
      <c r="A12">
        <v>7</v>
      </c>
      <c r="B12" t="s">
        <v>235</v>
      </c>
      <c r="C12" t="s">
        <v>236</v>
      </c>
      <c r="D12">
        <v>1</v>
      </c>
      <c r="E12">
        <v>1</v>
      </c>
      <c r="F12">
        <v>1400</v>
      </c>
      <c r="G12">
        <v>1800</v>
      </c>
      <c r="H12" t="s">
        <v>237</v>
      </c>
      <c r="I12" t="s">
        <v>246</v>
      </c>
    </row>
    <row r="13" spans="1:9">
      <c r="A13">
        <v>8</v>
      </c>
      <c r="B13" t="s">
        <v>239</v>
      </c>
      <c r="C13" t="s">
        <v>3</v>
      </c>
      <c r="D13">
        <v>1</v>
      </c>
      <c r="E13">
        <v>1</v>
      </c>
      <c r="F13">
        <v>1400</v>
      </c>
      <c r="G13">
        <v>1800</v>
      </c>
      <c r="H13" t="s">
        <v>240</v>
      </c>
      <c r="I13" t="s">
        <v>247</v>
      </c>
    </row>
    <row r="14" spans="1:9">
      <c r="A14">
        <v>9</v>
      </c>
      <c r="B14" t="s">
        <v>235</v>
      </c>
      <c r="C14" t="s">
        <v>236</v>
      </c>
      <c r="D14">
        <v>1</v>
      </c>
      <c r="E14">
        <v>1</v>
      </c>
      <c r="F14">
        <v>1700</v>
      </c>
      <c r="G14">
        <v>1800</v>
      </c>
      <c r="H14" t="s">
        <v>237</v>
      </c>
      <c r="I14" t="s">
        <v>248</v>
      </c>
    </row>
    <row r="15" spans="1:9">
      <c r="A15">
        <v>10</v>
      </c>
      <c r="B15" t="s">
        <v>239</v>
      </c>
      <c r="C15" t="s">
        <v>3</v>
      </c>
      <c r="D15">
        <v>1</v>
      </c>
      <c r="E15">
        <v>1</v>
      </c>
      <c r="F15">
        <v>1700</v>
      </c>
      <c r="G15">
        <v>1800</v>
      </c>
      <c r="H15" t="s">
        <v>240</v>
      </c>
      <c r="I15" t="s">
        <v>249</v>
      </c>
    </row>
    <row r="16" spans="1:9">
      <c r="A16">
        <v>11</v>
      </c>
      <c r="B16" t="s">
        <v>250</v>
      </c>
      <c r="C16" t="s">
        <v>236</v>
      </c>
      <c r="D16">
        <v>1</v>
      </c>
      <c r="E16">
        <v>1</v>
      </c>
      <c r="F16">
        <v>5000</v>
      </c>
      <c r="G16">
        <v>1800</v>
      </c>
      <c r="H16" t="s">
        <v>237</v>
      </c>
      <c r="I16" t="s">
        <v>251</v>
      </c>
    </row>
    <row r="17" spans="1:9">
      <c r="A17">
        <v>12</v>
      </c>
      <c r="B17" t="s">
        <v>252</v>
      </c>
      <c r="C17" t="s">
        <v>3</v>
      </c>
      <c r="D17">
        <v>1</v>
      </c>
      <c r="E17">
        <v>1</v>
      </c>
      <c r="F17">
        <v>5000</v>
      </c>
      <c r="G17">
        <v>1800</v>
      </c>
      <c r="H17" t="s">
        <v>240</v>
      </c>
      <c r="I17" t="s">
        <v>253</v>
      </c>
    </row>
    <row r="18" spans="1:9">
      <c r="A18">
        <v>13</v>
      </c>
      <c r="B18" t="s">
        <v>254</v>
      </c>
      <c r="C18" t="s">
        <v>255</v>
      </c>
      <c r="D18">
        <v>1</v>
      </c>
      <c r="E18">
        <v>1</v>
      </c>
      <c r="F18">
        <v>10000</v>
      </c>
      <c r="G18">
        <v>1800</v>
      </c>
      <c r="H18" t="s">
        <v>237</v>
      </c>
      <c r="I18" t="s">
        <v>256</v>
      </c>
    </row>
    <row r="19" spans="1:9">
      <c r="A19">
        <v>14</v>
      </c>
      <c r="B19" t="s">
        <v>257</v>
      </c>
      <c r="C19" t="s">
        <v>258</v>
      </c>
      <c r="D19">
        <v>1</v>
      </c>
      <c r="E19">
        <v>1</v>
      </c>
      <c r="F19">
        <v>10000</v>
      </c>
      <c r="G19">
        <v>3600</v>
      </c>
      <c r="H19" t="s">
        <v>240</v>
      </c>
      <c r="I19" t="s">
        <v>259</v>
      </c>
    </row>
    <row r="20" spans="1:9" ht="20.25" customHeight="1">
      <c r="A20">
        <v>15</v>
      </c>
      <c r="B20" t="s">
        <v>260</v>
      </c>
      <c r="C20" t="s">
        <v>261</v>
      </c>
      <c r="D20">
        <v>1</v>
      </c>
      <c r="E20">
        <v>0</v>
      </c>
      <c r="F20">
        <v>-1</v>
      </c>
      <c r="G20">
        <v>1200</v>
      </c>
      <c r="H20" t="s">
        <v>262</v>
      </c>
      <c r="I20" t="s">
        <v>263</v>
      </c>
    </row>
    <row r="21" spans="1:9">
      <c r="A21">
        <v>16</v>
      </c>
      <c r="B21" t="s">
        <v>264</v>
      </c>
      <c r="C21" t="s">
        <v>265</v>
      </c>
      <c r="D21">
        <v>1</v>
      </c>
      <c r="E21">
        <v>0</v>
      </c>
      <c r="F21" s="1">
        <v>50000</v>
      </c>
      <c r="G21">
        <v>-1</v>
      </c>
      <c r="H21" t="s">
        <v>266</v>
      </c>
      <c r="I21" t="s">
        <v>264</v>
      </c>
    </row>
    <row r="22" spans="1:9">
      <c r="A22">
        <v>17</v>
      </c>
      <c r="B22" t="s">
        <v>267</v>
      </c>
      <c r="C22" t="s">
        <v>268</v>
      </c>
      <c r="D22">
        <v>1</v>
      </c>
      <c r="E22">
        <v>0</v>
      </c>
      <c r="F22" s="1">
        <v>20000</v>
      </c>
      <c r="G22">
        <v>-1</v>
      </c>
      <c r="H22" t="s">
        <v>269</v>
      </c>
      <c r="I22" t="s">
        <v>267</v>
      </c>
    </row>
    <row r="23" spans="1:9">
      <c r="A23">
        <v>18</v>
      </c>
      <c r="B23" t="s">
        <v>270</v>
      </c>
      <c r="C23" t="s">
        <v>271</v>
      </c>
      <c r="D23">
        <v>1</v>
      </c>
      <c r="E23">
        <v>0</v>
      </c>
      <c r="F23" s="1">
        <v>50000</v>
      </c>
      <c r="G23">
        <v>-1</v>
      </c>
      <c r="H23" t="s">
        <v>266</v>
      </c>
      <c r="I23" t="s">
        <v>270</v>
      </c>
    </row>
    <row r="24" spans="1:9">
      <c r="A24">
        <v>19</v>
      </c>
      <c r="B24" t="s">
        <v>264</v>
      </c>
      <c r="C24" t="s">
        <v>265</v>
      </c>
      <c r="D24">
        <v>1</v>
      </c>
      <c r="E24">
        <v>0</v>
      </c>
      <c r="F24" s="1">
        <v>100000</v>
      </c>
      <c r="G24">
        <v>-1</v>
      </c>
      <c r="H24" t="s">
        <v>266</v>
      </c>
      <c r="I24" t="s">
        <v>264</v>
      </c>
    </row>
    <row r="25" spans="1:9">
      <c r="A25">
        <v>20</v>
      </c>
      <c r="B25" t="s">
        <v>267</v>
      </c>
      <c r="C25" t="s">
        <v>268</v>
      </c>
      <c r="D25">
        <v>1</v>
      </c>
      <c r="E25">
        <v>0</v>
      </c>
      <c r="F25" s="1">
        <v>50000</v>
      </c>
      <c r="G25">
        <v>-1</v>
      </c>
      <c r="H25" t="s">
        <v>269</v>
      </c>
      <c r="I25" t="s">
        <v>267</v>
      </c>
    </row>
    <row r="26" spans="1:9">
      <c r="A26">
        <v>21</v>
      </c>
      <c r="B26" t="s">
        <v>270</v>
      </c>
      <c r="C26" t="s">
        <v>271</v>
      </c>
      <c r="D26">
        <v>1</v>
      </c>
      <c r="E26">
        <v>0</v>
      </c>
      <c r="F26" s="1">
        <v>100000</v>
      </c>
      <c r="G26">
        <v>-1</v>
      </c>
      <c r="H26" t="s">
        <v>266</v>
      </c>
      <c r="I26" t="s">
        <v>270</v>
      </c>
    </row>
    <row r="27" spans="1:9">
      <c r="A27">
        <v>22</v>
      </c>
      <c r="B27" t="s">
        <v>372</v>
      </c>
      <c r="C27" t="s">
        <v>373</v>
      </c>
      <c r="D27">
        <v>1</v>
      </c>
      <c r="E27">
        <v>1</v>
      </c>
      <c r="F27" s="1">
        <v>20000</v>
      </c>
      <c r="G27">
        <v>1800</v>
      </c>
      <c r="H27" t="s">
        <v>237</v>
      </c>
      <c r="I27" t="s">
        <v>374</v>
      </c>
    </row>
    <row r="28" spans="1:9">
      <c r="A28">
        <v>23</v>
      </c>
      <c r="B28" t="s">
        <v>372</v>
      </c>
      <c r="C28" t="s">
        <v>373</v>
      </c>
      <c r="D28">
        <v>2</v>
      </c>
      <c r="E28">
        <v>1</v>
      </c>
      <c r="F28" s="1">
        <v>50000</v>
      </c>
      <c r="G28">
        <v>1800</v>
      </c>
      <c r="H28" t="s">
        <v>237</v>
      </c>
      <c r="I28" t="s">
        <v>375</v>
      </c>
    </row>
    <row r="29" spans="1:9">
      <c r="A29">
        <v>24</v>
      </c>
      <c r="B29" t="s">
        <v>372</v>
      </c>
      <c r="C29" t="s">
        <v>373</v>
      </c>
      <c r="D29">
        <v>3</v>
      </c>
      <c r="E29">
        <v>1</v>
      </c>
      <c r="F29" s="1">
        <v>100000</v>
      </c>
      <c r="G29">
        <v>1800</v>
      </c>
      <c r="H29" t="s">
        <v>237</v>
      </c>
      <c r="I29" t="s">
        <v>376</v>
      </c>
    </row>
  </sheetData>
  <phoneticPr fontId="5" type="noConversion"/>
  <pageMargins left="0.69930555555555596" right="0.69930555555555596" top="0.75" bottom="0.75" header="0.3" footer="0.3"/>
  <pageSetup paperSize="9" orientation="portrait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dimension ref="A1:C8"/>
  <sheetViews>
    <sheetView workbookViewId="0">
      <selection activeCell="I13" sqref="I13"/>
    </sheetView>
  </sheetViews>
  <sheetFormatPr defaultColWidth="9" defaultRowHeight="13.5"/>
  <sheetData>
    <row r="1" spans="1:3">
      <c r="A1" t="s">
        <v>272</v>
      </c>
      <c r="B1" t="s">
        <v>221</v>
      </c>
      <c r="C1" t="s">
        <v>10</v>
      </c>
    </row>
    <row r="5" spans="1:3">
      <c r="A5" t="s">
        <v>273</v>
      </c>
      <c r="B5" t="s">
        <v>94</v>
      </c>
      <c r="C5" t="s">
        <v>29</v>
      </c>
    </row>
    <row r="6" spans="1:3">
      <c r="A6">
        <v>1</v>
      </c>
      <c r="B6" t="s">
        <v>274</v>
      </c>
      <c r="C6" t="s">
        <v>275</v>
      </c>
    </row>
    <row r="7" spans="1:3">
      <c r="A7">
        <v>2</v>
      </c>
      <c r="B7" t="s">
        <v>276</v>
      </c>
      <c r="C7" t="s">
        <v>277</v>
      </c>
    </row>
    <row r="8" spans="1:3">
      <c r="A8">
        <v>3</v>
      </c>
      <c r="B8" t="s">
        <v>278</v>
      </c>
      <c r="C8" t="s">
        <v>279</v>
      </c>
    </row>
  </sheetData>
  <phoneticPr fontId="5" type="noConversion"/>
  <pageMargins left="0.69930555555555596" right="0.69930555555555596" top="0.75" bottom="0.75" header="0.3" footer="0.3"/>
  <pageSetup paperSize="9" orientation="portrait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dimension ref="A1:B35"/>
  <sheetViews>
    <sheetView workbookViewId="0">
      <selection activeCell="G19" sqref="G19"/>
    </sheetView>
  </sheetViews>
  <sheetFormatPr defaultRowHeight="13.5"/>
  <cols>
    <col min="2" max="2" width="18.875" customWidth="1"/>
  </cols>
  <sheetData>
    <row r="1" spans="1:2">
      <c r="A1" t="s">
        <v>313</v>
      </c>
      <c r="B1" t="s">
        <v>311</v>
      </c>
    </row>
    <row r="2" spans="1:2">
      <c r="B2" t="s">
        <v>312</v>
      </c>
    </row>
    <row r="5" spans="1:2">
      <c r="A5" t="s">
        <v>314</v>
      </c>
      <c r="B5" t="s">
        <v>309</v>
      </c>
    </row>
    <row r="6" spans="1:2">
      <c r="A6">
        <v>1</v>
      </c>
      <c r="B6" t="s">
        <v>315</v>
      </c>
    </row>
    <row r="7" spans="1:2">
      <c r="A7">
        <v>2</v>
      </c>
      <c r="B7" t="s">
        <v>322</v>
      </c>
    </row>
    <row r="8" spans="1:2">
      <c r="A8">
        <v>3</v>
      </c>
      <c r="B8" t="s">
        <v>316</v>
      </c>
    </row>
    <row r="9" spans="1:2">
      <c r="A9">
        <v>4</v>
      </c>
      <c r="B9" t="s">
        <v>317</v>
      </c>
    </row>
    <row r="10" spans="1:2">
      <c r="A10">
        <v>5</v>
      </c>
      <c r="B10" t="s">
        <v>318</v>
      </c>
    </row>
    <row r="11" spans="1:2">
      <c r="A11">
        <v>6</v>
      </c>
      <c r="B11" t="s">
        <v>319</v>
      </c>
    </row>
    <row r="12" spans="1:2">
      <c r="A12">
        <v>7</v>
      </c>
      <c r="B12" t="s">
        <v>320</v>
      </c>
    </row>
    <row r="13" spans="1:2">
      <c r="A13">
        <v>8</v>
      </c>
      <c r="B13" t="s">
        <v>321</v>
      </c>
    </row>
    <row r="14" spans="1:2">
      <c r="A14">
        <v>9</v>
      </c>
      <c r="B14" t="s">
        <v>323</v>
      </c>
    </row>
    <row r="15" spans="1:2">
      <c r="A15">
        <v>10</v>
      </c>
      <c r="B15" t="s">
        <v>324</v>
      </c>
    </row>
    <row r="16" spans="1:2">
      <c r="A16">
        <v>11</v>
      </c>
      <c r="B16" t="s">
        <v>325</v>
      </c>
    </row>
    <row r="17" spans="1:2">
      <c r="A17">
        <v>12</v>
      </c>
      <c r="B17" t="s">
        <v>326</v>
      </c>
    </row>
    <row r="18" spans="1:2">
      <c r="A18">
        <v>13</v>
      </c>
      <c r="B18" t="s">
        <v>327</v>
      </c>
    </row>
    <row r="19" spans="1:2">
      <c r="A19">
        <v>14</v>
      </c>
      <c r="B19" t="s">
        <v>328</v>
      </c>
    </row>
    <row r="20" spans="1:2">
      <c r="A20">
        <v>15</v>
      </c>
      <c r="B20" t="s">
        <v>329</v>
      </c>
    </row>
    <row r="21" spans="1:2">
      <c r="A21">
        <v>16</v>
      </c>
      <c r="B21" t="s">
        <v>336</v>
      </c>
    </row>
    <row r="22" spans="1:2">
      <c r="A22">
        <v>17</v>
      </c>
      <c r="B22" t="s">
        <v>331</v>
      </c>
    </row>
    <row r="23" spans="1:2">
      <c r="A23">
        <v>18</v>
      </c>
      <c r="B23" t="s">
        <v>332</v>
      </c>
    </row>
    <row r="24" spans="1:2">
      <c r="A24">
        <v>19</v>
      </c>
      <c r="B24" t="s">
        <v>333</v>
      </c>
    </row>
    <row r="25" spans="1:2">
      <c r="A25">
        <v>20</v>
      </c>
      <c r="B25" t="s">
        <v>334</v>
      </c>
    </row>
    <row r="26" spans="1:2">
      <c r="A26">
        <v>21</v>
      </c>
      <c r="B26" t="s">
        <v>343</v>
      </c>
    </row>
    <row r="27" spans="1:2">
      <c r="A27">
        <v>22</v>
      </c>
      <c r="B27" t="s">
        <v>335</v>
      </c>
    </row>
    <row r="28" spans="1:2">
      <c r="A28">
        <v>23</v>
      </c>
      <c r="B28" t="s">
        <v>337</v>
      </c>
    </row>
    <row r="29" spans="1:2">
      <c r="A29">
        <v>24</v>
      </c>
      <c r="B29" t="s">
        <v>338</v>
      </c>
    </row>
    <row r="30" spans="1:2">
      <c r="A30">
        <v>25</v>
      </c>
      <c r="B30" t="s">
        <v>339</v>
      </c>
    </row>
    <row r="31" spans="1:2">
      <c r="A31">
        <v>26</v>
      </c>
      <c r="B31" t="s">
        <v>340</v>
      </c>
    </row>
    <row r="32" spans="1:2">
      <c r="A32">
        <v>27</v>
      </c>
      <c r="B32" t="s">
        <v>341</v>
      </c>
    </row>
    <row r="33" spans="1:2">
      <c r="A33">
        <v>28</v>
      </c>
      <c r="B33" t="s">
        <v>342</v>
      </c>
    </row>
    <row r="34" spans="1:2">
      <c r="A34">
        <v>29</v>
      </c>
      <c r="B34" t="s">
        <v>344</v>
      </c>
    </row>
    <row r="35" spans="1:2">
      <c r="A35">
        <v>30</v>
      </c>
      <c r="B35" t="s">
        <v>330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经验</vt:lpstr>
      <vt:lpstr>角色</vt:lpstr>
      <vt:lpstr>门派</vt:lpstr>
      <vt:lpstr>经脉</vt:lpstr>
      <vt:lpstr>签到</vt:lpstr>
      <vt:lpstr>连续登陆</vt:lpstr>
      <vt:lpstr>增益状态</vt:lpstr>
      <vt:lpstr>称号</vt:lpstr>
      <vt:lpstr>签到物品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hjf</dc:creator>
  <cp:lastModifiedBy>Sky123.Org</cp:lastModifiedBy>
  <dcterms:created xsi:type="dcterms:W3CDTF">2006-09-13T11:21:00Z</dcterms:created>
  <dcterms:modified xsi:type="dcterms:W3CDTF">2014-12-09T09:14:09Z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2052-9.1.0.4842</vt:lpwstr>
  </property>
</Properties>
</file>