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煮检测汇总" sheetId="1" state="visible" r:id="rId1"/>
    <sheet xmlns:r="http://schemas.openxmlformats.org/officeDocument/2006/relationships" name="试件明细" sheetId="2" state="visible" r:id="rId2"/>
    <sheet xmlns:r="http://schemas.openxmlformats.org/officeDocument/2006/relationships" name="规则说明" sheetId="3" state="visible" r:id="rId3"/>
    <sheet xmlns:r="http://schemas.openxmlformats.org/officeDocument/2006/relationships" name="分析图表" sheetId="4" state="visible" r:id="rId4"/>
  </sheets>
  <definedNames>
    <definedName name="_xlnm._FilterDatabase" localSheetId="0" hidden="1">'水煮检测汇总'!$A$1:$S$8</definedName>
    <definedName name="_xlnm._FilterDatabase" localSheetId="1" hidden="1">'试件明细'!$A$1:$Q$16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各批次平均密度对比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'分析图表'!B1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'分析图表'!$A$2:$A$8</f>
            </numRef>
          </cat>
          <val>
            <numRef>
              <f>'分析图表'!$B$2:$B$8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g/cm³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各批次平均膨胀率对比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'分析图表'!C1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'分析图表'!$A$2:$A$8</f>
            </numRef>
          </cat>
          <val>
            <numRef>
              <f>'分析图表'!$C$2:$C$8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0" customWidth="1" min="11" max="11"/>
    <col width="10" customWidth="1" min="12" max="12"/>
    <col width="16" customWidth="1" min="13" max="13"/>
    <col width="16" customWidth="1" min="14" max="14"/>
    <col width="14" customWidth="1" min="15" max="15"/>
    <col width="12" customWidth="1" min="16" max="16"/>
    <col width="44" customWidth="1" min="17" max="17"/>
    <col width="28" customWidth="1" min="18" max="18"/>
    <col width="12" customWidth="1" min="19" max="19"/>
  </cols>
  <sheetData>
    <row r="1">
      <c r="A1" s="1" t="inlineStr">
        <is>
          <t>来源文件</t>
        </is>
      </c>
      <c r="B1" s="1" t="inlineStr">
        <is>
          <t>批号</t>
        </is>
      </c>
      <c r="C1" s="1" t="inlineStr">
        <is>
          <t>产品</t>
        </is>
      </c>
      <c r="D1" s="1" t="inlineStr">
        <is>
          <t>规格</t>
        </is>
      </c>
      <c r="E1" s="1" t="inlineStr">
        <is>
          <t>压制日期</t>
        </is>
      </c>
      <c r="F1" s="1" t="inlineStr">
        <is>
          <t>班长</t>
        </is>
      </c>
      <c r="G1" s="1" t="inlineStr">
        <is>
          <t>检测日期</t>
        </is>
      </c>
      <c r="H1" s="1" t="inlineStr">
        <is>
          <t>浸胶日期</t>
        </is>
      </c>
      <c r="I1" s="1" t="inlineStr">
        <is>
          <t>订单信息</t>
        </is>
      </c>
      <c r="J1" s="1" t="inlineStr">
        <is>
          <t>产品用途</t>
        </is>
      </c>
      <c r="K1" s="1" t="inlineStr">
        <is>
          <t>试件数</t>
        </is>
      </c>
      <c r="L1" s="1" t="inlineStr">
        <is>
          <t>复测试件数</t>
        </is>
      </c>
      <c r="M1" s="1" t="inlineStr">
        <is>
          <t>平均密度(g/cm³)</t>
        </is>
      </c>
      <c r="N1" s="1" t="inlineStr">
        <is>
          <t>密度差(g/cm³)</t>
        </is>
      </c>
      <c r="O1" s="1" t="inlineStr">
        <is>
          <t>平均膨胀率</t>
        </is>
      </c>
      <c r="P1" s="1" t="inlineStr">
        <is>
          <t>浸渍剥离</t>
        </is>
      </c>
      <c r="Q1" s="1" t="inlineStr">
        <is>
          <t>原表结论</t>
        </is>
      </c>
      <c r="R1" s="1" t="inlineStr">
        <is>
          <t>缺失字段</t>
        </is>
      </c>
      <c r="S1" s="1" t="inlineStr">
        <is>
          <t>复算冲突数</t>
        </is>
      </c>
    </row>
    <row r="2">
      <c r="A2" s="2" t="inlineStr">
        <is>
          <t>01_all_pass.xlsx</t>
        </is>
      </c>
      <c r="B2" s="2" t="inlineStr">
        <is>
          <t>DEMO-001</t>
        </is>
      </c>
      <c r="C2" s="2" t="inlineStr">
        <is>
          <t>脱敏竹集成材</t>
        </is>
      </c>
      <c r="D2" s="2" t="inlineStr">
        <is>
          <t>100×100×10</t>
        </is>
      </c>
      <c r="E2" s="2" t="inlineStr">
        <is>
          <t>2026-07-10</t>
        </is>
      </c>
      <c r="F2" s="2" t="inlineStr">
        <is>
          <t>脱敏班长</t>
        </is>
      </c>
      <c r="G2" s="2" t="inlineStr">
        <is>
          <t>2026-07-16</t>
        </is>
      </c>
      <c r="H2" s="2" t="inlineStr">
        <is>
          <t>2026-07-11</t>
        </is>
      </c>
      <c r="I2" s="2" t="inlineStr">
        <is>
          <t>ORDER-DEMO-001</t>
        </is>
      </c>
      <c r="J2" s="2" t="inlineStr">
        <is>
          <t>家具</t>
        </is>
      </c>
      <c r="K2" s="2" t="n">
        <v>2</v>
      </c>
      <c r="L2" s="2" t="n">
        <v>0</v>
      </c>
      <c r="M2" s="3" t="n">
        <v>1.2</v>
      </c>
      <c r="N2" s="3" t="n">
        <v>0</v>
      </c>
      <c r="O2" s="4" t="n">
        <v>0.05000000000000006</v>
      </c>
      <c r="P2" s="2" t="inlineStr">
        <is>
          <t>合格</t>
        </is>
      </c>
      <c r="Q2" s="2" t="inlineStr">
        <is>
          <t>密度检测合格，2h膨胀率检测合格，浸渍剥离检测合格 检测员 脱敏测试员</t>
        </is>
      </c>
      <c r="R2" s="2" t="inlineStr"/>
      <c r="S2" s="2" t="n">
        <v>0</v>
      </c>
    </row>
    <row r="3">
      <c r="A3" s="2" t="inlineStr">
        <is>
          <t>02_density_observation.xlsx</t>
        </is>
      </c>
      <c r="B3" s="2" t="inlineStr">
        <is>
          <t>DEMO-002</t>
        </is>
      </c>
      <c r="C3" s="2" t="inlineStr">
        <is>
          <t>脱敏竹集成材</t>
        </is>
      </c>
      <c r="D3" s="2" t="inlineStr">
        <is>
          <t>100×100×10</t>
        </is>
      </c>
      <c r="E3" s="2" t="inlineStr">
        <is>
          <t>2026-07-10</t>
        </is>
      </c>
      <c r="F3" s="2" t="inlineStr">
        <is>
          <t>脱敏班长</t>
        </is>
      </c>
      <c r="G3" s="2" t="inlineStr">
        <is>
          <t>2026-07-16</t>
        </is>
      </c>
      <c r="H3" s="2" t="inlineStr">
        <is>
          <t>2026-07-11</t>
        </is>
      </c>
      <c r="I3" s="2" t="inlineStr">
        <is>
          <t>ORDER-DEMO-002</t>
        </is>
      </c>
      <c r="J3" s="2" t="inlineStr">
        <is>
          <t>家具</t>
        </is>
      </c>
      <c r="K3" s="2" t="n">
        <v>2</v>
      </c>
      <c r="L3" s="2" t="n">
        <v>0</v>
      </c>
      <c r="M3" s="3" t="n">
        <v>1.45</v>
      </c>
      <c r="N3" s="3" t="n">
        <v>0</v>
      </c>
      <c r="O3" s="4" t="n">
        <v>0.05000000000000006</v>
      </c>
      <c r="P3" s="2" t="inlineStr">
        <is>
          <t>合格</t>
        </is>
      </c>
      <c r="Q3" s="2" t="inlineStr">
        <is>
          <t>密度检测待复核，2h膨胀率检测合格，浸渍剥离检测合格 检测员 脱敏测试员</t>
        </is>
      </c>
      <c r="R3" s="2" t="inlineStr"/>
      <c r="S3" s="2" t="n">
        <v>0</v>
      </c>
    </row>
    <row r="4">
      <c r="A4" s="2" t="inlineStr">
        <is>
          <t>03_expansion_observation.xlsx</t>
        </is>
      </c>
      <c r="B4" s="2" t="inlineStr">
        <is>
          <t>DEMO-003</t>
        </is>
      </c>
      <c r="C4" s="2" t="inlineStr">
        <is>
          <t>脱敏竹集成材</t>
        </is>
      </c>
      <c r="D4" s="2" t="inlineStr">
        <is>
          <t>100×100×10</t>
        </is>
      </c>
      <c r="E4" s="2" t="inlineStr">
        <is>
          <t>2026-07-10</t>
        </is>
      </c>
      <c r="F4" s="2" t="inlineStr">
        <is>
          <t>脱敏班长</t>
        </is>
      </c>
      <c r="G4" s="2" t="inlineStr">
        <is>
          <t>2026-07-16</t>
        </is>
      </c>
      <c r="H4" s="2" t="inlineStr">
        <is>
          <t>2026-07-11</t>
        </is>
      </c>
      <c r="I4" s="2" t="inlineStr">
        <is>
          <t>ORDER-DEMO-003</t>
        </is>
      </c>
      <c r="J4" s="2" t="inlineStr">
        <is>
          <t>家具</t>
        </is>
      </c>
      <c r="K4" s="2" t="n">
        <v>2</v>
      </c>
      <c r="L4" s="2" t="n">
        <v>0</v>
      </c>
      <c r="M4" s="3" t="n">
        <v>1.2</v>
      </c>
      <c r="N4" s="3" t="n">
        <v>0</v>
      </c>
      <c r="O4" s="4" t="n">
        <v>0.1</v>
      </c>
      <c r="P4" s="2" t="inlineStr">
        <is>
          <t>合格</t>
        </is>
      </c>
      <c r="Q4" s="2" t="inlineStr">
        <is>
          <t>密度检测合格，2h膨胀率检测待复核，浸渍剥离检测合格 检测员 脱敏测试员</t>
        </is>
      </c>
      <c r="R4" s="2" t="inlineStr"/>
      <c r="S4" s="2" t="n">
        <v>0</v>
      </c>
    </row>
    <row r="5">
      <c r="A5" s="2" t="inlineStr">
        <is>
          <t>04_peel_fail.xlsx</t>
        </is>
      </c>
      <c r="B5" s="2" t="inlineStr">
        <is>
          <t>DEMO-004</t>
        </is>
      </c>
      <c r="C5" s="2" t="inlineStr">
        <is>
          <t>脱敏竹集成材</t>
        </is>
      </c>
      <c r="D5" s="2" t="inlineStr">
        <is>
          <t>100×100×10</t>
        </is>
      </c>
      <c r="E5" s="2" t="inlineStr">
        <is>
          <t>2026-07-10</t>
        </is>
      </c>
      <c r="F5" s="2" t="inlineStr">
        <is>
          <t>脱敏班长</t>
        </is>
      </c>
      <c r="G5" s="2" t="inlineStr">
        <is>
          <t>2026-07-16</t>
        </is>
      </c>
      <c r="H5" s="2" t="inlineStr">
        <is>
          <t>2026-07-11</t>
        </is>
      </c>
      <c r="I5" s="2" t="inlineStr">
        <is>
          <t>ORDER-DEMO-004</t>
        </is>
      </c>
      <c r="J5" s="2" t="inlineStr">
        <is>
          <t>家具</t>
        </is>
      </c>
      <c r="K5" s="2" t="n">
        <v>2</v>
      </c>
      <c r="L5" s="2" t="n">
        <v>0</v>
      </c>
      <c r="M5" s="3" t="n">
        <v>1.2</v>
      </c>
      <c r="N5" s="3" t="n">
        <v>0</v>
      </c>
      <c r="O5" s="4" t="n">
        <v>0.05000000000000006</v>
      </c>
      <c r="P5" s="2" t="inlineStr">
        <is>
          <t>不合格</t>
        </is>
      </c>
      <c r="Q5" s="2" t="inlineStr">
        <is>
          <t>密度检测合格，2h膨胀率检测合格，浸渍剥离检测不合格 检测员 脱敏测试员</t>
        </is>
      </c>
      <c r="R5" s="2" t="inlineStr"/>
      <c r="S5" s="2" t="n">
        <v>0</v>
      </c>
    </row>
    <row r="6">
      <c r="A6" s="2" t="inlineStr">
        <is>
          <t>05_retest.xlsx</t>
        </is>
      </c>
      <c r="B6" s="2" t="inlineStr">
        <is>
          <t>DEMO-005</t>
        </is>
      </c>
      <c r="C6" s="2" t="inlineStr">
        <is>
          <t>脱敏竹集成材</t>
        </is>
      </c>
      <c r="D6" s="2" t="inlineStr">
        <is>
          <t>100×100×10</t>
        </is>
      </c>
      <c r="E6" s="2" t="inlineStr">
        <is>
          <t>2026-07-10</t>
        </is>
      </c>
      <c r="F6" s="2" t="inlineStr">
        <is>
          <t>脱敏班长</t>
        </is>
      </c>
      <c r="G6" s="2" t="inlineStr">
        <is>
          <t>2026-07-16</t>
        </is>
      </c>
      <c r="H6" s="2" t="inlineStr">
        <is>
          <t>2026-07-11</t>
        </is>
      </c>
      <c r="I6" s="2" t="inlineStr">
        <is>
          <t>ORDER-DEMO-005</t>
        </is>
      </c>
      <c r="J6" s="2" t="inlineStr">
        <is>
          <t>家具</t>
        </is>
      </c>
      <c r="K6" s="2" t="n">
        <v>3</v>
      </c>
      <c r="L6" s="2" t="n">
        <v>1</v>
      </c>
      <c r="M6" s="3" t="n">
        <v>1.2</v>
      </c>
      <c r="N6" s="3" t="n">
        <v>0</v>
      </c>
      <c r="O6" s="4" t="n">
        <v>0.05000000000000007</v>
      </c>
      <c r="P6" s="2" t="inlineStr">
        <is>
          <t>合格</t>
        </is>
      </c>
      <c r="Q6" s="2" t="inlineStr">
        <is>
          <t>复测完成，浸渍剥离检测合格 检测员 脱敏测试员</t>
        </is>
      </c>
      <c r="R6" s="2" t="inlineStr"/>
      <c r="S6" s="2" t="n">
        <v>0</v>
      </c>
    </row>
    <row r="7">
      <c r="A7" s="2" t="inlineStr">
        <is>
          <t>06_three_samples.xlsx</t>
        </is>
      </c>
      <c r="B7" s="2" t="inlineStr">
        <is>
          <t>DEMO-006</t>
        </is>
      </c>
      <c r="C7" s="2" t="inlineStr">
        <is>
          <t>脱敏竹集成材</t>
        </is>
      </c>
      <c r="D7" s="2" t="inlineStr">
        <is>
          <t>100×100×10</t>
        </is>
      </c>
      <c r="E7" s="2" t="inlineStr">
        <is>
          <t>2026-07-10</t>
        </is>
      </c>
      <c r="F7" s="2" t="inlineStr">
        <is>
          <t>脱敏班长</t>
        </is>
      </c>
      <c r="G7" s="2" t="inlineStr">
        <is>
          <t>2026-07-16</t>
        </is>
      </c>
      <c r="H7" s="2" t="inlineStr">
        <is>
          <t>2026-07-11</t>
        </is>
      </c>
      <c r="I7" s="2" t="inlineStr">
        <is>
          <t>ORDER-DEMO-006</t>
        </is>
      </c>
      <c r="J7" s="2" t="inlineStr">
        <is>
          <t>地板</t>
        </is>
      </c>
      <c r="K7" s="2" t="n">
        <v>3</v>
      </c>
      <c r="L7" s="2" t="n">
        <v>0</v>
      </c>
      <c r="M7" s="3" t="n">
        <v>1.18</v>
      </c>
      <c r="N7" s="3" t="n">
        <v>0</v>
      </c>
      <c r="O7" s="4" t="n">
        <v>0.04000000000000003</v>
      </c>
      <c r="P7" s="2" t="inlineStr">
        <is>
          <t>合格</t>
        </is>
      </c>
      <c r="Q7" s="2" t="inlineStr">
        <is>
          <t>密度检测合格，2h膨胀率检测合格，浸渍剥离检测合格 检测员 脱敏测试员</t>
        </is>
      </c>
      <c r="R7" s="2" t="inlineStr"/>
      <c r="S7" s="2" t="n">
        <v>0</v>
      </c>
    </row>
    <row r="8">
      <c r="A8" s="2" t="inlineStr">
        <is>
          <t>08_calculation_conflict.xlsx</t>
        </is>
      </c>
      <c r="B8" s="2" t="inlineStr">
        <is>
          <t>DEMO-008</t>
        </is>
      </c>
      <c r="C8" s="2" t="inlineStr">
        <is>
          <t>脱敏竹集成材</t>
        </is>
      </c>
      <c r="D8" s="2" t="inlineStr">
        <is>
          <t>100×100×10</t>
        </is>
      </c>
      <c r="E8" s="2" t="inlineStr">
        <is>
          <t>2026-07-10</t>
        </is>
      </c>
      <c r="F8" s="2" t="inlineStr">
        <is>
          <t>脱敏班长</t>
        </is>
      </c>
      <c r="G8" s="2" t="inlineStr">
        <is>
          <t>2026-07-16</t>
        </is>
      </c>
      <c r="H8" s="2" t="inlineStr">
        <is>
          <t>2026-07-11</t>
        </is>
      </c>
      <c r="I8" s="2" t="inlineStr">
        <is>
          <t>ORDER-DEMO-008</t>
        </is>
      </c>
      <c r="J8" s="2" t="inlineStr">
        <is>
          <t>家具</t>
        </is>
      </c>
      <c r="K8" s="2" t="n">
        <v>1</v>
      </c>
      <c r="L8" s="2" t="n">
        <v>0</v>
      </c>
      <c r="M8" s="3" t="n">
        <v>1.2</v>
      </c>
      <c r="N8" s="3" t="n">
        <v>0</v>
      </c>
      <c r="O8" s="4" t="n">
        <v>0.05</v>
      </c>
      <c r="P8" s="2" t="inlineStr">
        <is>
          <t>合格</t>
        </is>
      </c>
      <c r="Q8" s="2" t="inlineStr">
        <is>
          <t>密度检测合格，2h膨胀率检测合格，浸渍剥离检测合格 检测员 脱敏测试员</t>
        </is>
      </c>
      <c r="R8" s="2" t="inlineStr"/>
      <c r="S8" s="2" t="n">
        <v>2</v>
      </c>
    </row>
  </sheetData>
  <autoFilter ref="A1:S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0" customWidth="1" min="4" max="4"/>
    <col width="18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来源文件</t>
        </is>
      </c>
      <c r="B1" s="1" t="inlineStr">
        <is>
          <t>批号</t>
        </is>
      </c>
      <c r="C1" s="1" t="inlineStr">
        <is>
          <t>试件</t>
        </is>
      </c>
      <c r="D1" s="1" t="inlineStr">
        <is>
          <t>类型</t>
        </is>
      </c>
      <c r="E1" s="1" t="inlineStr">
        <is>
          <t>长(mm)</t>
        </is>
      </c>
      <c r="F1" s="1" t="inlineStr">
        <is>
          <t>宽(mm)</t>
        </is>
      </c>
      <c r="G1" s="1" t="inlineStr">
        <is>
          <t>重量(g)</t>
        </is>
      </c>
      <c r="H1" s="1" t="inlineStr">
        <is>
          <t>煮前平均厚度(mm)</t>
        </is>
      </c>
      <c r="I1" s="1" t="inlineStr">
        <is>
          <t>煮后平均厚度(mm)</t>
        </is>
      </c>
      <c r="J1" s="1" t="inlineStr">
        <is>
          <t>体积(cm³)</t>
        </is>
      </c>
      <c r="K1" s="1" t="inlineStr">
        <is>
          <t>原表密度</t>
        </is>
      </c>
      <c r="L1" s="1" t="inlineStr">
        <is>
          <t>复算密度</t>
        </is>
      </c>
      <c r="M1" s="1" t="inlineStr">
        <is>
          <t>采用密度</t>
        </is>
      </c>
      <c r="N1" s="1" t="inlineStr">
        <is>
          <t>原表膨胀率</t>
        </is>
      </c>
      <c r="O1" s="1" t="inlineStr">
        <is>
          <t>复算膨胀率</t>
        </is>
      </c>
      <c r="P1" s="1" t="inlineStr">
        <is>
          <t>采用膨胀率</t>
        </is>
      </c>
      <c r="Q1" s="1" t="inlineStr">
        <is>
          <t>来源区域</t>
        </is>
      </c>
    </row>
    <row r="2">
      <c r="A2" s="2" t="inlineStr">
        <is>
          <t>01_all_pass.xlsx</t>
        </is>
      </c>
      <c r="B2" s="2" t="inlineStr">
        <is>
          <t>DEMO-001</t>
        </is>
      </c>
      <c r="C2" s="2" t="inlineStr">
        <is>
          <t>样1</t>
        </is>
      </c>
      <c r="D2" s="2" t="inlineStr">
        <is>
          <t>normal</t>
        </is>
      </c>
      <c r="E2" s="3" t="n">
        <v>100</v>
      </c>
      <c r="F2" s="3" t="n">
        <v>100</v>
      </c>
      <c r="G2" s="3" t="n">
        <v>120</v>
      </c>
      <c r="H2" s="3" t="n">
        <v>10</v>
      </c>
      <c r="I2" s="3" t="n">
        <v>10.5</v>
      </c>
      <c r="J2" s="3" t="n">
        <v>100</v>
      </c>
      <c r="K2" s="3" t="n">
        <v>1.2</v>
      </c>
      <c r="L2" s="3" t="n">
        <v>1.2</v>
      </c>
      <c r="M2" s="3" t="n">
        <v>1.2</v>
      </c>
      <c r="N2" s="4" t="n">
        <v>0.05</v>
      </c>
      <c r="O2" s="4" t="n">
        <v>0.05</v>
      </c>
      <c r="P2" s="4" t="n">
        <v>0.05</v>
      </c>
      <c r="Q2" s="2" t="inlineStr">
        <is>
          <t>A6:H12</t>
        </is>
      </c>
    </row>
    <row r="3">
      <c r="A3" s="2" t="inlineStr">
        <is>
          <t>01_all_pass.xlsx</t>
        </is>
      </c>
      <c r="B3" s="2" t="inlineStr">
        <is>
          <t>DEMO-001</t>
        </is>
      </c>
      <c r="C3" s="2" t="inlineStr">
        <is>
          <t>样2</t>
        </is>
      </c>
      <c r="D3" s="2" t="inlineStr">
        <is>
          <t>normal</t>
        </is>
      </c>
      <c r="E3" s="3" t="n">
        <v>100</v>
      </c>
      <c r="F3" s="3" t="n">
        <v>100</v>
      </c>
      <c r="G3" s="3" t="n">
        <v>120.24</v>
      </c>
      <c r="H3" s="3" t="n">
        <v>10.02</v>
      </c>
      <c r="I3" s="3" t="n">
        <v>10.521</v>
      </c>
      <c r="J3" s="3" t="n">
        <v>100.2</v>
      </c>
      <c r="K3" s="3" t="n">
        <v>1.2</v>
      </c>
      <c r="L3" s="3" t="n">
        <v>1.2</v>
      </c>
      <c r="M3" s="3" t="n">
        <v>1.2</v>
      </c>
      <c r="N3" s="4" t="n">
        <v>0.05</v>
      </c>
      <c r="O3" s="4" t="n">
        <v>0.05000000000000012</v>
      </c>
      <c r="P3" s="4" t="n">
        <v>0.05000000000000012</v>
      </c>
      <c r="Q3" s="2" t="inlineStr">
        <is>
          <t>A13:H19</t>
        </is>
      </c>
    </row>
    <row r="4">
      <c r="A4" s="2" t="inlineStr">
        <is>
          <t>02_density_observation.xlsx</t>
        </is>
      </c>
      <c r="B4" s="2" t="inlineStr">
        <is>
          <t>DEMO-002</t>
        </is>
      </c>
      <c r="C4" s="2" t="inlineStr">
        <is>
          <t>样1</t>
        </is>
      </c>
      <c r="D4" s="2" t="inlineStr">
        <is>
          <t>normal</t>
        </is>
      </c>
      <c r="E4" s="3" t="n">
        <v>100</v>
      </c>
      <c r="F4" s="3" t="n">
        <v>100</v>
      </c>
      <c r="G4" s="3" t="n">
        <v>145</v>
      </c>
      <c r="H4" s="3" t="n">
        <v>10</v>
      </c>
      <c r="I4" s="3" t="n">
        <v>10.5</v>
      </c>
      <c r="J4" s="3" t="n">
        <v>100</v>
      </c>
      <c r="K4" s="3" t="n">
        <v>1.45</v>
      </c>
      <c r="L4" s="3" t="n">
        <v>1.45</v>
      </c>
      <c r="M4" s="3" t="n">
        <v>1.45</v>
      </c>
      <c r="N4" s="4" t="n">
        <v>0.05</v>
      </c>
      <c r="O4" s="4" t="n">
        <v>0.05</v>
      </c>
      <c r="P4" s="4" t="n">
        <v>0.05</v>
      </c>
      <c r="Q4" s="2" t="inlineStr">
        <is>
          <t>A6:H12</t>
        </is>
      </c>
    </row>
    <row r="5">
      <c r="A5" s="2" t="inlineStr">
        <is>
          <t>02_density_observation.xlsx</t>
        </is>
      </c>
      <c r="B5" s="2" t="inlineStr">
        <is>
          <t>DEMO-002</t>
        </is>
      </c>
      <c r="C5" s="2" t="inlineStr">
        <is>
          <t>样2</t>
        </is>
      </c>
      <c r="D5" s="2" t="inlineStr">
        <is>
          <t>normal</t>
        </is>
      </c>
      <c r="E5" s="3" t="n">
        <v>100</v>
      </c>
      <c r="F5" s="3" t="n">
        <v>100</v>
      </c>
      <c r="G5" s="3" t="n">
        <v>145.29</v>
      </c>
      <c r="H5" s="3" t="n">
        <v>10.02</v>
      </c>
      <c r="I5" s="3" t="n">
        <v>10.521</v>
      </c>
      <c r="J5" s="3" t="n">
        <v>100.2</v>
      </c>
      <c r="K5" s="3" t="n">
        <v>1.45</v>
      </c>
      <c r="L5" s="3" t="n">
        <v>1.45</v>
      </c>
      <c r="M5" s="3" t="n">
        <v>1.45</v>
      </c>
      <c r="N5" s="4" t="n">
        <v>0.05</v>
      </c>
      <c r="O5" s="4" t="n">
        <v>0.05000000000000012</v>
      </c>
      <c r="P5" s="4" t="n">
        <v>0.05000000000000012</v>
      </c>
      <c r="Q5" s="2" t="inlineStr">
        <is>
          <t>A13:H19</t>
        </is>
      </c>
    </row>
    <row r="6">
      <c r="A6" s="2" t="inlineStr">
        <is>
          <t>03_expansion_observation.xlsx</t>
        </is>
      </c>
      <c r="B6" s="2" t="inlineStr">
        <is>
          <t>DEMO-003</t>
        </is>
      </c>
      <c r="C6" s="2" t="inlineStr">
        <is>
          <t>样1</t>
        </is>
      </c>
      <c r="D6" s="2" t="inlineStr">
        <is>
          <t>normal</t>
        </is>
      </c>
      <c r="E6" s="3" t="n">
        <v>100</v>
      </c>
      <c r="F6" s="3" t="n">
        <v>100</v>
      </c>
      <c r="G6" s="3" t="n">
        <v>120</v>
      </c>
      <c r="H6" s="3" t="n">
        <v>10</v>
      </c>
      <c r="I6" s="3" t="n">
        <v>11</v>
      </c>
      <c r="J6" s="3" t="n">
        <v>100</v>
      </c>
      <c r="K6" s="3" t="n">
        <v>1.2</v>
      </c>
      <c r="L6" s="3" t="n">
        <v>1.2</v>
      </c>
      <c r="M6" s="3" t="n">
        <v>1.2</v>
      </c>
      <c r="N6" s="4" t="n">
        <v>0.1</v>
      </c>
      <c r="O6" s="4" t="n">
        <v>0.1</v>
      </c>
      <c r="P6" s="4" t="n">
        <v>0.1</v>
      </c>
      <c r="Q6" s="2" t="inlineStr">
        <is>
          <t>A6:H12</t>
        </is>
      </c>
    </row>
    <row r="7">
      <c r="A7" s="2" t="inlineStr">
        <is>
          <t>03_expansion_observation.xlsx</t>
        </is>
      </c>
      <c r="B7" s="2" t="inlineStr">
        <is>
          <t>DEMO-003</t>
        </is>
      </c>
      <c r="C7" s="2" t="inlineStr">
        <is>
          <t>样2</t>
        </is>
      </c>
      <c r="D7" s="2" t="inlineStr">
        <is>
          <t>normal</t>
        </is>
      </c>
      <c r="E7" s="3" t="n">
        <v>100</v>
      </c>
      <c r="F7" s="3" t="n">
        <v>100</v>
      </c>
      <c r="G7" s="3" t="n">
        <v>120.24</v>
      </c>
      <c r="H7" s="3" t="n">
        <v>10.02</v>
      </c>
      <c r="I7" s="3" t="n">
        <v>11.022</v>
      </c>
      <c r="J7" s="3" t="n">
        <v>100.2</v>
      </c>
      <c r="K7" s="3" t="n">
        <v>1.2</v>
      </c>
      <c r="L7" s="3" t="n">
        <v>1.2</v>
      </c>
      <c r="M7" s="3" t="n">
        <v>1.2</v>
      </c>
      <c r="N7" s="4" t="n">
        <v>0.1</v>
      </c>
      <c r="O7" s="4" t="n">
        <v>0.1000000000000001</v>
      </c>
      <c r="P7" s="4" t="n">
        <v>0.1000000000000001</v>
      </c>
      <c r="Q7" s="2" t="inlineStr">
        <is>
          <t>A13:H19</t>
        </is>
      </c>
    </row>
    <row r="8">
      <c r="A8" s="2" t="inlineStr">
        <is>
          <t>04_peel_fail.xlsx</t>
        </is>
      </c>
      <c r="B8" s="2" t="inlineStr">
        <is>
          <t>DEMO-004</t>
        </is>
      </c>
      <c r="C8" s="2" t="inlineStr">
        <is>
          <t>样1</t>
        </is>
      </c>
      <c r="D8" s="2" t="inlineStr">
        <is>
          <t>normal</t>
        </is>
      </c>
      <c r="E8" s="3" t="n">
        <v>100</v>
      </c>
      <c r="F8" s="3" t="n">
        <v>100</v>
      </c>
      <c r="G8" s="3" t="n">
        <v>120</v>
      </c>
      <c r="H8" s="3" t="n">
        <v>10</v>
      </c>
      <c r="I8" s="3" t="n">
        <v>10.5</v>
      </c>
      <c r="J8" s="3" t="n">
        <v>100</v>
      </c>
      <c r="K8" s="3" t="n">
        <v>1.2</v>
      </c>
      <c r="L8" s="3" t="n">
        <v>1.2</v>
      </c>
      <c r="M8" s="3" t="n">
        <v>1.2</v>
      </c>
      <c r="N8" s="4" t="n">
        <v>0.05</v>
      </c>
      <c r="O8" s="4" t="n">
        <v>0.05</v>
      </c>
      <c r="P8" s="4" t="n">
        <v>0.05</v>
      </c>
      <c r="Q8" s="2" t="inlineStr">
        <is>
          <t>A6:H12</t>
        </is>
      </c>
    </row>
    <row r="9">
      <c r="A9" s="2" t="inlineStr">
        <is>
          <t>04_peel_fail.xlsx</t>
        </is>
      </c>
      <c r="B9" s="2" t="inlineStr">
        <is>
          <t>DEMO-004</t>
        </is>
      </c>
      <c r="C9" s="2" t="inlineStr">
        <is>
          <t>样2</t>
        </is>
      </c>
      <c r="D9" s="2" t="inlineStr">
        <is>
          <t>normal</t>
        </is>
      </c>
      <c r="E9" s="3" t="n">
        <v>100</v>
      </c>
      <c r="F9" s="3" t="n">
        <v>100</v>
      </c>
      <c r="G9" s="3" t="n">
        <v>120.24</v>
      </c>
      <c r="H9" s="3" t="n">
        <v>10.02</v>
      </c>
      <c r="I9" s="3" t="n">
        <v>10.521</v>
      </c>
      <c r="J9" s="3" t="n">
        <v>100.2</v>
      </c>
      <c r="K9" s="3" t="n">
        <v>1.2</v>
      </c>
      <c r="L9" s="3" t="n">
        <v>1.2</v>
      </c>
      <c r="M9" s="3" t="n">
        <v>1.2</v>
      </c>
      <c r="N9" s="4" t="n">
        <v>0.05</v>
      </c>
      <c r="O9" s="4" t="n">
        <v>0.05000000000000012</v>
      </c>
      <c r="P9" s="4" t="n">
        <v>0.05000000000000012</v>
      </c>
      <c r="Q9" s="2" t="inlineStr">
        <is>
          <t>A13:H19</t>
        </is>
      </c>
    </row>
    <row r="10">
      <c r="A10" s="2" t="inlineStr">
        <is>
          <t>05_retest.xlsx</t>
        </is>
      </c>
      <c r="B10" s="2" t="inlineStr">
        <is>
          <t>DEMO-005</t>
        </is>
      </c>
      <c r="C10" s="2" t="inlineStr">
        <is>
          <t>样1</t>
        </is>
      </c>
      <c r="D10" s="2" t="inlineStr">
        <is>
          <t>normal</t>
        </is>
      </c>
      <c r="E10" s="3" t="n">
        <v>100</v>
      </c>
      <c r="F10" s="3" t="n">
        <v>100</v>
      </c>
      <c r="G10" s="3" t="n">
        <v>120</v>
      </c>
      <c r="H10" s="3" t="n">
        <v>10</v>
      </c>
      <c r="I10" s="3" t="n">
        <v>10.5</v>
      </c>
      <c r="J10" s="3" t="n">
        <v>100</v>
      </c>
      <c r="K10" s="3" t="n">
        <v>1.2</v>
      </c>
      <c r="L10" s="3" t="n">
        <v>1.2</v>
      </c>
      <c r="M10" s="3" t="n">
        <v>1.2</v>
      </c>
      <c r="N10" s="4" t="n">
        <v>0.05</v>
      </c>
      <c r="O10" s="4" t="n">
        <v>0.05</v>
      </c>
      <c r="P10" s="4" t="n">
        <v>0.05</v>
      </c>
      <c r="Q10" s="2" t="inlineStr">
        <is>
          <t>A6:H12</t>
        </is>
      </c>
    </row>
    <row r="11">
      <c r="A11" s="2" t="inlineStr">
        <is>
          <t>05_retest.xlsx</t>
        </is>
      </c>
      <c r="B11" s="2" t="inlineStr">
        <is>
          <t>DEMO-005</t>
        </is>
      </c>
      <c r="C11" s="2" t="inlineStr">
        <is>
          <t>样2</t>
        </is>
      </c>
      <c r="D11" s="2" t="inlineStr">
        <is>
          <t>normal</t>
        </is>
      </c>
      <c r="E11" s="3" t="n">
        <v>100</v>
      </c>
      <c r="F11" s="3" t="n">
        <v>100</v>
      </c>
      <c r="G11" s="3" t="n">
        <v>120.24</v>
      </c>
      <c r="H11" s="3" t="n">
        <v>10.02</v>
      </c>
      <c r="I11" s="3" t="n">
        <v>10.521</v>
      </c>
      <c r="J11" s="3" t="n">
        <v>100.2</v>
      </c>
      <c r="K11" s="3" t="n">
        <v>1.2</v>
      </c>
      <c r="L11" s="3" t="n">
        <v>1.2</v>
      </c>
      <c r="M11" s="3" t="n">
        <v>1.2</v>
      </c>
      <c r="N11" s="4" t="n">
        <v>0.05</v>
      </c>
      <c r="O11" s="4" t="n">
        <v>0.05000000000000012</v>
      </c>
      <c r="P11" s="4" t="n">
        <v>0.05000000000000012</v>
      </c>
      <c r="Q11" s="2" t="inlineStr">
        <is>
          <t>A13:H19</t>
        </is>
      </c>
    </row>
    <row r="12">
      <c r="A12" s="2" t="inlineStr">
        <is>
          <t>05_retest.xlsx</t>
        </is>
      </c>
      <c r="B12" s="2" t="inlineStr">
        <is>
          <t>DEMO-005</t>
        </is>
      </c>
      <c r="C12" s="2" t="inlineStr">
        <is>
          <t>复测1</t>
        </is>
      </c>
      <c r="D12" s="2" t="inlineStr">
        <is>
          <t>retest</t>
        </is>
      </c>
      <c r="E12" s="3" t="n">
        <v>100</v>
      </c>
      <c r="F12" s="3" t="n">
        <v>100</v>
      </c>
      <c r="G12" s="3" t="n">
        <v>120.48</v>
      </c>
      <c r="H12" s="3" t="n">
        <v>10.04</v>
      </c>
      <c r="I12" s="3" t="n">
        <v>10.542</v>
      </c>
      <c r="J12" s="3" t="n">
        <v>100.4</v>
      </c>
      <c r="K12" s="3" t="n">
        <v>1.2</v>
      </c>
      <c r="L12" s="3" t="n">
        <v>1.2</v>
      </c>
      <c r="M12" s="3" t="n">
        <v>1.2</v>
      </c>
      <c r="N12" s="4" t="n">
        <v>0.05</v>
      </c>
      <c r="O12" s="4" t="n">
        <v>0.05000000000000007</v>
      </c>
      <c r="P12" s="4" t="n">
        <v>0.05000000000000007</v>
      </c>
      <c r="Q12" s="2" t="inlineStr">
        <is>
          <t>A20:H26</t>
        </is>
      </c>
    </row>
    <row r="13">
      <c r="A13" s="2" t="inlineStr">
        <is>
          <t>06_three_samples.xlsx</t>
        </is>
      </c>
      <c r="B13" s="2" t="inlineStr">
        <is>
          <t>DEMO-006</t>
        </is>
      </c>
      <c r="C13" s="2" t="inlineStr">
        <is>
          <t>样1</t>
        </is>
      </c>
      <c r="D13" s="2" t="inlineStr">
        <is>
          <t>normal</t>
        </is>
      </c>
      <c r="E13" s="3" t="n">
        <v>100</v>
      </c>
      <c r="F13" s="3" t="n">
        <v>100</v>
      </c>
      <c r="G13" s="3" t="n">
        <v>118</v>
      </c>
      <c r="H13" s="3" t="n">
        <v>10</v>
      </c>
      <c r="I13" s="3" t="n">
        <v>10.4</v>
      </c>
      <c r="J13" s="3" t="n">
        <v>100</v>
      </c>
      <c r="K13" s="3" t="n">
        <v>1.18</v>
      </c>
      <c r="L13" s="3" t="n">
        <v>1.18</v>
      </c>
      <c r="M13" s="3" t="n">
        <v>1.18</v>
      </c>
      <c r="N13" s="4" t="n">
        <v>0.04</v>
      </c>
      <c r="O13" s="4" t="n">
        <v>0.04000000000000004</v>
      </c>
      <c r="P13" s="4" t="n">
        <v>0.04000000000000004</v>
      </c>
      <c r="Q13" s="2" t="inlineStr">
        <is>
          <t>A6:H12</t>
        </is>
      </c>
    </row>
    <row r="14">
      <c r="A14" s="2" t="inlineStr">
        <is>
          <t>06_three_samples.xlsx</t>
        </is>
      </c>
      <c r="B14" s="2" t="inlineStr">
        <is>
          <t>DEMO-006</t>
        </is>
      </c>
      <c r="C14" s="2" t="inlineStr">
        <is>
          <t>样2</t>
        </is>
      </c>
      <c r="D14" s="2" t="inlineStr">
        <is>
          <t>normal</t>
        </is>
      </c>
      <c r="E14" s="3" t="n">
        <v>100</v>
      </c>
      <c r="F14" s="3" t="n">
        <v>100</v>
      </c>
      <c r="G14" s="3" t="n">
        <v>118.236</v>
      </c>
      <c r="H14" s="3" t="n">
        <v>10.02</v>
      </c>
      <c r="I14" s="3" t="n">
        <v>10.4208</v>
      </c>
      <c r="J14" s="3" t="n">
        <v>100.2</v>
      </c>
      <c r="K14" s="3" t="n">
        <v>1.18</v>
      </c>
      <c r="L14" s="3" t="n">
        <v>1.18</v>
      </c>
      <c r="M14" s="3" t="n">
        <v>1.18</v>
      </c>
      <c r="N14" s="4" t="n">
        <v>0.04</v>
      </c>
      <c r="O14" s="4" t="n">
        <v>0.04000000000000003</v>
      </c>
      <c r="P14" s="4" t="n">
        <v>0.04000000000000003</v>
      </c>
      <c r="Q14" s="2" t="inlineStr">
        <is>
          <t>A13:H19</t>
        </is>
      </c>
    </row>
    <row r="15">
      <c r="A15" s="2" t="inlineStr">
        <is>
          <t>06_three_samples.xlsx</t>
        </is>
      </c>
      <c r="B15" s="2" t="inlineStr">
        <is>
          <t>DEMO-006</t>
        </is>
      </c>
      <c r="C15" s="2" t="inlineStr">
        <is>
          <t>样3</t>
        </is>
      </c>
      <c r="D15" s="2" t="inlineStr">
        <is>
          <t>normal</t>
        </is>
      </c>
      <c r="E15" s="3" t="n">
        <v>100</v>
      </c>
      <c r="F15" s="3" t="n">
        <v>100</v>
      </c>
      <c r="G15" s="3" t="n">
        <v>118.472</v>
      </c>
      <c r="H15" s="3" t="n">
        <v>10.04</v>
      </c>
      <c r="I15" s="3" t="n">
        <v>10.4416</v>
      </c>
      <c r="J15" s="3" t="n">
        <v>100.4</v>
      </c>
      <c r="K15" s="3" t="n">
        <v>1.18</v>
      </c>
      <c r="L15" s="3" t="n">
        <v>1.18</v>
      </c>
      <c r="M15" s="3" t="n">
        <v>1.18</v>
      </c>
      <c r="N15" s="4" t="n">
        <v>0.04</v>
      </c>
      <c r="O15" s="4" t="n">
        <v>0.04000000000000002</v>
      </c>
      <c r="P15" s="4" t="n">
        <v>0.04000000000000002</v>
      </c>
      <c r="Q15" s="2" t="inlineStr">
        <is>
          <t>A20:H26</t>
        </is>
      </c>
    </row>
    <row r="16">
      <c r="A16" s="2" t="inlineStr">
        <is>
          <t>08_calculation_conflict.xlsx</t>
        </is>
      </c>
      <c r="B16" s="2" t="inlineStr">
        <is>
          <t>DEMO-008</t>
        </is>
      </c>
      <c r="C16" s="2" t="inlineStr">
        <is>
          <t>样1</t>
        </is>
      </c>
      <c r="D16" s="2" t="inlineStr">
        <is>
          <t>normal</t>
        </is>
      </c>
      <c r="E16" s="3" t="n">
        <v>100</v>
      </c>
      <c r="F16" s="3" t="n">
        <v>100</v>
      </c>
      <c r="G16" s="3" t="n">
        <v>120</v>
      </c>
      <c r="H16" s="3" t="n">
        <v>10</v>
      </c>
      <c r="I16" s="3" t="n">
        <v>10.5</v>
      </c>
      <c r="J16" s="3" t="n">
        <v>100</v>
      </c>
      <c r="K16" s="3" t="n">
        <v>1.28</v>
      </c>
      <c r="L16" s="3" t="n">
        <v>1.2</v>
      </c>
      <c r="M16" s="3" t="n">
        <v>1.2</v>
      </c>
      <c r="N16" s="4" t="n">
        <v>0.08</v>
      </c>
      <c r="O16" s="4" t="n">
        <v>0.05</v>
      </c>
      <c r="P16" s="4" t="n">
        <v>0.05</v>
      </c>
      <c r="Q16" s="2" t="inlineStr">
        <is>
          <t>A6:H12</t>
        </is>
      </c>
    </row>
  </sheetData>
  <autoFilter ref="A1:Q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规则版本</t>
        </is>
      </c>
      <c r="B1" s="1" t="inlineStr">
        <is>
          <t>2026.07-draft</t>
        </is>
      </c>
    </row>
    <row r="2">
      <c r="A2" s="2" t="inlineStr">
        <is>
          <t>规则状态</t>
        </is>
      </c>
      <c r="B2" s="2" t="inlineStr">
        <is>
          <t>pending_customer_confirmation</t>
        </is>
      </c>
    </row>
    <row r="3">
      <c r="A3" s="2" t="inlineStr">
        <is>
          <t>重要说明</t>
        </is>
      </c>
      <c r="B3" s="2" t="inlineStr">
        <is>
          <t>客户未确认的阈值仅用于异常观察，不生成正式合格/不合格结论。</t>
        </is>
      </c>
    </row>
    <row r="4">
      <c r="A4" s="2" t="inlineStr">
        <is>
          <t>密度暂存范围</t>
        </is>
      </c>
      <c r="B4" s="2" t="inlineStr">
        <is>
          <t>1.1 ~ 1.3 g/cm³</t>
        </is>
      </c>
    </row>
    <row r="5">
      <c r="A5" s="2" t="inlineStr">
        <is>
          <t>膨胀率规则</t>
        </is>
      </c>
      <c r="B5" s="2" t="inlineStr">
        <is>
          <t>必须先确定产品用途，再按用途选择阈值；未知用途转人工确认。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1" t="inlineStr">
        <is>
          <t>批号/文件</t>
        </is>
      </c>
      <c r="B1" s="1" t="inlineStr">
        <is>
          <t>平均密度(g/cm³)</t>
        </is>
      </c>
      <c r="C1" s="1" t="inlineStr">
        <is>
          <t>平均膨胀率</t>
        </is>
      </c>
    </row>
    <row r="2">
      <c r="A2" s="2" t="inlineStr">
        <is>
          <t>DEMO-001</t>
        </is>
      </c>
      <c r="B2" s="2" t="n">
        <v>1.2</v>
      </c>
      <c r="C2" s="4" t="n">
        <v>0.05000000000000006</v>
      </c>
    </row>
    <row r="3">
      <c r="A3" s="2" t="inlineStr">
        <is>
          <t>DEMO-002</t>
        </is>
      </c>
      <c r="B3" s="2" t="n">
        <v>1.45</v>
      </c>
      <c r="C3" s="4" t="n">
        <v>0.05000000000000006</v>
      </c>
    </row>
    <row r="4">
      <c r="A4" s="2" t="inlineStr">
        <is>
          <t>DEMO-003</t>
        </is>
      </c>
      <c r="B4" s="2" t="n">
        <v>1.2</v>
      </c>
      <c r="C4" s="4" t="n">
        <v>0.1</v>
      </c>
    </row>
    <row r="5">
      <c r="A5" s="2" t="inlineStr">
        <is>
          <t>DEMO-004</t>
        </is>
      </c>
      <c r="B5" s="2" t="n">
        <v>1.2</v>
      </c>
      <c r="C5" s="4" t="n">
        <v>0.05000000000000006</v>
      </c>
    </row>
    <row r="6">
      <c r="A6" s="2" t="inlineStr">
        <is>
          <t>DEMO-005</t>
        </is>
      </c>
      <c r="B6" s="2" t="n">
        <v>1.2</v>
      </c>
      <c r="C6" s="4" t="n">
        <v>0.05000000000000007</v>
      </c>
    </row>
    <row r="7">
      <c r="A7" s="2" t="inlineStr">
        <is>
          <t>DEMO-006</t>
        </is>
      </c>
      <c r="B7" s="2" t="n">
        <v>1.18</v>
      </c>
      <c r="C7" s="4" t="n">
        <v>0.04000000000000003</v>
      </c>
    </row>
    <row r="8">
      <c r="A8" s="2" t="inlineStr">
        <is>
          <t>DEMO-008</t>
        </is>
      </c>
      <c r="B8" s="2" t="n">
        <v>1.2</v>
      </c>
      <c r="C8" s="4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2026-07-18T06:24:23Z</dcterms:created>
  <dcterms:modified xmlns:dcterms="http://purl.org/dc/terms/" xmlns:xsi="http://www.w3.org/2001/XMLSchema-instance" xsi:type="dcterms:W3CDTF">2026-07-18T06:24:23Z</dcterms:modified>
</cp:coreProperties>
</file>