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DB77727E-E56D-44EB-AC9F-A4D32557979E}" xr6:coauthVersionLast="43" xr6:coauthVersionMax="43" xr10:uidLastSave="{00000000-0000-0000-0000-000000000000}"/>
  <bookViews>
    <workbookView xWindow="-16320" yWindow="-12900" windowWidth="16440" windowHeight="2859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7" i="1" l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67" i="1"/>
  <c r="K21" i="1"/>
</calcChain>
</file>

<file path=xl/sharedStrings.xml><?xml version="1.0" encoding="utf-8"?>
<sst xmlns="http://schemas.openxmlformats.org/spreadsheetml/2006/main" count="105" uniqueCount="47">
  <si>
    <t>20V</t>
  </si>
  <si>
    <t>24V</t>
  </si>
  <si>
    <t>28V</t>
  </si>
  <si>
    <t>32V</t>
  </si>
  <si>
    <t>30周期</t>
  </si>
  <si>
    <t>10000rpm</t>
  </si>
  <si>
    <t>20周期</t>
  </si>
  <si>
    <t>初始占空比为50</t>
  </si>
  <si>
    <t>滤波后电流码值</t>
  </si>
  <si>
    <t>程控电源电流</t>
  </si>
  <si>
    <t>示波器捕获滤波前电流</t>
  </si>
  <si>
    <t>140/60</t>
  </si>
  <si>
    <t>200/100</t>
  </si>
  <si>
    <t>200/120</t>
  </si>
  <si>
    <t>240/140</t>
  </si>
  <si>
    <t>200/160</t>
  </si>
  <si>
    <t>10周期</t>
  </si>
  <si>
    <t>转速斜率</t>
  </si>
  <si>
    <t>≈10000转/s</t>
  </si>
  <si>
    <t>4：04</t>
  </si>
  <si>
    <t>4：12</t>
  </si>
  <si>
    <t>300/200</t>
  </si>
  <si>
    <t>4：20</t>
  </si>
  <si>
    <t>300/240</t>
  </si>
  <si>
    <t>7周期</t>
  </si>
  <si>
    <t>≈转/s</t>
  </si>
  <si>
    <t>440/320</t>
  </si>
  <si>
    <t>600/480</t>
  </si>
  <si>
    <t>600/420</t>
  </si>
  <si>
    <t>400/260</t>
  </si>
  <si>
    <t>400/360</t>
  </si>
  <si>
    <t>5周期</t>
  </si>
  <si>
    <t>500/360</t>
  </si>
  <si>
    <t>600/440</t>
  </si>
  <si>
    <t>3周期</t>
  </si>
  <si>
    <t>8800≈转/s</t>
  </si>
  <si>
    <t>2周期</t>
  </si>
  <si>
    <t>12500≈转/s</t>
  </si>
  <si>
    <t>800/500</t>
  </si>
  <si>
    <t>28v</t>
  </si>
  <si>
    <t>open</t>
  </si>
  <si>
    <t>close</t>
  </si>
  <si>
    <t>dt kp = 2000</t>
  </si>
  <si>
    <t>dt kp = 1000</t>
  </si>
  <si>
    <t>`</t>
  </si>
  <si>
    <t>kp=1200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</si>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</sst>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0" fontId="0" fillId="0" borderId="0" xfId="0" applyNumberFormat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T85"/>
  <sheetViews>
    <sheetView workbookViewId="0">
      <selection activeCell="F52" sqref="B3:F52"/>
    </sheetView>
  </sheetViews>
  <sheetFormatPr defaultRowHeight="14.4"/>
  <cols>
    <col min="2" max="6" width="8.88671875" style="5"/>
    <col min="11" max="11" width="11" style="5" bestFit="1" customWidth="1"/>
    <col min="16" max="16" width="11" bestFit="1" customWidth="1"/>
  </cols>
  <sheetData>
    <row r="2" spans="2:20">
      <c r="C2" s="5" t="s">
        <v>0</v>
      </c>
      <c r="D2" s="5" t="s">
        <v>1</v>
      </c>
      <c r="E2" s="5" t="s">
        <v>2</v>
      </c>
      <c r="F2" s="5" t="s">
        <v>3</v>
      </c>
      <c r="H2" t="s">
        <v>39</v>
      </c>
      <c r="I2" t="s">
        <v>40</v>
      </c>
      <c r="J2" t="s">
        <v>41</v>
      </c>
      <c r="K2" s="5" t="s">
        <v>42</v>
      </c>
      <c r="M2" t="s">
        <v>39</v>
      </c>
      <c r="N2" t="s">
        <v>40</v>
      </c>
      <c r="O2" t="s">
        <v>41</v>
      </c>
      <c r="P2" s="5" t="s">
        <v>43</v>
      </c>
      <c r="S2" t="s">
        <v>45</v>
      </c>
    </row>
    <row r="3" spans="2:20" s="4" customFormat="1">
      <c r="B3" s="6">
        <v>500</v>
      </c>
      <c r="C3" s="6">
        <v>105</v>
      </c>
      <c r="D3" s="6">
        <v>84</v>
      </c>
      <c r="E3" s="6">
        <v>70</v>
      </c>
      <c r="F3" s="6">
        <v>59</v>
      </c>
      <c r="H3" s="6">
        <v>286</v>
      </c>
      <c r="I3" s="6">
        <v>48</v>
      </c>
      <c r="J3" s="4">
        <v>26</v>
      </c>
      <c r="K3" s="6">
        <v>4</v>
      </c>
      <c r="N3" s="4">
        <v>48</v>
      </c>
      <c r="O3" s="4">
        <v>13</v>
      </c>
      <c r="P3" s="4">
        <v>-9</v>
      </c>
      <c r="S3" s="4">
        <v>15</v>
      </c>
      <c r="T3" s="4">
        <v>-7</v>
      </c>
    </row>
    <row r="4" spans="2:20">
      <c r="B4" s="5">
        <v>700</v>
      </c>
      <c r="C4" s="5">
        <v>130</v>
      </c>
      <c r="D4" s="5">
        <v>102</v>
      </c>
      <c r="E4" s="5">
        <v>86</v>
      </c>
      <c r="F4" s="5">
        <v>73</v>
      </c>
    </row>
    <row r="5" spans="2:20">
      <c r="B5" s="5">
        <v>900</v>
      </c>
      <c r="C5" s="5">
        <v>150</v>
      </c>
      <c r="D5" s="5">
        <v>119</v>
      </c>
      <c r="E5" s="5">
        <v>99</v>
      </c>
      <c r="F5" s="5">
        <v>85</v>
      </c>
    </row>
    <row r="6" spans="2:20">
      <c r="B6" s="5">
        <v>1100</v>
      </c>
      <c r="C6" s="5">
        <v>170</v>
      </c>
      <c r="D6" s="5">
        <v>134</v>
      </c>
      <c r="E6" s="5">
        <v>112</v>
      </c>
      <c r="F6" s="5">
        <v>95</v>
      </c>
    </row>
    <row r="7" spans="2:20">
      <c r="B7" s="5">
        <v>1300</v>
      </c>
      <c r="C7" s="5">
        <v>190</v>
      </c>
      <c r="D7" s="5">
        <v>148</v>
      </c>
      <c r="E7" s="5">
        <v>124</v>
      </c>
      <c r="F7" s="5">
        <v>106</v>
      </c>
    </row>
    <row r="8" spans="2:20">
      <c r="B8" s="5">
        <v>1500</v>
      </c>
      <c r="C8" s="5">
        <v>210</v>
      </c>
      <c r="D8" s="5">
        <v>162</v>
      </c>
      <c r="E8" s="5">
        <v>136</v>
      </c>
      <c r="F8" s="5">
        <v>116</v>
      </c>
    </row>
    <row r="9" spans="2:20">
      <c r="B9" s="5">
        <v>1700</v>
      </c>
      <c r="C9" s="5">
        <v>225</v>
      </c>
      <c r="D9" s="5">
        <v>176</v>
      </c>
      <c r="E9" s="5">
        <v>147</v>
      </c>
      <c r="F9" s="5">
        <v>126</v>
      </c>
    </row>
    <row r="10" spans="2:20">
      <c r="B10" s="5">
        <v>1900</v>
      </c>
      <c r="C10" s="5">
        <v>245</v>
      </c>
      <c r="D10" s="5">
        <v>190</v>
      </c>
      <c r="E10" s="5">
        <v>158</v>
      </c>
      <c r="F10" s="5">
        <v>135</v>
      </c>
    </row>
    <row r="11" spans="2:20">
      <c r="B11" s="5">
        <v>2100</v>
      </c>
      <c r="C11" s="5">
        <v>265</v>
      </c>
      <c r="D11" s="5">
        <v>203</v>
      </c>
      <c r="E11" s="5">
        <v>169</v>
      </c>
      <c r="F11" s="5">
        <v>145</v>
      </c>
    </row>
    <row r="12" spans="2:20">
      <c r="B12" s="5">
        <v>2300</v>
      </c>
      <c r="C12" s="5">
        <v>280</v>
      </c>
      <c r="D12" s="5">
        <v>216</v>
      </c>
      <c r="E12" s="5">
        <v>181</v>
      </c>
      <c r="F12" s="5">
        <v>154</v>
      </c>
    </row>
    <row r="13" spans="2:20">
      <c r="B13" s="5">
        <v>2500</v>
      </c>
      <c r="C13" s="5">
        <v>300</v>
      </c>
      <c r="D13" s="5">
        <v>230</v>
      </c>
      <c r="E13" s="5">
        <v>192</v>
      </c>
      <c r="F13" s="5">
        <v>163</v>
      </c>
    </row>
    <row r="14" spans="2:20">
      <c r="B14" s="5">
        <v>2700</v>
      </c>
      <c r="C14" s="5">
        <v>315</v>
      </c>
      <c r="D14" s="5">
        <v>242</v>
      </c>
      <c r="E14" s="5">
        <v>202</v>
      </c>
      <c r="F14" s="5">
        <v>173</v>
      </c>
    </row>
    <row r="15" spans="2:20">
      <c r="B15" s="5">
        <v>2900</v>
      </c>
      <c r="C15" s="5">
        <v>332</v>
      </c>
      <c r="D15" s="5">
        <v>255</v>
      </c>
      <c r="E15" s="5">
        <v>214</v>
      </c>
      <c r="F15" s="5">
        <v>182</v>
      </c>
    </row>
    <row r="16" spans="2:20" s="4" customFormat="1">
      <c r="B16" s="6">
        <v>3100</v>
      </c>
      <c r="C16" s="6">
        <v>351</v>
      </c>
      <c r="D16" s="6">
        <v>268</v>
      </c>
      <c r="E16" s="6">
        <v>225</v>
      </c>
      <c r="F16" s="6">
        <v>191</v>
      </c>
      <c r="H16" s="4">
        <v>2000</v>
      </c>
      <c r="I16" s="4">
        <v>156</v>
      </c>
      <c r="J16" s="4">
        <v>134</v>
      </c>
      <c r="K16" s="6">
        <v>65</v>
      </c>
      <c r="M16" s="4">
        <v>2000</v>
      </c>
      <c r="N16" s="4">
        <v>156</v>
      </c>
      <c r="O16" s="4">
        <v>66</v>
      </c>
      <c r="P16" s="4">
        <v>-3</v>
      </c>
      <c r="R16" s="4">
        <v>156</v>
      </c>
      <c r="S16" s="4">
        <v>80</v>
      </c>
      <c r="T16" s="4">
        <v>11</v>
      </c>
    </row>
    <row r="17" spans="2:20">
      <c r="B17" s="5">
        <v>3300</v>
      </c>
      <c r="C17" s="5">
        <v>370</v>
      </c>
      <c r="D17" s="5">
        <v>282</v>
      </c>
      <c r="E17" s="5">
        <v>235</v>
      </c>
      <c r="F17" s="5">
        <v>201</v>
      </c>
    </row>
    <row r="18" spans="2:20">
      <c r="B18" s="5">
        <v>3500</v>
      </c>
      <c r="C18" s="5">
        <v>389</v>
      </c>
      <c r="D18" s="5">
        <v>295</v>
      </c>
      <c r="E18" s="5">
        <v>246</v>
      </c>
      <c r="F18" s="5">
        <v>210</v>
      </c>
    </row>
    <row r="19" spans="2:20">
      <c r="B19" s="5">
        <v>3700</v>
      </c>
      <c r="C19" s="5">
        <v>407</v>
      </c>
      <c r="D19" s="5">
        <v>308</v>
      </c>
      <c r="E19" s="5">
        <v>257</v>
      </c>
      <c r="F19" s="5">
        <v>219</v>
      </c>
    </row>
    <row r="20" spans="2:20">
      <c r="B20" s="5">
        <v>3900</v>
      </c>
      <c r="C20" s="5">
        <v>426</v>
      </c>
      <c r="D20" s="5">
        <v>322</v>
      </c>
      <c r="E20" s="5">
        <v>269</v>
      </c>
      <c r="F20" s="5">
        <v>229</v>
      </c>
    </row>
    <row r="21" spans="2:20" s="4" customFormat="1">
      <c r="B21" s="6">
        <v>4100</v>
      </c>
      <c r="C21" s="6">
        <v>445</v>
      </c>
      <c r="D21" s="6">
        <v>336</v>
      </c>
      <c r="E21" s="6">
        <v>281</v>
      </c>
      <c r="F21" s="6">
        <v>238</v>
      </c>
      <c r="H21" s="4">
        <v>2722</v>
      </c>
      <c r="I21" s="4">
        <v>195</v>
      </c>
      <c r="J21" s="4">
        <v>167</v>
      </c>
      <c r="K21" s="6">
        <f>J21+I21-E21</f>
        <v>81</v>
      </c>
      <c r="N21" s="4">
        <v>195</v>
      </c>
      <c r="O21" s="4">
        <v>82</v>
      </c>
      <c r="P21" s="4">
        <v>-4</v>
      </c>
      <c r="R21" s="4">
        <v>195</v>
      </c>
      <c r="S21" s="4">
        <v>103</v>
      </c>
      <c r="T21" s="4">
        <v>17</v>
      </c>
    </row>
    <row r="22" spans="2:20">
      <c r="B22" s="5">
        <v>4300</v>
      </c>
      <c r="C22" s="5">
        <v>467</v>
      </c>
      <c r="D22" s="5">
        <v>351</v>
      </c>
      <c r="E22" s="5">
        <v>292</v>
      </c>
      <c r="F22" s="5">
        <v>247</v>
      </c>
      <c r="I22" s="5"/>
      <c r="K22"/>
    </row>
    <row r="23" spans="2:20" s="8" customFormat="1">
      <c r="B23" s="7">
        <v>4500</v>
      </c>
      <c r="C23" s="7">
        <v>490</v>
      </c>
      <c r="D23" s="7">
        <v>366</v>
      </c>
      <c r="E23" s="7">
        <v>303</v>
      </c>
      <c r="F23" s="7">
        <v>257</v>
      </c>
      <c r="R23" s="8">
        <v>210</v>
      </c>
      <c r="S23" s="8">
        <v>105</v>
      </c>
      <c r="T23" s="8">
        <v>12</v>
      </c>
    </row>
    <row r="24" spans="2:20">
      <c r="B24" s="5">
        <v>4700</v>
      </c>
      <c r="C24" s="5">
        <v>508</v>
      </c>
      <c r="D24" s="5">
        <v>381</v>
      </c>
      <c r="E24" s="5">
        <v>315</v>
      </c>
      <c r="F24" s="5">
        <v>267</v>
      </c>
      <c r="K24"/>
    </row>
    <row r="25" spans="2:20">
      <c r="B25" s="5">
        <v>4900</v>
      </c>
      <c r="C25" s="5">
        <v>530</v>
      </c>
      <c r="D25" s="5">
        <v>398</v>
      </c>
      <c r="E25" s="5">
        <v>327</v>
      </c>
      <c r="F25" s="5">
        <v>276</v>
      </c>
      <c r="K25"/>
    </row>
    <row r="26" spans="2:20">
      <c r="B26" s="5">
        <v>5100</v>
      </c>
      <c r="C26" s="5">
        <v>553</v>
      </c>
      <c r="D26" s="5">
        <v>414</v>
      </c>
      <c r="E26" s="5">
        <v>340</v>
      </c>
      <c r="F26" s="5">
        <v>286</v>
      </c>
      <c r="K26"/>
    </row>
    <row r="27" spans="2:20">
      <c r="B27" s="5">
        <v>5300</v>
      </c>
      <c r="C27" s="5">
        <v>575</v>
      </c>
      <c r="D27" s="5">
        <v>430</v>
      </c>
      <c r="E27" s="5">
        <v>352</v>
      </c>
      <c r="F27" s="5">
        <v>295</v>
      </c>
      <c r="K27"/>
    </row>
    <row r="28" spans="2:20">
      <c r="B28" s="5">
        <v>5500</v>
      </c>
      <c r="C28" s="5">
        <v>600</v>
      </c>
      <c r="D28" s="5">
        <v>447</v>
      </c>
      <c r="E28" s="5">
        <v>363</v>
      </c>
      <c r="F28" s="5">
        <v>305</v>
      </c>
      <c r="K28"/>
    </row>
    <row r="29" spans="2:20">
      <c r="B29" s="5">
        <v>5700</v>
      </c>
      <c r="C29" s="5">
        <v>621</v>
      </c>
      <c r="D29" s="5">
        <v>462</v>
      </c>
      <c r="E29" s="5">
        <v>376</v>
      </c>
      <c r="F29" s="5">
        <v>314</v>
      </c>
      <c r="K29"/>
    </row>
    <row r="30" spans="2:20">
      <c r="B30" s="5">
        <v>5900</v>
      </c>
      <c r="C30" s="5">
        <v>650</v>
      </c>
      <c r="D30" s="5">
        <v>480</v>
      </c>
      <c r="E30" s="5">
        <v>389</v>
      </c>
      <c r="F30" s="5">
        <v>324</v>
      </c>
      <c r="K30"/>
    </row>
    <row r="31" spans="2:20">
      <c r="B31" s="5">
        <v>6100</v>
      </c>
      <c r="C31" s="5">
        <v>675</v>
      </c>
      <c r="D31" s="5">
        <v>498</v>
      </c>
      <c r="E31" s="5">
        <v>402</v>
      </c>
      <c r="F31" s="5">
        <v>334</v>
      </c>
      <c r="K31"/>
    </row>
    <row r="32" spans="2:20">
      <c r="B32" s="5">
        <v>6300</v>
      </c>
      <c r="C32" s="5">
        <v>700</v>
      </c>
      <c r="D32" s="5">
        <v>517</v>
      </c>
      <c r="E32" s="5">
        <v>415</v>
      </c>
      <c r="F32" s="5">
        <v>344</v>
      </c>
      <c r="K32"/>
    </row>
    <row r="33" spans="2:20">
      <c r="B33" s="5">
        <v>6500</v>
      </c>
      <c r="C33" s="5">
        <v>730</v>
      </c>
      <c r="D33" s="5">
        <v>536</v>
      </c>
      <c r="E33" s="5">
        <v>429</v>
      </c>
      <c r="F33" s="5">
        <v>354</v>
      </c>
      <c r="K33"/>
    </row>
    <row r="34" spans="2:20" s="4" customFormat="1">
      <c r="B34" s="6">
        <v>6700</v>
      </c>
      <c r="C34" s="6">
        <v>765</v>
      </c>
      <c r="D34" s="6">
        <v>555</v>
      </c>
      <c r="E34" s="6">
        <v>440</v>
      </c>
      <c r="F34" s="6">
        <v>365</v>
      </c>
      <c r="H34" s="6">
        <v>4822</v>
      </c>
      <c r="I34" s="6">
        <v>305</v>
      </c>
      <c r="J34" s="6">
        <v>229</v>
      </c>
      <c r="K34" s="6">
        <v>94</v>
      </c>
      <c r="N34" s="4">
        <v>306</v>
      </c>
      <c r="O34" s="4">
        <v>113</v>
      </c>
      <c r="P34" s="4">
        <v>-29</v>
      </c>
      <c r="S34" s="4">
        <v>137</v>
      </c>
      <c r="T34" s="4">
        <v>3</v>
      </c>
    </row>
    <row r="35" spans="2:20">
      <c r="B35" s="5">
        <v>6900</v>
      </c>
      <c r="C35" s="5">
        <v>796</v>
      </c>
      <c r="D35" s="5">
        <v>575</v>
      </c>
      <c r="E35" s="5">
        <v>453</v>
      </c>
      <c r="F35" s="5">
        <v>376</v>
      </c>
      <c r="K35"/>
    </row>
    <row r="36" spans="2:20">
      <c r="B36" s="5">
        <v>7100</v>
      </c>
      <c r="C36" s="5">
        <v>837</v>
      </c>
      <c r="D36" s="5">
        <v>595</v>
      </c>
      <c r="E36" s="5">
        <v>469</v>
      </c>
      <c r="F36" s="5">
        <v>388</v>
      </c>
      <c r="K36"/>
    </row>
    <row r="37" spans="2:20">
      <c r="B37" s="5">
        <v>7300</v>
      </c>
      <c r="C37" s="5">
        <v>875</v>
      </c>
      <c r="D37" s="5">
        <v>620</v>
      </c>
      <c r="E37" s="5">
        <v>486</v>
      </c>
      <c r="F37" s="5">
        <v>399</v>
      </c>
      <c r="K37"/>
    </row>
    <row r="38" spans="2:20">
      <c r="B38" s="5">
        <v>7500</v>
      </c>
      <c r="C38" s="5">
        <v>914</v>
      </c>
      <c r="D38" s="5">
        <v>642</v>
      </c>
      <c r="E38" s="5">
        <v>500</v>
      </c>
      <c r="F38" s="5">
        <v>410</v>
      </c>
      <c r="K38"/>
      <c r="M38" t="s">
        <v>44</v>
      </c>
    </row>
    <row r="39" spans="2:20">
      <c r="B39" s="5">
        <v>7700</v>
      </c>
      <c r="C39" s="5">
        <v>954</v>
      </c>
      <c r="D39" s="5">
        <v>664</v>
      </c>
      <c r="E39" s="5">
        <v>517</v>
      </c>
      <c r="F39" s="5">
        <v>421</v>
      </c>
      <c r="K39"/>
    </row>
    <row r="40" spans="2:20">
      <c r="B40" s="5">
        <v>7900</v>
      </c>
      <c r="C40" s="5">
        <v>996</v>
      </c>
      <c r="D40" s="5">
        <v>689</v>
      </c>
      <c r="E40" s="5">
        <v>536</v>
      </c>
      <c r="F40" s="5">
        <v>434</v>
      </c>
      <c r="K40"/>
    </row>
    <row r="41" spans="2:20" s="4" customFormat="1">
      <c r="B41" s="6">
        <v>8100</v>
      </c>
      <c r="C41" s="6">
        <v>1035</v>
      </c>
      <c r="D41" s="6">
        <v>718</v>
      </c>
      <c r="E41" s="6">
        <v>553</v>
      </c>
      <c r="F41" s="6">
        <v>445</v>
      </c>
      <c r="H41" s="4">
        <v>6114</v>
      </c>
      <c r="I41" s="4">
        <v>385</v>
      </c>
      <c r="J41" s="4">
        <v>242</v>
      </c>
      <c r="K41" s="6">
        <v>74</v>
      </c>
      <c r="N41" s="4">
        <v>384</v>
      </c>
      <c r="O41" s="4">
        <v>117</v>
      </c>
      <c r="P41" s="4">
        <v>-52</v>
      </c>
      <c r="S41" s="4">
        <v>142</v>
      </c>
      <c r="T41" s="4">
        <v>-27</v>
      </c>
    </row>
    <row r="42" spans="2:20">
      <c r="B42" s="5">
        <v>8300</v>
      </c>
      <c r="C42" s="5">
        <v>1080</v>
      </c>
      <c r="D42" s="5">
        <v>748</v>
      </c>
      <c r="E42" s="5">
        <v>570</v>
      </c>
      <c r="F42" s="5">
        <v>458</v>
      </c>
      <c r="K42"/>
    </row>
    <row r="43" spans="2:20">
      <c r="B43" s="5">
        <v>8500</v>
      </c>
      <c r="C43" s="5">
        <v>1125</v>
      </c>
      <c r="D43" s="5">
        <v>784</v>
      </c>
      <c r="E43" s="5">
        <v>588</v>
      </c>
      <c r="F43" s="5">
        <v>472</v>
      </c>
      <c r="K43"/>
      <c r="R43">
        <v>408</v>
      </c>
      <c r="S43">
        <v>145</v>
      </c>
      <c r="T43">
        <v>-35</v>
      </c>
    </row>
    <row r="44" spans="2:20">
      <c r="B44" s="5">
        <v>8700</v>
      </c>
      <c r="C44" s="5">
        <v>1170</v>
      </c>
      <c r="D44" s="5">
        <v>820</v>
      </c>
      <c r="E44" s="5">
        <v>610</v>
      </c>
      <c r="F44" s="5">
        <v>487</v>
      </c>
      <c r="K44"/>
    </row>
    <row r="45" spans="2:20">
      <c r="B45" s="5">
        <v>8900</v>
      </c>
      <c r="C45" s="5">
        <v>1227</v>
      </c>
      <c r="D45" s="5">
        <v>853</v>
      </c>
      <c r="E45" s="5">
        <v>630</v>
      </c>
      <c r="F45" s="5">
        <v>503</v>
      </c>
      <c r="K45"/>
    </row>
    <row r="46" spans="2:20">
      <c r="B46" s="5">
        <v>9100</v>
      </c>
      <c r="C46" s="5">
        <v>1295</v>
      </c>
      <c r="D46" s="5">
        <v>892</v>
      </c>
      <c r="E46" s="5">
        <v>653</v>
      </c>
      <c r="F46" s="5">
        <v>518</v>
      </c>
      <c r="K46"/>
    </row>
    <row r="47" spans="2:20">
      <c r="B47" s="5">
        <v>9300</v>
      </c>
      <c r="C47" s="5">
        <v>1360</v>
      </c>
      <c r="D47" s="5">
        <v>930</v>
      </c>
      <c r="E47" s="5">
        <v>674</v>
      </c>
      <c r="F47" s="5">
        <v>533</v>
      </c>
      <c r="K47"/>
    </row>
    <row r="48" spans="2:20">
      <c r="B48" s="5">
        <v>9500</v>
      </c>
      <c r="C48" s="5">
        <v>1430</v>
      </c>
      <c r="D48" s="5">
        <v>970</v>
      </c>
      <c r="E48" s="5">
        <v>698</v>
      </c>
      <c r="F48" s="5">
        <v>548</v>
      </c>
      <c r="K48"/>
    </row>
    <row r="49" spans="2:11">
      <c r="B49" s="5">
        <v>9690</v>
      </c>
      <c r="C49" s="5">
        <v>1500</v>
      </c>
      <c r="D49" s="5">
        <v>1004</v>
      </c>
      <c r="E49" s="5">
        <v>716</v>
      </c>
      <c r="F49" s="5">
        <v>559</v>
      </c>
      <c r="K49"/>
    </row>
    <row r="50" spans="2:11">
      <c r="B50" s="5">
        <v>9700</v>
      </c>
      <c r="C50" s="5">
        <v>1500</v>
      </c>
      <c r="D50" s="5">
        <v>1008</v>
      </c>
      <c r="E50" s="5">
        <v>722</v>
      </c>
      <c r="F50" s="5">
        <v>564</v>
      </c>
      <c r="K50"/>
    </row>
    <row r="51" spans="2:11">
      <c r="B51" s="5">
        <v>9900</v>
      </c>
      <c r="C51" s="5">
        <v>1500</v>
      </c>
      <c r="D51" s="5">
        <v>1045</v>
      </c>
      <c r="E51" s="5">
        <v>748</v>
      </c>
      <c r="F51" s="5">
        <v>579</v>
      </c>
      <c r="K51"/>
    </row>
    <row r="52" spans="2:11">
      <c r="B52" s="5">
        <v>10100</v>
      </c>
      <c r="C52" s="5">
        <v>1500</v>
      </c>
      <c r="D52" s="5">
        <v>1087</v>
      </c>
      <c r="E52" s="5">
        <v>775</v>
      </c>
      <c r="F52" s="5">
        <v>599</v>
      </c>
      <c r="K52"/>
    </row>
    <row r="66" spans="3:15">
      <c r="O66" t="s">
        <v>46</v>
      </c>
    </row>
    <row r="67" spans="3:15">
      <c r="C67" s="5">
        <v>3100</v>
      </c>
      <c r="D67" s="5">
        <v>225</v>
      </c>
      <c r="E67" s="5">
        <v>156</v>
      </c>
      <c r="F67" s="5">
        <v>73</v>
      </c>
      <c r="G67" s="5">
        <f>D67-E67</f>
        <v>69</v>
      </c>
      <c r="H67" s="5">
        <f>F67-G67</f>
        <v>4</v>
      </c>
      <c r="K67" s="5">
        <v>4100</v>
      </c>
      <c r="L67">
        <v>86</v>
      </c>
      <c r="M67">
        <v>89</v>
      </c>
      <c r="N67">
        <v>3</v>
      </c>
      <c r="O67">
        <v>1100</v>
      </c>
    </row>
    <row r="68" spans="3:15">
      <c r="D68" s="5">
        <v>225</v>
      </c>
      <c r="E68" s="5">
        <v>156</v>
      </c>
      <c r="G68" s="5">
        <f t="shared" ref="G68:G85" si="0">D68-E68</f>
        <v>69</v>
      </c>
    </row>
    <row r="69" spans="3:15">
      <c r="D69" s="5">
        <v>225</v>
      </c>
      <c r="E69" s="5">
        <v>156</v>
      </c>
      <c r="G69" s="5">
        <f t="shared" si="0"/>
        <v>69</v>
      </c>
    </row>
    <row r="70" spans="3:15">
      <c r="D70" s="5">
        <v>225</v>
      </c>
      <c r="E70" s="5">
        <v>156</v>
      </c>
      <c r="G70" s="5">
        <f t="shared" si="0"/>
        <v>69</v>
      </c>
    </row>
    <row r="71" spans="3:15">
      <c r="D71" s="5">
        <v>225</v>
      </c>
      <c r="E71" s="5">
        <v>156</v>
      </c>
      <c r="G71" s="5">
        <f t="shared" si="0"/>
        <v>69</v>
      </c>
    </row>
    <row r="72" spans="3:15">
      <c r="D72" s="5">
        <v>225</v>
      </c>
      <c r="E72" s="5">
        <v>156</v>
      </c>
      <c r="G72" s="5">
        <f t="shared" si="0"/>
        <v>69</v>
      </c>
    </row>
    <row r="73" spans="3:15">
      <c r="D73" s="5">
        <v>225</v>
      </c>
      <c r="E73" s="5">
        <v>156</v>
      </c>
      <c r="G73" s="5">
        <f t="shared" si="0"/>
        <v>69</v>
      </c>
      <c r="K73" s="5">
        <v>4100</v>
      </c>
    </row>
    <row r="74" spans="3:15">
      <c r="D74" s="5">
        <v>225</v>
      </c>
      <c r="E74" s="5">
        <v>156</v>
      </c>
      <c r="G74" s="5">
        <f t="shared" si="0"/>
        <v>69</v>
      </c>
      <c r="K74" s="5">
        <v>6700</v>
      </c>
      <c r="L74">
        <v>135</v>
      </c>
      <c r="M74">
        <v>122</v>
      </c>
      <c r="N74">
        <v>-13</v>
      </c>
    </row>
    <row r="75" spans="3:15">
      <c r="D75" s="5">
        <v>225</v>
      </c>
      <c r="E75" s="5">
        <v>156</v>
      </c>
      <c r="G75" s="5">
        <f t="shared" si="0"/>
        <v>69</v>
      </c>
      <c r="K75" s="5">
        <v>8100</v>
      </c>
      <c r="L75">
        <v>168</v>
      </c>
      <c r="M75">
        <v>130</v>
      </c>
      <c r="N75">
        <v>-38</v>
      </c>
    </row>
    <row r="76" spans="3:15">
      <c r="D76" s="5">
        <v>225</v>
      </c>
      <c r="E76" s="5">
        <v>156</v>
      </c>
      <c r="G76" s="5">
        <f t="shared" si="0"/>
        <v>69</v>
      </c>
    </row>
    <row r="77" spans="3:15">
      <c r="D77" s="5">
        <v>225</v>
      </c>
      <c r="E77" s="5">
        <v>156</v>
      </c>
      <c r="G77" s="5">
        <f t="shared" si="0"/>
        <v>69</v>
      </c>
    </row>
    <row r="78" spans="3:15">
      <c r="D78" s="5">
        <v>225</v>
      </c>
      <c r="E78" s="5">
        <v>156</v>
      </c>
      <c r="G78" s="5">
        <f t="shared" si="0"/>
        <v>69</v>
      </c>
    </row>
    <row r="79" spans="3:15">
      <c r="D79" s="5">
        <v>225</v>
      </c>
      <c r="E79" s="5">
        <v>156</v>
      </c>
      <c r="G79" s="5">
        <f t="shared" si="0"/>
        <v>69</v>
      </c>
    </row>
    <row r="80" spans="3:15">
      <c r="D80" s="5">
        <v>225</v>
      </c>
      <c r="E80" s="5">
        <v>156</v>
      </c>
      <c r="G80" s="5">
        <f t="shared" si="0"/>
        <v>69</v>
      </c>
    </row>
    <row r="81" spans="4:7">
      <c r="D81" s="5">
        <v>225</v>
      </c>
      <c r="E81" s="5">
        <v>156</v>
      </c>
      <c r="G81" s="5">
        <f t="shared" si="0"/>
        <v>69</v>
      </c>
    </row>
    <row r="82" spans="4:7">
      <c r="D82" s="5">
        <v>225</v>
      </c>
      <c r="E82" s="5">
        <v>156</v>
      </c>
      <c r="G82" s="5">
        <f t="shared" si="0"/>
        <v>69</v>
      </c>
    </row>
    <row r="83" spans="4:7">
      <c r="D83" s="5">
        <v>225</v>
      </c>
      <c r="E83" s="5">
        <v>156</v>
      </c>
      <c r="G83" s="5">
        <f t="shared" si="0"/>
        <v>69</v>
      </c>
    </row>
    <row r="84" spans="4:7">
      <c r="D84" s="5">
        <v>225</v>
      </c>
      <c r="E84" s="5">
        <v>156</v>
      </c>
      <c r="G84" s="5">
        <f t="shared" si="0"/>
        <v>69</v>
      </c>
    </row>
    <row r="85" spans="4:7">
      <c r="G85" s="5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87F2-BF41-4F84-82D4-84D510CDE932}">
  <dimension ref="B1:J103"/>
  <sheetViews>
    <sheetView topLeftCell="B1" workbookViewId="0">
      <selection activeCell="E42" sqref="E42"/>
    </sheetView>
  </sheetViews>
  <sheetFormatPr defaultRowHeight="14.4"/>
  <cols>
    <col min="4" max="4" width="15.6640625" bestFit="1" customWidth="1"/>
    <col min="5" max="5" width="13.5546875" bestFit="1" customWidth="1"/>
    <col min="6" max="6" width="22.21875" bestFit="1" customWidth="1"/>
    <col min="8" max="8" width="15.6640625" bestFit="1" customWidth="1"/>
    <col min="9" max="9" width="13.5546875" bestFit="1" customWidth="1"/>
    <col min="10" max="10" width="22.21875" bestFit="1" customWidth="1"/>
  </cols>
  <sheetData>
    <row r="1" spans="2:10">
      <c r="B1" t="s">
        <v>4</v>
      </c>
      <c r="C1" t="s">
        <v>5</v>
      </c>
      <c r="H1" t="s">
        <v>6</v>
      </c>
      <c r="I1" t="s">
        <v>5</v>
      </c>
      <c r="J1" t="s">
        <v>7</v>
      </c>
    </row>
    <row r="3" spans="2:10">
      <c r="D3" t="s">
        <v>8</v>
      </c>
      <c r="E3" t="s">
        <v>9</v>
      </c>
      <c r="F3" t="s">
        <v>10</v>
      </c>
      <c r="H3" t="s">
        <v>8</v>
      </c>
      <c r="I3" t="s">
        <v>9</v>
      </c>
      <c r="J3" t="s">
        <v>10</v>
      </c>
    </row>
    <row r="4" spans="2:10">
      <c r="B4">
        <v>1</v>
      </c>
      <c r="C4" s="1" t="s">
        <v>2</v>
      </c>
      <c r="D4">
        <v>132</v>
      </c>
      <c r="E4">
        <v>0.997</v>
      </c>
      <c r="F4" t="s">
        <v>11</v>
      </c>
      <c r="G4" s="1" t="s">
        <v>2</v>
      </c>
      <c r="H4">
        <v>166</v>
      </c>
      <c r="I4">
        <v>1.03</v>
      </c>
      <c r="J4" t="s">
        <v>12</v>
      </c>
    </row>
    <row r="5" spans="2:10">
      <c r="B5">
        <v>2</v>
      </c>
      <c r="C5" s="1"/>
      <c r="D5">
        <v>132</v>
      </c>
      <c r="E5">
        <v>0.997</v>
      </c>
      <c r="F5">
        <v>140</v>
      </c>
      <c r="G5" s="1"/>
      <c r="H5">
        <v>166</v>
      </c>
      <c r="I5">
        <v>1.03</v>
      </c>
      <c r="J5" t="s">
        <v>13</v>
      </c>
    </row>
    <row r="6" spans="2:10">
      <c r="B6">
        <v>3</v>
      </c>
      <c r="C6" s="1"/>
      <c r="D6">
        <v>132</v>
      </c>
      <c r="E6">
        <v>0.997</v>
      </c>
      <c r="F6">
        <v>140</v>
      </c>
      <c r="G6" s="1" t="s">
        <v>3</v>
      </c>
      <c r="H6">
        <v>166</v>
      </c>
      <c r="I6">
        <v>0.9</v>
      </c>
      <c r="J6" t="s">
        <v>14</v>
      </c>
    </row>
    <row r="7" spans="2:10">
      <c r="B7">
        <v>4</v>
      </c>
      <c r="C7" s="1"/>
      <c r="D7">
        <v>132</v>
      </c>
      <c r="E7">
        <v>0.997</v>
      </c>
      <c r="F7">
        <v>140</v>
      </c>
      <c r="G7" s="1"/>
      <c r="H7">
        <v>166</v>
      </c>
      <c r="I7">
        <v>0.9</v>
      </c>
      <c r="J7" t="s">
        <v>15</v>
      </c>
    </row>
    <row r="8" spans="2:10">
      <c r="B8">
        <v>5</v>
      </c>
      <c r="C8" s="1"/>
      <c r="D8">
        <v>132</v>
      </c>
      <c r="E8">
        <v>0.997</v>
      </c>
      <c r="F8">
        <v>140</v>
      </c>
    </row>
    <row r="9" spans="2:10">
      <c r="B9">
        <v>6</v>
      </c>
      <c r="C9" s="1"/>
      <c r="D9">
        <v>132</v>
      </c>
      <c r="E9">
        <v>0.997</v>
      </c>
      <c r="F9">
        <v>140</v>
      </c>
      <c r="H9" t="s">
        <v>16</v>
      </c>
      <c r="I9" t="s">
        <v>5</v>
      </c>
      <c r="J9" t="s">
        <v>7</v>
      </c>
    </row>
    <row r="10" spans="2:10">
      <c r="B10">
        <v>7</v>
      </c>
      <c r="C10" s="1"/>
      <c r="D10">
        <v>132</v>
      </c>
      <c r="E10">
        <v>0.997</v>
      </c>
      <c r="F10">
        <v>140</v>
      </c>
      <c r="G10" t="s">
        <v>17</v>
      </c>
      <c r="H10" t="s">
        <v>18</v>
      </c>
      <c r="I10" t="s">
        <v>19</v>
      </c>
      <c r="J10" t="s">
        <v>20</v>
      </c>
    </row>
    <row r="11" spans="2:10">
      <c r="B11">
        <v>8</v>
      </c>
      <c r="C11" s="1"/>
      <c r="D11">
        <v>132</v>
      </c>
      <c r="E11">
        <v>0.997</v>
      </c>
      <c r="F11">
        <v>140</v>
      </c>
      <c r="H11" t="s">
        <v>8</v>
      </c>
      <c r="I11" t="s">
        <v>9</v>
      </c>
      <c r="J11" t="s">
        <v>10</v>
      </c>
    </row>
    <row r="12" spans="2:10">
      <c r="B12">
        <v>9</v>
      </c>
      <c r="C12" s="1"/>
      <c r="D12">
        <v>132</v>
      </c>
      <c r="E12">
        <v>0.997</v>
      </c>
      <c r="F12">
        <v>140</v>
      </c>
      <c r="G12" s="1" t="s">
        <v>2</v>
      </c>
      <c r="H12">
        <v>197</v>
      </c>
      <c r="I12">
        <v>1.03</v>
      </c>
      <c r="J12" t="s">
        <v>15</v>
      </c>
    </row>
    <row r="13" spans="2:10">
      <c r="B13">
        <v>10</v>
      </c>
      <c r="C13" s="1"/>
      <c r="D13">
        <v>132</v>
      </c>
      <c r="E13">
        <v>0.997</v>
      </c>
      <c r="F13">
        <v>140</v>
      </c>
      <c r="G13" s="1"/>
      <c r="H13">
        <v>205</v>
      </c>
      <c r="I13">
        <v>1.03</v>
      </c>
      <c r="J13">
        <v>320</v>
      </c>
    </row>
    <row r="14" spans="2:10">
      <c r="B14">
        <v>11</v>
      </c>
      <c r="C14" s="1"/>
      <c r="D14">
        <v>132</v>
      </c>
      <c r="E14">
        <v>0.997</v>
      </c>
      <c r="F14">
        <v>140</v>
      </c>
      <c r="G14" s="1"/>
      <c r="H14">
        <v>205</v>
      </c>
      <c r="I14">
        <v>1.02</v>
      </c>
      <c r="J14" t="s">
        <v>21</v>
      </c>
    </row>
    <row r="15" spans="2:10">
      <c r="B15">
        <v>12</v>
      </c>
      <c r="C15" s="1"/>
      <c r="D15">
        <v>132</v>
      </c>
      <c r="E15">
        <v>0.997</v>
      </c>
      <c r="F15">
        <v>140</v>
      </c>
      <c r="G15" s="2"/>
      <c r="I15" t="s">
        <v>20</v>
      </c>
      <c r="J15" t="s">
        <v>22</v>
      </c>
    </row>
    <row r="16" spans="2:10">
      <c r="B16">
        <v>13</v>
      </c>
      <c r="C16" s="1"/>
      <c r="D16">
        <v>132</v>
      </c>
      <c r="E16">
        <v>0.997</v>
      </c>
      <c r="F16">
        <v>140</v>
      </c>
      <c r="G16" s="1" t="s">
        <v>3</v>
      </c>
      <c r="H16">
        <v>205</v>
      </c>
      <c r="I16">
        <v>0.9</v>
      </c>
      <c r="J16" t="s">
        <v>23</v>
      </c>
    </row>
    <row r="17" spans="2:10">
      <c r="B17">
        <v>14</v>
      </c>
      <c r="C17" s="1"/>
      <c r="D17">
        <v>132</v>
      </c>
      <c r="E17">
        <v>0.997</v>
      </c>
      <c r="F17">
        <v>140</v>
      </c>
      <c r="G17" s="1"/>
      <c r="H17">
        <v>205</v>
      </c>
      <c r="I17">
        <v>0.9</v>
      </c>
      <c r="J17" t="s">
        <v>26</v>
      </c>
    </row>
    <row r="18" spans="2:10">
      <c r="B18">
        <v>15</v>
      </c>
      <c r="C18" s="1"/>
      <c r="D18">
        <v>132</v>
      </c>
      <c r="E18">
        <v>0.997</v>
      </c>
      <c r="F18">
        <v>140</v>
      </c>
      <c r="G18" s="1"/>
    </row>
    <row r="19" spans="2:10">
      <c r="B19">
        <v>16</v>
      </c>
      <c r="C19" s="1"/>
      <c r="D19">
        <v>132</v>
      </c>
      <c r="E19">
        <v>0.997</v>
      </c>
      <c r="F19">
        <v>140</v>
      </c>
    </row>
    <row r="20" spans="2:10">
      <c r="B20">
        <v>17</v>
      </c>
      <c r="C20" s="1"/>
      <c r="D20">
        <v>132</v>
      </c>
      <c r="E20">
        <v>0.997</v>
      </c>
      <c r="F20">
        <v>140</v>
      </c>
      <c r="H20" t="s">
        <v>24</v>
      </c>
      <c r="I20" t="s">
        <v>5</v>
      </c>
      <c r="J20" t="s">
        <v>7</v>
      </c>
    </row>
    <row r="21" spans="2:10">
      <c r="B21">
        <v>18</v>
      </c>
      <c r="C21" s="1"/>
      <c r="D21">
        <v>132</v>
      </c>
      <c r="E21">
        <v>0.997</v>
      </c>
      <c r="F21">
        <v>140</v>
      </c>
      <c r="G21" t="s">
        <v>17</v>
      </c>
      <c r="H21" t="s">
        <v>25</v>
      </c>
      <c r="I21" s="3">
        <v>0.18194444444444444</v>
      </c>
      <c r="J21" s="3">
        <v>0.1875</v>
      </c>
    </row>
    <row r="22" spans="2:10">
      <c r="B22">
        <v>19</v>
      </c>
      <c r="C22" s="1"/>
      <c r="D22">
        <v>132</v>
      </c>
      <c r="E22">
        <v>0.997</v>
      </c>
      <c r="F22">
        <v>140</v>
      </c>
      <c r="H22" t="s">
        <v>8</v>
      </c>
      <c r="I22" t="s">
        <v>9</v>
      </c>
      <c r="J22" t="s">
        <v>10</v>
      </c>
    </row>
    <row r="23" spans="2:10">
      <c r="B23">
        <v>20</v>
      </c>
      <c r="C23" s="1"/>
      <c r="D23">
        <v>132</v>
      </c>
      <c r="E23">
        <v>0.997</v>
      </c>
      <c r="F23">
        <v>140</v>
      </c>
      <c r="G23" s="1" t="s">
        <v>2</v>
      </c>
      <c r="H23">
        <v>221</v>
      </c>
      <c r="I23">
        <v>0.9</v>
      </c>
    </row>
    <row r="24" spans="2:10">
      <c r="B24">
        <v>21</v>
      </c>
      <c r="C24" s="1"/>
      <c r="D24">
        <v>132</v>
      </c>
      <c r="E24">
        <v>0.997</v>
      </c>
      <c r="F24">
        <v>140</v>
      </c>
      <c r="G24" s="1"/>
      <c r="H24">
        <v>236</v>
      </c>
      <c r="I24">
        <v>1.002</v>
      </c>
      <c r="J24" t="s">
        <v>27</v>
      </c>
    </row>
    <row r="25" spans="2:10">
      <c r="B25">
        <v>22</v>
      </c>
      <c r="C25" s="1"/>
      <c r="D25">
        <v>132</v>
      </c>
      <c r="E25">
        <v>0.997</v>
      </c>
      <c r="F25">
        <v>140</v>
      </c>
      <c r="G25" s="1"/>
      <c r="H25">
        <v>236</v>
      </c>
      <c r="I25">
        <v>1.004</v>
      </c>
      <c r="J25" t="s">
        <v>28</v>
      </c>
    </row>
    <row r="26" spans="2:10">
      <c r="B26">
        <v>23</v>
      </c>
      <c r="C26" s="1"/>
      <c r="D26">
        <v>132</v>
      </c>
      <c r="E26">
        <v>0.997</v>
      </c>
      <c r="F26">
        <v>140</v>
      </c>
      <c r="G26" s="2"/>
      <c r="H26">
        <v>236</v>
      </c>
      <c r="I26">
        <v>1.002</v>
      </c>
      <c r="J26" s="3" t="s">
        <v>29</v>
      </c>
    </row>
    <row r="27" spans="2:10">
      <c r="B27">
        <v>24</v>
      </c>
      <c r="C27" s="1"/>
      <c r="D27">
        <v>132</v>
      </c>
      <c r="E27">
        <v>0.997</v>
      </c>
      <c r="F27">
        <v>140</v>
      </c>
      <c r="G27" s="2"/>
      <c r="I27" s="3">
        <v>0.1875</v>
      </c>
      <c r="J27" s="3">
        <v>0.19305555555555554</v>
      </c>
    </row>
    <row r="28" spans="2:10">
      <c r="B28">
        <v>25</v>
      </c>
      <c r="C28" s="1"/>
      <c r="D28">
        <v>132</v>
      </c>
      <c r="E28">
        <v>0.997</v>
      </c>
      <c r="F28">
        <v>140</v>
      </c>
      <c r="G28" s="1" t="s">
        <v>3</v>
      </c>
      <c r="H28">
        <v>236</v>
      </c>
      <c r="I28">
        <v>0.90500000000000003</v>
      </c>
      <c r="J28">
        <v>400</v>
      </c>
    </row>
    <row r="29" spans="2:10">
      <c r="B29">
        <v>26</v>
      </c>
      <c r="C29" s="1"/>
      <c r="D29">
        <v>132</v>
      </c>
      <c r="E29">
        <v>0.997</v>
      </c>
      <c r="F29">
        <v>140</v>
      </c>
      <c r="G29" s="1"/>
      <c r="H29">
        <v>236</v>
      </c>
      <c r="I29">
        <v>0.90400000000000003</v>
      </c>
      <c r="J29" t="s">
        <v>30</v>
      </c>
    </row>
    <row r="30" spans="2:10">
      <c r="B30">
        <v>27</v>
      </c>
      <c r="C30" s="1"/>
      <c r="D30">
        <v>132</v>
      </c>
      <c r="E30">
        <v>0.997</v>
      </c>
      <c r="F30">
        <v>140</v>
      </c>
      <c r="G30" s="1"/>
      <c r="H30">
        <v>236</v>
      </c>
      <c r="I30">
        <v>0.90700000000000003</v>
      </c>
      <c r="J30" t="s">
        <v>32</v>
      </c>
    </row>
    <row r="31" spans="2:10">
      <c r="B31">
        <v>28</v>
      </c>
      <c r="C31" s="1"/>
      <c r="D31">
        <v>132</v>
      </c>
      <c r="E31">
        <v>0.997</v>
      </c>
      <c r="F31">
        <v>140</v>
      </c>
    </row>
    <row r="32" spans="2:10">
      <c r="B32">
        <v>29</v>
      </c>
      <c r="C32" s="1"/>
      <c r="D32">
        <v>132</v>
      </c>
      <c r="E32">
        <v>0.997</v>
      </c>
      <c r="F32">
        <v>140</v>
      </c>
      <c r="H32" t="s">
        <v>31</v>
      </c>
      <c r="I32" t="s">
        <v>5</v>
      </c>
      <c r="J32" t="s">
        <v>7</v>
      </c>
    </row>
    <row r="33" spans="2:10">
      <c r="B33">
        <v>30</v>
      </c>
      <c r="C33" s="1"/>
      <c r="D33">
        <v>132</v>
      </c>
      <c r="E33">
        <v>1</v>
      </c>
      <c r="F33">
        <v>140</v>
      </c>
      <c r="G33" t="s">
        <v>17</v>
      </c>
      <c r="H33" t="s">
        <v>25</v>
      </c>
      <c r="I33" s="3">
        <v>0.19513888888888889</v>
      </c>
      <c r="J33" s="3">
        <v>0.20069444444444443</v>
      </c>
    </row>
    <row r="34" spans="2:10">
      <c r="B34">
        <v>31</v>
      </c>
      <c r="C34" s="1"/>
      <c r="D34">
        <v>132</v>
      </c>
      <c r="E34">
        <v>0.998</v>
      </c>
      <c r="F34">
        <v>80</v>
      </c>
      <c r="H34" t="s">
        <v>8</v>
      </c>
      <c r="I34" t="s">
        <v>9</v>
      </c>
      <c r="J34" t="s">
        <v>10</v>
      </c>
    </row>
    <row r="35" spans="2:10">
      <c r="B35">
        <v>32</v>
      </c>
      <c r="C35" s="1"/>
      <c r="D35">
        <v>132</v>
      </c>
      <c r="E35">
        <v>0.998</v>
      </c>
      <c r="F35">
        <v>140</v>
      </c>
      <c r="G35" s="1" t="s">
        <v>2</v>
      </c>
      <c r="H35">
        <v>257</v>
      </c>
      <c r="I35">
        <v>1.03</v>
      </c>
      <c r="J35" t="s">
        <v>27</v>
      </c>
    </row>
    <row r="36" spans="2:10">
      <c r="B36">
        <v>33</v>
      </c>
      <c r="C36" s="1"/>
      <c r="D36">
        <v>132</v>
      </c>
      <c r="E36">
        <v>0.998</v>
      </c>
      <c r="F36">
        <v>140</v>
      </c>
      <c r="G36" s="1"/>
      <c r="H36">
        <v>263</v>
      </c>
      <c r="I36">
        <v>1.02</v>
      </c>
      <c r="J36">
        <v>440</v>
      </c>
    </row>
    <row r="37" spans="2:10">
      <c r="B37">
        <v>34</v>
      </c>
      <c r="C37" s="1"/>
      <c r="D37">
        <v>132</v>
      </c>
      <c r="E37">
        <v>0.998</v>
      </c>
      <c r="F37">
        <v>140</v>
      </c>
      <c r="G37" s="1"/>
      <c r="H37">
        <v>279</v>
      </c>
      <c r="I37">
        <v>1.02</v>
      </c>
      <c r="J37" t="s">
        <v>27</v>
      </c>
    </row>
    <row r="38" spans="2:10">
      <c r="B38">
        <v>35</v>
      </c>
      <c r="C38" s="1"/>
      <c r="D38">
        <v>132</v>
      </c>
      <c r="E38">
        <v>0.998</v>
      </c>
      <c r="F38">
        <v>140</v>
      </c>
      <c r="G38" s="2"/>
      <c r="J38" s="3"/>
    </row>
    <row r="39" spans="2:10">
      <c r="B39">
        <v>36</v>
      </c>
      <c r="C39" s="1"/>
      <c r="D39">
        <v>132</v>
      </c>
      <c r="E39">
        <v>1</v>
      </c>
      <c r="F39">
        <v>80</v>
      </c>
      <c r="G39" s="2"/>
      <c r="I39" s="3">
        <v>0.20069444444444443</v>
      </c>
      <c r="J39" s="3">
        <v>0.20625000000000002</v>
      </c>
    </row>
    <row r="40" spans="2:10">
      <c r="B40">
        <v>37</v>
      </c>
      <c r="C40" s="1"/>
      <c r="D40">
        <v>132</v>
      </c>
      <c r="E40">
        <v>1</v>
      </c>
      <c r="F40">
        <v>140</v>
      </c>
      <c r="G40" s="1" t="s">
        <v>3</v>
      </c>
      <c r="H40">
        <v>279</v>
      </c>
      <c r="I40">
        <v>0.90700000000000003</v>
      </c>
      <c r="J40" t="s">
        <v>33</v>
      </c>
    </row>
    <row r="41" spans="2:10">
      <c r="B41">
        <v>38</v>
      </c>
      <c r="C41" s="1"/>
      <c r="D41">
        <v>132</v>
      </c>
      <c r="E41">
        <v>1</v>
      </c>
      <c r="F41">
        <v>140</v>
      </c>
      <c r="G41" s="1"/>
      <c r="H41">
        <v>279</v>
      </c>
      <c r="I41">
        <v>0.90700000000000003</v>
      </c>
      <c r="J41">
        <v>360</v>
      </c>
    </row>
    <row r="42" spans="2:10">
      <c r="B42">
        <v>39</v>
      </c>
      <c r="C42" s="1"/>
      <c r="D42">
        <v>132</v>
      </c>
      <c r="E42">
        <v>1</v>
      </c>
      <c r="F42">
        <v>140</v>
      </c>
      <c r="G42" s="1"/>
    </row>
    <row r="43" spans="2:10">
      <c r="B43">
        <v>40</v>
      </c>
      <c r="C43" s="1"/>
      <c r="D43">
        <v>132</v>
      </c>
      <c r="E43">
        <v>1</v>
      </c>
      <c r="F43">
        <v>140</v>
      </c>
    </row>
    <row r="44" spans="2:10">
      <c r="B44">
        <v>41</v>
      </c>
      <c r="C44" s="1"/>
      <c r="D44">
        <v>132</v>
      </c>
      <c r="E44">
        <v>1</v>
      </c>
      <c r="F44">
        <v>80</v>
      </c>
      <c r="H44" t="s">
        <v>34</v>
      </c>
      <c r="I44" t="s">
        <v>5</v>
      </c>
      <c r="J44" t="s">
        <v>7</v>
      </c>
    </row>
    <row r="45" spans="2:10">
      <c r="B45">
        <v>42</v>
      </c>
      <c r="C45" s="1"/>
      <c r="D45">
        <v>132</v>
      </c>
      <c r="E45">
        <v>1</v>
      </c>
      <c r="F45">
        <v>140</v>
      </c>
      <c r="G45" t="s">
        <v>17</v>
      </c>
      <c r="H45" t="s">
        <v>35</v>
      </c>
      <c r="I45" s="3">
        <v>0.20972222222222223</v>
      </c>
      <c r="J45" s="3">
        <v>0.21527777777777779</v>
      </c>
    </row>
    <row r="46" spans="2:10">
      <c r="B46">
        <v>43</v>
      </c>
      <c r="C46" s="1"/>
      <c r="D46">
        <v>132</v>
      </c>
      <c r="E46">
        <v>1</v>
      </c>
      <c r="F46">
        <v>140</v>
      </c>
      <c r="H46" t="s">
        <v>8</v>
      </c>
      <c r="I46" t="s">
        <v>9</v>
      </c>
      <c r="J46" t="s">
        <v>10</v>
      </c>
    </row>
    <row r="47" spans="2:10">
      <c r="B47">
        <v>44</v>
      </c>
      <c r="C47" s="1"/>
      <c r="D47">
        <v>132</v>
      </c>
      <c r="E47">
        <v>1</v>
      </c>
      <c r="F47">
        <v>80</v>
      </c>
      <c r="G47" s="1" t="s">
        <v>2</v>
      </c>
      <c r="H47">
        <v>307</v>
      </c>
      <c r="I47">
        <v>1.03</v>
      </c>
      <c r="J47" t="s">
        <v>33</v>
      </c>
    </row>
    <row r="48" spans="2:10">
      <c r="B48">
        <v>45</v>
      </c>
      <c r="C48" s="1"/>
      <c r="D48">
        <v>132</v>
      </c>
      <c r="E48">
        <v>1</v>
      </c>
      <c r="F48">
        <v>140</v>
      </c>
      <c r="G48" s="1"/>
      <c r="H48">
        <v>320</v>
      </c>
      <c r="I48">
        <v>1.03</v>
      </c>
      <c r="J48" t="s">
        <v>33</v>
      </c>
    </row>
    <row r="49" spans="2:10">
      <c r="B49">
        <v>46</v>
      </c>
      <c r="C49" s="1"/>
      <c r="D49">
        <v>132</v>
      </c>
      <c r="E49">
        <v>1</v>
      </c>
      <c r="F49">
        <v>140</v>
      </c>
      <c r="G49" s="1"/>
      <c r="H49">
        <v>331</v>
      </c>
      <c r="I49">
        <v>1.03</v>
      </c>
      <c r="J49">
        <v>600</v>
      </c>
    </row>
    <row r="50" spans="2:10">
      <c r="B50">
        <v>47</v>
      </c>
      <c r="C50" s="1"/>
      <c r="D50">
        <v>132</v>
      </c>
      <c r="E50">
        <v>1</v>
      </c>
      <c r="F50">
        <v>80</v>
      </c>
      <c r="G50" s="2"/>
      <c r="J50" s="3"/>
    </row>
    <row r="51" spans="2:10">
      <c r="B51">
        <v>48</v>
      </c>
      <c r="C51" s="1"/>
      <c r="D51">
        <v>132</v>
      </c>
      <c r="E51">
        <v>1</v>
      </c>
      <c r="F51">
        <v>80</v>
      </c>
      <c r="G51" s="2"/>
      <c r="I51" s="3">
        <v>0.21527777777777779</v>
      </c>
      <c r="J51" s="3">
        <v>0.22083333333333333</v>
      </c>
    </row>
    <row r="52" spans="2:10">
      <c r="B52">
        <v>49</v>
      </c>
      <c r="C52" s="1"/>
      <c r="D52">
        <v>132</v>
      </c>
      <c r="E52">
        <v>1</v>
      </c>
      <c r="F52">
        <v>140</v>
      </c>
      <c r="G52" s="1" t="s">
        <v>3</v>
      </c>
      <c r="H52">
        <v>331</v>
      </c>
      <c r="I52">
        <v>0.90200000000000002</v>
      </c>
      <c r="J52" t="s">
        <v>33</v>
      </c>
    </row>
    <row r="53" spans="2:10">
      <c r="B53">
        <v>50</v>
      </c>
      <c r="C53" s="1"/>
      <c r="D53">
        <v>132</v>
      </c>
      <c r="E53">
        <v>1</v>
      </c>
      <c r="F53">
        <v>140</v>
      </c>
      <c r="G53" s="1"/>
      <c r="H53">
        <v>331</v>
      </c>
      <c r="I53">
        <v>0.90300000000000002</v>
      </c>
      <c r="J53">
        <v>440</v>
      </c>
    </row>
    <row r="54" spans="2:10">
      <c r="B54">
        <v>51</v>
      </c>
      <c r="C54" s="1" t="s">
        <v>3</v>
      </c>
      <c r="D54">
        <v>135</v>
      </c>
      <c r="E54">
        <v>0.90700000000000003</v>
      </c>
      <c r="F54">
        <v>80</v>
      </c>
      <c r="G54" s="1"/>
    </row>
    <row r="55" spans="2:10">
      <c r="B55">
        <v>52</v>
      </c>
      <c r="C55" s="1"/>
      <c r="D55">
        <v>117</v>
      </c>
      <c r="E55">
        <v>0.90700000000000003</v>
      </c>
      <c r="F55">
        <v>140</v>
      </c>
    </row>
    <row r="56" spans="2:10">
      <c r="B56">
        <v>53</v>
      </c>
      <c r="C56" s="1"/>
      <c r="D56">
        <v>117</v>
      </c>
      <c r="E56">
        <v>0.90700000000000003</v>
      </c>
      <c r="F56">
        <v>140</v>
      </c>
      <c r="H56" t="s">
        <v>36</v>
      </c>
      <c r="I56" t="s">
        <v>5</v>
      </c>
      <c r="J56" t="s">
        <v>7</v>
      </c>
    </row>
    <row r="57" spans="2:10">
      <c r="B57">
        <v>54</v>
      </c>
      <c r="C57" s="1"/>
      <c r="D57">
        <v>117</v>
      </c>
      <c r="E57">
        <v>0.90700000000000003</v>
      </c>
      <c r="F57">
        <v>140</v>
      </c>
      <c r="G57" t="s">
        <v>17</v>
      </c>
      <c r="H57" t="s">
        <v>37</v>
      </c>
      <c r="I57" s="3">
        <v>0.22291666666666665</v>
      </c>
      <c r="J57" s="3">
        <v>0.22847222222222222</v>
      </c>
    </row>
    <row r="58" spans="2:10">
      <c r="B58">
        <v>55</v>
      </c>
      <c r="C58" s="1"/>
      <c r="D58">
        <v>117</v>
      </c>
      <c r="E58">
        <v>0.90700000000000003</v>
      </c>
      <c r="F58">
        <v>140</v>
      </c>
      <c r="H58" t="s">
        <v>8</v>
      </c>
      <c r="I58" t="s">
        <v>9</v>
      </c>
      <c r="J58" t="s">
        <v>10</v>
      </c>
    </row>
    <row r="59" spans="2:10">
      <c r="B59">
        <v>56</v>
      </c>
      <c r="C59" s="1"/>
      <c r="D59">
        <v>117</v>
      </c>
      <c r="E59">
        <v>0.90700000000000003</v>
      </c>
      <c r="F59">
        <v>80</v>
      </c>
      <c r="G59" s="1" t="s">
        <v>2</v>
      </c>
      <c r="H59">
        <v>387</v>
      </c>
      <c r="I59">
        <v>0.98</v>
      </c>
      <c r="J59">
        <v>480</v>
      </c>
    </row>
    <row r="60" spans="2:10">
      <c r="B60">
        <v>57</v>
      </c>
      <c r="C60" s="1"/>
      <c r="D60">
        <v>117</v>
      </c>
      <c r="E60">
        <v>0.90700000000000003</v>
      </c>
      <c r="F60">
        <v>140</v>
      </c>
      <c r="G60" s="1"/>
      <c r="H60">
        <v>397</v>
      </c>
      <c r="I60">
        <v>0.99</v>
      </c>
      <c r="J60">
        <v>440</v>
      </c>
    </row>
    <row r="61" spans="2:10">
      <c r="B61">
        <v>58</v>
      </c>
      <c r="C61" s="1"/>
      <c r="D61">
        <v>119</v>
      </c>
      <c r="E61">
        <v>0.90700000000000003</v>
      </c>
      <c r="F61">
        <v>140</v>
      </c>
      <c r="G61" s="1"/>
    </row>
    <row r="62" spans="2:10">
      <c r="B62">
        <v>59</v>
      </c>
      <c r="C62" s="1"/>
      <c r="D62">
        <v>119</v>
      </c>
      <c r="E62">
        <v>0.90700000000000003</v>
      </c>
      <c r="F62">
        <v>140</v>
      </c>
      <c r="G62" s="2"/>
      <c r="J62" s="3"/>
    </row>
    <row r="63" spans="2:10">
      <c r="B63">
        <v>60</v>
      </c>
      <c r="C63" s="1"/>
      <c r="D63">
        <v>119</v>
      </c>
      <c r="E63">
        <v>0.90700000000000003</v>
      </c>
      <c r="F63">
        <v>140</v>
      </c>
      <c r="G63" s="2"/>
      <c r="I63" s="3">
        <v>0.22847222222222222</v>
      </c>
      <c r="J63" s="3">
        <v>0.23402777777777781</v>
      </c>
    </row>
    <row r="64" spans="2:10">
      <c r="B64">
        <v>61</v>
      </c>
      <c r="C64" s="1"/>
      <c r="D64">
        <v>119</v>
      </c>
      <c r="E64">
        <v>0.90700000000000003</v>
      </c>
      <c r="F64">
        <v>80</v>
      </c>
      <c r="G64" s="1" t="s">
        <v>3</v>
      </c>
      <c r="H64">
        <v>397</v>
      </c>
      <c r="I64">
        <v>0.90200000000000002</v>
      </c>
      <c r="J64">
        <v>500</v>
      </c>
    </row>
    <row r="65" spans="2:10">
      <c r="B65">
        <v>62</v>
      </c>
      <c r="C65" s="1"/>
      <c r="D65">
        <v>119</v>
      </c>
      <c r="E65">
        <v>0.90700000000000003</v>
      </c>
      <c r="F65">
        <v>140</v>
      </c>
      <c r="G65" s="1"/>
      <c r="H65">
        <v>397</v>
      </c>
      <c r="I65">
        <v>0.9</v>
      </c>
      <c r="J65" t="s">
        <v>38</v>
      </c>
    </row>
    <row r="66" spans="2:10">
      <c r="B66">
        <v>63</v>
      </c>
      <c r="C66" s="1"/>
      <c r="D66">
        <v>119</v>
      </c>
      <c r="E66">
        <v>0.90700000000000003</v>
      </c>
      <c r="F66">
        <v>140</v>
      </c>
      <c r="G66" s="1"/>
    </row>
    <row r="67" spans="2:10">
      <c r="B67">
        <v>64</v>
      </c>
      <c r="C67" s="1"/>
      <c r="D67">
        <v>119</v>
      </c>
      <c r="E67">
        <v>0.90700000000000003</v>
      </c>
      <c r="F67">
        <v>140</v>
      </c>
    </row>
    <row r="68" spans="2:10">
      <c r="B68">
        <v>65</v>
      </c>
      <c r="C68" s="1"/>
      <c r="D68">
        <v>119</v>
      </c>
      <c r="E68">
        <v>0.90700000000000003</v>
      </c>
      <c r="F68">
        <v>140</v>
      </c>
    </row>
    <row r="69" spans="2:10">
      <c r="B69">
        <v>66</v>
      </c>
      <c r="C69" s="1"/>
      <c r="D69">
        <v>119</v>
      </c>
      <c r="E69">
        <v>0.90700000000000003</v>
      </c>
      <c r="F69">
        <v>140</v>
      </c>
    </row>
    <row r="70" spans="2:10">
      <c r="B70">
        <v>67</v>
      </c>
      <c r="C70" s="1"/>
      <c r="D70">
        <v>119</v>
      </c>
      <c r="E70">
        <v>0.90700000000000003</v>
      </c>
      <c r="F70">
        <v>140</v>
      </c>
    </row>
    <row r="71" spans="2:10">
      <c r="B71">
        <v>68</v>
      </c>
      <c r="C71" s="1"/>
      <c r="D71">
        <v>119</v>
      </c>
      <c r="E71">
        <v>0.90700000000000003</v>
      </c>
      <c r="F71">
        <v>140</v>
      </c>
    </row>
    <row r="72" spans="2:10">
      <c r="B72">
        <v>69</v>
      </c>
      <c r="C72" s="1"/>
      <c r="D72">
        <v>126</v>
      </c>
      <c r="E72">
        <v>0.90700000000000003</v>
      </c>
      <c r="F72">
        <v>140</v>
      </c>
    </row>
    <row r="73" spans="2:10">
      <c r="B73">
        <v>70</v>
      </c>
      <c r="C73" s="1"/>
      <c r="D73">
        <v>126</v>
      </c>
      <c r="E73">
        <v>0.90700000000000003</v>
      </c>
      <c r="F73">
        <v>140</v>
      </c>
    </row>
    <row r="74" spans="2:10">
      <c r="B74">
        <v>71</v>
      </c>
      <c r="C74" s="1"/>
      <c r="D74">
        <v>126</v>
      </c>
      <c r="E74">
        <v>0.90700000000000003</v>
      </c>
      <c r="F74">
        <v>140</v>
      </c>
    </row>
    <row r="75" spans="2:10">
      <c r="B75">
        <v>72</v>
      </c>
      <c r="C75" s="1"/>
      <c r="D75">
        <v>126</v>
      </c>
      <c r="E75">
        <v>0.90700000000000003</v>
      </c>
      <c r="F75">
        <v>140</v>
      </c>
    </row>
    <row r="76" spans="2:10">
      <c r="B76">
        <v>73</v>
      </c>
      <c r="C76" s="1"/>
      <c r="D76">
        <v>126</v>
      </c>
      <c r="E76">
        <v>0.90700000000000003</v>
      </c>
      <c r="F76">
        <v>140</v>
      </c>
    </row>
    <row r="77" spans="2:10">
      <c r="B77">
        <v>74</v>
      </c>
      <c r="C77" s="1"/>
      <c r="D77">
        <v>126</v>
      </c>
      <c r="E77">
        <v>0.90700000000000003</v>
      </c>
      <c r="F77">
        <v>140</v>
      </c>
    </row>
    <row r="78" spans="2:10">
      <c r="B78">
        <v>75</v>
      </c>
      <c r="C78" s="1"/>
      <c r="D78">
        <v>126</v>
      </c>
      <c r="E78">
        <v>0.90700000000000003</v>
      </c>
      <c r="F78">
        <v>140</v>
      </c>
    </row>
    <row r="79" spans="2:10">
      <c r="B79">
        <v>76</v>
      </c>
      <c r="C79" s="1"/>
      <c r="D79">
        <v>126</v>
      </c>
      <c r="E79">
        <v>0.90700000000000003</v>
      </c>
      <c r="F79">
        <v>140</v>
      </c>
    </row>
    <row r="80" spans="2:10">
      <c r="B80">
        <v>77</v>
      </c>
      <c r="C80" s="1"/>
      <c r="D80">
        <v>126</v>
      </c>
      <c r="E80">
        <v>0.90700000000000003</v>
      </c>
      <c r="F80">
        <v>140</v>
      </c>
    </row>
    <row r="81" spans="2:6">
      <c r="B81">
        <v>78</v>
      </c>
      <c r="C81" s="1"/>
      <c r="D81">
        <v>126</v>
      </c>
      <c r="E81">
        <v>0.90700000000000003</v>
      </c>
      <c r="F81">
        <v>140</v>
      </c>
    </row>
    <row r="82" spans="2:6">
      <c r="B82">
        <v>79</v>
      </c>
      <c r="C82" s="1"/>
      <c r="D82">
        <v>126</v>
      </c>
      <c r="E82">
        <v>0.90700000000000003</v>
      </c>
      <c r="F82">
        <v>140</v>
      </c>
    </row>
    <row r="83" spans="2:6">
      <c r="B83">
        <v>80</v>
      </c>
      <c r="C83" s="1"/>
      <c r="D83">
        <v>126</v>
      </c>
      <c r="E83">
        <v>0.90700000000000003</v>
      </c>
      <c r="F83">
        <v>140</v>
      </c>
    </row>
    <row r="84" spans="2:6">
      <c r="B84">
        <v>81</v>
      </c>
      <c r="C84" s="1"/>
      <c r="D84">
        <v>126</v>
      </c>
      <c r="E84">
        <v>0.90700000000000003</v>
      </c>
      <c r="F84">
        <v>140</v>
      </c>
    </row>
    <row r="85" spans="2:6">
      <c r="B85">
        <v>82</v>
      </c>
      <c r="C85" s="1"/>
      <c r="D85">
        <v>126</v>
      </c>
      <c r="E85">
        <v>0.90700000000000003</v>
      </c>
      <c r="F85">
        <v>140</v>
      </c>
    </row>
    <row r="86" spans="2:6">
      <c r="B86">
        <v>83</v>
      </c>
      <c r="C86" s="1"/>
      <c r="D86">
        <v>126</v>
      </c>
      <c r="E86">
        <v>0.90700000000000003</v>
      </c>
      <c r="F86">
        <v>140</v>
      </c>
    </row>
    <row r="87" spans="2:6">
      <c r="B87">
        <v>84</v>
      </c>
      <c r="C87" s="1"/>
      <c r="D87">
        <v>126</v>
      </c>
      <c r="E87">
        <v>0.90700000000000003</v>
      </c>
      <c r="F87">
        <v>140</v>
      </c>
    </row>
    <row r="88" spans="2:6">
      <c r="B88">
        <v>85</v>
      </c>
      <c r="C88" s="1"/>
      <c r="D88">
        <v>126</v>
      </c>
      <c r="E88">
        <v>0.90700000000000003</v>
      </c>
      <c r="F88">
        <v>140</v>
      </c>
    </row>
    <row r="89" spans="2:6">
      <c r="B89">
        <v>86</v>
      </c>
      <c r="C89" s="1"/>
      <c r="D89">
        <v>126</v>
      </c>
      <c r="E89">
        <v>0.90700000000000003</v>
      </c>
      <c r="F89">
        <v>140</v>
      </c>
    </row>
    <row r="90" spans="2:6">
      <c r="B90">
        <v>87</v>
      </c>
      <c r="C90" s="1"/>
      <c r="D90">
        <v>126</v>
      </c>
      <c r="E90">
        <v>0.90700000000000003</v>
      </c>
      <c r="F90">
        <v>140</v>
      </c>
    </row>
    <row r="91" spans="2:6">
      <c r="B91">
        <v>88</v>
      </c>
      <c r="C91" s="1"/>
      <c r="D91">
        <v>126</v>
      </c>
      <c r="E91">
        <v>0.90700000000000003</v>
      </c>
      <c r="F91">
        <v>140</v>
      </c>
    </row>
    <row r="92" spans="2:6">
      <c r="B92">
        <v>89</v>
      </c>
      <c r="C92" s="1"/>
      <c r="D92">
        <v>126</v>
      </c>
      <c r="E92">
        <v>0.90700000000000003</v>
      </c>
      <c r="F92">
        <v>140</v>
      </c>
    </row>
    <row r="93" spans="2:6">
      <c r="B93">
        <v>90</v>
      </c>
      <c r="C93" s="1"/>
      <c r="D93">
        <v>126</v>
      </c>
      <c r="E93">
        <v>0.90700000000000003</v>
      </c>
      <c r="F93">
        <v>140</v>
      </c>
    </row>
    <row r="94" spans="2:6">
      <c r="B94">
        <v>91</v>
      </c>
      <c r="C94" s="1"/>
      <c r="D94">
        <v>126</v>
      </c>
      <c r="E94">
        <v>0.90700000000000003</v>
      </c>
      <c r="F94">
        <v>140</v>
      </c>
    </row>
    <row r="95" spans="2:6">
      <c r="B95">
        <v>92</v>
      </c>
      <c r="C95" s="1"/>
      <c r="D95">
        <v>126</v>
      </c>
      <c r="E95">
        <v>0.90700000000000003</v>
      </c>
      <c r="F95">
        <v>140</v>
      </c>
    </row>
    <row r="96" spans="2:6">
      <c r="B96">
        <v>93</v>
      </c>
      <c r="C96" s="1"/>
      <c r="D96">
        <v>126</v>
      </c>
      <c r="E96">
        <v>0.90700000000000003</v>
      </c>
      <c r="F96">
        <v>140</v>
      </c>
    </row>
    <row r="97" spans="2:6">
      <c r="B97">
        <v>94</v>
      </c>
      <c r="C97" s="1"/>
      <c r="D97">
        <v>126</v>
      </c>
      <c r="E97">
        <v>0.90700000000000003</v>
      </c>
      <c r="F97">
        <v>140</v>
      </c>
    </row>
    <row r="98" spans="2:6">
      <c r="B98">
        <v>95</v>
      </c>
      <c r="C98" s="1"/>
      <c r="D98">
        <v>126</v>
      </c>
      <c r="E98">
        <v>0.90700000000000003</v>
      </c>
      <c r="F98">
        <v>140</v>
      </c>
    </row>
    <row r="99" spans="2:6">
      <c r="B99">
        <v>96</v>
      </c>
      <c r="C99" s="1"/>
      <c r="D99">
        <v>126</v>
      </c>
      <c r="E99">
        <v>0.90700000000000003</v>
      </c>
      <c r="F99">
        <v>140</v>
      </c>
    </row>
    <row r="100" spans="2:6">
      <c r="B100">
        <v>97</v>
      </c>
      <c r="C100" s="1"/>
      <c r="D100">
        <v>126</v>
      </c>
      <c r="E100">
        <v>0.90700000000000003</v>
      </c>
      <c r="F100">
        <v>140</v>
      </c>
    </row>
    <row r="101" spans="2:6">
      <c r="B101">
        <v>98</v>
      </c>
      <c r="C101" s="1"/>
      <c r="D101">
        <v>126</v>
      </c>
      <c r="E101">
        <v>0.90700000000000003</v>
      </c>
      <c r="F101">
        <v>140</v>
      </c>
    </row>
    <row r="102" spans="2:6">
      <c r="B102">
        <v>99</v>
      </c>
      <c r="C102" s="1"/>
      <c r="D102">
        <v>126</v>
      </c>
      <c r="E102">
        <v>0.90700000000000003</v>
      </c>
      <c r="F102">
        <v>140</v>
      </c>
    </row>
    <row r="103" spans="2:6">
      <c r="B103">
        <v>100</v>
      </c>
      <c r="C103" s="1"/>
      <c r="D103">
        <v>126</v>
      </c>
      <c r="E103">
        <v>0.90700000000000003</v>
      </c>
      <c r="F103">
        <v>140</v>
      </c>
    </row>
  </sheetData>
  <mergeCells count="14">
    <mergeCell ref="G59:G61"/>
    <mergeCell ref="G64:G66"/>
    <mergeCell ref="C4:C53"/>
    <mergeCell ref="C54:C103"/>
    <mergeCell ref="G4:G5"/>
    <mergeCell ref="G6:G7"/>
    <mergeCell ref="G12:G14"/>
    <mergeCell ref="G16:G18"/>
    <mergeCell ref="G23:G25"/>
    <mergeCell ref="G28:G30"/>
    <mergeCell ref="G35:G37"/>
    <mergeCell ref="G40:G42"/>
    <mergeCell ref="G47:G49"/>
    <mergeCell ref="G52:G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BBCA-37D2-4C36-92B4-F1D74547390C}">
  <dimension ref="A1:E50"/>
  <sheetViews>
    <sheetView tabSelected="1" workbookViewId="0">
      <selection sqref="A1:E50"/>
    </sheetView>
  </sheetViews>
  <sheetFormatPr defaultRowHeight="14.4"/>
  <sheetData>
    <row r="1" spans="1:5">
      <c r="A1" s="6">
        <v>500</v>
      </c>
      <c r="B1" s="6">
        <v>105</v>
      </c>
      <c r="C1" s="6">
        <v>84</v>
      </c>
      <c r="D1" s="6">
        <v>70</v>
      </c>
      <c r="E1" s="6">
        <v>59</v>
      </c>
    </row>
    <row r="2" spans="1:5">
      <c r="A2" s="5">
        <v>700</v>
      </c>
      <c r="B2" s="5">
        <v>130</v>
      </c>
      <c r="C2" s="5">
        <v>102</v>
      </c>
      <c r="D2" s="5">
        <v>86</v>
      </c>
      <c r="E2" s="5">
        <v>73</v>
      </c>
    </row>
    <row r="3" spans="1:5">
      <c r="A3" s="5">
        <v>900</v>
      </c>
      <c r="B3" s="5">
        <v>150</v>
      </c>
      <c r="C3" s="5">
        <v>119</v>
      </c>
      <c r="D3" s="5">
        <v>99</v>
      </c>
      <c r="E3" s="5">
        <v>85</v>
      </c>
    </row>
    <row r="4" spans="1:5">
      <c r="A4" s="5">
        <v>1100</v>
      </c>
      <c r="B4" s="5">
        <v>170</v>
      </c>
      <c r="C4" s="5">
        <v>134</v>
      </c>
      <c r="D4" s="5">
        <v>112</v>
      </c>
      <c r="E4" s="5">
        <v>95</v>
      </c>
    </row>
    <row r="5" spans="1:5">
      <c r="A5" s="5">
        <v>1300</v>
      </c>
      <c r="B5" s="5">
        <v>190</v>
      </c>
      <c r="C5" s="5">
        <v>148</v>
      </c>
      <c r="D5" s="5">
        <v>124</v>
      </c>
      <c r="E5" s="5">
        <v>106</v>
      </c>
    </row>
    <row r="6" spans="1:5">
      <c r="A6" s="5">
        <v>1500</v>
      </c>
      <c r="B6" s="5">
        <v>210</v>
      </c>
      <c r="C6" s="5">
        <v>162</v>
      </c>
      <c r="D6" s="5">
        <v>136</v>
      </c>
      <c r="E6" s="5">
        <v>116</v>
      </c>
    </row>
    <row r="7" spans="1:5">
      <c r="A7" s="5">
        <v>1700</v>
      </c>
      <c r="B7" s="5">
        <v>225</v>
      </c>
      <c r="C7" s="5">
        <v>176</v>
      </c>
      <c r="D7" s="5">
        <v>147</v>
      </c>
      <c r="E7" s="5">
        <v>126</v>
      </c>
    </row>
    <row r="8" spans="1:5">
      <c r="A8" s="5">
        <v>1900</v>
      </c>
      <c r="B8" s="5">
        <v>245</v>
      </c>
      <c r="C8" s="5">
        <v>190</v>
      </c>
      <c r="D8" s="5">
        <v>158</v>
      </c>
      <c r="E8" s="5">
        <v>135</v>
      </c>
    </row>
    <row r="9" spans="1:5">
      <c r="A9" s="5">
        <v>2100</v>
      </c>
      <c r="B9" s="5">
        <v>265</v>
      </c>
      <c r="C9" s="5">
        <v>203</v>
      </c>
      <c r="D9" s="5">
        <v>169</v>
      </c>
      <c r="E9" s="5">
        <v>145</v>
      </c>
    </row>
    <row r="10" spans="1:5">
      <c r="A10" s="5">
        <v>2300</v>
      </c>
      <c r="B10" s="5">
        <v>280</v>
      </c>
      <c r="C10" s="5">
        <v>216</v>
      </c>
      <c r="D10" s="5">
        <v>181</v>
      </c>
      <c r="E10" s="5">
        <v>154</v>
      </c>
    </row>
    <row r="11" spans="1:5">
      <c r="A11" s="5">
        <v>2500</v>
      </c>
      <c r="B11" s="5">
        <v>300</v>
      </c>
      <c r="C11" s="5">
        <v>230</v>
      </c>
      <c r="D11" s="5">
        <v>192</v>
      </c>
      <c r="E11" s="5">
        <v>163</v>
      </c>
    </row>
    <row r="12" spans="1:5">
      <c r="A12" s="5">
        <v>2700</v>
      </c>
      <c r="B12" s="5">
        <v>315</v>
      </c>
      <c r="C12" s="5">
        <v>242</v>
      </c>
      <c r="D12" s="5">
        <v>202</v>
      </c>
      <c r="E12" s="5">
        <v>173</v>
      </c>
    </row>
    <row r="13" spans="1:5">
      <c r="A13" s="5">
        <v>2900</v>
      </c>
      <c r="B13" s="5">
        <v>332</v>
      </c>
      <c r="C13" s="5">
        <v>255</v>
      </c>
      <c r="D13" s="5">
        <v>214</v>
      </c>
      <c r="E13" s="5">
        <v>182</v>
      </c>
    </row>
    <row r="14" spans="1:5">
      <c r="A14" s="6">
        <v>3100</v>
      </c>
      <c r="B14" s="6">
        <v>351</v>
      </c>
      <c r="C14" s="6">
        <v>268</v>
      </c>
      <c r="D14" s="6">
        <v>225</v>
      </c>
      <c r="E14" s="6">
        <v>191</v>
      </c>
    </row>
    <row r="15" spans="1:5">
      <c r="A15" s="5">
        <v>3300</v>
      </c>
      <c r="B15" s="5">
        <v>370</v>
      </c>
      <c r="C15" s="5">
        <v>282</v>
      </c>
      <c r="D15" s="5">
        <v>235</v>
      </c>
      <c r="E15" s="5">
        <v>201</v>
      </c>
    </row>
    <row r="16" spans="1:5">
      <c r="A16" s="5">
        <v>3500</v>
      </c>
      <c r="B16" s="5">
        <v>389</v>
      </c>
      <c r="C16" s="5">
        <v>295</v>
      </c>
      <c r="D16" s="5">
        <v>246</v>
      </c>
      <c r="E16" s="5">
        <v>210</v>
      </c>
    </row>
    <row r="17" spans="1:5">
      <c r="A17" s="5">
        <v>3700</v>
      </c>
      <c r="B17" s="5">
        <v>407</v>
      </c>
      <c r="C17" s="5">
        <v>308</v>
      </c>
      <c r="D17" s="5">
        <v>257</v>
      </c>
      <c r="E17" s="5">
        <v>219</v>
      </c>
    </row>
    <row r="18" spans="1:5">
      <c r="A18" s="5">
        <v>3900</v>
      </c>
      <c r="B18" s="5">
        <v>426</v>
      </c>
      <c r="C18" s="5">
        <v>322</v>
      </c>
      <c r="D18" s="5">
        <v>269</v>
      </c>
      <c r="E18" s="5">
        <v>229</v>
      </c>
    </row>
    <row r="19" spans="1:5">
      <c r="A19" s="6">
        <v>4100</v>
      </c>
      <c r="B19" s="6">
        <v>445</v>
      </c>
      <c r="C19" s="6">
        <v>336</v>
      </c>
      <c r="D19" s="6">
        <v>281</v>
      </c>
      <c r="E19" s="6">
        <v>238</v>
      </c>
    </row>
    <row r="20" spans="1:5">
      <c r="A20" s="5">
        <v>4300</v>
      </c>
      <c r="B20" s="5">
        <v>467</v>
      </c>
      <c r="C20" s="5">
        <v>351</v>
      </c>
      <c r="D20" s="5">
        <v>292</v>
      </c>
      <c r="E20" s="5">
        <v>247</v>
      </c>
    </row>
    <row r="21" spans="1:5">
      <c r="A21" s="7">
        <v>4500</v>
      </c>
      <c r="B21" s="7">
        <v>490</v>
      </c>
      <c r="C21" s="7">
        <v>366</v>
      </c>
      <c r="D21" s="7">
        <v>303</v>
      </c>
      <c r="E21" s="7">
        <v>257</v>
      </c>
    </row>
    <row r="22" spans="1:5">
      <c r="A22" s="5">
        <v>4700</v>
      </c>
      <c r="B22" s="5">
        <v>508</v>
      </c>
      <c r="C22" s="5">
        <v>381</v>
      </c>
      <c r="D22" s="5">
        <v>315</v>
      </c>
      <c r="E22" s="5">
        <v>267</v>
      </c>
    </row>
    <row r="23" spans="1:5">
      <c r="A23" s="5">
        <v>4900</v>
      </c>
      <c r="B23" s="5">
        <v>530</v>
      </c>
      <c r="C23" s="5">
        <v>398</v>
      </c>
      <c r="D23" s="5">
        <v>327</v>
      </c>
      <c r="E23" s="5">
        <v>276</v>
      </c>
    </row>
    <row r="24" spans="1:5">
      <c r="A24" s="5">
        <v>5100</v>
      </c>
      <c r="B24" s="5">
        <v>553</v>
      </c>
      <c r="C24" s="5">
        <v>414</v>
      </c>
      <c r="D24" s="5">
        <v>340</v>
      </c>
      <c r="E24" s="5">
        <v>286</v>
      </c>
    </row>
    <row r="25" spans="1:5">
      <c r="A25" s="5">
        <v>5300</v>
      </c>
      <c r="B25" s="5">
        <v>575</v>
      </c>
      <c r="C25" s="5">
        <v>430</v>
      </c>
      <c r="D25" s="5">
        <v>352</v>
      </c>
      <c r="E25" s="5">
        <v>295</v>
      </c>
    </row>
    <row r="26" spans="1:5">
      <c r="A26" s="5">
        <v>5500</v>
      </c>
      <c r="B26" s="5">
        <v>600</v>
      </c>
      <c r="C26" s="5">
        <v>447</v>
      </c>
      <c r="D26" s="5">
        <v>363</v>
      </c>
      <c r="E26" s="5">
        <v>305</v>
      </c>
    </row>
    <row r="27" spans="1:5">
      <c r="A27" s="5">
        <v>5700</v>
      </c>
      <c r="B27" s="5">
        <v>621</v>
      </c>
      <c r="C27" s="5">
        <v>462</v>
      </c>
      <c r="D27" s="5">
        <v>376</v>
      </c>
      <c r="E27" s="5">
        <v>314</v>
      </c>
    </row>
    <row r="28" spans="1:5">
      <c r="A28" s="5">
        <v>5900</v>
      </c>
      <c r="B28" s="5">
        <v>650</v>
      </c>
      <c r="C28" s="5">
        <v>480</v>
      </c>
      <c r="D28" s="5">
        <v>389</v>
      </c>
      <c r="E28" s="5">
        <v>324</v>
      </c>
    </row>
    <row r="29" spans="1:5">
      <c r="A29" s="5">
        <v>6100</v>
      </c>
      <c r="B29" s="5">
        <v>675</v>
      </c>
      <c r="C29" s="5">
        <v>498</v>
      </c>
      <c r="D29" s="5">
        <v>402</v>
      </c>
      <c r="E29" s="5">
        <v>334</v>
      </c>
    </row>
    <row r="30" spans="1:5">
      <c r="A30" s="5">
        <v>6300</v>
      </c>
      <c r="B30" s="5">
        <v>700</v>
      </c>
      <c r="C30" s="5">
        <v>517</v>
      </c>
      <c r="D30" s="5">
        <v>415</v>
      </c>
      <c r="E30" s="5">
        <v>344</v>
      </c>
    </row>
    <row r="31" spans="1:5">
      <c r="A31" s="5">
        <v>6500</v>
      </c>
      <c r="B31" s="5">
        <v>730</v>
      </c>
      <c r="C31" s="5">
        <v>536</v>
      </c>
      <c r="D31" s="5">
        <v>429</v>
      </c>
      <c r="E31" s="5">
        <v>354</v>
      </c>
    </row>
    <row r="32" spans="1:5">
      <c r="A32" s="6">
        <v>6700</v>
      </c>
      <c r="B32" s="6">
        <v>765</v>
      </c>
      <c r="C32" s="6">
        <v>555</v>
      </c>
      <c r="D32" s="6">
        <v>440</v>
      </c>
      <c r="E32" s="6">
        <v>365</v>
      </c>
    </row>
    <row r="33" spans="1:5">
      <c r="A33" s="5">
        <v>6900</v>
      </c>
      <c r="B33" s="5">
        <v>796</v>
      </c>
      <c r="C33" s="5">
        <v>575</v>
      </c>
      <c r="D33" s="5">
        <v>453</v>
      </c>
      <c r="E33" s="5">
        <v>376</v>
      </c>
    </row>
    <row r="34" spans="1:5">
      <c r="A34" s="5">
        <v>7100</v>
      </c>
      <c r="B34" s="5">
        <v>837</v>
      </c>
      <c r="C34" s="5">
        <v>595</v>
      </c>
      <c r="D34" s="5">
        <v>469</v>
      </c>
      <c r="E34" s="5">
        <v>388</v>
      </c>
    </row>
    <row r="35" spans="1:5">
      <c r="A35" s="5">
        <v>7300</v>
      </c>
      <c r="B35" s="5">
        <v>875</v>
      </c>
      <c r="C35" s="5">
        <v>620</v>
      </c>
      <c r="D35" s="5">
        <v>486</v>
      </c>
      <c r="E35" s="5">
        <v>399</v>
      </c>
    </row>
    <row r="36" spans="1:5">
      <c r="A36" s="5">
        <v>7500</v>
      </c>
      <c r="B36" s="5">
        <v>914</v>
      </c>
      <c r="C36" s="5">
        <v>642</v>
      </c>
      <c r="D36" s="5">
        <v>500</v>
      </c>
      <c r="E36" s="5">
        <v>410</v>
      </c>
    </row>
    <row r="37" spans="1:5">
      <c r="A37" s="5">
        <v>7700</v>
      </c>
      <c r="B37" s="5">
        <v>954</v>
      </c>
      <c r="C37" s="5">
        <v>664</v>
      </c>
      <c r="D37" s="5">
        <v>517</v>
      </c>
      <c r="E37" s="5">
        <v>421</v>
      </c>
    </row>
    <row r="38" spans="1:5">
      <c r="A38" s="5">
        <v>7900</v>
      </c>
      <c r="B38" s="5">
        <v>996</v>
      </c>
      <c r="C38" s="5">
        <v>689</v>
      </c>
      <c r="D38" s="5">
        <v>536</v>
      </c>
      <c r="E38" s="5">
        <v>434</v>
      </c>
    </row>
    <row r="39" spans="1:5">
      <c r="A39" s="6">
        <v>8100</v>
      </c>
      <c r="B39" s="6">
        <v>1035</v>
      </c>
      <c r="C39" s="6">
        <v>718</v>
      </c>
      <c r="D39" s="6">
        <v>553</v>
      </c>
      <c r="E39" s="6">
        <v>445</v>
      </c>
    </row>
    <row r="40" spans="1:5">
      <c r="A40" s="5">
        <v>8300</v>
      </c>
      <c r="B40" s="5">
        <v>1080</v>
      </c>
      <c r="C40" s="5">
        <v>748</v>
      </c>
      <c r="D40" s="5">
        <v>570</v>
      </c>
      <c r="E40" s="5">
        <v>458</v>
      </c>
    </row>
    <row r="41" spans="1:5">
      <c r="A41" s="5">
        <v>8500</v>
      </c>
      <c r="B41" s="5">
        <v>1125</v>
      </c>
      <c r="C41" s="5">
        <v>784</v>
      </c>
      <c r="D41" s="5">
        <v>588</v>
      </c>
      <c r="E41" s="5">
        <v>472</v>
      </c>
    </row>
    <row r="42" spans="1:5">
      <c r="A42" s="5">
        <v>8700</v>
      </c>
      <c r="B42" s="5">
        <v>1170</v>
      </c>
      <c r="C42" s="5">
        <v>820</v>
      </c>
      <c r="D42" s="5">
        <v>610</v>
      </c>
      <c r="E42" s="5">
        <v>487</v>
      </c>
    </row>
    <row r="43" spans="1:5">
      <c r="A43" s="5">
        <v>8900</v>
      </c>
      <c r="B43" s="5">
        <v>1227</v>
      </c>
      <c r="C43" s="5">
        <v>853</v>
      </c>
      <c r="D43" s="5">
        <v>630</v>
      </c>
      <c r="E43" s="5">
        <v>503</v>
      </c>
    </row>
    <row r="44" spans="1:5">
      <c r="A44" s="5">
        <v>9100</v>
      </c>
      <c r="B44" s="5">
        <v>1295</v>
      </c>
      <c r="C44" s="5">
        <v>892</v>
      </c>
      <c r="D44" s="5">
        <v>653</v>
      </c>
      <c r="E44" s="5">
        <v>518</v>
      </c>
    </row>
    <row r="45" spans="1:5">
      <c r="A45" s="5">
        <v>9300</v>
      </c>
      <c r="B45" s="5">
        <v>1360</v>
      </c>
      <c r="C45" s="5">
        <v>930</v>
      </c>
      <c r="D45" s="5">
        <v>674</v>
      </c>
      <c r="E45" s="5">
        <v>533</v>
      </c>
    </row>
    <row r="46" spans="1:5">
      <c r="A46" s="5">
        <v>9500</v>
      </c>
      <c r="B46" s="5">
        <v>1430</v>
      </c>
      <c r="C46" s="5">
        <v>970</v>
      </c>
      <c r="D46" s="5">
        <v>698</v>
      </c>
      <c r="E46" s="5">
        <v>548</v>
      </c>
    </row>
    <row r="47" spans="1:5">
      <c r="A47" s="5">
        <v>9690</v>
      </c>
      <c r="B47" s="5">
        <v>1500</v>
      </c>
      <c r="C47" s="5">
        <v>1004</v>
      </c>
      <c r="D47" s="5">
        <v>716</v>
      </c>
      <c r="E47" s="5">
        <v>559</v>
      </c>
    </row>
    <row r="48" spans="1:5">
      <c r="A48" s="5">
        <v>9700</v>
      </c>
      <c r="B48" s="5">
        <v>1500</v>
      </c>
      <c r="C48" s="5">
        <v>1008</v>
      </c>
      <c r="D48" s="5">
        <v>722</v>
      </c>
      <c r="E48" s="5">
        <v>564</v>
      </c>
    </row>
    <row r="49" spans="1:5">
      <c r="A49" s="5">
        <v>9900</v>
      </c>
      <c r="B49" s="5">
        <v>1500</v>
      </c>
      <c r="C49" s="5">
        <v>1045</v>
      </c>
      <c r="D49" s="5">
        <v>748</v>
      </c>
      <c r="E49" s="5">
        <v>579</v>
      </c>
    </row>
    <row r="50" spans="1:5">
      <c r="A50" s="5">
        <v>10100</v>
      </c>
      <c r="B50" s="5">
        <v>1500</v>
      </c>
      <c r="C50" s="5">
        <v>1087</v>
      </c>
      <c r="D50" s="5">
        <v>775</v>
      </c>
      <c r="E50" s="5">
        <v>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2019-05-12T12:06:01Z</dcterms:modified>
</cp:coreProperties>
</file>