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38C3983-76AD-49A1-956A-F1E887E56FF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5" r:id="rId1"/>
    <sheet name="Sheet3" sheetId="3" r:id="rId2"/>
    <sheet name="Sheet2" sheetId="4" r:id="rId3"/>
    <sheet name="Sheet5" sheetId="1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2" i="4"/>
  <c r="E5" i="4"/>
  <c r="E6" i="4"/>
  <c r="E7" i="4"/>
  <c r="E4" i="4"/>
  <c r="E2" i="4"/>
  <c r="E3" i="4"/>
  <c r="E8" i="4"/>
  <c r="D4" i="4"/>
  <c r="D2" i="4"/>
  <c r="D8" i="4"/>
  <c r="D7" i="4"/>
  <c r="D6" i="4"/>
  <c r="D5" i="4"/>
  <c r="D3" i="4"/>
</calcChain>
</file>

<file path=xl/sharedStrings.xml><?xml version="1.0" encoding="utf-8"?>
<sst xmlns="http://schemas.openxmlformats.org/spreadsheetml/2006/main" count="28718" uniqueCount="7043">
  <si>
    <t>病人来源</t>
  </si>
  <si>
    <t>设备</t>
  </si>
  <si>
    <t>检查部位</t>
  </si>
  <si>
    <t>检查项目</t>
  </si>
  <si>
    <t>检查日期</t>
  </si>
  <si>
    <t>检查时间</t>
  </si>
  <si>
    <t>平扫增强</t>
  </si>
  <si>
    <t>登记日期</t>
  </si>
  <si>
    <t>登记时间</t>
  </si>
  <si>
    <t>预约日期</t>
  </si>
  <si>
    <t>预约时间</t>
  </si>
  <si>
    <t>门诊</t>
  </si>
  <si>
    <t>头颅</t>
  </si>
  <si>
    <t>颅脑MR平扫</t>
  </si>
  <si>
    <t>2024-12-01</t>
  </si>
  <si>
    <t>17:17:31</t>
  </si>
  <si>
    <t>1</t>
  </si>
  <si>
    <t>2024-11-15</t>
  </si>
  <si>
    <t>14:25</t>
  </si>
  <si>
    <t>17:09--17:24</t>
  </si>
  <si>
    <t>11600438</t>
  </si>
  <si>
    <t>血管</t>
  </si>
  <si>
    <t>头MRA</t>
  </si>
  <si>
    <t>17:12:04</t>
  </si>
  <si>
    <t>14:27</t>
  </si>
  <si>
    <t>17:24--17:32</t>
  </si>
  <si>
    <t>11600441</t>
  </si>
  <si>
    <t>脊柱</t>
  </si>
  <si>
    <t>腰椎MR平扫</t>
  </si>
  <si>
    <t>18:58:23</t>
  </si>
  <si>
    <t>2024-11-20</t>
  </si>
  <si>
    <t>10:59</t>
  </si>
  <si>
    <t>19:04--19:16</t>
  </si>
  <si>
    <t>11601976</t>
  </si>
  <si>
    <t>下肢及下肢带</t>
  </si>
  <si>
    <t>膝关节MR平扫(左)</t>
  </si>
  <si>
    <t>11:47:20</t>
  </si>
  <si>
    <t>2024-11-14</t>
  </si>
  <si>
    <t>11:50</t>
  </si>
  <si>
    <t>10:00--10:12</t>
  </si>
  <si>
    <t>11624232</t>
  </si>
  <si>
    <t>颅脑MR平扫(含海马成像)</t>
  </si>
  <si>
    <t>14:19:56</t>
  </si>
  <si>
    <t>12:29</t>
  </si>
  <si>
    <t>14:00--14:14</t>
  </si>
  <si>
    <t>11624308</t>
  </si>
  <si>
    <t>10:05:10</t>
  </si>
  <si>
    <t>13:13</t>
  </si>
  <si>
    <t>10:12--10:24</t>
  </si>
  <si>
    <t>11624449</t>
  </si>
  <si>
    <t>膝关节MR平扫(右)</t>
  </si>
  <si>
    <t>10:15:42</t>
  </si>
  <si>
    <t>10:24--10:36</t>
  </si>
  <si>
    <t>11624451</t>
  </si>
  <si>
    <t>14:42:46</t>
  </si>
  <si>
    <t>14:06</t>
  </si>
  <si>
    <t>14:14--14:29</t>
  </si>
  <si>
    <t>11624787</t>
  </si>
  <si>
    <t>14:37:21</t>
  </si>
  <si>
    <t>14:29--14:37</t>
  </si>
  <si>
    <t>11624789</t>
  </si>
  <si>
    <t>14:53:51</t>
  </si>
  <si>
    <t>14:38</t>
  </si>
  <si>
    <t>14:37--14:52</t>
  </si>
  <si>
    <t>11625041</t>
  </si>
  <si>
    <t>15:04:24</t>
  </si>
  <si>
    <t>15:02</t>
  </si>
  <si>
    <t>14:52--15:07</t>
  </si>
  <si>
    <t>11625185</t>
  </si>
  <si>
    <t>07:17:12</t>
  </si>
  <si>
    <t>15:06</t>
  </si>
  <si>
    <t>07:30--07:44</t>
  </si>
  <si>
    <t>11625218</t>
  </si>
  <si>
    <t>10:26:33</t>
  </si>
  <si>
    <t>15:50</t>
  </si>
  <si>
    <t>10:36--10:48</t>
  </si>
  <si>
    <t>11625459</t>
  </si>
  <si>
    <t>盆腔</t>
  </si>
  <si>
    <t>盆腔MR平扫-男性生殖系统</t>
  </si>
  <si>
    <t>08:12:04</t>
  </si>
  <si>
    <t>16:21</t>
  </si>
  <si>
    <t>08:00--08:20</t>
  </si>
  <si>
    <t>11625604</t>
  </si>
  <si>
    <t>腹部</t>
  </si>
  <si>
    <t>上腹部MR平扫-胰腺</t>
  </si>
  <si>
    <t>07:49:17</t>
  </si>
  <si>
    <t>08:40</t>
  </si>
  <si>
    <t>08:20--08:40</t>
  </si>
  <si>
    <t>11626474</t>
  </si>
  <si>
    <t>15:27:35</t>
  </si>
  <si>
    <t>09:01</t>
  </si>
  <si>
    <t>15:22--15:37</t>
  </si>
  <si>
    <t>11626658</t>
  </si>
  <si>
    <t>15:43:25</t>
  </si>
  <si>
    <t>09:15</t>
  </si>
  <si>
    <t>15:37--15:52</t>
  </si>
  <si>
    <t>11626804</t>
  </si>
  <si>
    <t>15:37:57</t>
  </si>
  <si>
    <t>15:52--16:00</t>
  </si>
  <si>
    <t>11626806</t>
  </si>
  <si>
    <t>07:31:23</t>
  </si>
  <si>
    <t>10:26</t>
  </si>
  <si>
    <t>07:44--07:59</t>
  </si>
  <si>
    <t>11627623</t>
  </si>
  <si>
    <t>10:48:10</t>
  </si>
  <si>
    <t>10:36</t>
  </si>
  <si>
    <t>10:48--11:00</t>
  </si>
  <si>
    <t>11627731</t>
  </si>
  <si>
    <t>10:37:22</t>
  </si>
  <si>
    <t>11:00--11:12</t>
  </si>
  <si>
    <t>11627737</t>
  </si>
  <si>
    <t>盆腔MR平扫-女性生殖系统</t>
  </si>
  <si>
    <t>09:00:52</t>
  </si>
  <si>
    <t>10:47</t>
  </si>
  <si>
    <t>09:00--09:22</t>
  </si>
  <si>
    <t>11627834</t>
  </si>
  <si>
    <t>上腹部MR平扫(上腹腔)</t>
  </si>
  <si>
    <t>09:27:09</t>
  </si>
  <si>
    <t>11:05</t>
  </si>
  <si>
    <t>09:22--09:42</t>
  </si>
  <si>
    <t>11627977</t>
  </si>
  <si>
    <t>颅脑MR平扫(含鞍区成像)</t>
  </si>
  <si>
    <t>15:54:26</t>
  </si>
  <si>
    <t>11:32</t>
  </si>
  <si>
    <t>15:07--15:20</t>
  </si>
  <si>
    <t>11628163</t>
  </si>
  <si>
    <t>11:23:33</t>
  </si>
  <si>
    <t>11:35</t>
  </si>
  <si>
    <t>11:12--11:27</t>
  </si>
  <si>
    <t>11628179</t>
  </si>
  <si>
    <t>16:32:19</t>
  </si>
  <si>
    <t>11:48</t>
  </si>
  <si>
    <t>16:23--16:38</t>
  </si>
  <si>
    <t>11628251</t>
  </si>
  <si>
    <t>16:26:53</t>
  </si>
  <si>
    <t>11:49</t>
  </si>
  <si>
    <t>16:38--16:46</t>
  </si>
  <si>
    <t>11628252</t>
  </si>
  <si>
    <t>12:42:44</t>
  </si>
  <si>
    <t>12:21</t>
  </si>
  <si>
    <t>11:27--11:39</t>
  </si>
  <si>
    <t>11628298</t>
  </si>
  <si>
    <t>17:01:08</t>
  </si>
  <si>
    <t>13:44</t>
  </si>
  <si>
    <t>16:46--17:01</t>
  </si>
  <si>
    <t>11628648</t>
  </si>
  <si>
    <t>16:55:38</t>
  </si>
  <si>
    <t>17:01--17:09</t>
  </si>
  <si>
    <t>11628649</t>
  </si>
  <si>
    <t>11:35:54</t>
  </si>
  <si>
    <t>13:48</t>
  </si>
  <si>
    <t>11:39--11:51</t>
  </si>
  <si>
    <t>11628700</t>
  </si>
  <si>
    <t>12:09:38</t>
  </si>
  <si>
    <t>13:57</t>
  </si>
  <si>
    <t>12:03--12:15</t>
  </si>
  <si>
    <t>11628783</t>
  </si>
  <si>
    <t>11:58:24</t>
  </si>
  <si>
    <t>14:24</t>
  </si>
  <si>
    <t>11:51--12:03</t>
  </si>
  <si>
    <t>11629007</t>
  </si>
  <si>
    <t>17:27:45</t>
  </si>
  <si>
    <t>14:46</t>
  </si>
  <si>
    <t>17:32--17:47</t>
  </si>
  <si>
    <t>11629156</t>
  </si>
  <si>
    <t>12:20:44</t>
  </si>
  <si>
    <t>16:09</t>
  </si>
  <si>
    <t>12:15--12:27</t>
  </si>
  <si>
    <t>11629589</t>
  </si>
  <si>
    <t>12:31:47</t>
  </si>
  <si>
    <t>2024-11-16</t>
  </si>
  <si>
    <t>11:14</t>
  </si>
  <si>
    <t>12:27--12:39</t>
  </si>
  <si>
    <t>11630994</t>
  </si>
  <si>
    <t>12:55:30</t>
  </si>
  <si>
    <t>12:00</t>
  </si>
  <si>
    <t>13:00--13:12</t>
  </si>
  <si>
    <t>11631133</t>
  </si>
  <si>
    <t>13:09:56</t>
  </si>
  <si>
    <t>14:19</t>
  </si>
  <si>
    <t>13:12--13:24</t>
  </si>
  <si>
    <t>11631499</t>
  </si>
  <si>
    <t>13:56:46</t>
  </si>
  <si>
    <t>13:24--13:36</t>
  </si>
  <si>
    <t>11631533</t>
  </si>
  <si>
    <t>14:08:24</t>
  </si>
  <si>
    <t>14:40</t>
  </si>
  <si>
    <t>13:36--13:48</t>
  </si>
  <si>
    <t>11631581</t>
  </si>
  <si>
    <t>08:41:08</t>
  </si>
  <si>
    <t>15:30</t>
  </si>
  <si>
    <t>08:40--09:00</t>
  </si>
  <si>
    <t>11631731</t>
  </si>
  <si>
    <t>17:53:20</t>
  </si>
  <si>
    <t>2024-11-17</t>
  </si>
  <si>
    <t>15:32</t>
  </si>
  <si>
    <t>18:12--18:25</t>
  </si>
  <si>
    <t>11633974</t>
  </si>
  <si>
    <t>15:15:52</t>
  </si>
  <si>
    <t>15:36</t>
  </si>
  <si>
    <t>13:48--14:00</t>
  </si>
  <si>
    <t>11633982</t>
  </si>
  <si>
    <t>18:32:11</t>
  </si>
  <si>
    <t>2024-11-18</t>
  </si>
  <si>
    <t>10:38</t>
  </si>
  <si>
    <t>18:25--18:37</t>
  </si>
  <si>
    <t>11635867</t>
  </si>
  <si>
    <t>17:39:55</t>
  </si>
  <si>
    <t>2024-11-19</t>
  </si>
  <si>
    <t>08:58</t>
  </si>
  <si>
    <t>18:00--18:12</t>
  </si>
  <si>
    <t>11639232</t>
  </si>
  <si>
    <t>18:21:03</t>
  </si>
  <si>
    <t>10:27</t>
  </si>
  <si>
    <t>18:37--18:49</t>
  </si>
  <si>
    <t>11644475</t>
  </si>
  <si>
    <t>19:08:44</t>
  </si>
  <si>
    <t>11:28</t>
  </si>
  <si>
    <t>19:28--19:40</t>
  </si>
  <si>
    <t>11645005</t>
  </si>
  <si>
    <t>19:22:59</t>
  </si>
  <si>
    <t>11:42</t>
  </si>
  <si>
    <t>19:52--20:04</t>
  </si>
  <si>
    <t>11645093</t>
  </si>
  <si>
    <t>19:32:47</t>
  </si>
  <si>
    <t>13:47</t>
  </si>
  <si>
    <t>20:04--20:16</t>
  </si>
  <si>
    <t>11645633</t>
  </si>
  <si>
    <t>19:43:46</t>
  </si>
  <si>
    <t>15:22</t>
  </si>
  <si>
    <t>20:16--20:28</t>
  </si>
  <si>
    <t>11646332</t>
  </si>
  <si>
    <t>20:24:16</t>
  </si>
  <si>
    <t>2024-11-21</t>
  </si>
  <si>
    <t>10:29</t>
  </si>
  <si>
    <t>20:51--21:03</t>
  </si>
  <si>
    <t>11648616</t>
  </si>
  <si>
    <t>20:45:05</t>
  </si>
  <si>
    <t>11:00</t>
  </si>
  <si>
    <t>21:03--21:15</t>
  </si>
  <si>
    <t>11648907</t>
  </si>
  <si>
    <t>20:54:43</t>
  </si>
  <si>
    <t>15:04</t>
  </si>
  <si>
    <t>21:15--21:27</t>
  </si>
  <si>
    <t>11650196</t>
  </si>
  <si>
    <t>20:34:21</t>
  </si>
  <si>
    <t>2024-11-22</t>
  </si>
  <si>
    <t>09:56</t>
  </si>
  <si>
    <t>21:27--21:39</t>
  </si>
  <si>
    <t>11652179</t>
  </si>
  <si>
    <t>21:06:19</t>
  </si>
  <si>
    <t>10:09</t>
  </si>
  <si>
    <t>21:39--21:51</t>
  </si>
  <si>
    <t>11652292</t>
  </si>
  <si>
    <t>16:06:04</t>
  </si>
  <si>
    <t>13:30</t>
  </si>
  <si>
    <t>16:00--16:14</t>
  </si>
  <si>
    <t>11653420</t>
  </si>
  <si>
    <t>18:06:26</t>
  </si>
  <si>
    <t>2024-11-25</t>
  </si>
  <si>
    <t>16:56</t>
  </si>
  <si>
    <t>18:49--19:01</t>
  </si>
  <si>
    <t>11662090</t>
  </si>
  <si>
    <t>16:19:38</t>
  </si>
  <si>
    <t>2024-11-27</t>
  </si>
  <si>
    <t>09:07</t>
  </si>
  <si>
    <t>16:14--16:22</t>
  </si>
  <si>
    <t>11666429</t>
  </si>
  <si>
    <t>10:59:16</t>
  </si>
  <si>
    <t>10:34</t>
  </si>
  <si>
    <t>10:20--10:32</t>
  </si>
  <si>
    <t>11678526</t>
  </si>
  <si>
    <t>11:11:18</t>
  </si>
  <si>
    <t>11678537</t>
  </si>
  <si>
    <t>13:35:30</t>
  </si>
  <si>
    <t>13:26</t>
  </si>
  <si>
    <t>13:20--13:28</t>
  </si>
  <si>
    <t>11678910</t>
  </si>
  <si>
    <t>13:41:33</t>
  </si>
  <si>
    <t>13:20--13:34</t>
  </si>
  <si>
    <t>11678912</t>
  </si>
  <si>
    <t>13:38</t>
  </si>
  <si>
    <t>20:00--20:12</t>
  </si>
  <si>
    <t>16:43:57</t>
  </si>
  <si>
    <t>13:51</t>
  </si>
  <si>
    <t>16:00--16:13</t>
  </si>
  <si>
    <t>11679009</t>
  </si>
  <si>
    <t>18:46:28</t>
  </si>
  <si>
    <t>18:45</t>
  </si>
  <si>
    <t>18:40--18:52</t>
  </si>
  <si>
    <t>11679664</t>
  </si>
  <si>
    <t>急诊</t>
  </si>
  <si>
    <t>13:23:48</t>
  </si>
  <si>
    <t>13:20--13:32</t>
  </si>
  <si>
    <t>11678735</t>
  </si>
  <si>
    <t>2024-12-02</t>
  </si>
  <si>
    <t>15:40:00</t>
  </si>
  <si>
    <t>13:08</t>
  </si>
  <si>
    <t>15:00--15:12</t>
  </si>
  <si>
    <t>11624423</t>
  </si>
  <si>
    <t>15:28:53</t>
  </si>
  <si>
    <t>15:12--15:24</t>
  </si>
  <si>
    <t>11624428</t>
  </si>
  <si>
    <t>16:05:02</t>
  </si>
  <si>
    <t>13:22</t>
  </si>
  <si>
    <t>15:24--15:36</t>
  </si>
  <si>
    <t>11624506</t>
  </si>
  <si>
    <t>16:16:26</t>
  </si>
  <si>
    <t>15:36--15:48</t>
  </si>
  <si>
    <t>11624508</t>
  </si>
  <si>
    <t>15:02:45</t>
  </si>
  <si>
    <t>13:37</t>
  </si>
  <si>
    <t>14:20--14:32</t>
  </si>
  <si>
    <t>11624612</t>
  </si>
  <si>
    <t>15:16:34</t>
  </si>
  <si>
    <t>15:48--16:00</t>
  </si>
  <si>
    <t>11624613</t>
  </si>
  <si>
    <t>07:52:01</t>
  </si>
  <si>
    <t>14:30</t>
  </si>
  <si>
    <t>08:10--08:25</t>
  </si>
  <si>
    <t>11629041</t>
  </si>
  <si>
    <t>08:02:58</t>
  </si>
  <si>
    <t>15:49</t>
  </si>
  <si>
    <t>08:25--08:40</t>
  </si>
  <si>
    <t>11629514</t>
  </si>
  <si>
    <t>09:53:35</t>
  </si>
  <si>
    <t>17:16</t>
  </si>
  <si>
    <t>09:03--09:18</t>
  </si>
  <si>
    <t>11629752</t>
  </si>
  <si>
    <t>09:31:45</t>
  </si>
  <si>
    <t>09:39</t>
  </si>
  <si>
    <t>09:18--09:33</t>
  </si>
  <si>
    <t>11630594</t>
  </si>
  <si>
    <t>09:42:44</t>
  </si>
  <si>
    <t>11:54</t>
  </si>
  <si>
    <t>09:48--10:03</t>
  </si>
  <si>
    <t>11631124</t>
  </si>
  <si>
    <t>10:15:07</t>
  </si>
  <si>
    <t>10:03--10:18</t>
  </si>
  <si>
    <t>11631523</t>
  </si>
  <si>
    <t>10:08:23</t>
  </si>
  <si>
    <t>10:18--10:26</t>
  </si>
  <si>
    <t>11631524</t>
  </si>
  <si>
    <t>10:51:08</t>
  </si>
  <si>
    <t>09:43</t>
  </si>
  <si>
    <t>10:26--10:41</t>
  </si>
  <si>
    <t>11632735</t>
  </si>
  <si>
    <t>10:45:32</t>
  </si>
  <si>
    <t>09:44</t>
  </si>
  <si>
    <t>10:41--10:49</t>
  </si>
  <si>
    <t>11632738</t>
  </si>
  <si>
    <t>11:11:15</t>
  </si>
  <si>
    <t>09:54</t>
  </si>
  <si>
    <t>10:49--11:03</t>
  </si>
  <si>
    <t>11632791</t>
  </si>
  <si>
    <t>11:04:22</t>
  </si>
  <si>
    <t>11:03--11:11</t>
  </si>
  <si>
    <t>11632793</t>
  </si>
  <si>
    <t>08:44:49</t>
  </si>
  <si>
    <t>14:33</t>
  </si>
  <si>
    <t>07:53--08:08</t>
  </si>
  <si>
    <t>11633758</t>
  </si>
  <si>
    <t>11:38:46</t>
  </si>
  <si>
    <t>16:10</t>
  </si>
  <si>
    <t>11:26--11:41</t>
  </si>
  <si>
    <t>11634078</t>
  </si>
  <si>
    <t>15:52:41</t>
  </si>
  <si>
    <t>08:49</t>
  </si>
  <si>
    <t>16:00--16:12</t>
  </si>
  <si>
    <t>11634818</t>
  </si>
  <si>
    <t>08:14:35</t>
  </si>
  <si>
    <t>09:33--09:48</t>
  </si>
  <si>
    <t>11634905</t>
  </si>
  <si>
    <t>11:55:23</t>
  </si>
  <si>
    <t>09:14</t>
  </si>
  <si>
    <t>11:41--11:56</t>
  </si>
  <si>
    <t>11635055</t>
  </si>
  <si>
    <t>11:49:47</t>
  </si>
  <si>
    <t>11:56--12:04</t>
  </si>
  <si>
    <t>11635057</t>
  </si>
  <si>
    <t>12:12:15</t>
  </si>
  <si>
    <t>12:04--12:19</t>
  </si>
  <si>
    <t>11635346</t>
  </si>
  <si>
    <t>12:06:39</t>
  </si>
  <si>
    <t>12:19--12:27</t>
  </si>
  <si>
    <t>11635351</t>
  </si>
  <si>
    <t>12:28:40</t>
  </si>
  <si>
    <t>09:46</t>
  </si>
  <si>
    <t>12:27--12:42</t>
  </si>
  <si>
    <t>11635376</t>
  </si>
  <si>
    <t>12:23:10</t>
  </si>
  <si>
    <t>12:42--12:50</t>
  </si>
  <si>
    <t>11635383</t>
  </si>
  <si>
    <t>08:59:22</t>
  </si>
  <si>
    <t>09:49</t>
  </si>
  <si>
    <t>08:40--08:55</t>
  </si>
  <si>
    <t>11635415</t>
  </si>
  <si>
    <t>16:28:24</t>
  </si>
  <si>
    <t>10:41</t>
  </si>
  <si>
    <t>16:24--16:36</t>
  </si>
  <si>
    <t>11635996</t>
  </si>
  <si>
    <t>16:52:15</t>
  </si>
  <si>
    <t>10:49</t>
  </si>
  <si>
    <t>16:36--16:48</t>
  </si>
  <si>
    <t>11636081</t>
  </si>
  <si>
    <t>16:41:43</t>
  </si>
  <si>
    <t>16:48--17:00</t>
  </si>
  <si>
    <t>11636084</t>
  </si>
  <si>
    <t>12:56:07</t>
  </si>
  <si>
    <t>15:44</t>
  </si>
  <si>
    <t>12:50--12:58</t>
  </si>
  <si>
    <t>11646434</t>
  </si>
  <si>
    <t>17:09:05</t>
  </si>
  <si>
    <t>10:30</t>
  </si>
  <si>
    <t>17:12--17:24</t>
  </si>
  <si>
    <t>11648627</t>
  </si>
  <si>
    <t>11:27:33</t>
  </si>
  <si>
    <t>2024-11-26</t>
  </si>
  <si>
    <t>16:41</t>
  </si>
  <si>
    <t>11:11--11:26</t>
  </si>
  <si>
    <t>11665720</t>
  </si>
  <si>
    <t>14:26:08</t>
  </si>
  <si>
    <t>08:36</t>
  </si>
  <si>
    <t>14:48--15:00</t>
  </si>
  <si>
    <t>11680055</t>
  </si>
  <si>
    <t>08:48</t>
  </si>
  <si>
    <t>13:04:05</t>
  </si>
  <si>
    <t>08:59</t>
  </si>
  <si>
    <t>13:22--13:30</t>
  </si>
  <si>
    <t>11680204</t>
  </si>
  <si>
    <t>13:09:41</t>
  </si>
  <si>
    <t>13:30--13:42</t>
  </si>
  <si>
    <t>11680205</t>
  </si>
  <si>
    <t>13:47:26</t>
  </si>
  <si>
    <t>09:27</t>
  </si>
  <si>
    <t>13:42--13:54</t>
  </si>
  <si>
    <t>11680387</t>
  </si>
  <si>
    <t>胸部</t>
  </si>
  <si>
    <t>胸部MR平扫</t>
  </si>
  <si>
    <t>10:22</t>
  </si>
  <si>
    <t>10:28:55</t>
  </si>
  <si>
    <t>10:25</t>
  </si>
  <si>
    <t>11680836</t>
  </si>
  <si>
    <t>13:25:48</t>
  </si>
  <si>
    <t>14:28--14:48</t>
  </si>
  <si>
    <t>11680890</t>
  </si>
  <si>
    <t>14:44:22</t>
  </si>
  <si>
    <t>10:31</t>
  </si>
  <si>
    <t>14:00--14:12</t>
  </si>
  <si>
    <t>11680921</t>
  </si>
  <si>
    <t>14:08</t>
  </si>
  <si>
    <t>14:51</t>
  </si>
  <si>
    <t>19:00--19:12</t>
  </si>
  <si>
    <t>14:54</t>
  </si>
  <si>
    <t>19:20--19:32</t>
  </si>
  <si>
    <t>14:58</t>
  </si>
  <si>
    <t>14:59</t>
  </si>
  <si>
    <t>15:08</t>
  </si>
  <si>
    <t>15:18</t>
  </si>
  <si>
    <t>15:20</t>
  </si>
  <si>
    <t>15:45</t>
  </si>
  <si>
    <t>15:46</t>
  </si>
  <si>
    <t>21:04--21:16</t>
  </si>
  <si>
    <t>16:25</t>
  </si>
  <si>
    <t>21:48--22:00</t>
  </si>
  <si>
    <t>16:26</t>
  </si>
  <si>
    <t>22:00--22:08</t>
  </si>
  <si>
    <t>17:20:46</t>
  </si>
  <si>
    <t>17:18</t>
  </si>
  <si>
    <t>17:00--17:12</t>
  </si>
  <si>
    <t>11683036</t>
  </si>
  <si>
    <t>07:20:51</t>
  </si>
  <si>
    <t>09:08</t>
  </si>
  <si>
    <t>09:00--09:08</t>
  </si>
  <si>
    <t>11680251</t>
  </si>
  <si>
    <t>07:28:04</t>
  </si>
  <si>
    <t>09:00--09:12</t>
  </si>
  <si>
    <t>11680252</t>
  </si>
  <si>
    <t>14:08:14</t>
  </si>
  <si>
    <t>13:29</t>
  </si>
  <si>
    <t>11681613</t>
  </si>
  <si>
    <t>21:33:57</t>
  </si>
  <si>
    <t>21:27</t>
  </si>
  <si>
    <t>21:20--21:28</t>
  </si>
  <si>
    <t>11683237</t>
  </si>
  <si>
    <t>21:39:15</t>
  </si>
  <si>
    <t>21:40--21:52</t>
  </si>
  <si>
    <t>11683238</t>
  </si>
  <si>
    <t>2024-12-03</t>
  </si>
  <si>
    <t>18:23:27</t>
  </si>
  <si>
    <t>17:35</t>
  </si>
  <si>
    <t>18:22--18:42</t>
  </si>
  <si>
    <t>11571379</t>
  </si>
  <si>
    <t>07:26:15</t>
  </si>
  <si>
    <t>13:04</t>
  </si>
  <si>
    <t>07:30--07:45</t>
  </si>
  <si>
    <t>11624396</t>
  </si>
  <si>
    <t>17:59:18</t>
  </si>
  <si>
    <t>09:31</t>
  </si>
  <si>
    <t>18:00--18:22</t>
  </si>
  <si>
    <t>11630552</t>
  </si>
  <si>
    <t>18:51:17</t>
  </si>
  <si>
    <t>08:57</t>
  </si>
  <si>
    <t>19:02--19:22</t>
  </si>
  <si>
    <t>11634893</t>
  </si>
  <si>
    <t>07:28:02</t>
  </si>
  <si>
    <t>09:55</t>
  </si>
  <si>
    <t>07:45--08:00</t>
  </si>
  <si>
    <t>11635463</t>
  </si>
  <si>
    <t>19:11:40</t>
  </si>
  <si>
    <t>19:22--19:42</t>
  </si>
  <si>
    <t>11636329</t>
  </si>
  <si>
    <t>20:01:37</t>
  </si>
  <si>
    <t>15:21</t>
  </si>
  <si>
    <t>20:12--20:24</t>
  </si>
  <si>
    <t>11637774</t>
  </si>
  <si>
    <t>20:14:02</t>
  </si>
  <si>
    <t>08:51</t>
  </si>
  <si>
    <t>20:24--20:36</t>
  </si>
  <si>
    <t>11639160</t>
  </si>
  <si>
    <t>20:24:49</t>
  </si>
  <si>
    <t>20:36--20:48</t>
  </si>
  <si>
    <t>11639228</t>
  </si>
  <si>
    <t>21:03:51</t>
  </si>
  <si>
    <t>12:20</t>
  </si>
  <si>
    <t>20:48--21:00</t>
  </si>
  <si>
    <t>11640935</t>
  </si>
  <si>
    <t>颅脑MR增强(含鞍区动态增强)</t>
  </si>
  <si>
    <t>08:11:41</t>
  </si>
  <si>
    <t>2</t>
  </si>
  <si>
    <t>2024-11-23</t>
  </si>
  <si>
    <t>13:34</t>
  </si>
  <si>
    <t>08:28--08:58</t>
  </si>
  <si>
    <t>11655875</t>
  </si>
  <si>
    <t>腰椎MR增强</t>
  </si>
  <si>
    <t>08:48:26</t>
  </si>
  <si>
    <t>2024-11-24</t>
  </si>
  <si>
    <t>09:53</t>
  </si>
  <si>
    <t>08:58--09:33</t>
  </si>
  <si>
    <t>11657220</t>
  </si>
  <si>
    <t>11:25:01</t>
  </si>
  <si>
    <t>13:55</t>
  </si>
  <si>
    <t>10:03--10:33</t>
  </si>
  <si>
    <t>11660867</t>
  </si>
  <si>
    <t>颅脑MR增强</t>
  </si>
  <si>
    <t>10:21:00</t>
  </si>
  <si>
    <t>11:08--11:26</t>
  </si>
  <si>
    <t>11661336</t>
  </si>
  <si>
    <t>09:27:50</t>
  </si>
  <si>
    <t>11:26--11:44</t>
  </si>
  <si>
    <t>11661503</t>
  </si>
  <si>
    <t>10:39:52</t>
  </si>
  <si>
    <t>16:18</t>
  </si>
  <si>
    <t>11:44--12:14</t>
  </si>
  <si>
    <t>11661908</t>
  </si>
  <si>
    <t>12:54:44</t>
  </si>
  <si>
    <t>13:41</t>
  </si>
  <si>
    <t>12:44--13:02</t>
  </si>
  <si>
    <t>11664572</t>
  </si>
  <si>
    <t>07:12:20</t>
  </si>
  <si>
    <t>08:56</t>
  </si>
  <si>
    <t>07:00--07:12</t>
  </si>
  <si>
    <t>11666319</t>
  </si>
  <si>
    <t>21:15:26</t>
  </si>
  <si>
    <t>2024-11-28</t>
  </si>
  <si>
    <t>11:24</t>
  </si>
  <si>
    <t>21:00--21:12</t>
  </si>
  <si>
    <t>11671055</t>
  </si>
  <si>
    <t>21:40:21</t>
  </si>
  <si>
    <t>14:37</t>
  </si>
  <si>
    <t>21:12--21:24</t>
  </si>
  <si>
    <t>11671904</t>
  </si>
  <si>
    <t>07:54:52</t>
  </si>
  <si>
    <t>2024-11-29</t>
  </si>
  <si>
    <t>09:16</t>
  </si>
  <si>
    <t>08:00--08:08</t>
  </si>
  <si>
    <t>11673296</t>
  </si>
  <si>
    <t>20:36:52</t>
  </si>
  <si>
    <t>10:07</t>
  </si>
  <si>
    <t>21:24--21:36</t>
  </si>
  <si>
    <t>11673717</t>
  </si>
  <si>
    <t>20:49:35</t>
  </si>
  <si>
    <t>11:34</t>
  </si>
  <si>
    <t>21:36--21:48</t>
  </si>
  <si>
    <t>11674418</t>
  </si>
  <si>
    <t>21:30:00</t>
  </si>
  <si>
    <t>11674878</t>
  </si>
  <si>
    <t>19:42:40</t>
  </si>
  <si>
    <t>16:45</t>
  </si>
  <si>
    <t>19:42--20:00</t>
  </si>
  <si>
    <t>11675895</t>
  </si>
  <si>
    <t>2024-11-30</t>
  </si>
  <si>
    <t>10:01</t>
  </si>
  <si>
    <t>13:30--13:48</t>
  </si>
  <si>
    <t>14:36--14:54</t>
  </si>
  <si>
    <t>上腹部MR增强-肝脏</t>
  </si>
  <si>
    <t>10:45</t>
  </si>
  <si>
    <t>13:40</t>
  </si>
  <si>
    <t>上腹部MR增强-胰腺</t>
  </si>
  <si>
    <t>13:56</t>
  </si>
  <si>
    <t>15:43:34</t>
  </si>
  <si>
    <t>15:25</t>
  </si>
  <si>
    <t>16:40--16:58</t>
  </si>
  <si>
    <t>11686259</t>
  </si>
  <si>
    <t>16:24:59</t>
  </si>
  <si>
    <t>16:30--16:42</t>
  </si>
  <si>
    <t>11686337</t>
  </si>
  <si>
    <t>16:18:49</t>
  </si>
  <si>
    <t>16:42--16:50</t>
  </si>
  <si>
    <t>11686338</t>
  </si>
  <si>
    <t>16:01:49</t>
  </si>
  <si>
    <t>15:55</t>
  </si>
  <si>
    <t>16:50--17:02</t>
  </si>
  <si>
    <t>11686423</t>
  </si>
  <si>
    <t>16:54:15</t>
  </si>
  <si>
    <t>16:04</t>
  </si>
  <si>
    <t>17:02--17:14</t>
  </si>
  <si>
    <t>11686468</t>
  </si>
  <si>
    <t>17:07:22</t>
  </si>
  <si>
    <t>16:05</t>
  </si>
  <si>
    <t>17:15--17:27</t>
  </si>
  <si>
    <t>11686474</t>
  </si>
  <si>
    <t>16:39:58</t>
  </si>
  <si>
    <t>17:30--17:42</t>
  </si>
  <si>
    <t>11686551</t>
  </si>
  <si>
    <t>17:20:51</t>
  </si>
  <si>
    <t>16:24</t>
  </si>
  <si>
    <t>17:42--17:54</t>
  </si>
  <si>
    <t>11686573</t>
  </si>
  <si>
    <t>12:23:42</t>
  </si>
  <si>
    <t>11:56</t>
  </si>
  <si>
    <t>12:20--12:32</t>
  </si>
  <si>
    <t>11685195</t>
  </si>
  <si>
    <t>12:18:44</t>
  </si>
  <si>
    <t>12:20--12:28</t>
  </si>
  <si>
    <t>11685196</t>
  </si>
  <si>
    <t>17:36:00</t>
  </si>
  <si>
    <t>17:10</t>
  </si>
  <si>
    <t>17:40--17:48</t>
  </si>
  <si>
    <t>11686701</t>
  </si>
  <si>
    <t>17:44:03</t>
  </si>
  <si>
    <t>17:11</t>
  </si>
  <si>
    <t>17:40--17:52</t>
  </si>
  <si>
    <t>11686702</t>
  </si>
  <si>
    <t>2024-12-04</t>
  </si>
  <si>
    <t>07:17:57</t>
  </si>
  <si>
    <t>09:45</t>
  </si>
  <si>
    <t>11630620</t>
  </si>
  <si>
    <t>08:24:28</t>
  </si>
  <si>
    <t>09:48</t>
  </si>
  <si>
    <t>11635406</t>
  </si>
  <si>
    <t>08:18:34</t>
  </si>
  <si>
    <t>08:55--09:03</t>
  </si>
  <si>
    <t>11635410</t>
  </si>
  <si>
    <t>08:53:18</t>
  </si>
  <si>
    <t>09:03--09:17</t>
  </si>
  <si>
    <t>11635530</t>
  </si>
  <si>
    <t>08:47:13</t>
  </si>
  <si>
    <t>10:02</t>
  </si>
  <si>
    <t>09:17--09:25</t>
  </si>
  <si>
    <t>11635538</t>
  </si>
  <si>
    <t>09:25:45</t>
  </si>
  <si>
    <t>09:25--09:40</t>
  </si>
  <si>
    <t>11635547</t>
  </si>
  <si>
    <t>09:10:21</t>
  </si>
  <si>
    <t>09:40--09:55</t>
  </si>
  <si>
    <t>11635599</t>
  </si>
  <si>
    <t>10:00:58</t>
  </si>
  <si>
    <t>09:55--10:10</t>
  </si>
  <si>
    <t>11636064</t>
  </si>
  <si>
    <t>10:12:07</t>
  </si>
  <si>
    <t>10:56</t>
  </si>
  <si>
    <t>10:10--10:25</t>
  </si>
  <si>
    <t>11636150</t>
  </si>
  <si>
    <t>10:48:32</t>
  </si>
  <si>
    <t>11:10</t>
  </si>
  <si>
    <t>10:25--10:40</t>
  </si>
  <si>
    <t>11636283</t>
  </si>
  <si>
    <t>10:42:25</t>
  </si>
  <si>
    <t>11:11</t>
  </si>
  <si>
    <t>10:40--10:48</t>
  </si>
  <si>
    <t>11636288</t>
  </si>
  <si>
    <t>10:30:46</t>
  </si>
  <si>
    <t>11:15</t>
  </si>
  <si>
    <t>10:48--11:03</t>
  </si>
  <si>
    <t>11636335</t>
  </si>
  <si>
    <t>10:24:56</t>
  </si>
  <si>
    <t>11636338</t>
  </si>
  <si>
    <t>11:00:46</t>
  </si>
  <si>
    <t>11:18</t>
  </si>
  <si>
    <t>11:11--11:19</t>
  </si>
  <si>
    <t>11636354</t>
  </si>
  <si>
    <t>11:07:49</t>
  </si>
  <si>
    <t>11:19--11:34</t>
  </si>
  <si>
    <t>11636359</t>
  </si>
  <si>
    <t>18:01:37</t>
  </si>
  <si>
    <t>11:20</t>
  </si>
  <si>
    <t>18:00--18:20</t>
  </si>
  <si>
    <t>11636377</t>
  </si>
  <si>
    <t>11:29:06</t>
  </si>
  <si>
    <t>11:30</t>
  </si>
  <si>
    <t>11:57--12:12</t>
  </si>
  <si>
    <t>11636441</t>
  </si>
  <si>
    <t>11:23:08</t>
  </si>
  <si>
    <t>11:31</t>
  </si>
  <si>
    <t>12:12--12:20</t>
  </si>
  <si>
    <t>11636443</t>
  </si>
  <si>
    <t>上腹部MR平扫-肝脏</t>
  </si>
  <si>
    <t>18:39:52</t>
  </si>
  <si>
    <t>18:20--18:40</t>
  </si>
  <si>
    <t>11636465</t>
  </si>
  <si>
    <t>12:14:26</t>
  </si>
  <si>
    <t>11:53</t>
  </si>
  <si>
    <t>12:20--12:35</t>
  </si>
  <si>
    <t>11636554</t>
  </si>
  <si>
    <t>12:07:58</t>
  </si>
  <si>
    <t>12:35--12:43</t>
  </si>
  <si>
    <t>11636555</t>
  </si>
  <si>
    <t>12:33:44</t>
  </si>
  <si>
    <t>11:58</t>
  </si>
  <si>
    <t>12:43--12:56</t>
  </si>
  <si>
    <t>11636562</t>
  </si>
  <si>
    <t>12:27:35</t>
  </si>
  <si>
    <t>11:59</t>
  </si>
  <si>
    <t>12:56--13:04</t>
  </si>
  <si>
    <t>11636563</t>
  </si>
  <si>
    <t>19:25:10</t>
  </si>
  <si>
    <t>12:18</t>
  </si>
  <si>
    <t>19:00--19:22</t>
  </si>
  <si>
    <t>11636593</t>
  </si>
  <si>
    <t>19:03:45</t>
  </si>
  <si>
    <t>11637066</t>
  </si>
  <si>
    <t>20:09:32</t>
  </si>
  <si>
    <t>10:54</t>
  </si>
  <si>
    <t>11670830</t>
  </si>
  <si>
    <t>20:33:42</t>
  </si>
  <si>
    <t>11673295</t>
  </si>
  <si>
    <t>20:48:42</t>
  </si>
  <si>
    <t>11673298</t>
  </si>
  <si>
    <t>21:05:00</t>
  </si>
  <si>
    <t>09:17</t>
  </si>
  <si>
    <t>11673300</t>
  </si>
  <si>
    <t>21:31:26</t>
  </si>
  <si>
    <t>15:42</t>
  </si>
  <si>
    <t>11675681</t>
  </si>
  <si>
    <t>21:18:54</t>
  </si>
  <si>
    <t>15:43</t>
  </si>
  <si>
    <t>21:00--21:15</t>
  </si>
  <si>
    <t>11675686</t>
  </si>
  <si>
    <t>21:44:44</t>
  </si>
  <si>
    <t>08:41</t>
  </si>
  <si>
    <t>11676374</t>
  </si>
  <si>
    <t>20:22:01</t>
  </si>
  <si>
    <t>10:21</t>
  </si>
  <si>
    <t>11676736</t>
  </si>
  <si>
    <t>21:58:28</t>
  </si>
  <si>
    <t>10:32</t>
  </si>
  <si>
    <t>11676780</t>
  </si>
  <si>
    <t>07:27:23</t>
  </si>
  <si>
    <t>09:11</t>
  </si>
  <si>
    <t>11683897</t>
  </si>
  <si>
    <t>07:30:46</t>
  </si>
  <si>
    <t>15:12</t>
  </si>
  <si>
    <t>07:30--07:42</t>
  </si>
  <si>
    <t>11686166</t>
  </si>
  <si>
    <t>14:49:54</t>
  </si>
  <si>
    <t>15:15</t>
  </si>
  <si>
    <t>11686192</t>
  </si>
  <si>
    <t>13:10:58</t>
  </si>
  <si>
    <t>13:10--13:25</t>
  </si>
  <si>
    <t>11686229</t>
  </si>
  <si>
    <t>13:04:47</t>
  </si>
  <si>
    <t>13:25--13:33</t>
  </si>
  <si>
    <t>11686233</t>
  </si>
  <si>
    <t>12:55:09</t>
  </si>
  <si>
    <t>13:33--13:41</t>
  </si>
  <si>
    <t>11686373</t>
  </si>
  <si>
    <t>13:30:31</t>
  </si>
  <si>
    <t>16:02</t>
  </si>
  <si>
    <t>14:17--14:32</t>
  </si>
  <si>
    <t>11686459</t>
  </si>
  <si>
    <t>13:24:32</t>
  </si>
  <si>
    <t>14:32--14:40</t>
  </si>
  <si>
    <t>11686460</t>
  </si>
  <si>
    <t>15:04:39</t>
  </si>
  <si>
    <t>16:11</t>
  </si>
  <si>
    <t>11686497</t>
  </si>
  <si>
    <t>15:51:54</t>
  </si>
  <si>
    <t>11686562</t>
  </si>
  <si>
    <t>15:37:52</t>
  </si>
  <si>
    <t>11686563</t>
  </si>
  <si>
    <t>15:20:45</t>
  </si>
  <si>
    <t>16:27</t>
  </si>
  <si>
    <t>11686571</t>
  </si>
  <si>
    <t>16:08:16</t>
  </si>
  <si>
    <t>16:33</t>
  </si>
  <si>
    <t>16:00--16:08</t>
  </si>
  <si>
    <t>11686596</t>
  </si>
  <si>
    <t>16:36:18</t>
  </si>
  <si>
    <t>16:22--16:34</t>
  </si>
  <si>
    <t>11686627</t>
  </si>
  <si>
    <t>17:15:41</t>
  </si>
  <si>
    <t>16:43</t>
  </si>
  <si>
    <t>17:00--17:22</t>
  </si>
  <si>
    <t>11686635</t>
  </si>
  <si>
    <t>17:37:41</t>
  </si>
  <si>
    <t>16:49</t>
  </si>
  <si>
    <t>17:22--17:44</t>
  </si>
  <si>
    <t>11686654</t>
  </si>
  <si>
    <t>17:00:41</t>
  </si>
  <si>
    <t>17:00</t>
  </si>
  <si>
    <t>16:34--16:46</t>
  </si>
  <si>
    <t>11686688</t>
  </si>
  <si>
    <t>16:49:25</t>
  </si>
  <si>
    <t>16:46--16:58</t>
  </si>
  <si>
    <t>11686690</t>
  </si>
  <si>
    <t>07:54:15</t>
  </si>
  <si>
    <t>07:43</t>
  </si>
  <si>
    <t>07:40--07:58</t>
  </si>
  <si>
    <t>11687089</t>
  </si>
  <si>
    <t>19:48:49</t>
  </si>
  <si>
    <t>10:08</t>
  </si>
  <si>
    <t>11687980</t>
  </si>
  <si>
    <t>女性盆腔脏器脱垂MR(平扫)</t>
  </si>
  <si>
    <t>22:00--22:20</t>
  </si>
  <si>
    <t>13:50:27</t>
  </si>
  <si>
    <t>13:46</t>
  </si>
  <si>
    <t>14:05--14:17</t>
  </si>
  <si>
    <t>11689023</t>
  </si>
  <si>
    <t>16:15:56</t>
  </si>
  <si>
    <t>16:17</t>
  </si>
  <si>
    <t>11689955</t>
  </si>
  <si>
    <t>11:55:15</t>
  </si>
  <si>
    <t>10:52</t>
  </si>
  <si>
    <t>11:40--11:52</t>
  </si>
  <si>
    <t>11688351</t>
  </si>
  <si>
    <t>11:49:06</t>
  </si>
  <si>
    <t>11:40--11:48</t>
  </si>
  <si>
    <t>11688352</t>
  </si>
  <si>
    <t>14:15:37</t>
  </si>
  <si>
    <t>14:20--14:28</t>
  </si>
  <si>
    <t>11689125</t>
  </si>
  <si>
    <t>14:21:45</t>
  </si>
  <si>
    <t>11689126</t>
  </si>
  <si>
    <t>2024-12-05</t>
  </si>
  <si>
    <t>22:00:31</t>
  </si>
  <si>
    <t>20:45</t>
  </si>
  <si>
    <t>22:00--22:12</t>
  </si>
  <si>
    <t>11690267</t>
  </si>
  <si>
    <t>17:58:15</t>
  </si>
  <si>
    <t>13:54</t>
  </si>
  <si>
    <t>11637093</t>
  </si>
  <si>
    <t>07:19:29</t>
  </si>
  <si>
    <t>11637934</t>
  </si>
  <si>
    <t>07:28:42</t>
  </si>
  <si>
    <t>15:53</t>
  </si>
  <si>
    <t>11637983</t>
  </si>
  <si>
    <t>18:20:16</t>
  </si>
  <si>
    <t>18:22--18:44</t>
  </si>
  <si>
    <t>11640379</t>
  </si>
  <si>
    <t>18:41:53</t>
  </si>
  <si>
    <t>18:44--19:04</t>
  </si>
  <si>
    <t>11640823</t>
  </si>
  <si>
    <t>19:32:28</t>
  </si>
  <si>
    <t>14:48</t>
  </si>
  <si>
    <t>19:04--19:24</t>
  </si>
  <si>
    <t>11641913</t>
  </si>
  <si>
    <t>下腹部MR平扫-肾</t>
  </si>
  <si>
    <t>19:10:37</t>
  </si>
  <si>
    <t>14:56</t>
  </si>
  <si>
    <t>19:24--19:44</t>
  </si>
  <si>
    <t>11641963</t>
  </si>
  <si>
    <t>17:42:06</t>
  </si>
  <si>
    <t>17:40--18:00</t>
  </si>
  <si>
    <t>11652804</t>
  </si>
  <si>
    <t>10:43:26</t>
  </si>
  <si>
    <t>08:55</t>
  </si>
  <si>
    <t>10:28--10:46</t>
  </si>
  <si>
    <t>11655452</t>
  </si>
  <si>
    <t>下腹部MR增强-肾</t>
  </si>
  <si>
    <t>07:55:09</t>
  </si>
  <si>
    <t>08:10--08:35</t>
  </si>
  <si>
    <t>11659464</t>
  </si>
  <si>
    <t>08:19:31</t>
  </si>
  <si>
    <t>10:00</t>
  </si>
  <si>
    <t>08:35--09:00</t>
  </si>
  <si>
    <t>11663392</t>
  </si>
  <si>
    <t>09:02:10</t>
  </si>
  <si>
    <t>11:26</t>
  </si>
  <si>
    <t>09:00--09:35</t>
  </si>
  <si>
    <t>11664112</t>
  </si>
  <si>
    <t>10:11:55</t>
  </si>
  <si>
    <t>13:05</t>
  </si>
  <si>
    <t>09:35--10:00</t>
  </si>
  <si>
    <t>11664389</t>
  </si>
  <si>
    <t>盆腔MR增强-女性生殖系统</t>
  </si>
  <si>
    <t>09:33:01</t>
  </si>
  <si>
    <t>10:00--10:28</t>
  </si>
  <si>
    <t>11666760</t>
  </si>
  <si>
    <t>11:09:01</t>
  </si>
  <si>
    <t>10:58--11:33</t>
  </si>
  <si>
    <t>11667509</t>
  </si>
  <si>
    <t>11:47:47</t>
  </si>
  <si>
    <t>11:33--12:03</t>
  </si>
  <si>
    <t>11668594</t>
  </si>
  <si>
    <t>12:18:03</t>
  </si>
  <si>
    <t>12:03--12:33</t>
  </si>
  <si>
    <t>11670399</t>
  </si>
  <si>
    <t>12:43:35</t>
  </si>
  <si>
    <t>18:07</t>
  </si>
  <si>
    <t>12:33--12:51</t>
  </si>
  <si>
    <t>11672541</t>
  </si>
  <si>
    <t>19:52:49</t>
  </si>
  <si>
    <t>08:53</t>
  </si>
  <si>
    <t>11673148</t>
  </si>
  <si>
    <t>20:04:42</t>
  </si>
  <si>
    <t>11676837</t>
  </si>
  <si>
    <t>20:17:00</t>
  </si>
  <si>
    <t>14:32</t>
  </si>
  <si>
    <t>11677332</t>
  </si>
  <si>
    <t>20:28:26</t>
  </si>
  <si>
    <t>11677502</t>
  </si>
  <si>
    <t>20:42:16</t>
  </si>
  <si>
    <t>09:03</t>
  </si>
  <si>
    <t>11678137</t>
  </si>
  <si>
    <t>08:39</t>
  </si>
  <si>
    <t>11679589</t>
  </si>
  <si>
    <t>21:09:02</t>
  </si>
  <si>
    <t>12:47</t>
  </si>
  <si>
    <t>11681888</t>
  </si>
  <si>
    <t>21:20:40</t>
  </si>
  <si>
    <t>11685591</t>
  </si>
  <si>
    <t>17:20:45</t>
  </si>
  <si>
    <t>11686529</t>
  </si>
  <si>
    <t>17:01:59</t>
  </si>
  <si>
    <t>16:22</t>
  </si>
  <si>
    <t>17:22--17:42</t>
  </si>
  <si>
    <t>11686550</t>
  </si>
  <si>
    <t>21:48:11</t>
  </si>
  <si>
    <t>06:01</t>
  </si>
  <si>
    <t>11687047</t>
  </si>
  <si>
    <t>21:36:31</t>
  </si>
  <si>
    <t>09:12</t>
  </si>
  <si>
    <t>11687510</t>
  </si>
  <si>
    <t>15:19</t>
  </si>
  <si>
    <t>盆腔MR平扫-肠管</t>
  </si>
  <si>
    <t>15:14:09</t>
  </si>
  <si>
    <t>16:20--16:45</t>
  </si>
  <si>
    <t>11692510</t>
  </si>
  <si>
    <t>16:04:17</t>
  </si>
  <si>
    <t>16:03</t>
  </si>
  <si>
    <t>11693308</t>
  </si>
  <si>
    <t>15:44:21</t>
  </si>
  <si>
    <t>15:40--15:48</t>
  </si>
  <si>
    <t>11693140</t>
  </si>
  <si>
    <t>15:50:50</t>
  </si>
  <si>
    <t>15:40--15:52</t>
  </si>
  <si>
    <t>11693141</t>
  </si>
  <si>
    <t>16:25:09</t>
  </si>
  <si>
    <t>16:20--16:32</t>
  </si>
  <si>
    <t>11693254</t>
  </si>
  <si>
    <t>16:18:36</t>
  </si>
  <si>
    <t>16:20--16:28</t>
  </si>
  <si>
    <t>11693255</t>
  </si>
  <si>
    <t>16:39:50</t>
  </si>
  <si>
    <t>16:32</t>
  </si>
  <si>
    <t>16:40--16:48</t>
  </si>
  <si>
    <t>11693425</t>
  </si>
  <si>
    <t>16:45:59</t>
  </si>
  <si>
    <t>16:40--16:52</t>
  </si>
  <si>
    <t>11693426</t>
  </si>
  <si>
    <t>2024-12-06</t>
  </si>
  <si>
    <t>07:23:10</t>
  </si>
  <si>
    <t>13:42</t>
  </si>
  <si>
    <t>11636997</t>
  </si>
  <si>
    <t>07:45:54</t>
  </si>
  <si>
    <t>16:48</t>
  </si>
  <si>
    <t>11638249</t>
  </si>
  <si>
    <t>08:49:07</t>
  </si>
  <si>
    <t>08:07</t>
  </si>
  <si>
    <t>08:46--09:04</t>
  </si>
  <si>
    <t>11644719</t>
  </si>
  <si>
    <t>08:06:26</t>
  </si>
  <si>
    <t>13:06</t>
  </si>
  <si>
    <t>08:28--08:46</t>
  </si>
  <si>
    <t>11664399</t>
  </si>
  <si>
    <t>07:37:19</t>
  </si>
  <si>
    <t>11:21</t>
  </si>
  <si>
    <t>11667560</t>
  </si>
  <si>
    <t>10:50:59</t>
  </si>
  <si>
    <t>09:04--09:22</t>
  </si>
  <si>
    <t>11674521</t>
  </si>
  <si>
    <t>09:15:07</t>
  </si>
  <si>
    <t>15:38</t>
  </si>
  <si>
    <t>09:22--09:52</t>
  </si>
  <si>
    <t>11675656</t>
  </si>
  <si>
    <t>09:47:01</t>
  </si>
  <si>
    <t>15:57</t>
  </si>
  <si>
    <t>10:20--10:50</t>
  </si>
  <si>
    <t>11675743</t>
  </si>
  <si>
    <t>10:21:52</t>
  </si>
  <si>
    <t>09:52--10:20</t>
  </si>
  <si>
    <t>11676489</t>
  </si>
  <si>
    <t>11:11:20</t>
  </si>
  <si>
    <t>10:50--11:20</t>
  </si>
  <si>
    <t>11677403</t>
  </si>
  <si>
    <t>11:42:43</t>
  </si>
  <si>
    <t>15:56</t>
  </si>
  <si>
    <t>11:20--11:55</t>
  </si>
  <si>
    <t>11677519</t>
  </si>
  <si>
    <t>12:16:46</t>
  </si>
  <si>
    <t>11:55--12:13</t>
  </si>
  <si>
    <t>11677522</t>
  </si>
  <si>
    <t>12:57:40</t>
  </si>
  <si>
    <t>12:41--12:59</t>
  </si>
  <si>
    <t>11679496</t>
  </si>
  <si>
    <t>12:36:45</t>
  </si>
  <si>
    <t>15:23</t>
  </si>
  <si>
    <t>12:13--12:31</t>
  </si>
  <si>
    <t>11686241</t>
  </si>
  <si>
    <t>17:00:16</t>
  </si>
  <si>
    <t>09:02</t>
  </si>
  <si>
    <t>17:00--17:15</t>
  </si>
  <si>
    <t>11687446</t>
  </si>
  <si>
    <t>16:33:34</t>
  </si>
  <si>
    <t>17:15--17:35</t>
  </si>
  <si>
    <t>11687820</t>
  </si>
  <si>
    <t>17:13:56</t>
  </si>
  <si>
    <t>17:35--17:55</t>
  </si>
  <si>
    <t>11687863</t>
  </si>
  <si>
    <t>21:30:07</t>
  </si>
  <si>
    <t>10:18</t>
  </si>
  <si>
    <t>11688072</t>
  </si>
  <si>
    <t>10:14</t>
  </si>
  <si>
    <t>16:12</t>
  </si>
  <si>
    <t>10:16</t>
  </si>
  <si>
    <t>住院急诊</t>
  </si>
  <si>
    <t>15:55:04</t>
  </si>
  <si>
    <t>13:50</t>
  </si>
  <si>
    <t>11695932</t>
  </si>
  <si>
    <t>胸腰段MR平扫</t>
  </si>
  <si>
    <t>15:24:01</t>
  </si>
  <si>
    <t>13:45</t>
  </si>
  <si>
    <t>15:20--15:33</t>
  </si>
  <si>
    <t>11695893</t>
  </si>
  <si>
    <t>15:37:08</t>
  </si>
  <si>
    <t>15:20--15:28</t>
  </si>
  <si>
    <t>11695895</t>
  </si>
  <si>
    <t>15:42:39</t>
  </si>
  <si>
    <t>15:20--15:32</t>
  </si>
  <si>
    <t>11695896</t>
  </si>
  <si>
    <t>22:06:29</t>
  </si>
  <si>
    <t>21:10</t>
  </si>
  <si>
    <t>11697017</t>
  </si>
  <si>
    <t>22:00:15</t>
  </si>
  <si>
    <t>21:40--21:48</t>
  </si>
  <si>
    <t>11697018</t>
  </si>
  <si>
    <t>2024-12-07</t>
  </si>
  <si>
    <t>21:39:03</t>
  </si>
  <si>
    <t>19:33</t>
  </si>
  <si>
    <t>11696952</t>
  </si>
  <si>
    <t>15:40:52</t>
  </si>
  <si>
    <t>15:30--15:45</t>
  </si>
  <si>
    <t>11624972</t>
  </si>
  <si>
    <t>15:54:50</t>
  </si>
  <si>
    <t>12:12</t>
  </si>
  <si>
    <t>15:45--16:00</t>
  </si>
  <si>
    <t>11628290</t>
  </si>
  <si>
    <t>16:18:17</t>
  </si>
  <si>
    <t>13:59</t>
  </si>
  <si>
    <t>16:22--16:37</t>
  </si>
  <si>
    <t>11628798</t>
  </si>
  <si>
    <t>16:27:16</t>
  </si>
  <si>
    <t>16:37--16:45</t>
  </si>
  <si>
    <t>11628801</t>
  </si>
  <si>
    <t>16:05:42</t>
  </si>
  <si>
    <t>16:45--17:00</t>
  </si>
  <si>
    <t>11630703</t>
  </si>
  <si>
    <t>07:24:51</t>
  </si>
  <si>
    <t>10:40</t>
  </si>
  <si>
    <t>11630783</t>
  </si>
  <si>
    <t>07:17:31</t>
  </si>
  <si>
    <t>07:45--07:53</t>
  </si>
  <si>
    <t>11630788</t>
  </si>
  <si>
    <t>18:17:52</t>
  </si>
  <si>
    <t>11630998</t>
  </si>
  <si>
    <t>15:00:54</t>
  </si>
  <si>
    <t>13:27--13:39</t>
  </si>
  <si>
    <t>11631379</t>
  </si>
  <si>
    <t>18:06:40</t>
  </si>
  <si>
    <t>14:45</t>
  </si>
  <si>
    <t>18:12--18:24</t>
  </si>
  <si>
    <t>11631596</t>
  </si>
  <si>
    <t>17:55:07</t>
  </si>
  <si>
    <t>18:24--18:36</t>
  </si>
  <si>
    <t>11632513</t>
  </si>
  <si>
    <t>17:40:45</t>
  </si>
  <si>
    <t>18:36--18:48</t>
  </si>
  <si>
    <t>11632515</t>
  </si>
  <si>
    <t>18:44:10</t>
  </si>
  <si>
    <t>18:48--19:00</t>
  </si>
  <si>
    <t>11633989</t>
  </si>
  <si>
    <t>17:20:37</t>
  </si>
  <si>
    <t>17:46--18:00</t>
  </si>
  <si>
    <t>11639408</t>
  </si>
  <si>
    <t>18:33:47</t>
  </si>
  <si>
    <t>11642409</t>
  </si>
  <si>
    <t>10:40:25</t>
  </si>
  <si>
    <t>08:44</t>
  </si>
  <si>
    <t>11647511</t>
  </si>
  <si>
    <t>10:51:52</t>
  </si>
  <si>
    <t>11647513</t>
  </si>
  <si>
    <t>07:59:07</t>
  </si>
  <si>
    <t>08:52</t>
  </si>
  <si>
    <t>11647591</t>
  </si>
  <si>
    <t>11:03:38</t>
  </si>
  <si>
    <t>09:09</t>
  </si>
  <si>
    <t>11647764</t>
  </si>
  <si>
    <t>08:51:08</t>
  </si>
  <si>
    <t>08:20--08:42</t>
  </si>
  <si>
    <t>11647767</t>
  </si>
  <si>
    <t>09:16:01</t>
  </si>
  <si>
    <t>09:47</t>
  </si>
  <si>
    <t>08:42--09:02</t>
  </si>
  <si>
    <t>11648192</t>
  </si>
  <si>
    <t>08:24:07</t>
  </si>
  <si>
    <t>09:02--09:22</t>
  </si>
  <si>
    <t>11648403</t>
  </si>
  <si>
    <t>09:42:32</t>
  </si>
  <si>
    <t>10:15</t>
  </si>
  <si>
    <t>09:24--09:46</t>
  </si>
  <si>
    <t>11648477</t>
  </si>
  <si>
    <t>10:17:26</t>
  </si>
  <si>
    <t>11648529</t>
  </si>
  <si>
    <t>10:28:32</t>
  </si>
  <si>
    <t>11648530</t>
  </si>
  <si>
    <t>11:39:26</t>
  </si>
  <si>
    <t>11:24--11:36</t>
  </si>
  <si>
    <t>11650128</t>
  </si>
  <si>
    <t>18:58:22</t>
  </si>
  <si>
    <t>17:27</t>
  </si>
  <si>
    <t>19:12--19:24</t>
  </si>
  <si>
    <t>11650777</t>
  </si>
  <si>
    <t>11:15:51</t>
  </si>
  <si>
    <t>12:49</t>
  </si>
  <si>
    <t>11653177</t>
  </si>
  <si>
    <t>16:57:19</t>
  </si>
  <si>
    <t>13:49</t>
  </si>
  <si>
    <t>19:24--19:36</t>
  </si>
  <si>
    <t>11653573</t>
  </si>
  <si>
    <t>11:27:57</t>
  </si>
  <si>
    <t>14:11</t>
  </si>
  <si>
    <t>11:12--11:24</t>
  </si>
  <si>
    <t>11653751</t>
  </si>
  <si>
    <t>11:50:50</t>
  </si>
  <si>
    <t>14:14</t>
  </si>
  <si>
    <t>11:36--11:48</t>
  </si>
  <si>
    <t>11653775</t>
  </si>
  <si>
    <t>12:02:47</t>
  </si>
  <si>
    <t>11:48--12:00</t>
  </si>
  <si>
    <t>11654288</t>
  </si>
  <si>
    <t>19:42:23</t>
  </si>
  <si>
    <t>15:31</t>
  </si>
  <si>
    <t>19:36--19:48</t>
  </si>
  <si>
    <t>11654291</t>
  </si>
  <si>
    <t>19:12:01</t>
  </si>
  <si>
    <t>09:13</t>
  </si>
  <si>
    <t>11655187</t>
  </si>
  <si>
    <t>19:33:47</t>
  </si>
  <si>
    <t>20:24--20:32</t>
  </si>
  <si>
    <t>11655188</t>
  </si>
  <si>
    <t>19:24:28</t>
  </si>
  <si>
    <t>20:32--20:47</t>
  </si>
  <si>
    <t>11655190</t>
  </si>
  <si>
    <t>07:36:25</t>
  </si>
  <si>
    <t>09:24</t>
  </si>
  <si>
    <t>07:53--08:07</t>
  </si>
  <si>
    <t>11655240</t>
  </si>
  <si>
    <t>20:04:40</t>
  </si>
  <si>
    <t>20:47--20:59</t>
  </si>
  <si>
    <t>11656898</t>
  </si>
  <si>
    <t>20:19:05</t>
  </si>
  <si>
    <t>20:59--21:11</t>
  </si>
  <si>
    <t>11657492</t>
  </si>
  <si>
    <t>21:10:11</t>
  </si>
  <si>
    <t>14:10</t>
  </si>
  <si>
    <t>21:11--21:23</t>
  </si>
  <si>
    <t>11657869</t>
  </si>
  <si>
    <t>21:21:48</t>
  </si>
  <si>
    <t>09:38</t>
  </si>
  <si>
    <t>21:23--21:35</t>
  </si>
  <si>
    <t>11659341</t>
  </si>
  <si>
    <t>20:58:19</t>
  </si>
  <si>
    <t>12:03</t>
  </si>
  <si>
    <t>21:35--21:47</t>
  </si>
  <si>
    <t>11660358</t>
  </si>
  <si>
    <t>20:46:18</t>
  </si>
  <si>
    <t>21:47--21:59</t>
  </si>
  <si>
    <t>11660835</t>
  </si>
  <si>
    <t>21:33:42</t>
  </si>
  <si>
    <t>21:50--21:58</t>
  </si>
  <si>
    <t>11691473</t>
  </si>
  <si>
    <t>19:53:46</t>
  </si>
  <si>
    <t>16:51</t>
  </si>
  <si>
    <t>11693480</t>
  </si>
  <si>
    <t>12:28:27</t>
  </si>
  <si>
    <t>10:43</t>
  </si>
  <si>
    <t>12:00--12:20</t>
  </si>
  <si>
    <t>11697703</t>
  </si>
  <si>
    <t>12:22:25</t>
  </si>
  <si>
    <t>10:44</t>
  </si>
  <si>
    <t>11697704</t>
  </si>
  <si>
    <t>12:54:26</t>
  </si>
  <si>
    <t>10:50</t>
  </si>
  <si>
    <t>12:30--12:42</t>
  </si>
  <si>
    <t>11697728</t>
  </si>
  <si>
    <t>12:14:20</t>
  </si>
  <si>
    <t>11697743</t>
  </si>
  <si>
    <t>12:42:31</t>
  </si>
  <si>
    <t>10:58</t>
  </si>
  <si>
    <t>12:50--13:02</t>
  </si>
  <si>
    <t>11697758</t>
  </si>
  <si>
    <t>13:04:48</t>
  </si>
  <si>
    <t>13:02--13:14</t>
  </si>
  <si>
    <t>11697843</t>
  </si>
  <si>
    <t>13:16:51</t>
  </si>
  <si>
    <t>11:27</t>
  </si>
  <si>
    <t>13:14--13:26</t>
  </si>
  <si>
    <t>11697849</t>
  </si>
  <si>
    <t>13:28:55</t>
  </si>
  <si>
    <t>13:26--13:38</t>
  </si>
  <si>
    <t>11697855</t>
  </si>
  <si>
    <t>13:40:59</t>
  </si>
  <si>
    <t>13:38--13:50</t>
  </si>
  <si>
    <t>11697894</t>
  </si>
  <si>
    <t>13:51:50</t>
  </si>
  <si>
    <t>13:50--14:02</t>
  </si>
  <si>
    <t>11697897</t>
  </si>
  <si>
    <t>14:03:49</t>
  </si>
  <si>
    <t>14:02--14:14</t>
  </si>
  <si>
    <t>11697902</t>
  </si>
  <si>
    <t>14:15:38</t>
  </si>
  <si>
    <t>14:14--14:26</t>
  </si>
  <si>
    <t>11697903</t>
  </si>
  <si>
    <t>14:27:44</t>
  </si>
  <si>
    <t>12:01</t>
  </si>
  <si>
    <t>14:26--14:38</t>
  </si>
  <si>
    <t>11697905</t>
  </si>
  <si>
    <t>14:39:27</t>
  </si>
  <si>
    <t>14:38--14:50</t>
  </si>
  <si>
    <t>11697907</t>
  </si>
  <si>
    <t>14:51:50</t>
  </si>
  <si>
    <t>14:50--15:02</t>
  </si>
  <si>
    <t>11697908</t>
  </si>
  <si>
    <t>15:10:20</t>
  </si>
  <si>
    <t>12:05</t>
  </si>
  <si>
    <t>15:02--15:14</t>
  </si>
  <si>
    <t>11697910</t>
  </si>
  <si>
    <t>15:19:52</t>
  </si>
  <si>
    <t>15:14--15:26</t>
  </si>
  <si>
    <t>11697911</t>
  </si>
  <si>
    <t>15:30:08</t>
  </si>
  <si>
    <t>12:06</t>
  </si>
  <si>
    <t>15:26--15:38</t>
  </si>
  <si>
    <t>11697912</t>
  </si>
  <si>
    <t>16:38:28</t>
  </si>
  <si>
    <t>11698401</t>
  </si>
  <si>
    <t>16:43:35</t>
  </si>
  <si>
    <t>11698402</t>
  </si>
  <si>
    <t>17:09:29</t>
  </si>
  <si>
    <t>16:55</t>
  </si>
  <si>
    <t>11698534</t>
  </si>
  <si>
    <t>20:29:42</t>
  </si>
  <si>
    <t>19:28</t>
  </si>
  <si>
    <t>20:20--20:28</t>
  </si>
  <si>
    <t>11698643</t>
  </si>
  <si>
    <t>20:34:22</t>
  </si>
  <si>
    <t>19:29</t>
  </si>
  <si>
    <t>20:20--20:32</t>
  </si>
  <si>
    <t>11698644</t>
  </si>
  <si>
    <t>2024-12-08</t>
  </si>
  <si>
    <t>21:45:34</t>
  </si>
  <si>
    <t>19:40</t>
  </si>
  <si>
    <t>11696960</t>
  </si>
  <si>
    <t>13:46:03</t>
  </si>
  <si>
    <t>11600409</t>
  </si>
  <si>
    <t>11:23:58</t>
  </si>
  <si>
    <t>09:32</t>
  </si>
  <si>
    <t>11602073</t>
  </si>
  <si>
    <t>07:48:52</t>
  </si>
  <si>
    <t>11625270</t>
  </si>
  <si>
    <t>13:15:22</t>
  </si>
  <si>
    <t>11625357</t>
  </si>
  <si>
    <t>08:22:59</t>
  </si>
  <si>
    <t>11629122</t>
  </si>
  <si>
    <t>08:44:52</t>
  </si>
  <si>
    <t>11629230</t>
  </si>
  <si>
    <t>09:03:12</t>
  </si>
  <si>
    <t>15:28</t>
  </si>
  <si>
    <t>09:00--09:20</t>
  </si>
  <si>
    <t>11631728</t>
  </si>
  <si>
    <t>14:41:55</t>
  </si>
  <si>
    <t>14:23--14:38</t>
  </si>
  <si>
    <t>11631789</t>
  </si>
  <si>
    <t>17:29:53</t>
  </si>
  <si>
    <t>10:04</t>
  </si>
  <si>
    <t>11632849</t>
  </si>
  <si>
    <t>07:25:12</t>
  </si>
  <si>
    <t>10:10</t>
  </si>
  <si>
    <t>11632882</t>
  </si>
  <si>
    <t>10:16:29</t>
  </si>
  <si>
    <t>15:26</t>
  </si>
  <si>
    <t>11633951</t>
  </si>
  <si>
    <t>17:48:50</t>
  </si>
  <si>
    <t>16:28</t>
  </si>
  <si>
    <t>11634108</t>
  </si>
  <si>
    <t>17:58:37</t>
  </si>
  <si>
    <t>16:29</t>
  </si>
  <si>
    <t>11634109</t>
  </si>
  <si>
    <t>18:08:21</t>
  </si>
  <si>
    <t>11634110</t>
  </si>
  <si>
    <t>10:38:25</t>
  </si>
  <si>
    <t>11635836</t>
  </si>
  <si>
    <t>14:34:25</t>
  </si>
  <si>
    <t>14:18</t>
  </si>
  <si>
    <t>14:53--15:01</t>
  </si>
  <si>
    <t>11637295</t>
  </si>
  <si>
    <t>14:25:50</t>
  </si>
  <si>
    <t>15:01--15:16</t>
  </si>
  <si>
    <t>11637299</t>
  </si>
  <si>
    <t>15:34:49</t>
  </si>
  <si>
    <t>15:16--15:31</t>
  </si>
  <si>
    <t>11637416</t>
  </si>
  <si>
    <t>15:43:48</t>
  </si>
  <si>
    <t>15:31--15:39</t>
  </si>
  <si>
    <t>11637418</t>
  </si>
  <si>
    <t>15:51:19</t>
  </si>
  <si>
    <t>15:27</t>
  </si>
  <si>
    <t>15:39--15:54</t>
  </si>
  <si>
    <t>11637808</t>
  </si>
  <si>
    <t>16:00:03</t>
  </si>
  <si>
    <t>15:54--16:02</t>
  </si>
  <si>
    <t>11637810</t>
  </si>
  <si>
    <t>11:12:22</t>
  </si>
  <si>
    <t>18:43</t>
  </si>
  <si>
    <t>11638405</t>
  </si>
  <si>
    <t>12:54:32</t>
  </si>
  <si>
    <t>10:17</t>
  </si>
  <si>
    <t>11640099</t>
  </si>
  <si>
    <t>13:04:58</t>
  </si>
  <si>
    <t>11640103</t>
  </si>
  <si>
    <t>16:07:19</t>
  </si>
  <si>
    <t>16:02--16:17</t>
  </si>
  <si>
    <t>11640698</t>
  </si>
  <si>
    <t>16:17:06</t>
  </si>
  <si>
    <t>16:17--16:32</t>
  </si>
  <si>
    <t>11641301</t>
  </si>
  <si>
    <t>18:19:25</t>
  </si>
  <si>
    <t>11642133</t>
  </si>
  <si>
    <t>16:38:13</t>
  </si>
  <si>
    <t>16:47--17:02</t>
  </si>
  <si>
    <t>11642579</t>
  </si>
  <si>
    <t>17:05:31</t>
  </si>
  <si>
    <t>17:24--17:39</t>
  </si>
  <si>
    <t>11643522</t>
  </si>
  <si>
    <t>17:15:52</t>
  </si>
  <si>
    <t>09:06</t>
  </si>
  <si>
    <t>17:39--17:53</t>
  </si>
  <si>
    <t>11643616</t>
  </si>
  <si>
    <t>18:46:21</t>
  </si>
  <si>
    <t>09:29</t>
  </si>
  <si>
    <t>11643871</t>
  </si>
  <si>
    <t>16:28:08</t>
  </si>
  <si>
    <t>11:46</t>
  </si>
  <si>
    <t>16:32--16:47</t>
  </si>
  <si>
    <t>11645115</t>
  </si>
  <si>
    <t>19:03:30</t>
  </si>
  <si>
    <t>15:37</t>
  </si>
  <si>
    <t>11646412</t>
  </si>
  <si>
    <t>19:16:03</t>
  </si>
  <si>
    <t>11648580</t>
  </si>
  <si>
    <t>10:49:33</t>
  </si>
  <si>
    <t>11654557</t>
  </si>
  <si>
    <t>09:56:44</t>
  </si>
  <si>
    <t>17:42</t>
  </si>
  <si>
    <t>09:42--10:00</t>
  </si>
  <si>
    <t>11654659</t>
  </si>
  <si>
    <t>09:21:10</t>
  </si>
  <si>
    <t>09:20--09:40</t>
  </si>
  <si>
    <t>11655675</t>
  </si>
  <si>
    <t>15:14:37</t>
  </si>
  <si>
    <t>09:42</t>
  </si>
  <si>
    <t>11657161</t>
  </si>
  <si>
    <t>15:24:15</t>
  </si>
  <si>
    <t>11657166</t>
  </si>
  <si>
    <t>11:51:43</t>
  </si>
  <si>
    <t>12:00--12:12</t>
  </si>
  <si>
    <t>11657239</t>
  </si>
  <si>
    <t>13:35:31</t>
  </si>
  <si>
    <t>10:33</t>
  </si>
  <si>
    <t>12:12--12:24</t>
  </si>
  <si>
    <t>11657373</t>
  </si>
  <si>
    <t>12:24--12:36</t>
  </si>
  <si>
    <t>11657375</t>
  </si>
  <si>
    <t>12:33:55</t>
  </si>
  <si>
    <t>12:36--12:48</t>
  </si>
  <si>
    <t>11658221</t>
  </si>
  <si>
    <t>12:44:10</t>
  </si>
  <si>
    <t>12:48--13:00</t>
  </si>
  <si>
    <t>11658982</t>
  </si>
  <si>
    <t>13:56:57</t>
  </si>
  <si>
    <t>11659581</t>
  </si>
  <si>
    <t>17:39:39</t>
  </si>
  <si>
    <t>11660178</t>
  </si>
  <si>
    <t>19:52:37</t>
  </si>
  <si>
    <t>15:40</t>
  </si>
  <si>
    <t>19:48--20:00</t>
  </si>
  <si>
    <t>11661651</t>
  </si>
  <si>
    <t>20:01:38</t>
  </si>
  <si>
    <t>16:39</t>
  </si>
  <si>
    <t>11662026</t>
  </si>
  <si>
    <t>19:33:42</t>
  </si>
  <si>
    <t>18:53</t>
  </si>
  <si>
    <t>11662255</t>
  </si>
  <si>
    <t>20:11:28</t>
  </si>
  <si>
    <t>11663118</t>
  </si>
  <si>
    <t>20:32:49</t>
  </si>
  <si>
    <t>11663282</t>
  </si>
  <si>
    <t>18:28:22</t>
  </si>
  <si>
    <t>11663686</t>
  </si>
  <si>
    <t>18:54:51</t>
  </si>
  <si>
    <t>10:51</t>
  </si>
  <si>
    <t>11663888</t>
  </si>
  <si>
    <t>14:07:38</t>
  </si>
  <si>
    <t>11:29</t>
  </si>
  <si>
    <t>14:00--14:15</t>
  </si>
  <si>
    <t>11664142</t>
  </si>
  <si>
    <t>19:25:28</t>
  </si>
  <si>
    <t>13:18</t>
  </si>
  <si>
    <t>11664458</t>
  </si>
  <si>
    <t>19:43:58</t>
  </si>
  <si>
    <t>11665558</t>
  </si>
  <si>
    <t>18:37:06</t>
  </si>
  <si>
    <t>08:28</t>
  </si>
  <si>
    <t>11666176</t>
  </si>
  <si>
    <t>14:52:12</t>
  </si>
  <si>
    <t>14:38--14:53</t>
  </si>
  <si>
    <t>11676401</t>
  </si>
  <si>
    <t>07:36:21</t>
  </si>
  <si>
    <t>14:00</t>
  </si>
  <si>
    <t>11679056</t>
  </si>
  <si>
    <t>14:18:34</t>
  </si>
  <si>
    <t>09:26</t>
  </si>
  <si>
    <t>14:15--14:23</t>
  </si>
  <si>
    <t>11680366</t>
  </si>
  <si>
    <t>16:48:13</t>
  </si>
  <si>
    <t>11:52</t>
  </si>
  <si>
    <t>17:02--17:17</t>
  </si>
  <si>
    <t>11685180</t>
  </si>
  <si>
    <t>16:58:21</t>
  </si>
  <si>
    <t>17:17--17:25</t>
  </si>
  <si>
    <t>11691381</t>
  </si>
  <si>
    <t>10:27:24</t>
  </si>
  <si>
    <t>11697334</t>
  </si>
  <si>
    <t>11:00:38</t>
  </si>
  <si>
    <t>10:13</t>
  </si>
  <si>
    <t>11699314</t>
  </si>
  <si>
    <t>12:23:41</t>
  </si>
  <si>
    <t>12:02</t>
  </si>
  <si>
    <t>11699631</t>
  </si>
  <si>
    <t>15:03:58</t>
  </si>
  <si>
    <t>13:01</t>
  </si>
  <si>
    <t>11699687</t>
  </si>
  <si>
    <t>11:43:34</t>
  </si>
  <si>
    <t>11:20--11:28</t>
  </si>
  <si>
    <t>11699271</t>
  </si>
  <si>
    <t>11:34:42</t>
  </si>
  <si>
    <t>11:20--11:32</t>
  </si>
  <si>
    <t>11699273</t>
  </si>
  <si>
    <t>12:13:50</t>
  </si>
  <si>
    <t>10:42</t>
  </si>
  <si>
    <t>12:00--12:08</t>
  </si>
  <si>
    <t>11699435</t>
  </si>
  <si>
    <t>12:04:18</t>
  </si>
  <si>
    <t>11699437</t>
  </si>
  <si>
    <t>2024-12-09</t>
  </si>
  <si>
    <t>22:53:08</t>
  </si>
  <si>
    <t>20:46</t>
  </si>
  <si>
    <t>11690268</t>
  </si>
  <si>
    <t>09:08:49</t>
  </si>
  <si>
    <t>12:53</t>
  </si>
  <si>
    <t>11628357</t>
  </si>
  <si>
    <t>15:16:03</t>
  </si>
  <si>
    <t>17:25</t>
  </si>
  <si>
    <t>11638326</t>
  </si>
  <si>
    <t>15:05:02</t>
  </si>
  <si>
    <t>11638327</t>
  </si>
  <si>
    <t>08:21:17</t>
  </si>
  <si>
    <t>11:33</t>
  </si>
  <si>
    <t>08:40--08:53</t>
  </si>
  <si>
    <t>11640810</t>
  </si>
  <si>
    <t>15:30:24</t>
  </si>
  <si>
    <t>16:42</t>
  </si>
  <si>
    <t>11642624</t>
  </si>
  <si>
    <t>08:50:46</t>
  </si>
  <si>
    <t>08:53--09:07</t>
  </si>
  <si>
    <t>11642631</t>
  </si>
  <si>
    <t>08:44:14</t>
  </si>
  <si>
    <t>09:07--09:15</t>
  </si>
  <si>
    <t>11642632</t>
  </si>
  <si>
    <t>09:34:38</t>
  </si>
  <si>
    <t>17:28</t>
  </si>
  <si>
    <t>09:15--09:30</t>
  </si>
  <si>
    <t>11642702</t>
  </si>
  <si>
    <t>08:08:27</t>
  </si>
  <si>
    <t>08:24</t>
  </si>
  <si>
    <t>09:30--09:45</t>
  </si>
  <si>
    <t>11643215</t>
  </si>
  <si>
    <t>08:01:07</t>
  </si>
  <si>
    <t>09:45--09:53</t>
  </si>
  <si>
    <t>11643218</t>
  </si>
  <si>
    <t>09:57:03</t>
  </si>
  <si>
    <t>09:53--10:08</t>
  </si>
  <si>
    <t>11643949</t>
  </si>
  <si>
    <t>09:50:35</t>
  </si>
  <si>
    <t>10:08--10:16</t>
  </si>
  <si>
    <t>11643952</t>
  </si>
  <si>
    <t>10:13:39</t>
  </si>
  <si>
    <t>10:16--10:31</t>
  </si>
  <si>
    <t>11644012</t>
  </si>
  <si>
    <t>10:33:49</t>
  </si>
  <si>
    <t>10:31--10:46</t>
  </si>
  <si>
    <t>11644039</t>
  </si>
  <si>
    <t>10:27:14</t>
  </si>
  <si>
    <t>10:46--10:54</t>
  </si>
  <si>
    <t>11644042</t>
  </si>
  <si>
    <t>10:57:36</t>
  </si>
  <si>
    <t>10:54--11:09</t>
  </si>
  <si>
    <t>11644243</t>
  </si>
  <si>
    <t>07:46:18</t>
  </si>
  <si>
    <t>10:48</t>
  </si>
  <si>
    <t>07:50--08:05</t>
  </si>
  <si>
    <t>11644690</t>
  </si>
  <si>
    <t>10:46:03</t>
  </si>
  <si>
    <t>11:09--11:24</t>
  </si>
  <si>
    <t>11644706</t>
  </si>
  <si>
    <t>11:19:23</t>
  </si>
  <si>
    <t>11:24--11:32</t>
  </si>
  <si>
    <t>11645024</t>
  </si>
  <si>
    <t>11:10:47</t>
  </si>
  <si>
    <t>11:32--11:40</t>
  </si>
  <si>
    <t>11645026</t>
  </si>
  <si>
    <t>11:44:38</t>
  </si>
  <si>
    <t>12:18--12:33</t>
  </si>
  <si>
    <t>11646078</t>
  </si>
  <si>
    <t>11:38:01</t>
  </si>
  <si>
    <t>12:33--12:41</t>
  </si>
  <si>
    <t>11646079</t>
  </si>
  <si>
    <t>14:38:34</t>
  </si>
  <si>
    <t>11648610</t>
  </si>
  <si>
    <t>14:49:21</t>
  </si>
  <si>
    <t>11648612</t>
  </si>
  <si>
    <t>15:43:09</t>
  </si>
  <si>
    <t>16:00</t>
  </si>
  <si>
    <t>16:12--16:24</t>
  </si>
  <si>
    <t>11658261</t>
  </si>
  <si>
    <t>15:57:49</t>
  </si>
  <si>
    <t>15:58</t>
  </si>
  <si>
    <t>11661783</t>
  </si>
  <si>
    <t>16:11:23</t>
  </si>
  <si>
    <t>14:43</t>
  </si>
  <si>
    <t>11665081</t>
  </si>
  <si>
    <t>16:22:44</t>
  </si>
  <si>
    <t>11665086</t>
  </si>
  <si>
    <t>16:36:56</t>
  </si>
  <si>
    <t>11665519</t>
  </si>
  <si>
    <t>16:48:39</t>
  </si>
  <si>
    <t>11665520</t>
  </si>
  <si>
    <t>18:07:19</t>
  </si>
  <si>
    <t>13:39</t>
  </si>
  <si>
    <t>11671552</t>
  </si>
  <si>
    <t>18:18:31</t>
  </si>
  <si>
    <t>11671553</t>
  </si>
  <si>
    <t>09:20:57</t>
  </si>
  <si>
    <t>09:18</t>
  </si>
  <si>
    <t>11:40--11:55</t>
  </si>
  <si>
    <t>11673306</t>
  </si>
  <si>
    <t>13:00:25</t>
  </si>
  <si>
    <t>11686500</t>
  </si>
  <si>
    <t>12:53:48</t>
  </si>
  <si>
    <t>11686502</t>
  </si>
  <si>
    <t>13:22:25</t>
  </si>
  <si>
    <t>13:33--13:48</t>
  </si>
  <si>
    <t>11686620</t>
  </si>
  <si>
    <t>13:16:02</t>
  </si>
  <si>
    <t>13:48--13:56</t>
  </si>
  <si>
    <t>11686621</t>
  </si>
  <si>
    <t>13:58:42</t>
  </si>
  <si>
    <t>14:18--14:33</t>
  </si>
  <si>
    <t>11687548</t>
  </si>
  <si>
    <t>14:24:55</t>
  </si>
  <si>
    <t>14:33--14:41</t>
  </si>
  <si>
    <t>11687771</t>
  </si>
  <si>
    <t>14:11:35</t>
  </si>
  <si>
    <t>14:41--14:56</t>
  </si>
  <si>
    <t>11687843</t>
  </si>
  <si>
    <t>11:28:13</t>
  </si>
  <si>
    <t>10:39</t>
  </si>
  <si>
    <t>11:55--12:03</t>
  </si>
  <si>
    <t>11688241</t>
  </si>
  <si>
    <t>10:37</t>
  </si>
  <si>
    <t>11:40</t>
  </si>
  <si>
    <t>11:41</t>
  </si>
  <si>
    <t>20:30--20:42</t>
  </si>
  <si>
    <t>20:42--20:50</t>
  </si>
  <si>
    <t>13:35</t>
  </si>
  <si>
    <t>13:44:06</t>
  </si>
  <si>
    <t>13:40--13:52</t>
  </si>
  <si>
    <t>11702675</t>
  </si>
  <si>
    <t>14:29</t>
  </si>
  <si>
    <t>15:17</t>
  </si>
  <si>
    <t>15:39</t>
  </si>
  <si>
    <t>12:31:22</t>
  </si>
  <si>
    <t>11702141</t>
  </si>
  <si>
    <t>17:22:09</t>
  </si>
  <si>
    <t>15:34</t>
  </si>
  <si>
    <t>17:20--17:28</t>
  </si>
  <si>
    <t>11703561</t>
  </si>
  <si>
    <t>17:28:52</t>
  </si>
  <si>
    <t>17:20--17:32</t>
  </si>
  <si>
    <t>11703563</t>
  </si>
  <si>
    <t>22:33:26</t>
  </si>
  <si>
    <t>19:53</t>
  </si>
  <si>
    <t>11704195</t>
  </si>
  <si>
    <t>22:39:28</t>
  </si>
  <si>
    <t>11704196</t>
  </si>
  <si>
    <t>2024-12-10</t>
  </si>
  <si>
    <t>07:31:04</t>
  </si>
  <si>
    <t>14:20</t>
  </si>
  <si>
    <t>07:30--07:50</t>
  </si>
  <si>
    <t>11628967</t>
  </si>
  <si>
    <t>17:20:22</t>
  </si>
  <si>
    <t>14:31</t>
  </si>
  <si>
    <t>11631559</t>
  </si>
  <si>
    <t>19:35:01</t>
  </si>
  <si>
    <t>18:16</t>
  </si>
  <si>
    <t>19:20--19:42</t>
  </si>
  <si>
    <t>11632612</t>
  </si>
  <si>
    <t>07:55:54</t>
  </si>
  <si>
    <t>11640786</t>
  </si>
  <si>
    <t>18:52:23</t>
  </si>
  <si>
    <t>11642221</t>
  </si>
  <si>
    <t>19:09:32</t>
  </si>
  <si>
    <t>11642224</t>
  </si>
  <si>
    <t>08:12:00</t>
  </si>
  <si>
    <t>08:00--08:15</t>
  </si>
  <si>
    <t>11644458</t>
  </si>
  <si>
    <t>08:59:27</t>
  </si>
  <si>
    <t>08:38</t>
  </si>
  <si>
    <t>11651444</t>
  </si>
  <si>
    <t>21:25:51</t>
  </si>
  <si>
    <t>14:07</t>
  </si>
  <si>
    <t>11663659</t>
  </si>
  <si>
    <t>19:57:51</t>
  </si>
  <si>
    <t>15:35</t>
  </si>
  <si>
    <t>11672182</t>
  </si>
  <si>
    <t>20:13:44</t>
  </si>
  <si>
    <t>11675658</t>
  </si>
  <si>
    <t>20:38:18</t>
  </si>
  <si>
    <t>11675660</t>
  </si>
  <si>
    <t>20:24:36</t>
  </si>
  <si>
    <t>11675663</t>
  </si>
  <si>
    <t>20:51:30</t>
  </si>
  <si>
    <t>11676864</t>
  </si>
  <si>
    <t>21:11:55</t>
  </si>
  <si>
    <t>11677674</t>
  </si>
  <si>
    <t>08:36:08</t>
  </si>
  <si>
    <t>08:35--08:53</t>
  </si>
  <si>
    <t>11678668</t>
  </si>
  <si>
    <t>08:29:00</t>
  </si>
  <si>
    <t>08:53--09:01</t>
  </si>
  <si>
    <t>11678675</t>
  </si>
  <si>
    <t>10:13:36</t>
  </si>
  <si>
    <t>08:42</t>
  </si>
  <si>
    <t>09:01--09:29</t>
  </si>
  <si>
    <t>11680087</t>
  </si>
  <si>
    <t>09:43:06</t>
  </si>
  <si>
    <t>09:40</t>
  </si>
  <si>
    <t>09:29--09:57</t>
  </si>
  <si>
    <t>11680477</t>
  </si>
  <si>
    <t>盆腔MR增强-男性生殖系统</t>
  </si>
  <si>
    <t>10:50:33</t>
  </si>
  <si>
    <t>09:57--10:23</t>
  </si>
  <si>
    <t>11680706</t>
  </si>
  <si>
    <t>11:59:39</t>
  </si>
  <si>
    <t>11:16</t>
  </si>
  <si>
    <t>10:53--11:21</t>
  </si>
  <si>
    <t>11681221</t>
  </si>
  <si>
    <t>12:30:13</t>
  </si>
  <si>
    <t>14:34</t>
  </si>
  <si>
    <t>11:39--12:09</t>
  </si>
  <si>
    <t>11682091</t>
  </si>
  <si>
    <t>13:02:23</t>
  </si>
  <si>
    <t>16:53</t>
  </si>
  <si>
    <t>12:09--12:37</t>
  </si>
  <si>
    <t>11682980</t>
  </si>
  <si>
    <t>13:32:57</t>
  </si>
  <si>
    <t>12:37--12:55</t>
  </si>
  <si>
    <t>11685593</t>
  </si>
  <si>
    <t>16:51:47</t>
  </si>
  <si>
    <t>11688095</t>
  </si>
  <si>
    <t>17:43:41</t>
  </si>
  <si>
    <t>15:47</t>
  </si>
  <si>
    <t>17:42--18:00</t>
  </si>
  <si>
    <t>11689823</t>
  </si>
  <si>
    <t>上腹部MR增强-肝脏(普美显)</t>
  </si>
  <si>
    <t>13:54:53</t>
  </si>
  <si>
    <t>15:59</t>
  </si>
  <si>
    <t>09:35</t>
  </si>
  <si>
    <t>11:32:42</t>
  </si>
  <si>
    <t>14:44</t>
  </si>
  <si>
    <t>10:23--10:53</t>
  </si>
  <si>
    <t>11700041</t>
  </si>
  <si>
    <t>21:01:03</t>
  </si>
  <si>
    <t>11706003</t>
  </si>
  <si>
    <t>11:36</t>
  </si>
  <si>
    <t>16:30--16:48</t>
  </si>
  <si>
    <t>18:36:35</t>
  </si>
  <si>
    <t>18:34</t>
  </si>
  <si>
    <t>18:20--18:32</t>
  </si>
  <si>
    <t>11707869</t>
  </si>
  <si>
    <t>MR胰胆管水成像(MRCP)</t>
  </si>
  <si>
    <t>21:39:24</t>
  </si>
  <si>
    <t>21:23</t>
  </si>
  <si>
    <t>21:20--21:36</t>
  </si>
  <si>
    <t>11707989</t>
  </si>
  <si>
    <t>09:57</t>
  </si>
  <si>
    <t>10:24</t>
  </si>
  <si>
    <t>09:49--10:04</t>
  </si>
  <si>
    <t>08:30:50</t>
  </si>
  <si>
    <t>16:16</t>
  </si>
  <si>
    <t>16:37</t>
  </si>
  <si>
    <t>11:43--11:58</t>
  </si>
  <si>
    <t>08:18</t>
  </si>
  <si>
    <t>08:54</t>
  </si>
  <si>
    <t>08:47</t>
  </si>
  <si>
    <t>下腹部MR平扫(下腹腔)</t>
  </si>
  <si>
    <t>14:26</t>
  </si>
  <si>
    <t>15:24</t>
  </si>
  <si>
    <t>15:41</t>
  </si>
  <si>
    <t>09:19</t>
  </si>
  <si>
    <t>14:25--14:40</t>
  </si>
  <si>
    <t>15:29</t>
  </si>
  <si>
    <t>09:10</t>
  </si>
  <si>
    <t>16:44--16:56</t>
  </si>
  <si>
    <t>13:07</t>
  </si>
  <si>
    <t>13:40--13:48</t>
  </si>
  <si>
    <t>08:10--08:28</t>
  </si>
  <si>
    <t>11:43</t>
  </si>
  <si>
    <t>08:23</t>
  </si>
  <si>
    <t>12:19</t>
  </si>
  <si>
    <t>09:25</t>
  </si>
  <si>
    <t>15:07</t>
  </si>
  <si>
    <t>16:40</t>
  </si>
  <si>
    <t>08:32</t>
  </si>
  <si>
    <t>09:58</t>
  </si>
  <si>
    <t>15:09</t>
  </si>
  <si>
    <t>16:31</t>
  </si>
  <si>
    <t>15:48</t>
  </si>
  <si>
    <t>09:41</t>
  </si>
  <si>
    <t>14:49</t>
  </si>
  <si>
    <t>15:05</t>
  </si>
  <si>
    <t>10:20</t>
  </si>
  <si>
    <t>五官</t>
  </si>
  <si>
    <t>鼻窦MR增强</t>
  </si>
  <si>
    <t>头CEMRV</t>
  </si>
  <si>
    <t>13:35--13:48</t>
  </si>
  <si>
    <t>13:00--13:08</t>
  </si>
  <si>
    <t>全腹MR(平扫+增强)</t>
  </si>
  <si>
    <t>13:25</t>
  </si>
  <si>
    <t>07:32</t>
  </si>
  <si>
    <t>09:04</t>
  </si>
  <si>
    <t>盆腔MR平扫-膀胱</t>
  </si>
  <si>
    <t>09:36</t>
  </si>
  <si>
    <t>10:28</t>
  </si>
  <si>
    <t>09:00--09:18</t>
  </si>
  <si>
    <t>11:04</t>
  </si>
  <si>
    <t>07:50--08:03</t>
  </si>
  <si>
    <t>下腔静脉CEMRA</t>
  </si>
  <si>
    <t>12:32</t>
  </si>
  <si>
    <t>10:05</t>
  </si>
  <si>
    <t>11:08</t>
  </si>
  <si>
    <t>12:30</t>
  </si>
  <si>
    <t>14:42</t>
  </si>
  <si>
    <t>15:10</t>
  </si>
  <si>
    <t>16:01</t>
  </si>
  <si>
    <t>14:52--15:00</t>
  </si>
  <si>
    <t>15:45:30</t>
  </si>
  <si>
    <t>15:00--15:13</t>
  </si>
  <si>
    <t>15:13--15:28</t>
  </si>
  <si>
    <t>11:38</t>
  </si>
  <si>
    <t>15:13</t>
  </si>
  <si>
    <t>16:21--16:36</t>
  </si>
  <si>
    <t>09:23</t>
  </si>
  <si>
    <t>14:52</t>
  </si>
  <si>
    <t>11:44--11:56</t>
  </si>
  <si>
    <t>12:08--12:20</t>
  </si>
  <si>
    <t>12:44--12:56</t>
  </si>
  <si>
    <t>12:32--12:44</t>
  </si>
  <si>
    <t>14:09</t>
  </si>
  <si>
    <t>17:10--17:22</t>
  </si>
  <si>
    <t>10:46</t>
  </si>
  <si>
    <t>11:55</t>
  </si>
  <si>
    <t>11:45--11:58</t>
  </si>
  <si>
    <t>17:05</t>
  </si>
  <si>
    <t>14:16</t>
  </si>
  <si>
    <t>11:12</t>
  </si>
  <si>
    <t>11:39</t>
  </si>
  <si>
    <t>16:30</t>
  </si>
  <si>
    <t>13:52:49</t>
  </si>
  <si>
    <t>16:06</t>
  </si>
  <si>
    <t>13:40--13:55</t>
  </si>
  <si>
    <t>09:33</t>
  </si>
  <si>
    <t>11:01</t>
  </si>
  <si>
    <t>08:26</t>
  </si>
  <si>
    <t>08:40--08:52</t>
  </si>
  <si>
    <t>颈椎MR增强</t>
  </si>
  <si>
    <t>13:53</t>
  </si>
  <si>
    <t>14:47</t>
  </si>
  <si>
    <t>下腹部MR平扫-肾上腺</t>
  </si>
  <si>
    <t>15:33</t>
  </si>
  <si>
    <t>17:04</t>
  </si>
  <si>
    <t>08:45--09:03</t>
  </si>
  <si>
    <t>16:52</t>
  </si>
  <si>
    <t>16:14</t>
  </si>
  <si>
    <t>16:50</t>
  </si>
  <si>
    <t>14:22</t>
  </si>
  <si>
    <t>15:01</t>
  </si>
  <si>
    <t>颅脑MR增强(含颅底)</t>
  </si>
  <si>
    <t>19:36:03</t>
  </si>
  <si>
    <t>09:52</t>
  </si>
  <si>
    <t>11:02</t>
  </si>
  <si>
    <t>17:07</t>
  </si>
  <si>
    <t>20:52</t>
  </si>
  <si>
    <t>15:14</t>
  </si>
  <si>
    <t>10:28--10:43</t>
  </si>
  <si>
    <t>14:28</t>
  </si>
  <si>
    <t>11:50--12:05</t>
  </si>
  <si>
    <t>15:54</t>
  </si>
  <si>
    <t>10:12</t>
  </si>
  <si>
    <t>11:13</t>
  </si>
  <si>
    <t>10:03</t>
  </si>
  <si>
    <t>11:37</t>
  </si>
  <si>
    <t>14:01</t>
  </si>
  <si>
    <t>14:50</t>
  </si>
  <si>
    <t>15:03</t>
  </si>
  <si>
    <t>10:25:31</t>
  </si>
  <si>
    <t>15:26:49</t>
  </si>
  <si>
    <t>16:15</t>
  </si>
  <si>
    <t>10:43--10:51</t>
  </si>
  <si>
    <t>11:00:41</t>
  </si>
  <si>
    <t>11:57</t>
  </si>
  <si>
    <t>15:16</t>
  </si>
  <si>
    <t>12:07</t>
  </si>
  <si>
    <t>19:26--19:48</t>
  </si>
  <si>
    <t>13:52</t>
  </si>
  <si>
    <t>09:20</t>
  </si>
  <si>
    <t>下腹部MR增强-肾上腺</t>
  </si>
  <si>
    <t>13:20</t>
  </si>
  <si>
    <t>下腹部MR增强(下腹腔)</t>
  </si>
  <si>
    <t>14:57</t>
  </si>
  <si>
    <t>鼻咽MR增强</t>
  </si>
  <si>
    <t>10:40--10:58</t>
  </si>
  <si>
    <t>上腹部MR增强-胆道</t>
  </si>
  <si>
    <t>20:20</t>
  </si>
  <si>
    <t>13:10</t>
  </si>
  <si>
    <t>12:26</t>
  </si>
  <si>
    <t>15:51</t>
  </si>
  <si>
    <t>15:52</t>
  </si>
  <si>
    <t>12:46</t>
  </si>
  <si>
    <t>14:36</t>
  </si>
  <si>
    <t>17:19</t>
  </si>
  <si>
    <t>08:15</t>
  </si>
  <si>
    <t>14:02</t>
  </si>
  <si>
    <t>08:30</t>
  </si>
  <si>
    <t>眼眶MR增强</t>
  </si>
  <si>
    <t>13:00--13:25</t>
  </si>
  <si>
    <t>胸椎MR平扫</t>
  </si>
  <si>
    <t>09:20--09:42</t>
  </si>
  <si>
    <t>11:19</t>
  </si>
  <si>
    <t>09:50</t>
  </si>
  <si>
    <t>11:08--11:20</t>
  </si>
  <si>
    <t>10:56--11:08</t>
  </si>
  <si>
    <t>11:53:31</t>
  </si>
  <si>
    <t>16:00--16:15</t>
  </si>
  <si>
    <t>16:15--16:23</t>
  </si>
  <si>
    <t>15:00</t>
  </si>
  <si>
    <t>17:30--17:38</t>
  </si>
  <si>
    <t>13:21:57</t>
  </si>
  <si>
    <t>14:03</t>
  </si>
  <si>
    <t>13:14</t>
  </si>
  <si>
    <t>09:21</t>
  </si>
  <si>
    <t>10:57</t>
  </si>
  <si>
    <t>21:08--21:20</t>
  </si>
  <si>
    <t>11:44</t>
  </si>
  <si>
    <t>14:13</t>
  </si>
  <si>
    <t>13:31</t>
  </si>
  <si>
    <t>08:29:35</t>
  </si>
  <si>
    <t>14:39</t>
  </si>
  <si>
    <t>14:15--14:30</t>
  </si>
  <si>
    <t>14:30--14:38</t>
  </si>
  <si>
    <t>15:08--15:23</t>
  </si>
  <si>
    <t>15:46--16:01</t>
  </si>
  <si>
    <t>16:01--16:16</t>
  </si>
  <si>
    <t>09:28</t>
  </si>
  <si>
    <t>19:30--19:42</t>
  </si>
  <si>
    <t>11:25</t>
  </si>
  <si>
    <t>21:30--21:42</t>
  </si>
  <si>
    <t>11:06</t>
  </si>
  <si>
    <t>11:07</t>
  </si>
  <si>
    <t>14:35</t>
  </si>
  <si>
    <t>10:19</t>
  </si>
  <si>
    <t>09:15:47</t>
  </si>
  <si>
    <t>10:55</t>
  </si>
  <si>
    <t>10:51:48</t>
  </si>
  <si>
    <t>14:41</t>
  </si>
  <si>
    <t>15:57:05</t>
  </si>
  <si>
    <t>16:08:44</t>
  </si>
  <si>
    <t>09:34</t>
  </si>
  <si>
    <t>09:22</t>
  </si>
  <si>
    <t>16:35</t>
  </si>
  <si>
    <t>14:12</t>
  </si>
  <si>
    <t>12:39</t>
  </si>
  <si>
    <t>13:21</t>
  </si>
  <si>
    <t>18:15:07</t>
  </si>
  <si>
    <t>20:07--20:19</t>
  </si>
  <si>
    <t>19:25:55</t>
  </si>
  <si>
    <t>16:36</t>
  </si>
  <si>
    <t>12:56</t>
  </si>
  <si>
    <t>11:09</t>
  </si>
  <si>
    <t>12:14</t>
  </si>
  <si>
    <t>09:51</t>
  </si>
  <si>
    <t>13:27</t>
  </si>
  <si>
    <t>13:28</t>
  </si>
  <si>
    <t>17:14</t>
  </si>
  <si>
    <t>13:14:41</t>
  </si>
  <si>
    <t>16:47</t>
  </si>
  <si>
    <t>08:45</t>
  </si>
  <si>
    <t>08:27:59</t>
  </si>
  <si>
    <t>09:02:00</t>
  </si>
  <si>
    <t>09:17--09:31</t>
  </si>
  <si>
    <t>09:30</t>
  </si>
  <si>
    <t>14:03--14:18</t>
  </si>
  <si>
    <t>11:45</t>
  </si>
  <si>
    <t>14:28:11</t>
  </si>
  <si>
    <t>11:18:25</t>
  </si>
  <si>
    <t>08:31</t>
  </si>
  <si>
    <t>13:02</t>
  </si>
  <si>
    <t>09:37</t>
  </si>
  <si>
    <t>09:20--09:33</t>
  </si>
  <si>
    <t>19:19</t>
  </si>
  <si>
    <t>07:30--07:38</t>
  </si>
  <si>
    <t>16:44</t>
  </si>
  <si>
    <t>14:04</t>
  </si>
  <si>
    <t>13:58</t>
  </si>
  <si>
    <t>09:59</t>
  </si>
  <si>
    <t>11:47</t>
  </si>
  <si>
    <t>13:32</t>
  </si>
  <si>
    <t>10:53</t>
  </si>
  <si>
    <t>16:19</t>
  </si>
  <si>
    <t>19:32--19:54</t>
  </si>
  <si>
    <t>10:06</t>
  </si>
  <si>
    <t>18:51:35</t>
  </si>
  <si>
    <t>13:12</t>
  </si>
  <si>
    <t>10:35</t>
  </si>
  <si>
    <t>09:46:24</t>
  </si>
  <si>
    <t>08:12</t>
  </si>
  <si>
    <t>14:21</t>
  </si>
  <si>
    <t>16:13</t>
  </si>
  <si>
    <t>17:06</t>
  </si>
  <si>
    <t>13:43</t>
  </si>
  <si>
    <t>08:00--08:22</t>
  </si>
  <si>
    <t>14:23</t>
  </si>
  <si>
    <t>09:20--09:32</t>
  </si>
  <si>
    <t>14:45--14:53</t>
  </si>
  <si>
    <t>16:45--16:53</t>
  </si>
  <si>
    <t>08:37</t>
  </si>
  <si>
    <t>10:32:59</t>
  </si>
  <si>
    <t>10:37--10:49</t>
  </si>
  <si>
    <t>10:25--10:37</t>
  </si>
  <si>
    <t>10:49--11:01</t>
  </si>
  <si>
    <t>11:13--11:25</t>
  </si>
  <si>
    <t>11:25--11:37</t>
  </si>
  <si>
    <t>11:37--11:49</t>
  </si>
  <si>
    <t>10:11</t>
  </si>
  <si>
    <t>13:19</t>
  </si>
  <si>
    <t>12:04</t>
  </si>
  <si>
    <t>19:18</t>
  </si>
  <si>
    <t>12:11</t>
  </si>
  <si>
    <t>07:44--07:52</t>
  </si>
  <si>
    <t>09:56:50</t>
  </si>
  <si>
    <t>12:25:15</t>
  </si>
  <si>
    <t>12:25</t>
  </si>
  <si>
    <t>14:17</t>
  </si>
  <si>
    <t>16:35:49</t>
  </si>
  <si>
    <t>07:54</t>
  </si>
  <si>
    <t>08:50</t>
  </si>
  <si>
    <t>16:46</t>
  </si>
  <si>
    <t>11:23</t>
  </si>
  <si>
    <t>颅脑MR平扫(含颅底)</t>
  </si>
  <si>
    <t>11:17:42</t>
  </si>
  <si>
    <t>09:05</t>
  </si>
  <si>
    <t>08:33</t>
  </si>
  <si>
    <t>08:25</t>
  </si>
  <si>
    <t>18:28</t>
  </si>
  <si>
    <t>髋关节MR平扫(右)</t>
  </si>
  <si>
    <t>12:56:36</t>
  </si>
  <si>
    <t>13:14--13:33</t>
  </si>
  <si>
    <t>11610798</t>
  </si>
  <si>
    <t>12:04:22</t>
  </si>
  <si>
    <t>12:00--12:19</t>
  </si>
  <si>
    <t>11624316</t>
  </si>
  <si>
    <t>14:59:31</t>
  </si>
  <si>
    <t>11624636</t>
  </si>
  <si>
    <t>15:14:43</t>
  </si>
  <si>
    <t>11624778</t>
  </si>
  <si>
    <t>15:25:04</t>
  </si>
  <si>
    <t>11624779</t>
  </si>
  <si>
    <t>08:05:22</t>
  </si>
  <si>
    <t>08:00--08:19</t>
  </si>
  <si>
    <t>11624875</t>
  </si>
  <si>
    <t>07:43:06</t>
  </si>
  <si>
    <t>08:19--08:31</t>
  </si>
  <si>
    <t>11624878</t>
  </si>
  <si>
    <t>07:52:21</t>
  </si>
  <si>
    <t>08:31--08:43</t>
  </si>
  <si>
    <t>11624880</t>
  </si>
  <si>
    <t>08:33:08</t>
  </si>
  <si>
    <t>08:43--09:02</t>
  </si>
  <si>
    <t>11624930</t>
  </si>
  <si>
    <t>08:20:35</t>
  </si>
  <si>
    <t>09:02--09:14</t>
  </si>
  <si>
    <t>11625016</t>
  </si>
  <si>
    <t>09:22:40</t>
  </si>
  <si>
    <t>09:14--09:26</t>
  </si>
  <si>
    <t>11625063</t>
  </si>
  <si>
    <t>09:13:09</t>
  </si>
  <si>
    <t>09:26--09:38</t>
  </si>
  <si>
    <t>11625064</t>
  </si>
  <si>
    <t>上肢及上肢带</t>
  </si>
  <si>
    <t>肘关节MR平扫(右)</t>
  </si>
  <si>
    <t>15:39:43</t>
  </si>
  <si>
    <t>15:36--15:53</t>
  </si>
  <si>
    <t>11625385</t>
  </si>
  <si>
    <t>18:13:32</t>
  </si>
  <si>
    <t>11625641</t>
  </si>
  <si>
    <t>18:24:00</t>
  </si>
  <si>
    <t>11625643</t>
  </si>
  <si>
    <t>跟腱MR平扫(右)</t>
  </si>
  <si>
    <t>10:16:41</t>
  </si>
  <si>
    <t>09:50--10:04</t>
  </si>
  <si>
    <t>11625698</t>
  </si>
  <si>
    <t>12:19:58</t>
  </si>
  <si>
    <t>20:00</t>
  </si>
  <si>
    <t>12:19--12:31</t>
  </si>
  <si>
    <t>11625920</t>
  </si>
  <si>
    <t>10:03:47</t>
  </si>
  <si>
    <t>10:04--10:16</t>
  </si>
  <si>
    <t>11626702</t>
  </si>
  <si>
    <t>11:09:50</t>
  </si>
  <si>
    <t>10:16--10:33</t>
  </si>
  <si>
    <t>11626762</t>
  </si>
  <si>
    <t>肩关节MR平扫(右)</t>
  </si>
  <si>
    <t>10:53:43</t>
  </si>
  <si>
    <t>10:33--10:55</t>
  </si>
  <si>
    <t>11626765</t>
  </si>
  <si>
    <t>18:36:17</t>
  </si>
  <si>
    <t>11628587</t>
  </si>
  <si>
    <t>11:28:07</t>
  </si>
  <si>
    <t>11:14--11:26</t>
  </si>
  <si>
    <t>11628912</t>
  </si>
  <si>
    <t>鼻咽MR平扫</t>
  </si>
  <si>
    <t>11:40:31</t>
  </si>
  <si>
    <t>11628960</t>
  </si>
  <si>
    <t>16:33:36</t>
  </si>
  <si>
    <t>15:53--16:05</t>
  </si>
  <si>
    <t>11629098</t>
  </si>
  <si>
    <t>16:23:48</t>
  </si>
  <si>
    <t>16:05--16:20</t>
  </si>
  <si>
    <t>11629102</t>
  </si>
  <si>
    <t>16:17:03</t>
  </si>
  <si>
    <t>11629106</t>
  </si>
  <si>
    <t>12:41:15</t>
  </si>
  <si>
    <t>12:31--12:50</t>
  </si>
  <si>
    <t>11629410</t>
  </si>
  <si>
    <t>12:30:48</t>
  </si>
  <si>
    <t>11629413</t>
  </si>
  <si>
    <t>16:47:01</t>
  </si>
  <si>
    <t>16:28--16:40</t>
  </si>
  <si>
    <t>11629607</t>
  </si>
  <si>
    <t>10:34:47</t>
  </si>
  <si>
    <t>11:41--12:00</t>
  </si>
  <si>
    <t>11629737</t>
  </si>
  <si>
    <t>07:32:18</t>
  </si>
  <si>
    <t>11630763</t>
  </si>
  <si>
    <t>16:58:40</t>
  </si>
  <si>
    <t>16:40--16:54</t>
  </si>
  <si>
    <t>11630967</t>
  </si>
  <si>
    <t>髋关节MR平扫(左)</t>
  </si>
  <si>
    <t>13:37:32</t>
  </si>
  <si>
    <t>13:33--13:52</t>
  </si>
  <si>
    <t>11631014</t>
  </si>
  <si>
    <t>13:51:19</t>
  </si>
  <si>
    <t>13:52--14:04</t>
  </si>
  <si>
    <t>11631015</t>
  </si>
  <si>
    <t>骨盆</t>
  </si>
  <si>
    <t>骶髂关节MR平扫</t>
  </si>
  <si>
    <t>17:15:24</t>
  </si>
  <si>
    <t>16:54--17:15</t>
  </si>
  <si>
    <t>11631450</t>
  </si>
  <si>
    <t>14:13:27</t>
  </si>
  <si>
    <t>14:15</t>
  </si>
  <si>
    <t>14:25--14:37</t>
  </si>
  <si>
    <t>11631491</t>
  </si>
  <si>
    <t>18:02:27</t>
  </si>
  <si>
    <t>11631719</t>
  </si>
  <si>
    <t>17:51:58</t>
  </si>
  <si>
    <t>11631720</t>
  </si>
  <si>
    <t>14:46:03</t>
  </si>
  <si>
    <t>14:37--14:49</t>
  </si>
  <si>
    <t>11633300</t>
  </si>
  <si>
    <t>小腿MR平扫(右)</t>
  </si>
  <si>
    <t>13:19:16</t>
  </si>
  <si>
    <t>14:04--14:19</t>
  </si>
  <si>
    <t>11633779</t>
  </si>
  <si>
    <t>腕关节MR平扫(右)</t>
  </si>
  <si>
    <t>16:00:33</t>
  </si>
  <si>
    <t>11634040</t>
  </si>
  <si>
    <t>07:21:54</t>
  </si>
  <si>
    <t>07:42--07:54</t>
  </si>
  <si>
    <t>11634095</t>
  </si>
  <si>
    <t>17:37:58</t>
  </si>
  <si>
    <t>17:39--17:51</t>
  </si>
  <si>
    <t>11634849</t>
  </si>
  <si>
    <t>19:24:51</t>
  </si>
  <si>
    <t>19:19--19:31</t>
  </si>
  <si>
    <t>11635090</t>
  </si>
  <si>
    <t>19:11:33</t>
  </si>
  <si>
    <t>19:31--19:43</t>
  </si>
  <si>
    <t>11635099</t>
  </si>
  <si>
    <t>20:10:48</t>
  </si>
  <si>
    <t>19:43--19:55</t>
  </si>
  <si>
    <t>11635185</t>
  </si>
  <si>
    <t>20:00:28</t>
  </si>
  <si>
    <t>19:55--20:07</t>
  </si>
  <si>
    <t>11635187</t>
  </si>
  <si>
    <t>20:45:04</t>
  </si>
  <si>
    <t>11635205</t>
  </si>
  <si>
    <t>20:34:29</t>
  </si>
  <si>
    <t>20:19--20:31</t>
  </si>
  <si>
    <t>11635207</t>
  </si>
  <si>
    <t>20:22:32</t>
  </si>
  <si>
    <t>11635725</t>
  </si>
  <si>
    <t>20:59:18</t>
  </si>
  <si>
    <t>20:50--21:04</t>
  </si>
  <si>
    <t>11637340</t>
  </si>
  <si>
    <t>18:47:55</t>
  </si>
  <si>
    <t>11637835</t>
  </si>
  <si>
    <t>09:53:54</t>
  </si>
  <si>
    <t>09:38--09:50</t>
  </si>
  <si>
    <t>11648532</t>
  </si>
  <si>
    <t>21:31:03</t>
  </si>
  <si>
    <t>21:33--21:45</t>
  </si>
  <si>
    <t>11652280</t>
  </si>
  <si>
    <t>08:47:55</t>
  </si>
  <si>
    <t>08:35</t>
  </si>
  <si>
    <t>08:30--08:43</t>
  </si>
  <si>
    <t>11678051</t>
  </si>
  <si>
    <t>08:59:36</t>
  </si>
  <si>
    <t>08:45--08:57</t>
  </si>
  <si>
    <t>11678086</t>
  </si>
  <si>
    <t>09:35:29</t>
  </si>
  <si>
    <t>09:15--09:27</t>
  </si>
  <si>
    <t>11678206</t>
  </si>
  <si>
    <t>14:02:41</t>
  </si>
  <si>
    <t>13:45--13:57</t>
  </si>
  <si>
    <t>11679011</t>
  </si>
  <si>
    <t>14:29:19</t>
  </si>
  <si>
    <t>11679128</t>
  </si>
  <si>
    <t>07:51:47</t>
  </si>
  <si>
    <t>2024-09-30</t>
  </si>
  <si>
    <t>08:12--08:24</t>
  </si>
  <si>
    <t>11471678</t>
  </si>
  <si>
    <t>08:43:30</t>
  </si>
  <si>
    <t>2024-10-11</t>
  </si>
  <si>
    <t>12:24</t>
  </si>
  <si>
    <t>08:24--08:36</t>
  </si>
  <si>
    <t>11496547</t>
  </si>
  <si>
    <t>10:38:13</t>
  </si>
  <si>
    <t>08:36--08:48</t>
  </si>
  <si>
    <t>11498161</t>
  </si>
  <si>
    <t>08:55:38</t>
  </si>
  <si>
    <t>2024-10-17</t>
  </si>
  <si>
    <t>09:00</t>
  </si>
  <si>
    <t>08:48--09:00</t>
  </si>
  <si>
    <t>11521126</t>
  </si>
  <si>
    <t>09:08:11</t>
  </si>
  <si>
    <t>11521283</t>
  </si>
  <si>
    <t>12:43:46</t>
  </si>
  <si>
    <t>2024-10-22</t>
  </si>
  <si>
    <t>16:57</t>
  </si>
  <si>
    <t>12:12--12:31</t>
  </si>
  <si>
    <t>11541666</t>
  </si>
  <si>
    <t>颈椎MR平扫（含寰枢椎）</t>
  </si>
  <si>
    <t>07:14:54</t>
  </si>
  <si>
    <t>2024-10-25</t>
  </si>
  <si>
    <t>11551493</t>
  </si>
  <si>
    <t>09:23:20</t>
  </si>
  <si>
    <t>2024-10-28</t>
  </si>
  <si>
    <t>09:12--09:29</t>
  </si>
  <si>
    <t>11561890</t>
  </si>
  <si>
    <t>14:05:24</t>
  </si>
  <si>
    <t>2024-11-04</t>
  </si>
  <si>
    <t>12:31--12:44</t>
  </si>
  <si>
    <t>11575339</t>
  </si>
  <si>
    <t>09:51:53</t>
  </si>
  <si>
    <t>2024-11-07</t>
  </si>
  <si>
    <t>09:42--09:54</t>
  </si>
  <si>
    <t>11600544</t>
  </si>
  <si>
    <t>10:12:43</t>
  </si>
  <si>
    <t>2024-11-13</t>
  </si>
  <si>
    <t>09:54--10:06</t>
  </si>
  <si>
    <t>11610869</t>
  </si>
  <si>
    <t>09:40:01</t>
  </si>
  <si>
    <t>2024-11-11</t>
  </si>
  <si>
    <t>09:29--09:41</t>
  </si>
  <si>
    <t>11612302</t>
  </si>
  <si>
    <t>10:25:19</t>
  </si>
  <si>
    <t>10:13--10:25</t>
  </si>
  <si>
    <t>11612530</t>
  </si>
  <si>
    <t>11:48:41</t>
  </si>
  <si>
    <t>2024-11-12</t>
  </si>
  <si>
    <t>11615907</t>
  </si>
  <si>
    <t>11:05:11</t>
  </si>
  <si>
    <t>11616319</t>
  </si>
  <si>
    <t>10:51:38</t>
  </si>
  <si>
    <t>11616321</t>
  </si>
  <si>
    <t>颈部</t>
  </si>
  <si>
    <t>颈部MR平扫</t>
  </si>
  <si>
    <t>08:16:47</t>
  </si>
  <si>
    <t>11:01--11:19</t>
  </si>
  <si>
    <t>11618586</t>
  </si>
  <si>
    <t>11:33:29</t>
  </si>
  <si>
    <t>11:31--11:43</t>
  </si>
  <si>
    <t>11620723</t>
  </si>
  <si>
    <t>12:59:52</t>
  </si>
  <si>
    <t>14:53</t>
  </si>
  <si>
    <t>12:44--13:03</t>
  </si>
  <si>
    <t>11621199</t>
  </si>
  <si>
    <t>13:13:12</t>
  </si>
  <si>
    <t>13:03--13:15</t>
  </si>
  <si>
    <t>11621201</t>
  </si>
  <si>
    <t>13:39:49</t>
  </si>
  <si>
    <t>13:15--13:27</t>
  </si>
  <si>
    <t>11621297</t>
  </si>
  <si>
    <t>13:28:26</t>
  </si>
  <si>
    <t>11621302</t>
  </si>
  <si>
    <t>12:21:49</t>
  </si>
  <si>
    <t>11621423</t>
  </si>
  <si>
    <t>14:19:37</t>
  </si>
  <si>
    <t>13:51--14:10</t>
  </si>
  <si>
    <t>11624031</t>
  </si>
  <si>
    <t>16:11:55</t>
  </si>
  <si>
    <t>15:55--16:14</t>
  </si>
  <si>
    <t>11629711</t>
  </si>
  <si>
    <t>骶尾部MR平扫</t>
  </si>
  <si>
    <t>15:14:52</t>
  </si>
  <si>
    <t>14:41--14:54</t>
  </si>
  <si>
    <t>11631028</t>
  </si>
  <si>
    <t>15:04:30</t>
  </si>
  <si>
    <t>14:54--15:06</t>
  </si>
  <si>
    <t>11631029</t>
  </si>
  <si>
    <t>15:50:41</t>
  </si>
  <si>
    <t>16:14--16:33</t>
  </si>
  <si>
    <t>11632413</t>
  </si>
  <si>
    <t>16:27:28</t>
  </si>
  <si>
    <t>16:33--16:52</t>
  </si>
  <si>
    <t>11633289</t>
  </si>
  <si>
    <t>16:58:29</t>
  </si>
  <si>
    <t>16:52--17:07</t>
  </si>
  <si>
    <t>11633866</t>
  </si>
  <si>
    <t>07:31:44</t>
  </si>
  <si>
    <t>07:45--07:57</t>
  </si>
  <si>
    <t>11634806</t>
  </si>
  <si>
    <t>12:06:23</t>
  </si>
  <si>
    <t>11636076</t>
  </si>
  <si>
    <t>16:41:48</t>
  </si>
  <si>
    <t>13:15</t>
  </si>
  <si>
    <t>17:07--17:26</t>
  </si>
  <si>
    <t>11636763</t>
  </si>
  <si>
    <t>15:30:28</t>
  </si>
  <si>
    <t>15:06--15:23</t>
  </si>
  <si>
    <t>11637539</t>
  </si>
  <si>
    <t>14:46:16</t>
  </si>
  <si>
    <t>14:10--14:28</t>
  </si>
  <si>
    <t>11668174</t>
  </si>
  <si>
    <t>13:39--13:51</t>
  </si>
  <si>
    <t>11676552</t>
  </si>
  <si>
    <t>11680397</t>
  </si>
  <si>
    <t>内听道MR平扫</t>
  </si>
  <si>
    <t>跟腱MR平扫(左)</t>
  </si>
  <si>
    <t>颈椎MR平扫</t>
  </si>
  <si>
    <t>20:49--21:01</t>
  </si>
  <si>
    <t>14:34:39</t>
  </si>
  <si>
    <t>14:29--14:41</t>
  </si>
  <si>
    <t>11624184</t>
  </si>
  <si>
    <t>21:17:01</t>
  </si>
  <si>
    <t>20:54</t>
  </si>
  <si>
    <t>21:00--21:08</t>
  </si>
  <si>
    <t>11683215</t>
  </si>
  <si>
    <t>21:23:06</t>
  </si>
  <si>
    <t>11683216</t>
  </si>
  <si>
    <t>16:24:06</t>
  </si>
  <si>
    <t>16:19--16:31</t>
  </si>
  <si>
    <t>11490175</t>
  </si>
  <si>
    <t>16:33:57</t>
  </si>
  <si>
    <t>16:31--16:43</t>
  </si>
  <si>
    <t>11490183</t>
  </si>
  <si>
    <t>16:09:18</t>
  </si>
  <si>
    <t>2024-10-21</t>
  </si>
  <si>
    <t>16:00--16:19</t>
  </si>
  <si>
    <t>11537150</t>
  </si>
  <si>
    <t>07:42:44</t>
  </si>
  <si>
    <t>2024-10-23</t>
  </si>
  <si>
    <t>07:30--07:43</t>
  </si>
  <si>
    <t>11543523</t>
  </si>
  <si>
    <t>13:07:18</t>
  </si>
  <si>
    <t>2024-11-05</t>
  </si>
  <si>
    <t>11589026</t>
  </si>
  <si>
    <t>07:20:49</t>
  </si>
  <si>
    <t>08:06--08:18</t>
  </si>
  <si>
    <t>11609800</t>
  </si>
  <si>
    <t>08:11:00</t>
  </si>
  <si>
    <t>07:54--08:06</t>
  </si>
  <si>
    <t>11616389</t>
  </si>
  <si>
    <t>08:50:42</t>
  </si>
  <si>
    <t>08:51--09:03</t>
  </si>
  <si>
    <t>11617648</t>
  </si>
  <si>
    <t>09:22:54</t>
  </si>
  <si>
    <t>09:27--09:39</t>
  </si>
  <si>
    <t>11620734</t>
  </si>
  <si>
    <t>10:01:27</t>
  </si>
  <si>
    <t>09:58--10:10</t>
  </si>
  <si>
    <t>11627418</t>
  </si>
  <si>
    <t>10:21:45</t>
  </si>
  <si>
    <t>10:22--10:41</t>
  </si>
  <si>
    <t>11628297</t>
  </si>
  <si>
    <t>08:22:10</t>
  </si>
  <si>
    <t>11631737</t>
  </si>
  <si>
    <t>16:57:41</t>
  </si>
  <si>
    <t>11633294</t>
  </si>
  <si>
    <t>09:37:11</t>
  </si>
  <si>
    <t>09:39--09:57</t>
  </si>
  <si>
    <t>11635874</t>
  </si>
  <si>
    <t>10:53:26</t>
  </si>
  <si>
    <t>11636156</t>
  </si>
  <si>
    <t>10:42:31</t>
  </si>
  <si>
    <t>11636160</t>
  </si>
  <si>
    <t>11:50:46</t>
  </si>
  <si>
    <t>11:43--11:55</t>
  </si>
  <si>
    <t>11636284</t>
  </si>
  <si>
    <t>11:34:25</t>
  </si>
  <si>
    <t>11636429</t>
  </si>
  <si>
    <t>11:21:54</t>
  </si>
  <si>
    <t>11:55--12:07</t>
  </si>
  <si>
    <t>11637009</t>
  </si>
  <si>
    <t>11:10:11</t>
  </si>
  <si>
    <t>12:07--12:19</t>
  </si>
  <si>
    <t>11637013</t>
  </si>
  <si>
    <t>12:17:42</t>
  </si>
  <si>
    <t>12:19--12:38</t>
  </si>
  <si>
    <t>11637944</t>
  </si>
  <si>
    <t>12:34:32</t>
  </si>
  <si>
    <t>12:38--12:55</t>
  </si>
  <si>
    <t>11638039</t>
  </si>
  <si>
    <t>16:46:18</t>
  </si>
  <si>
    <t>16:43--16:55</t>
  </si>
  <si>
    <t>11669814</t>
  </si>
  <si>
    <t>13:48:54</t>
  </si>
  <si>
    <t>13:30--13:52</t>
  </si>
  <si>
    <t>11671872</t>
  </si>
  <si>
    <t>09:04:04</t>
  </si>
  <si>
    <t>09:03--09:15</t>
  </si>
  <si>
    <t>11674092</t>
  </si>
  <si>
    <t>15:14:03</t>
  </si>
  <si>
    <t>11680598</t>
  </si>
  <si>
    <t>15:00:01</t>
  </si>
  <si>
    <t>14:12--14:25</t>
  </si>
  <si>
    <t>11680599</t>
  </si>
  <si>
    <t>14:10:32</t>
  </si>
  <si>
    <t>14:30--14:43</t>
  </si>
  <si>
    <t>11680928</t>
  </si>
  <si>
    <t>15:32:52</t>
  </si>
  <si>
    <t>11681284</t>
  </si>
  <si>
    <t>15:48:48</t>
  </si>
  <si>
    <t>15:30--15:52</t>
  </si>
  <si>
    <t>11683011</t>
  </si>
  <si>
    <t>08:39:31</t>
  </si>
  <si>
    <t>08:30--08:42</t>
  </si>
  <si>
    <t>11683437</t>
  </si>
  <si>
    <t>手MR平扫(右)</t>
  </si>
  <si>
    <t>2024-11-09</t>
  </si>
  <si>
    <t>16:36--16:53</t>
  </si>
  <si>
    <t>11320807</t>
  </si>
  <si>
    <t>17:27:41</t>
  </si>
  <si>
    <t>2024-09-18</t>
  </si>
  <si>
    <t>11429993</t>
  </si>
  <si>
    <t>07:41:18</t>
  </si>
  <si>
    <t>2024-09-25</t>
  </si>
  <si>
    <t>07:30--07:49</t>
  </si>
  <si>
    <t>11455995</t>
  </si>
  <si>
    <t>07:56:44</t>
  </si>
  <si>
    <t>07:49--08:08</t>
  </si>
  <si>
    <t>11456013</t>
  </si>
  <si>
    <t>08:28:13</t>
  </si>
  <si>
    <t>2024-10-09</t>
  </si>
  <si>
    <t>08:08--08:20</t>
  </si>
  <si>
    <t>11488453</t>
  </si>
  <si>
    <t>09:48:57</t>
  </si>
  <si>
    <t>08:20--08:39</t>
  </si>
  <si>
    <t>11489192</t>
  </si>
  <si>
    <t>08:11:39</t>
  </si>
  <si>
    <t>13:16</t>
  </si>
  <si>
    <t>08:39--08:58</t>
  </si>
  <si>
    <t>11489553</t>
  </si>
  <si>
    <t>09:16:07</t>
  </si>
  <si>
    <t>09:10--09:22</t>
  </si>
  <si>
    <t>11545991</t>
  </si>
  <si>
    <t>09:02:56</t>
  </si>
  <si>
    <t>08:58--09:10</t>
  </si>
  <si>
    <t>11592537</t>
  </si>
  <si>
    <t>09:32:09</t>
  </si>
  <si>
    <t>2024-11-06</t>
  </si>
  <si>
    <t>08:13</t>
  </si>
  <si>
    <t>09:22--09:41</t>
  </si>
  <si>
    <t>11593047</t>
  </si>
  <si>
    <t>10:05:56</t>
  </si>
  <si>
    <t>11595005</t>
  </si>
  <si>
    <t>08:46:54</t>
  </si>
  <si>
    <t>11631296</t>
  </si>
  <si>
    <t>10:32:02</t>
  </si>
  <si>
    <t>10:48--11:07</t>
  </si>
  <si>
    <t>11637154</t>
  </si>
  <si>
    <t>10:48:17</t>
  </si>
  <si>
    <t>11:07--11:26</t>
  </si>
  <si>
    <t>11637296</t>
  </si>
  <si>
    <t>11:17:07</t>
  </si>
  <si>
    <t>11:26--11:38</t>
  </si>
  <si>
    <t>11637300</t>
  </si>
  <si>
    <t>11:04:54</t>
  </si>
  <si>
    <t>11:38--11:50</t>
  </si>
  <si>
    <t>11637302</t>
  </si>
  <si>
    <t>颈椎过屈位MR平扫(限平山病)</t>
  </si>
  <si>
    <t>12:09:52</t>
  </si>
  <si>
    <t>11637505</t>
  </si>
  <si>
    <t>16:59:43</t>
  </si>
  <si>
    <t>16:08</t>
  </si>
  <si>
    <t>16:53--17:12</t>
  </si>
  <si>
    <t>11638070</t>
  </si>
  <si>
    <t>11:52:58</t>
  </si>
  <si>
    <t>12:05--12:24</t>
  </si>
  <si>
    <t>11638150</t>
  </si>
  <si>
    <t>12:41:57</t>
  </si>
  <si>
    <t>17:17</t>
  </si>
  <si>
    <t>11638319</t>
  </si>
  <si>
    <t>12:29:29</t>
  </si>
  <si>
    <t>11638320</t>
  </si>
  <si>
    <t>12:56:27</t>
  </si>
  <si>
    <t>11639358</t>
  </si>
  <si>
    <t>17:14:52</t>
  </si>
  <si>
    <t>11639720</t>
  </si>
  <si>
    <t>10:18:47</t>
  </si>
  <si>
    <t>11641288</t>
  </si>
  <si>
    <t>16:14:35</t>
  </si>
  <si>
    <t>11642411</t>
  </si>
  <si>
    <t>16:23:37</t>
  </si>
  <si>
    <t>11642412</t>
  </si>
  <si>
    <t>16:03:38</t>
  </si>
  <si>
    <t>11661936</t>
  </si>
  <si>
    <t>07:22:33</t>
  </si>
  <si>
    <t>07:15--07:30</t>
  </si>
  <si>
    <t>11673484</t>
  </si>
  <si>
    <t>13:53:32</t>
  </si>
  <si>
    <t>13:00--13:18</t>
  </si>
  <si>
    <t>11674049</t>
  </si>
  <si>
    <t>13:15:06</t>
  </si>
  <si>
    <t>11680285</t>
  </si>
  <si>
    <t>14:44:24</t>
  </si>
  <si>
    <t>15:30--15:42</t>
  </si>
  <si>
    <t>11681399</t>
  </si>
  <si>
    <t>19:18--19:30</t>
  </si>
  <si>
    <t>11:31:12</t>
  </si>
  <si>
    <t>10:00--10:15</t>
  </si>
  <si>
    <t>11688013</t>
  </si>
  <si>
    <t>20:30--20:38</t>
  </si>
  <si>
    <t>18:09:53</t>
  </si>
  <si>
    <t>13:17</t>
  </si>
  <si>
    <t>18:27:30</t>
  </si>
  <si>
    <t>19:15--19:27</t>
  </si>
  <si>
    <t>17:27:09</t>
  </si>
  <si>
    <t>17:46</t>
  </si>
  <si>
    <t>17:45--17:58</t>
  </si>
  <si>
    <t>11693558</t>
  </si>
  <si>
    <t>11:37:46</t>
  </si>
  <si>
    <t>12:54</t>
  </si>
  <si>
    <t>11456257</t>
  </si>
  <si>
    <t>11:08:20</t>
  </si>
  <si>
    <t>2024-10-31</t>
  </si>
  <si>
    <t>11573647</t>
  </si>
  <si>
    <t>手MR平扫(左)</t>
  </si>
  <si>
    <t>15:42:01</t>
  </si>
  <si>
    <t>15:27--15:45</t>
  </si>
  <si>
    <t>11575470</t>
  </si>
  <si>
    <t>13:02:09</t>
  </si>
  <si>
    <t>13:00--13:19</t>
  </si>
  <si>
    <t>11579521</t>
  </si>
  <si>
    <t>12:46:32</t>
  </si>
  <si>
    <t>11627489</t>
  </si>
  <si>
    <t>12:19:16</t>
  </si>
  <si>
    <t>11627501</t>
  </si>
  <si>
    <t>12:31:53</t>
  </si>
  <si>
    <t>11627503</t>
  </si>
  <si>
    <t>13:19:13</t>
  </si>
  <si>
    <t>13:19--13:34</t>
  </si>
  <si>
    <t>11639934</t>
  </si>
  <si>
    <t>07:54:04</t>
  </si>
  <si>
    <t>08:07--08:19</t>
  </si>
  <si>
    <t>11640583</t>
  </si>
  <si>
    <t>14:15:18</t>
  </si>
  <si>
    <t>13:49--14:08</t>
  </si>
  <si>
    <t>11640915</t>
  </si>
  <si>
    <t>14:31:29</t>
  </si>
  <si>
    <t>14:27--14:48</t>
  </si>
  <si>
    <t>11641999</t>
  </si>
  <si>
    <t>15:27:16</t>
  </si>
  <si>
    <t>11642408</t>
  </si>
  <si>
    <t>小腿MR平扫(左)</t>
  </si>
  <si>
    <t>15:10:59</t>
  </si>
  <si>
    <t>15:00--15:15</t>
  </si>
  <si>
    <t>11642610</t>
  </si>
  <si>
    <t>14:59:57</t>
  </si>
  <si>
    <t>15:15--15:27</t>
  </si>
  <si>
    <t>11642611</t>
  </si>
  <si>
    <t>15:57:02</t>
  </si>
  <si>
    <t>15:57--16:18</t>
  </si>
  <si>
    <t>11643506</t>
  </si>
  <si>
    <t>13:44:15</t>
  </si>
  <si>
    <t>16:18--16:37</t>
  </si>
  <si>
    <t>11643636</t>
  </si>
  <si>
    <t>13:59:57</t>
  </si>
  <si>
    <t>16:37--16:49</t>
  </si>
  <si>
    <t>11643639</t>
  </si>
  <si>
    <t>07:22:45</t>
  </si>
  <si>
    <t>11645626</t>
  </si>
  <si>
    <t>07:13:33</t>
  </si>
  <si>
    <t>07:55--08:07</t>
  </si>
  <si>
    <t>11645630</t>
  </si>
  <si>
    <t>16:44:53</t>
  </si>
  <si>
    <t>11654435</t>
  </si>
  <si>
    <t>07:33:09</t>
  </si>
  <si>
    <t>07:15--07:23</t>
  </si>
  <si>
    <t>11669831</t>
  </si>
  <si>
    <t>肩关节MR造影(右)</t>
  </si>
  <si>
    <t>08:31:15</t>
  </si>
  <si>
    <t>11:17</t>
  </si>
  <si>
    <t>08:45--09:10</t>
  </si>
  <si>
    <t>11671015</t>
  </si>
  <si>
    <t>10:11:20</t>
  </si>
  <si>
    <t>10:00--10:25</t>
  </si>
  <si>
    <t>11682733</t>
  </si>
  <si>
    <t>10:38:59</t>
  </si>
  <si>
    <t>11684619</t>
  </si>
  <si>
    <t>09:39:12</t>
  </si>
  <si>
    <t>10:25--10:50</t>
  </si>
  <si>
    <t>11685955</t>
  </si>
  <si>
    <t>09:08:27</t>
  </si>
  <si>
    <t>11689734</t>
  </si>
  <si>
    <t>11:20:56</t>
  </si>
  <si>
    <t>11:30--11:42</t>
  </si>
  <si>
    <t>11690863</t>
  </si>
  <si>
    <t>17:06:59</t>
  </si>
  <si>
    <t>16:30--16:38</t>
  </si>
  <si>
    <t>11693313</t>
  </si>
  <si>
    <t>17:13:26</t>
  </si>
  <si>
    <t>11693316</t>
  </si>
  <si>
    <t>07:32:22</t>
  </si>
  <si>
    <t>2024-09-13</t>
  </si>
  <si>
    <t>07:20--07:35</t>
  </si>
  <si>
    <t>11418329</t>
  </si>
  <si>
    <t>08:25:17</t>
  </si>
  <si>
    <t>2024-10-14</t>
  </si>
  <si>
    <t>07:20--07:32</t>
  </si>
  <si>
    <t>11507671</t>
  </si>
  <si>
    <t>07:11:17</t>
  </si>
  <si>
    <t>2024-10-18</t>
  </si>
  <si>
    <t>11525694</t>
  </si>
  <si>
    <t>大腿MR平扫(左)</t>
  </si>
  <si>
    <t>07:56:05</t>
  </si>
  <si>
    <t>2024-11-08</t>
  </si>
  <si>
    <t>08:32--08:47</t>
  </si>
  <si>
    <t>11601966</t>
  </si>
  <si>
    <t>08:53:38</t>
  </si>
  <si>
    <t>08:47--09:06</t>
  </si>
  <si>
    <t>11618573</t>
  </si>
  <si>
    <t>09:06--09:18</t>
  </si>
  <si>
    <t>11627988</t>
  </si>
  <si>
    <t>09:53:33</t>
  </si>
  <si>
    <t>09:30--09:49</t>
  </si>
  <si>
    <t>11633277</t>
  </si>
  <si>
    <t>09:28:20</t>
  </si>
  <si>
    <t>09:18--09:30</t>
  </si>
  <si>
    <t>11641443</t>
  </si>
  <si>
    <t>10:11:36</t>
  </si>
  <si>
    <t>10:08--10:20</t>
  </si>
  <si>
    <t>11642477</t>
  </si>
  <si>
    <t>10:24:52</t>
  </si>
  <si>
    <t>10:20--10:38</t>
  </si>
  <si>
    <t>11643885</t>
  </si>
  <si>
    <t>10:54:43</t>
  </si>
  <si>
    <t>10:38--10:50</t>
  </si>
  <si>
    <t>11644123</t>
  </si>
  <si>
    <t>11:08:43</t>
  </si>
  <si>
    <t>10:50--11:02</t>
  </si>
  <si>
    <t>11644649</t>
  </si>
  <si>
    <t>11:24:01</t>
  </si>
  <si>
    <t>11:14--11:29</t>
  </si>
  <si>
    <t>11645165</t>
  </si>
  <si>
    <t>12:21:17</t>
  </si>
  <si>
    <t>11646258</t>
  </si>
  <si>
    <t>12:03:43</t>
  </si>
  <si>
    <t>12:24--12:43</t>
  </si>
  <si>
    <t>11646353</t>
  </si>
  <si>
    <t>12:39:14</t>
  </si>
  <si>
    <t>12:43--12:55</t>
  </si>
  <si>
    <t>11646389</t>
  </si>
  <si>
    <t>16:10:26</t>
  </si>
  <si>
    <t>16:36--16:54</t>
  </si>
  <si>
    <t>11647901</t>
  </si>
  <si>
    <t>12:51:34</t>
  </si>
  <si>
    <t>11:53--12:05</t>
  </si>
  <si>
    <t>11648630</t>
  </si>
  <si>
    <t>15:55:57</t>
  </si>
  <si>
    <t>11648861</t>
  </si>
  <si>
    <t>08:38:21</t>
  </si>
  <si>
    <t>11651554</t>
  </si>
  <si>
    <t>11:43:54</t>
  </si>
  <si>
    <t>11:45--11:57</t>
  </si>
  <si>
    <t>11653672</t>
  </si>
  <si>
    <t>18:22:03</t>
  </si>
  <si>
    <t>18:15--18:27</t>
  </si>
  <si>
    <t>11654589</t>
  </si>
  <si>
    <t>18:16:06</t>
  </si>
  <si>
    <t>18:15--18:23</t>
  </si>
  <si>
    <t>11654590</t>
  </si>
  <si>
    <t>15:18:31</t>
  </si>
  <si>
    <t>15:30--15:50</t>
  </si>
  <si>
    <t>11684051</t>
  </si>
  <si>
    <t>14:56:16</t>
  </si>
  <si>
    <t>15:00--15:20</t>
  </si>
  <si>
    <t>11685149</t>
  </si>
  <si>
    <t>13:16:06</t>
  </si>
  <si>
    <t>11685359</t>
  </si>
  <si>
    <t>21:16:08</t>
  </si>
  <si>
    <t>11685574</t>
  </si>
  <si>
    <t>14:34:43</t>
  </si>
  <si>
    <t>14:30--14:52</t>
  </si>
  <si>
    <t>11688321</t>
  </si>
  <si>
    <t>07:22:21</t>
  </si>
  <si>
    <t>11688988</t>
  </si>
  <si>
    <t>16:44:55</t>
  </si>
  <si>
    <t>11691808</t>
  </si>
  <si>
    <t>14:14:27</t>
  </si>
  <si>
    <t>11:03</t>
  </si>
  <si>
    <t>11691876</t>
  </si>
  <si>
    <t>12:35</t>
  </si>
  <si>
    <t>骨盆MR平扫</t>
  </si>
  <si>
    <t>上臂MR平扫(右)</t>
  </si>
  <si>
    <t>14:55</t>
  </si>
  <si>
    <t>12:11:10</t>
  </si>
  <si>
    <t>11534901</t>
  </si>
  <si>
    <t>12:01:32</t>
  </si>
  <si>
    <t>11534903</t>
  </si>
  <si>
    <t>08:55:21</t>
  </si>
  <si>
    <t>08:29</t>
  </si>
  <si>
    <t>11563869</t>
  </si>
  <si>
    <t>15:51:35</t>
  </si>
  <si>
    <t>15:19--15:31</t>
  </si>
  <si>
    <t>11591627</t>
  </si>
  <si>
    <t>09:41:12</t>
  </si>
  <si>
    <t>09:45--09:57</t>
  </si>
  <si>
    <t>11621731</t>
  </si>
  <si>
    <t>08:43:22</t>
  </si>
  <si>
    <t>08:57--09:12</t>
  </si>
  <si>
    <t>11626382</t>
  </si>
  <si>
    <t>08:37:15</t>
  </si>
  <si>
    <t>09:12--09:20</t>
  </si>
  <si>
    <t>11626388</t>
  </si>
  <si>
    <t>07:33:03</t>
  </si>
  <si>
    <t>08:57--09:09</t>
  </si>
  <si>
    <t>11626414</t>
  </si>
  <si>
    <t>09:27:40</t>
  </si>
  <si>
    <t>11627226</t>
  </si>
  <si>
    <t>09:17:54</t>
  </si>
  <si>
    <t>09:32--09:44</t>
  </si>
  <si>
    <t>11627230</t>
  </si>
  <si>
    <t>10:05:39</t>
  </si>
  <si>
    <t>09:44--09:56</t>
  </si>
  <si>
    <t>11627245</t>
  </si>
  <si>
    <t>09:52:35</t>
  </si>
  <si>
    <t>09:56--10:08</t>
  </si>
  <si>
    <t>11627345</t>
  </si>
  <si>
    <t>10:32:15</t>
  </si>
  <si>
    <t>11627958</t>
  </si>
  <si>
    <t>11:01:03</t>
  </si>
  <si>
    <t>11:03--11:15</t>
  </si>
  <si>
    <t>11630533</t>
  </si>
  <si>
    <t>11:11:52</t>
  </si>
  <si>
    <t>11:15--11:27</t>
  </si>
  <si>
    <t>11630689</t>
  </si>
  <si>
    <t>11:21:26</t>
  </si>
  <si>
    <t>11630690</t>
  </si>
  <si>
    <t>10:45:40</t>
  </si>
  <si>
    <t>10:44--10:59</t>
  </si>
  <si>
    <t>11630955</t>
  </si>
  <si>
    <t>大腿MR平扫(右)</t>
  </si>
  <si>
    <t>13:00--13:15</t>
  </si>
  <si>
    <t>11631003</t>
  </si>
  <si>
    <t>13:09:26</t>
  </si>
  <si>
    <t>11631004</t>
  </si>
  <si>
    <t>11:33:13</t>
  </si>
  <si>
    <t>11631070</t>
  </si>
  <si>
    <t>12:25:49</t>
  </si>
  <si>
    <t>11631082</t>
  </si>
  <si>
    <t>12:41:09</t>
  </si>
  <si>
    <t>11631716</t>
  </si>
  <si>
    <t>13:47:47</t>
  </si>
  <si>
    <t>13:51--14:03</t>
  </si>
  <si>
    <t>11631787</t>
  </si>
  <si>
    <t>13:38:18</t>
  </si>
  <si>
    <t>14:03--14:15</t>
  </si>
  <si>
    <t>11631788</t>
  </si>
  <si>
    <t>14:11:02</t>
  </si>
  <si>
    <t>14:15--14:27</t>
  </si>
  <si>
    <t>11631894</t>
  </si>
  <si>
    <t>14:22:25</t>
  </si>
  <si>
    <t>14:27--14:39</t>
  </si>
  <si>
    <t>11631896</t>
  </si>
  <si>
    <t>18:01:44</t>
  </si>
  <si>
    <t>11642029</t>
  </si>
  <si>
    <t>14:35:05</t>
  </si>
  <si>
    <t>14:39--14:51</t>
  </si>
  <si>
    <t>11642569</t>
  </si>
  <si>
    <t>18:14:05</t>
  </si>
  <si>
    <t>11642628</t>
  </si>
  <si>
    <t>15:37:00</t>
  </si>
  <si>
    <t>20:04</t>
  </si>
  <si>
    <t>15:00--15:19</t>
  </si>
  <si>
    <t>11642842</t>
  </si>
  <si>
    <t>08:18:07</t>
  </si>
  <si>
    <t>11643597</t>
  </si>
  <si>
    <t>16:04:44</t>
  </si>
  <si>
    <t>15:31--15:50</t>
  </si>
  <si>
    <t>11644934</t>
  </si>
  <si>
    <t>14:49:55</t>
  </si>
  <si>
    <t>15:50--16:09</t>
  </si>
  <si>
    <t>11645063</t>
  </si>
  <si>
    <t>15:25:16</t>
  </si>
  <si>
    <t>16:09--16:21</t>
  </si>
  <si>
    <t>11645069</t>
  </si>
  <si>
    <t>16:23:40</t>
  </si>
  <si>
    <t>11648053</t>
  </si>
  <si>
    <t>16:43:51</t>
  </si>
  <si>
    <t>16:51--17:12</t>
  </si>
  <si>
    <t>11652436</t>
  </si>
  <si>
    <t>手MR平扫(双)</t>
  </si>
  <si>
    <t>17:26:32</t>
  </si>
  <si>
    <t>17:12--17:30</t>
  </si>
  <si>
    <t>11653000</t>
  </si>
  <si>
    <t>18:31:44</t>
  </si>
  <si>
    <t>18:36--18:57</t>
  </si>
  <si>
    <t>11655210</t>
  </si>
  <si>
    <t>18:54:16</t>
  </si>
  <si>
    <t>18:57--19:12</t>
  </si>
  <si>
    <t>11655561</t>
  </si>
  <si>
    <t>19:13:45</t>
  </si>
  <si>
    <t>19:12--19:31</t>
  </si>
  <si>
    <t>11655585</t>
  </si>
  <si>
    <t>19:34:47</t>
  </si>
  <si>
    <t>19:31--19:50</t>
  </si>
  <si>
    <t>11655628</t>
  </si>
  <si>
    <t>19:47:51</t>
  </si>
  <si>
    <t>19:50--20:02</t>
  </si>
  <si>
    <t>11655632</t>
  </si>
  <si>
    <t>腕关节MR平扫(左)</t>
  </si>
  <si>
    <t>20:18:04</t>
  </si>
  <si>
    <t>20:02--20:17</t>
  </si>
  <si>
    <t>11655678</t>
  </si>
  <si>
    <t>肘关节MR平扫(左)</t>
  </si>
  <si>
    <t>19:59:40</t>
  </si>
  <si>
    <t>20:17--20:34</t>
  </si>
  <si>
    <t>11655679</t>
  </si>
  <si>
    <t>20:57:15</t>
  </si>
  <si>
    <t>11656127</t>
  </si>
  <si>
    <t>20:47:16</t>
  </si>
  <si>
    <t>21:01--21:13</t>
  </si>
  <si>
    <t>11656131</t>
  </si>
  <si>
    <t>11:48:57</t>
  </si>
  <si>
    <t>11656164</t>
  </si>
  <si>
    <t>21:18:26</t>
  </si>
  <si>
    <t>21:13--21:25</t>
  </si>
  <si>
    <t>11656201</t>
  </si>
  <si>
    <t>21:08:06</t>
  </si>
  <si>
    <t>21:25--21:37</t>
  </si>
  <si>
    <t>11656202</t>
  </si>
  <si>
    <t>20:33:07</t>
  </si>
  <si>
    <t>20:34--20:47</t>
  </si>
  <si>
    <t>11660705</t>
  </si>
  <si>
    <t>09:05:52</t>
  </si>
  <si>
    <t>11661406</t>
  </si>
  <si>
    <t>07:49:40</t>
  </si>
  <si>
    <t>11673089</t>
  </si>
  <si>
    <t>10:19:56</t>
  </si>
  <si>
    <t>13:24</t>
  </si>
  <si>
    <t>11688931</t>
  </si>
  <si>
    <t>11697931</t>
  </si>
  <si>
    <t>07:34:52</t>
  </si>
  <si>
    <t>07:38--07:57</t>
  </si>
  <si>
    <t>11579842</t>
  </si>
  <si>
    <t>14:55:55</t>
  </si>
  <si>
    <t>14:45--14:57</t>
  </si>
  <si>
    <t>11590453</t>
  </si>
  <si>
    <t>11:10:09</t>
  </si>
  <si>
    <t>11:21--11:42</t>
  </si>
  <si>
    <t>11592377</t>
  </si>
  <si>
    <t>11:38:08</t>
  </si>
  <si>
    <t>11624786</t>
  </si>
  <si>
    <t>08:13:59</t>
  </si>
  <si>
    <t>08:00--08:12</t>
  </si>
  <si>
    <t>11632620</t>
  </si>
  <si>
    <t>12:12:27</t>
  </si>
  <si>
    <t>11633525</t>
  </si>
  <si>
    <t>15:21:06</t>
  </si>
  <si>
    <t>15:12--15:27</t>
  </si>
  <si>
    <t>11633623</t>
  </si>
  <si>
    <t>15:36:36</t>
  </si>
  <si>
    <t>15:27--15:39</t>
  </si>
  <si>
    <t>11633624</t>
  </si>
  <si>
    <t>15:47:57</t>
  </si>
  <si>
    <t>15:39--15:51</t>
  </si>
  <si>
    <t>11633665</t>
  </si>
  <si>
    <t>16:15:52</t>
  </si>
  <si>
    <t>15:51--16:03</t>
  </si>
  <si>
    <t>11633891</t>
  </si>
  <si>
    <t>13:15:05</t>
  </si>
  <si>
    <t>12:31--12:43</t>
  </si>
  <si>
    <t>11633914</t>
  </si>
  <si>
    <t>08:00:19</t>
  </si>
  <si>
    <t>08:12--08:25</t>
  </si>
  <si>
    <t>11634100</t>
  </si>
  <si>
    <t>08:55:36</t>
  </si>
  <si>
    <t>08:25--08:37</t>
  </si>
  <si>
    <t>11635018</t>
  </si>
  <si>
    <t>09:04:56</t>
  </si>
  <si>
    <t>08:37--08:49</t>
  </si>
  <si>
    <t>11635023</t>
  </si>
  <si>
    <t>15:07:01</t>
  </si>
  <si>
    <t>11635776</t>
  </si>
  <si>
    <t>08:26:54</t>
  </si>
  <si>
    <t>13:09</t>
  </si>
  <si>
    <t>08:49--09:08</t>
  </si>
  <si>
    <t>11636723</t>
  </si>
  <si>
    <t>09:45:27</t>
  </si>
  <si>
    <t>09:08--09:23</t>
  </si>
  <si>
    <t>11637992</t>
  </si>
  <si>
    <t>17:53:05</t>
  </si>
  <si>
    <t>11638949</t>
  </si>
  <si>
    <t>16:28:41</t>
  </si>
  <si>
    <t>16:03--16:18</t>
  </si>
  <si>
    <t>11638990</t>
  </si>
  <si>
    <t>16:43:38</t>
  </si>
  <si>
    <t>16:18--16:30</t>
  </si>
  <si>
    <t>11638991</t>
  </si>
  <si>
    <t>20:14:15</t>
  </si>
  <si>
    <t>20:00--20:19</t>
  </si>
  <si>
    <t>11642242</t>
  </si>
  <si>
    <t>09:16:05</t>
  </si>
  <si>
    <t>09:47--10:06</t>
  </si>
  <si>
    <t>11644884</t>
  </si>
  <si>
    <t>09:30:24</t>
  </si>
  <si>
    <t>10:06--10:18</t>
  </si>
  <si>
    <t>11644889</t>
  </si>
  <si>
    <t>10:18:34</t>
  </si>
  <si>
    <t>10:18--10:37</t>
  </si>
  <si>
    <t>11645075</t>
  </si>
  <si>
    <t>10:33:03</t>
  </si>
  <si>
    <t>11645077</t>
  </si>
  <si>
    <t>18:04:05</t>
  </si>
  <si>
    <t>11645364</t>
  </si>
  <si>
    <t>16:55:26</t>
  </si>
  <si>
    <t>11646007</t>
  </si>
  <si>
    <t>17:05:45</t>
  </si>
  <si>
    <t>16:42--16:54</t>
  </si>
  <si>
    <t>11646310</t>
  </si>
  <si>
    <t>10:57:28</t>
  </si>
  <si>
    <t>10:49--11:02</t>
  </si>
  <si>
    <t>11646770</t>
  </si>
  <si>
    <t>10:01:50</t>
  </si>
  <si>
    <t>11:02--11:21</t>
  </si>
  <si>
    <t>11653090</t>
  </si>
  <si>
    <t>12:40:12</t>
  </si>
  <si>
    <t>12:43--13:00</t>
  </si>
  <si>
    <t>11655381</t>
  </si>
  <si>
    <t>17:16:20</t>
  </si>
  <si>
    <t>16:54--17:06</t>
  </si>
  <si>
    <t>11656985</t>
  </si>
  <si>
    <t>12:58:12</t>
  </si>
  <si>
    <t>13:00--13:21</t>
  </si>
  <si>
    <t>11657177</t>
  </si>
  <si>
    <t>13:26:04</t>
  </si>
  <si>
    <t>13:21--13:38</t>
  </si>
  <si>
    <t>11657244</t>
  </si>
  <si>
    <t>14:04:49</t>
  </si>
  <si>
    <t>13:59--14:16</t>
  </si>
  <si>
    <t>11657524</t>
  </si>
  <si>
    <t>14:42:58</t>
  </si>
  <si>
    <t>14:16--14:28</t>
  </si>
  <si>
    <t>11657525</t>
  </si>
  <si>
    <t>14:23:33</t>
  </si>
  <si>
    <t>14:28--14:45</t>
  </si>
  <si>
    <t>11657526</t>
  </si>
  <si>
    <t>18:15:12</t>
  </si>
  <si>
    <t>17:06--17:23</t>
  </si>
  <si>
    <t>11657531</t>
  </si>
  <si>
    <t>17:27:07</t>
  </si>
  <si>
    <t>17:23--17:35</t>
  </si>
  <si>
    <t>11658087</t>
  </si>
  <si>
    <t>17:38:21</t>
  </si>
  <si>
    <t>17:35--17:54</t>
  </si>
  <si>
    <t>11658095</t>
  </si>
  <si>
    <t>13:46:08</t>
  </si>
  <si>
    <t>13:38--13:55</t>
  </si>
  <si>
    <t>11658226</t>
  </si>
  <si>
    <t>18:39:27</t>
  </si>
  <si>
    <t>11659758</t>
  </si>
  <si>
    <t>18:51:15</t>
  </si>
  <si>
    <t>18:48--19:03</t>
  </si>
  <si>
    <t>11659962</t>
  </si>
  <si>
    <t>19:07:26</t>
  </si>
  <si>
    <t>19:03--19:15</t>
  </si>
  <si>
    <t>11660754</t>
  </si>
  <si>
    <t>19:23:37</t>
  </si>
  <si>
    <t>15:11</t>
  </si>
  <si>
    <t>11661444</t>
  </si>
  <si>
    <t>19:34:57</t>
  </si>
  <si>
    <t>16:58</t>
  </si>
  <si>
    <t>19:27--19:48</t>
  </si>
  <si>
    <t>11662095</t>
  </si>
  <si>
    <t>19:45:31</t>
  </si>
  <si>
    <t>11662096</t>
  </si>
  <si>
    <t>20:26:19</t>
  </si>
  <si>
    <t>11663150</t>
  </si>
  <si>
    <t>20:38:37</t>
  </si>
  <si>
    <t>20:31--20:43</t>
  </si>
  <si>
    <t>11663680</t>
  </si>
  <si>
    <t>21:12:47</t>
  </si>
  <si>
    <t>20:43--20:55</t>
  </si>
  <si>
    <t>11663710</t>
  </si>
  <si>
    <t>20:49:41</t>
  </si>
  <si>
    <t>20:55--21:07</t>
  </si>
  <si>
    <t>11664154</t>
  </si>
  <si>
    <t>21:00:07</t>
  </si>
  <si>
    <t>21:07--21:19</t>
  </si>
  <si>
    <t>11664157</t>
  </si>
  <si>
    <t>21:25:15</t>
  </si>
  <si>
    <t>21:19--21:31</t>
  </si>
  <si>
    <t>11664538</t>
  </si>
  <si>
    <t>19:57:34</t>
  </si>
  <si>
    <t>21:31--21:50</t>
  </si>
  <si>
    <t>11664704</t>
  </si>
  <si>
    <t>16:05:58</t>
  </si>
  <si>
    <t>15:51--16:04</t>
  </si>
  <si>
    <t>11668819</t>
  </si>
  <si>
    <t>10:43:09</t>
  </si>
  <si>
    <t>10:15--10:27</t>
  </si>
  <si>
    <t>11699359</t>
  </si>
  <si>
    <t>11:26:23</t>
  </si>
  <si>
    <t>10:30--10:43</t>
  </si>
  <si>
    <t>11699387</t>
  </si>
  <si>
    <t>11:49:24</t>
  </si>
  <si>
    <t>11:30--11:38</t>
  </si>
  <si>
    <t>11699602</t>
  </si>
  <si>
    <t>11:59:19</t>
  </si>
  <si>
    <t>11699620</t>
  </si>
  <si>
    <t>12:27:13</t>
  </si>
  <si>
    <t>11699635</t>
  </si>
  <si>
    <t>08:43:20</t>
  </si>
  <si>
    <t>08:14</t>
  </si>
  <si>
    <t>11698884</t>
  </si>
  <si>
    <t>07:56:23</t>
  </si>
  <si>
    <t>11456904</t>
  </si>
  <si>
    <t>12:36:01</t>
  </si>
  <si>
    <t>2024-10-08</t>
  </si>
  <si>
    <t>12:12--12:33</t>
  </si>
  <si>
    <t>11486079</t>
  </si>
  <si>
    <t>12:22:59</t>
  </si>
  <si>
    <t>12:33--12:45</t>
  </si>
  <si>
    <t>11486089</t>
  </si>
  <si>
    <t>13:44:05</t>
  </si>
  <si>
    <t>13:04--13:19</t>
  </si>
  <si>
    <t>11497905</t>
  </si>
  <si>
    <t>08:28:10</t>
  </si>
  <si>
    <t>2024-10-12</t>
  </si>
  <si>
    <t>11502232</t>
  </si>
  <si>
    <t>14:01:49</t>
  </si>
  <si>
    <t>13:46--14:07</t>
  </si>
  <si>
    <t>11612297</t>
  </si>
  <si>
    <t>14:22:18</t>
  </si>
  <si>
    <t>14:07--14:19</t>
  </si>
  <si>
    <t>11614514</t>
  </si>
  <si>
    <t>11:46:48</t>
  </si>
  <si>
    <t>11623636</t>
  </si>
  <si>
    <t>14:47:08</t>
  </si>
  <si>
    <t>14:31--14:43</t>
  </si>
  <si>
    <t>11628173</t>
  </si>
  <si>
    <t>15:01:46</t>
  </si>
  <si>
    <t>14:43--15:02</t>
  </si>
  <si>
    <t>11633530</t>
  </si>
  <si>
    <t>07:39:47</t>
  </si>
  <si>
    <t>11636714</t>
  </si>
  <si>
    <t>14:34:57</t>
  </si>
  <si>
    <t>14:19--14:31</t>
  </si>
  <si>
    <t>11637878</t>
  </si>
  <si>
    <t>15:33:41</t>
  </si>
  <si>
    <t>11637948</t>
  </si>
  <si>
    <t>15:44:14</t>
  </si>
  <si>
    <t>11637949</t>
  </si>
  <si>
    <t>16:31:45</t>
  </si>
  <si>
    <t>16:05--16:26</t>
  </si>
  <si>
    <t>11646282</t>
  </si>
  <si>
    <t>16:51:39</t>
  </si>
  <si>
    <t>18:03</t>
  </si>
  <si>
    <t>16:41--17:00</t>
  </si>
  <si>
    <t>11650815</t>
  </si>
  <si>
    <t>13:27:22</t>
  </si>
  <si>
    <t>13:31--13:43</t>
  </si>
  <si>
    <t>11656112</t>
  </si>
  <si>
    <t>腰椎MR平扫(内固定术后)</t>
  </si>
  <si>
    <t>16:08:29</t>
  </si>
  <si>
    <t>11665380</t>
  </si>
  <si>
    <t>肩关节MR造影(左)</t>
  </si>
  <si>
    <t>09:54:15</t>
  </si>
  <si>
    <t>08:20--08:45</t>
  </si>
  <si>
    <t>11681358</t>
  </si>
  <si>
    <t>08:46:33</t>
  </si>
  <si>
    <t>11691955</t>
  </si>
  <si>
    <t>09:21:52</t>
  </si>
  <si>
    <t>09:10--09:35</t>
  </si>
  <si>
    <t>11692322</t>
  </si>
  <si>
    <t>13:09:11</t>
  </si>
  <si>
    <t>13:19--13:31</t>
  </si>
  <si>
    <t>11692884</t>
  </si>
  <si>
    <t>10:21:48</t>
  </si>
  <si>
    <t>11693256</t>
  </si>
  <si>
    <t>10:47:43</t>
  </si>
  <si>
    <t>11695221</t>
  </si>
  <si>
    <t>11:12:59</t>
  </si>
  <si>
    <t>11695252</t>
  </si>
  <si>
    <t>10:23</t>
  </si>
  <si>
    <t>髋关节MR平扫(双)</t>
  </si>
  <si>
    <t>19:54--20:09</t>
  </si>
  <si>
    <t>肩关节MR平扫(左)</t>
  </si>
  <si>
    <t>18:38:47</t>
  </si>
  <si>
    <t>07:26:36</t>
  </si>
  <si>
    <t>11663724</t>
  </si>
  <si>
    <t>11:43:36</t>
  </si>
  <si>
    <t>11082005</t>
  </si>
  <si>
    <t>12:41:21</t>
  </si>
  <si>
    <t>12:16--12:28</t>
  </si>
  <si>
    <t>11381605</t>
  </si>
  <si>
    <t>17:11:58</t>
  </si>
  <si>
    <t>2024-09-19</t>
  </si>
  <si>
    <t>20:35</t>
  </si>
  <si>
    <t>17:52--18:04</t>
  </si>
  <si>
    <t>11436699</t>
  </si>
  <si>
    <t>07:41:49</t>
  </si>
  <si>
    <t>11485855</t>
  </si>
  <si>
    <t>15:13:21</t>
  </si>
  <si>
    <t>11489319</t>
  </si>
  <si>
    <t>10:41:57</t>
  </si>
  <si>
    <t>22:23</t>
  </si>
  <si>
    <t>11492069</t>
  </si>
  <si>
    <t>16:22:56</t>
  </si>
  <si>
    <t>2024-10-16</t>
  </si>
  <si>
    <t>16:38--16:57</t>
  </si>
  <si>
    <t>11518615</t>
  </si>
  <si>
    <t>07:56:40</t>
  </si>
  <si>
    <t>11522035</t>
  </si>
  <si>
    <t>08:32:29</t>
  </si>
  <si>
    <t>2024-10-24</t>
  </si>
  <si>
    <t>11548340</t>
  </si>
  <si>
    <t>16:54:50</t>
  </si>
  <si>
    <t>11553586</t>
  </si>
  <si>
    <t>16:43:24</t>
  </si>
  <si>
    <t>16:57--17:09</t>
  </si>
  <si>
    <t>11553596</t>
  </si>
  <si>
    <t>08:46:03</t>
  </si>
  <si>
    <t>2024-10-29</t>
  </si>
  <si>
    <t>08:18--08:30</t>
  </si>
  <si>
    <t>11565236</t>
  </si>
  <si>
    <t>09:34:53</t>
  </si>
  <si>
    <t>2024-10-30</t>
  </si>
  <si>
    <t>08:30--08:45</t>
  </si>
  <si>
    <t>11571333</t>
  </si>
  <si>
    <t>08:58:34</t>
  </si>
  <si>
    <t>11589453</t>
  </si>
  <si>
    <t>09:22:25</t>
  </si>
  <si>
    <t>11590781</t>
  </si>
  <si>
    <t>09:11:19</t>
  </si>
  <si>
    <t>09:09--09:21</t>
  </si>
  <si>
    <t>11590784</t>
  </si>
  <si>
    <t>09:54:18</t>
  </si>
  <si>
    <t>2024-11-10</t>
  </si>
  <si>
    <t>09:21--09:33</t>
  </si>
  <si>
    <t>11608184</t>
  </si>
  <si>
    <t>10:18:46</t>
  </si>
  <si>
    <t>09:33--09:45</t>
  </si>
  <si>
    <t>11616492</t>
  </si>
  <si>
    <t>10:07:01</t>
  </si>
  <si>
    <t>11617234</t>
  </si>
  <si>
    <t>15:31:23</t>
  </si>
  <si>
    <t>17:09--17:28</t>
  </si>
  <si>
    <t>11618395</t>
  </si>
  <si>
    <t>10:30:02</t>
  </si>
  <si>
    <t>10:09--10:21</t>
  </si>
  <si>
    <t>11640811</t>
  </si>
  <si>
    <t>11:21:22</t>
  </si>
  <si>
    <t>11642289</t>
  </si>
  <si>
    <t>11:08:07</t>
  </si>
  <si>
    <t>11644774</t>
  </si>
  <si>
    <t>12:11:57</t>
  </si>
  <si>
    <t>11:24--11:38</t>
  </si>
  <si>
    <t>11653538</t>
  </si>
  <si>
    <t>11:56:40</t>
  </si>
  <si>
    <t>11:38--11:52</t>
  </si>
  <si>
    <t>11653542</t>
  </si>
  <si>
    <t>12:53:35</t>
  </si>
  <si>
    <t>12:28--12:40</t>
  </si>
  <si>
    <t>11660572</t>
  </si>
  <si>
    <t>13:06:59</t>
  </si>
  <si>
    <t>12:40--12:59</t>
  </si>
  <si>
    <t>11661439</t>
  </si>
  <si>
    <t>12:29:48</t>
  </si>
  <si>
    <t>11:52--12:04</t>
  </si>
  <si>
    <t>11680927</t>
  </si>
  <si>
    <t>13:21:59</t>
  </si>
  <si>
    <t>13:00--13:22</t>
  </si>
  <si>
    <t>11686206</t>
  </si>
  <si>
    <t>11:31:49</t>
  </si>
  <si>
    <t>18:31</t>
  </si>
  <si>
    <t>11693603</t>
  </si>
  <si>
    <t>14:57:40</t>
  </si>
  <si>
    <t>11703163</t>
  </si>
  <si>
    <t>14:47:55</t>
  </si>
  <si>
    <t>15:42--15:54</t>
  </si>
  <si>
    <t>11703169</t>
  </si>
  <si>
    <t>13:55:34</t>
  </si>
  <si>
    <t>11703177</t>
  </si>
  <si>
    <t>08:34</t>
  </si>
  <si>
    <t>14:18:56</t>
  </si>
  <si>
    <t>11705316</t>
  </si>
  <si>
    <t>14:36:30</t>
  </si>
  <si>
    <t>14:42--14:54</t>
  </si>
  <si>
    <t>11705459</t>
  </si>
  <si>
    <t>10:55:10</t>
  </si>
  <si>
    <t>11705540</t>
  </si>
  <si>
    <t>19:12--19:27</t>
  </si>
  <si>
    <t>14:11:46</t>
  </si>
  <si>
    <t>14:30--14:42</t>
  </si>
  <si>
    <t>11706015</t>
  </si>
  <si>
    <t>鼻窦MR平扫</t>
  </si>
  <si>
    <t>15:43:03</t>
  </si>
  <si>
    <t>11707129</t>
  </si>
  <si>
    <t>16:04:11</t>
  </si>
  <si>
    <t>17:00--17:13</t>
  </si>
  <si>
    <t>11707474</t>
  </si>
  <si>
    <t>07:24:16</t>
  </si>
  <si>
    <t>19:42</t>
  </si>
  <si>
    <t>07:00--07:15</t>
  </si>
  <si>
    <t>11687741</t>
  </si>
  <si>
    <t>大腿MR平扫(双)</t>
  </si>
  <si>
    <t>16:45:47</t>
  </si>
  <si>
    <t>14:04:35</t>
  </si>
  <si>
    <t>14:32--14:44</t>
  </si>
  <si>
    <t>14:45--15:00</t>
  </si>
  <si>
    <t>12:00--12:15</t>
  </si>
  <si>
    <t>13:22--13:37</t>
  </si>
  <si>
    <t>13:37--13:50</t>
  </si>
  <si>
    <t>13:50--14:09</t>
  </si>
  <si>
    <t>14:09--14:21</t>
  </si>
  <si>
    <t>14:47:49</t>
  </si>
  <si>
    <t>14:33--14:45</t>
  </si>
  <si>
    <t>15:50--16:02</t>
  </si>
  <si>
    <t>16:02--16:14</t>
  </si>
  <si>
    <t>16:20</t>
  </si>
  <si>
    <t>19:30--19:38</t>
  </si>
  <si>
    <t>17:45--17:57</t>
  </si>
  <si>
    <t>09:49:38</t>
  </si>
  <si>
    <t>12:22</t>
  </si>
  <si>
    <t>17:13</t>
  </si>
  <si>
    <t>10:14--10:26</t>
  </si>
  <si>
    <t>10:26--10:38</t>
  </si>
  <si>
    <t>11:51</t>
  </si>
  <si>
    <t>14:16:47</t>
  </si>
  <si>
    <t>小腿MR增强(左)</t>
  </si>
  <si>
    <t>14:00--14:22</t>
  </si>
  <si>
    <t>10:38:42</t>
  </si>
  <si>
    <t>08:15--08:27</t>
  </si>
  <si>
    <t>14:29--14:44</t>
  </si>
  <si>
    <t>08:34--08:49</t>
  </si>
  <si>
    <t>16:38</t>
  </si>
  <si>
    <t>10:44--10:56</t>
  </si>
  <si>
    <t>13:46--13:58</t>
  </si>
  <si>
    <t>11:50--12:02</t>
  </si>
  <si>
    <t>17:05--17:17</t>
  </si>
  <si>
    <t>09:40--09:52</t>
  </si>
  <si>
    <t>12:00--12:18</t>
  </si>
  <si>
    <t>12:45--12:57</t>
  </si>
  <si>
    <t>12:57--13:09</t>
  </si>
  <si>
    <t>07:48--08:00</t>
  </si>
  <si>
    <t>14:05</t>
  </si>
  <si>
    <t>16:15--16:27</t>
  </si>
  <si>
    <t>17:15</t>
  </si>
  <si>
    <t>17:08</t>
  </si>
  <si>
    <t>16:36:58</t>
  </si>
  <si>
    <t>17:22</t>
  </si>
  <si>
    <t>11:00--11:13</t>
  </si>
  <si>
    <t>20:33--20:45</t>
  </si>
  <si>
    <t>20:45--20:57</t>
  </si>
  <si>
    <t>08:13--08:25</t>
  </si>
  <si>
    <t>13:36</t>
  </si>
  <si>
    <t>肺癌放疗定位MR平扫</t>
  </si>
  <si>
    <t>17:30--17:52</t>
  </si>
  <si>
    <t>眼眶MR平扫</t>
  </si>
  <si>
    <t>12:13--12:25</t>
  </si>
  <si>
    <t>14:30--14:50</t>
  </si>
  <si>
    <t>12:27</t>
  </si>
  <si>
    <t>2024-10-20</t>
  </si>
  <si>
    <t>11:38:48</t>
  </si>
  <si>
    <t>2024-11-01</t>
  </si>
  <si>
    <t>10:15--10:31</t>
  </si>
  <si>
    <t>16:15--16:28</t>
  </si>
  <si>
    <t>12:50:54</t>
  </si>
  <si>
    <t>07:09</t>
  </si>
  <si>
    <t>17:48--18:03</t>
  </si>
  <si>
    <t>17:42:18</t>
  </si>
  <si>
    <t>2024-09-20</t>
  </si>
  <si>
    <t>2024-09-23</t>
  </si>
  <si>
    <t>11:47--11:59</t>
  </si>
  <si>
    <t>15:30--15:48</t>
  </si>
  <si>
    <t>08:27</t>
  </si>
  <si>
    <t>09:26--09:39</t>
  </si>
  <si>
    <t>09:06:52</t>
  </si>
  <si>
    <t>16:06--16:18</t>
  </si>
  <si>
    <t>16:07</t>
  </si>
  <si>
    <t>09:56--10:09</t>
  </si>
  <si>
    <t>小腿MR平扫(双)</t>
  </si>
  <si>
    <t>20:36:14</t>
  </si>
  <si>
    <t>07:43--07:55</t>
  </si>
  <si>
    <t>16:15--16:30</t>
  </si>
  <si>
    <t>16:30--16:45</t>
  </si>
  <si>
    <t>16:45--16:57</t>
  </si>
  <si>
    <t>09:15--09:40</t>
  </si>
  <si>
    <t>11:18:35</t>
  </si>
  <si>
    <t>12:43</t>
  </si>
  <si>
    <t>2024-10-15</t>
  </si>
  <si>
    <t>10:32--10:44</t>
  </si>
  <si>
    <t>17:22:44</t>
  </si>
  <si>
    <t>13:30--13:43</t>
  </si>
  <si>
    <t>15:45--15:57</t>
  </si>
  <si>
    <t>15:50--16:05</t>
  </si>
  <si>
    <t>18:10--18:25</t>
  </si>
  <si>
    <t>08:20--08:32</t>
  </si>
  <si>
    <t>14:50:35</t>
  </si>
  <si>
    <t>16:38:01</t>
  </si>
  <si>
    <t>13:22:01</t>
  </si>
  <si>
    <t>12:36--12:51</t>
  </si>
  <si>
    <t>膝关节术后MR造影(右)</t>
  </si>
  <si>
    <t>15:39:18</t>
  </si>
  <si>
    <t>09:07--09:19</t>
  </si>
  <si>
    <t>12:08:52</t>
  </si>
  <si>
    <t>13:30:36</t>
  </si>
  <si>
    <t>10:46--10:58</t>
  </si>
  <si>
    <t>20:51--21:06</t>
  </si>
  <si>
    <t>08:46--08:58</t>
  </si>
  <si>
    <t>10:35--10:47</t>
  </si>
  <si>
    <t>16:42--16:57</t>
  </si>
  <si>
    <t>17:15:34</t>
  </si>
  <si>
    <t>12:00--12:17</t>
  </si>
  <si>
    <t>上臂MR平扫(左)</t>
  </si>
  <si>
    <t>15:51:44</t>
  </si>
  <si>
    <t>12:17</t>
  </si>
  <si>
    <t>10:07:57</t>
  </si>
  <si>
    <t>20:15--20:27</t>
  </si>
  <si>
    <t>17:40--17:53</t>
  </si>
  <si>
    <t>08:21</t>
  </si>
  <si>
    <t>20:49:05</t>
  </si>
  <si>
    <t>09:50:11</t>
  </si>
  <si>
    <t>09:30--09:52</t>
  </si>
  <si>
    <t>11507182</t>
  </si>
  <si>
    <t>14:21:23</t>
  </si>
  <si>
    <t>15:22--15:34</t>
  </si>
  <si>
    <t>11532171</t>
  </si>
  <si>
    <t>13:02:53</t>
  </si>
  <si>
    <t>13:14--13:28</t>
  </si>
  <si>
    <t>11555906</t>
  </si>
  <si>
    <t>17:13:20</t>
  </si>
  <si>
    <t>11561858</t>
  </si>
  <si>
    <t>07:59:17</t>
  </si>
  <si>
    <t>11582500</t>
  </si>
  <si>
    <t>15:48:39</t>
  </si>
  <si>
    <t>2024-11-03</t>
  </si>
  <si>
    <t>15:34--15:53</t>
  </si>
  <si>
    <t>11583678</t>
  </si>
  <si>
    <t>10:08:39</t>
  </si>
  <si>
    <t>09:52--10:14</t>
  </si>
  <si>
    <t>11589214</t>
  </si>
  <si>
    <t>10:25:43</t>
  </si>
  <si>
    <t>10:14--10:36</t>
  </si>
  <si>
    <t>11594664</t>
  </si>
  <si>
    <t>10:42:23</t>
  </si>
  <si>
    <t>10:36--10:58</t>
  </si>
  <si>
    <t>11604291</t>
  </si>
  <si>
    <t>10:58:53</t>
  </si>
  <si>
    <t>10:58--11:17</t>
  </si>
  <si>
    <t>11606603</t>
  </si>
  <si>
    <t>11:13:15</t>
  </si>
  <si>
    <t>11:17--11:36</t>
  </si>
  <si>
    <t>11608182</t>
  </si>
  <si>
    <t>11:51:20</t>
  </si>
  <si>
    <t>11:36--11:55</t>
  </si>
  <si>
    <t>11608228</t>
  </si>
  <si>
    <t>12:06:54</t>
  </si>
  <si>
    <t>11608695</t>
  </si>
  <si>
    <t>11:34:10</t>
  </si>
  <si>
    <t>16:23</t>
  </si>
  <si>
    <t>12:17--12:39</t>
  </si>
  <si>
    <t>11608734</t>
  </si>
  <si>
    <t>12:39--12:52</t>
  </si>
  <si>
    <t>11608743</t>
  </si>
  <si>
    <t>12:40:25</t>
  </si>
  <si>
    <t>12:52--13:14</t>
  </si>
  <si>
    <t>11614841</t>
  </si>
  <si>
    <t>13:32:21</t>
  </si>
  <si>
    <t>13:28--13:50</t>
  </si>
  <si>
    <t>11615657</t>
  </si>
  <si>
    <t>16:02:48</t>
  </si>
  <si>
    <t>11615985</t>
  </si>
  <si>
    <t>13:17:21</t>
  </si>
  <si>
    <t>11616276</t>
  </si>
  <si>
    <t>14:11:26</t>
  </si>
  <si>
    <t>11616358</t>
  </si>
  <si>
    <t>14:01:28</t>
  </si>
  <si>
    <t>14:21--14:33</t>
  </si>
  <si>
    <t>11616362</t>
  </si>
  <si>
    <t>07:41:39</t>
  </si>
  <si>
    <t>07:42--07:55</t>
  </si>
  <si>
    <t>11616376</t>
  </si>
  <si>
    <t>08:10:33</t>
  </si>
  <si>
    <t>07:55--08:10</t>
  </si>
  <si>
    <t>11616587</t>
  </si>
  <si>
    <t>17:03:43</t>
  </si>
  <si>
    <t>16:39--16:51</t>
  </si>
  <si>
    <t>11617072</t>
  </si>
  <si>
    <t>16:50:58</t>
  </si>
  <si>
    <t>16:51--17:03</t>
  </si>
  <si>
    <t>11617073</t>
  </si>
  <si>
    <t>08:25:58</t>
  </si>
  <si>
    <t>11617155</t>
  </si>
  <si>
    <t>16:24:31</t>
  </si>
  <si>
    <t>11617411</t>
  </si>
  <si>
    <t>17:30:07</t>
  </si>
  <si>
    <t>17:03--17:18</t>
  </si>
  <si>
    <t>11617431</t>
  </si>
  <si>
    <t>17:24:44</t>
  </si>
  <si>
    <t>17:18--17:26</t>
  </si>
  <si>
    <t>11617436</t>
  </si>
  <si>
    <t>08:43:26</t>
  </si>
  <si>
    <t>11617467</t>
  </si>
  <si>
    <t>09:15:30</t>
  </si>
  <si>
    <t>08:59--09:11</t>
  </si>
  <si>
    <t>11617622</t>
  </si>
  <si>
    <t>09:31:19</t>
  </si>
  <si>
    <t>09:11--09:26</t>
  </si>
  <si>
    <t>11618254</t>
  </si>
  <si>
    <t>15:14:02</t>
  </si>
  <si>
    <t>11618645</t>
  </si>
  <si>
    <t>15:08:12</t>
  </si>
  <si>
    <t>15:45--15:53</t>
  </si>
  <si>
    <t>11618648</t>
  </si>
  <si>
    <t>16:20--16:39</t>
  </si>
  <si>
    <t>11618751</t>
  </si>
  <si>
    <t>18:27:24</t>
  </si>
  <si>
    <t>11618969</t>
  </si>
  <si>
    <t>18:24--18:43</t>
  </si>
  <si>
    <t>11618972</t>
  </si>
  <si>
    <t>18:54:28</t>
  </si>
  <si>
    <t>18:43--19:05</t>
  </si>
  <si>
    <t>11619695</t>
  </si>
  <si>
    <t>19:11:21</t>
  </si>
  <si>
    <t>19:05--19:27</t>
  </si>
  <si>
    <t>11619950</t>
  </si>
  <si>
    <t>09:03:22</t>
  </si>
  <si>
    <t>11619965</t>
  </si>
  <si>
    <t>19:27--19:39</t>
  </si>
  <si>
    <t>11620122</t>
  </si>
  <si>
    <t>19:36:20</t>
  </si>
  <si>
    <t>19:39--19:51</t>
  </si>
  <si>
    <t>11620902</t>
  </si>
  <si>
    <t>19:58:03</t>
  </si>
  <si>
    <t>19:51--20:10</t>
  </si>
  <si>
    <t>11621182</t>
  </si>
  <si>
    <t>18:14:53</t>
  </si>
  <si>
    <t>20:10--20:25</t>
  </si>
  <si>
    <t>11621268</t>
  </si>
  <si>
    <t>18:08:43</t>
  </si>
  <si>
    <t>20:25--20:33</t>
  </si>
  <si>
    <t>11621270</t>
  </si>
  <si>
    <t>20:16:08</t>
  </si>
  <si>
    <t>11621456</t>
  </si>
  <si>
    <t>20:32:38</t>
  </si>
  <si>
    <t>20:45--21:00</t>
  </si>
  <si>
    <t>11621716</t>
  </si>
  <si>
    <t>20:27:06</t>
  </si>
  <si>
    <t>11621718</t>
  </si>
  <si>
    <t>19:46:23</t>
  </si>
  <si>
    <t>11623482</t>
  </si>
  <si>
    <t>21:00:13</t>
  </si>
  <si>
    <t>21:35--21:50</t>
  </si>
  <si>
    <t>11623708</t>
  </si>
  <si>
    <t>14:34:24</t>
  </si>
  <si>
    <t>14:33--14:52</t>
  </si>
  <si>
    <t>11637395</t>
  </si>
  <si>
    <t>07:22:50</t>
  </si>
  <si>
    <t>12:09</t>
  </si>
  <si>
    <t>07:15--07:35</t>
  </si>
  <si>
    <t>11653136</t>
  </si>
  <si>
    <t>18:01:19</t>
  </si>
  <si>
    <t>17:49--17:57</t>
  </si>
  <si>
    <t>11668994</t>
  </si>
  <si>
    <t>20:51:06</t>
  </si>
  <si>
    <t>11669092</t>
  </si>
  <si>
    <t>13:49:46</t>
  </si>
  <si>
    <t>11678930</t>
  </si>
  <si>
    <t>14:48:56</t>
  </si>
  <si>
    <t>14:00--14:08</t>
  </si>
  <si>
    <t>11679070</t>
  </si>
  <si>
    <t>14:54:29</t>
  </si>
  <si>
    <t>11679071</t>
  </si>
  <si>
    <t>17:46:58</t>
  </si>
  <si>
    <t>17:20--17:34</t>
  </si>
  <si>
    <t>11679264</t>
  </si>
  <si>
    <t>17:41:25</t>
  </si>
  <si>
    <t>11679266</t>
  </si>
  <si>
    <t>15:25:18</t>
  </si>
  <si>
    <t>11679298</t>
  </si>
  <si>
    <t>15:36:27</t>
  </si>
  <si>
    <t>11679303</t>
  </si>
  <si>
    <t>18:50:21</t>
  </si>
  <si>
    <t>11567325</t>
  </si>
  <si>
    <t>08:37:48</t>
  </si>
  <si>
    <t>11610482</t>
  </si>
  <si>
    <t>08:31:36</t>
  </si>
  <si>
    <t>11610484</t>
  </si>
  <si>
    <t>08:10:23</t>
  </si>
  <si>
    <t>08:08--08:30</t>
  </si>
  <si>
    <t>11612761</t>
  </si>
  <si>
    <t>14:31:17</t>
  </si>
  <si>
    <t>14:18--14:30</t>
  </si>
  <si>
    <t>11652270</t>
  </si>
  <si>
    <t>16:21:27</t>
  </si>
  <si>
    <t>17:22--17:45</t>
  </si>
  <si>
    <t>11676553</t>
  </si>
  <si>
    <t>17:13:29</t>
  </si>
  <si>
    <t>17:22--17:30</t>
  </si>
  <si>
    <t>11680465</t>
  </si>
  <si>
    <t>11:04:38</t>
  </si>
  <si>
    <t>11:00--11:08</t>
  </si>
  <si>
    <t>11681081</t>
  </si>
  <si>
    <t>11:11:28</t>
  </si>
  <si>
    <t>11681084</t>
  </si>
  <si>
    <t>12:26:51</t>
  </si>
  <si>
    <t>11681194</t>
  </si>
  <si>
    <t>11:45:34</t>
  </si>
  <si>
    <t>11681248</t>
  </si>
  <si>
    <t>12:14:24</t>
  </si>
  <si>
    <t>11681369</t>
  </si>
  <si>
    <t>12:08:34</t>
  </si>
  <si>
    <t>11681372</t>
  </si>
  <si>
    <t>13:28:23</t>
  </si>
  <si>
    <t>13:15--13:37</t>
  </si>
  <si>
    <t>11681552</t>
  </si>
  <si>
    <t>18:34:26</t>
  </si>
  <si>
    <t>18:12--18:34</t>
  </si>
  <si>
    <t>17:24:49</t>
  </si>
  <si>
    <t>11682963</t>
  </si>
  <si>
    <t>09:23:53</t>
  </si>
  <si>
    <t>11680269</t>
  </si>
  <si>
    <t>09:51:24</t>
  </si>
  <si>
    <t>11680411</t>
  </si>
  <si>
    <t>09:44:46</t>
  </si>
  <si>
    <t>11680413</t>
  </si>
  <si>
    <t>10:14:26</t>
  </si>
  <si>
    <t>10:00--10:22</t>
  </si>
  <si>
    <t>11680619</t>
  </si>
  <si>
    <t>12:48:20</t>
  </si>
  <si>
    <t>12:45--12:53</t>
  </si>
  <si>
    <t>11681437</t>
  </si>
  <si>
    <t>12:54:18</t>
  </si>
  <si>
    <t>11681438</t>
  </si>
  <si>
    <t>11:26:45</t>
  </si>
  <si>
    <t>11681137</t>
  </si>
  <si>
    <t>13:55:04</t>
  </si>
  <si>
    <t>13:15--13:28</t>
  </si>
  <si>
    <t>11681555</t>
  </si>
  <si>
    <t>14:12:42</t>
  </si>
  <si>
    <t>13:40--14:02</t>
  </si>
  <si>
    <t>11681735</t>
  </si>
  <si>
    <t>14:45:47</t>
  </si>
  <si>
    <t>14:45--15:15</t>
  </si>
  <si>
    <t>11681939</t>
  </si>
  <si>
    <t>15:20:48</t>
  </si>
  <si>
    <t>16:50--17:12</t>
  </si>
  <si>
    <t>11681982</t>
  </si>
  <si>
    <t>15:03:09</t>
  </si>
  <si>
    <t>15:15--15:45</t>
  </si>
  <si>
    <t>11681984</t>
  </si>
  <si>
    <t>15:51:46</t>
  </si>
  <si>
    <t>11682049</t>
  </si>
  <si>
    <t>16:04:58</t>
  </si>
  <si>
    <t>11682233</t>
  </si>
  <si>
    <t>16:35:29</t>
  </si>
  <si>
    <t>16:30--17:00</t>
  </si>
  <si>
    <t>11682647</t>
  </si>
  <si>
    <t>16:55:33</t>
  </si>
  <si>
    <t>11682749</t>
  </si>
  <si>
    <t>体检</t>
  </si>
  <si>
    <t>07:50:40</t>
  </si>
  <si>
    <t>07:46</t>
  </si>
  <si>
    <t>11679886</t>
  </si>
  <si>
    <t>07:56:35</t>
  </si>
  <si>
    <t>07:47</t>
  </si>
  <si>
    <t>11679887</t>
  </si>
  <si>
    <t>08:53:53</t>
  </si>
  <si>
    <t>07:48</t>
  </si>
  <si>
    <t>11679889</t>
  </si>
  <si>
    <t>10:31:53</t>
  </si>
  <si>
    <t>11679967</t>
  </si>
  <si>
    <t>10:41:40</t>
  </si>
  <si>
    <t>08:15--08:28</t>
  </si>
  <si>
    <t>11679968</t>
  </si>
  <si>
    <t>16:10:06</t>
  </si>
  <si>
    <t>16:00--16:22</t>
  </si>
  <si>
    <t>11435014</t>
  </si>
  <si>
    <t>07:29:53</t>
  </si>
  <si>
    <t>07:30--07:52</t>
  </si>
  <si>
    <t>11513676</t>
  </si>
  <si>
    <t>08:20:30</t>
  </si>
  <si>
    <t>07:52--08:07</t>
  </si>
  <si>
    <t>11517732</t>
  </si>
  <si>
    <t>08:32:48</t>
  </si>
  <si>
    <t>11528206</t>
  </si>
  <si>
    <t>16:43:09</t>
  </si>
  <si>
    <t>11612990</t>
  </si>
  <si>
    <t>08:00:40</t>
  </si>
  <si>
    <t>11667218</t>
  </si>
  <si>
    <t>07:50:32</t>
  </si>
  <si>
    <t>11667274</t>
  </si>
  <si>
    <t>12:20:21</t>
  </si>
  <si>
    <t>12:30--12:52</t>
  </si>
  <si>
    <t>11681643</t>
  </si>
  <si>
    <t>08:12:32</t>
  </si>
  <si>
    <t>11683407</t>
  </si>
  <si>
    <t>10:25:41</t>
  </si>
  <si>
    <t>10:30--10:42</t>
  </si>
  <si>
    <t>11684170</t>
  </si>
  <si>
    <t>11:41:25</t>
  </si>
  <si>
    <t>11684931</t>
  </si>
  <si>
    <t>11:29:12</t>
  </si>
  <si>
    <t>11684933</t>
  </si>
  <si>
    <t>11:54:29</t>
  </si>
  <si>
    <t>11:15--11:28</t>
  </si>
  <si>
    <t>11685013</t>
  </si>
  <si>
    <t>14:29:59</t>
  </si>
  <si>
    <t>11685099</t>
  </si>
  <si>
    <t>14:16:08</t>
  </si>
  <si>
    <t>11685107</t>
  </si>
  <si>
    <t>13:59:58</t>
  </si>
  <si>
    <t>11685445</t>
  </si>
  <si>
    <t>13:14:09</t>
  </si>
  <si>
    <t>11685446</t>
  </si>
  <si>
    <t>13:39:43</t>
  </si>
  <si>
    <t>13:23</t>
  </si>
  <si>
    <t>11685448</t>
  </si>
  <si>
    <t>15:04:25</t>
  </si>
  <si>
    <t>11686050</t>
  </si>
  <si>
    <t>15:32:56</t>
  </si>
  <si>
    <t>11686213</t>
  </si>
  <si>
    <t>15:43:01</t>
  </si>
  <si>
    <t>15:30--15:43</t>
  </si>
  <si>
    <t>11686309</t>
  </si>
  <si>
    <t>16:59:29</t>
  </si>
  <si>
    <t>16:10--16:32</t>
  </si>
  <si>
    <t>11686517</t>
  </si>
  <si>
    <t>09:27:13</t>
  </si>
  <si>
    <t>11683797</t>
  </si>
  <si>
    <t>10:54:13</t>
  </si>
  <si>
    <t>10:45--11:00</t>
  </si>
  <si>
    <t>11684200</t>
  </si>
  <si>
    <t>10:42:52</t>
  </si>
  <si>
    <t>11:00--11:15</t>
  </si>
  <si>
    <t>11684202</t>
  </si>
  <si>
    <t>11:09:39</t>
  </si>
  <si>
    <t>11:15--11:30</t>
  </si>
  <si>
    <t>11684498</t>
  </si>
  <si>
    <t>17:24:47</t>
  </si>
  <si>
    <t>11686465</t>
  </si>
  <si>
    <t>11686466</t>
  </si>
  <si>
    <t>08:45:10</t>
  </si>
  <si>
    <t>11683400</t>
  </si>
  <si>
    <t>08:51:18</t>
  </si>
  <si>
    <t>11683401</t>
  </si>
  <si>
    <t>09:01:29</t>
  </si>
  <si>
    <t>11683402</t>
  </si>
  <si>
    <t>09:13:47</t>
  </si>
  <si>
    <t>11683403</t>
  </si>
  <si>
    <t>11683764</t>
  </si>
  <si>
    <t>10:06:31</t>
  </si>
  <si>
    <t>08:45--08:58</t>
  </si>
  <si>
    <t>11683766</t>
  </si>
  <si>
    <t>11:10:03</t>
  </si>
  <si>
    <t>11:00--11:30</t>
  </si>
  <si>
    <t>11672083</t>
  </si>
  <si>
    <t>07:29:45</t>
  </si>
  <si>
    <t>11517761</t>
  </si>
  <si>
    <t>08:04:45</t>
  </si>
  <si>
    <t>08:14--08:29</t>
  </si>
  <si>
    <t>11600232</t>
  </si>
  <si>
    <t>07:48:24</t>
  </si>
  <si>
    <t>07:52--08:13</t>
  </si>
  <si>
    <t>11652769</t>
  </si>
  <si>
    <t>15:08:58</t>
  </si>
  <si>
    <t>11653342</t>
  </si>
  <si>
    <t>08:30:57</t>
  </si>
  <si>
    <t>08:15--08:37</t>
  </si>
  <si>
    <t>11687208</t>
  </si>
  <si>
    <t>09:06:32</t>
  </si>
  <si>
    <t>11687258</t>
  </si>
  <si>
    <t>13:24:25</t>
  </si>
  <si>
    <t>12:34</t>
  </si>
  <si>
    <t>12:30--12:48</t>
  </si>
  <si>
    <t>11688743</t>
  </si>
  <si>
    <t>13:50:59</t>
  </si>
  <si>
    <t>11688753</t>
  </si>
  <si>
    <t>14:04:17</t>
  </si>
  <si>
    <t>12:45--12:58</t>
  </si>
  <si>
    <t>11688777</t>
  </si>
  <si>
    <t>11689211</t>
  </si>
  <si>
    <t>15:41:40</t>
  </si>
  <si>
    <t>11689663</t>
  </si>
  <si>
    <t>15:55:07</t>
  </si>
  <si>
    <t>11689681</t>
  </si>
  <si>
    <t>16:08:36</t>
  </si>
  <si>
    <t>11689683</t>
  </si>
  <si>
    <t>前臂MR平扫(右)</t>
  </si>
  <si>
    <t>前臂MR平扫(左)</t>
  </si>
  <si>
    <t>16:22:38</t>
  </si>
  <si>
    <t>11689919</t>
  </si>
  <si>
    <t>17:08:06</t>
  </si>
  <si>
    <t>11690075</t>
  </si>
  <si>
    <t>14:47:56</t>
  </si>
  <si>
    <t>11689271</t>
  </si>
  <si>
    <t>14:54:26</t>
  </si>
  <si>
    <t>11689273</t>
  </si>
  <si>
    <t>15:27:11</t>
  </si>
  <si>
    <t>11689639</t>
  </si>
  <si>
    <t>10:54:45</t>
  </si>
  <si>
    <t>11687840</t>
  </si>
  <si>
    <t>11:38:27</t>
  </si>
  <si>
    <t>11687956</t>
  </si>
  <si>
    <t>11:50:37</t>
  </si>
  <si>
    <t>11:45--12:00</t>
  </si>
  <si>
    <t>11688069</t>
  </si>
  <si>
    <t>12:05:27</t>
  </si>
  <si>
    <t>11688253</t>
  </si>
  <si>
    <t>12:24:14</t>
  </si>
  <si>
    <t>12:15--12:45</t>
  </si>
  <si>
    <t>11688685</t>
  </si>
  <si>
    <t>12:50:39</t>
  </si>
  <si>
    <t>11688695</t>
  </si>
  <si>
    <t>13:07:39</t>
  </si>
  <si>
    <t>12:16</t>
  </si>
  <si>
    <t>11688722</t>
  </si>
  <si>
    <t>10:06:41</t>
  </si>
  <si>
    <t>08:15--08:23</t>
  </si>
  <si>
    <t>11687229</t>
  </si>
  <si>
    <t>10:12:23</t>
  </si>
  <si>
    <t>11687230</t>
  </si>
  <si>
    <t>09:22:05</t>
  </si>
  <si>
    <t>08:45--08:53</t>
  </si>
  <si>
    <t>11687359</t>
  </si>
  <si>
    <t>09:28:03</t>
  </si>
  <si>
    <t>11687361</t>
  </si>
  <si>
    <t>09:39:40</t>
  </si>
  <si>
    <t>11687364</t>
  </si>
  <si>
    <t>09:54:54</t>
  </si>
  <si>
    <t>11687367</t>
  </si>
  <si>
    <t>10:29:08</t>
  </si>
  <si>
    <t>09:15--09:23</t>
  </si>
  <si>
    <t>11687551</t>
  </si>
  <si>
    <t>10:35:56</t>
  </si>
  <si>
    <t>11687553</t>
  </si>
  <si>
    <t>17:10:24</t>
  </si>
  <si>
    <t>11693506</t>
  </si>
  <si>
    <t>13:54:05</t>
  </si>
  <si>
    <t>11395840</t>
  </si>
  <si>
    <t>07:59:06</t>
  </si>
  <si>
    <t>07:52--08:14</t>
  </si>
  <si>
    <t>11524092</t>
  </si>
  <si>
    <t>10:04:11</t>
  </si>
  <si>
    <t>11553016</t>
  </si>
  <si>
    <t>07:36:52</t>
  </si>
  <si>
    <t>11587837</t>
  </si>
  <si>
    <t>08:15:04</t>
  </si>
  <si>
    <t>11616792</t>
  </si>
  <si>
    <t>10:55:56</t>
  </si>
  <si>
    <t>11681419</t>
  </si>
  <si>
    <t>18:11:38</t>
  </si>
  <si>
    <t>17:13--17:35</t>
  </si>
  <si>
    <t>11685225</t>
  </si>
  <si>
    <t>17:57:56</t>
  </si>
  <si>
    <t>17:35--17:57</t>
  </si>
  <si>
    <t>11685226</t>
  </si>
  <si>
    <t>08:27:33</t>
  </si>
  <si>
    <t>11689106</t>
  </si>
  <si>
    <t>08:39:43</t>
  </si>
  <si>
    <t>08:50--09:02</t>
  </si>
  <si>
    <t>11690535</t>
  </si>
  <si>
    <t>12:25:43</t>
  </si>
  <si>
    <t>11692087</t>
  </si>
  <si>
    <t>12:00:49</t>
  </si>
  <si>
    <t>11692120</t>
  </si>
  <si>
    <t>13:39:54</t>
  </si>
  <si>
    <t>11692319</t>
  </si>
  <si>
    <t>14:17:30</t>
  </si>
  <si>
    <t>11692420</t>
  </si>
  <si>
    <t>14:30:28</t>
  </si>
  <si>
    <t>11692528</t>
  </si>
  <si>
    <t>15:06:26</t>
  </si>
  <si>
    <t>11692938</t>
  </si>
  <si>
    <t>15:18:30</t>
  </si>
  <si>
    <t>11692941</t>
  </si>
  <si>
    <t>15:27:48</t>
  </si>
  <si>
    <t>15:00--15:08</t>
  </si>
  <si>
    <t>11692987</t>
  </si>
  <si>
    <t>15:36:30</t>
  </si>
  <si>
    <t>11693022</t>
  </si>
  <si>
    <t>15:58:20</t>
  </si>
  <si>
    <t>11693089</t>
  </si>
  <si>
    <t>15:15--15:23</t>
  </si>
  <si>
    <t>11693092</t>
  </si>
  <si>
    <t>16:16:16</t>
  </si>
  <si>
    <t>11693292</t>
  </si>
  <si>
    <t>11693384</t>
  </si>
  <si>
    <t>16:50:12</t>
  </si>
  <si>
    <t>11693455</t>
  </si>
  <si>
    <t>17:38:22</t>
  </si>
  <si>
    <t>11693465</t>
  </si>
  <si>
    <t>17:44:20</t>
  </si>
  <si>
    <t>11693466</t>
  </si>
  <si>
    <t>10:35:11</t>
  </si>
  <si>
    <t>11691513</t>
  </si>
  <si>
    <t>10:24:04</t>
  </si>
  <si>
    <t>10:15--10:23</t>
  </si>
  <si>
    <t>11691516</t>
  </si>
  <si>
    <t>11:14:44</t>
  </si>
  <si>
    <t>11691793</t>
  </si>
  <si>
    <t>11:21:19</t>
  </si>
  <si>
    <t>11691795</t>
  </si>
  <si>
    <t>09:27:02</t>
  </si>
  <si>
    <t>08:30--08:38</t>
  </si>
  <si>
    <t>11690651</t>
  </si>
  <si>
    <t>09:33:02</t>
  </si>
  <si>
    <t>11690656</t>
  </si>
  <si>
    <t>09:46:30</t>
  </si>
  <si>
    <t>11690665</t>
  </si>
  <si>
    <t>09:14:48</t>
  </si>
  <si>
    <t>11690669</t>
  </si>
  <si>
    <t>09:00:10</t>
  </si>
  <si>
    <t>11690671</t>
  </si>
  <si>
    <t>08:02:05</t>
  </si>
  <si>
    <t>07:52--08:04</t>
  </si>
  <si>
    <t>11578324</t>
  </si>
  <si>
    <t>08:57:33</t>
  </si>
  <si>
    <t>08:17--08:25</t>
  </si>
  <si>
    <t>11674527</t>
  </si>
  <si>
    <t>19:42:59</t>
  </si>
  <si>
    <t>11675659</t>
  </si>
  <si>
    <t>21:06:40</t>
  </si>
  <si>
    <t>11682597</t>
  </si>
  <si>
    <t>07:46:49</t>
  </si>
  <si>
    <t>08:04--08:16</t>
  </si>
  <si>
    <t>11693847</t>
  </si>
  <si>
    <t>12:04:20</t>
  </si>
  <si>
    <t>11694983</t>
  </si>
  <si>
    <t>11:57:17</t>
  </si>
  <si>
    <t>10:30--10:38</t>
  </si>
  <si>
    <t>11694985</t>
  </si>
  <si>
    <t>12:27:47</t>
  </si>
  <si>
    <t>11695003</t>
  </si>
  <si>
    <t>18:00--18:18</t>
  </si>
  <si>
    <t>13:18:20</t>
  </si>
  <si>
    <t>11695616</t>
  </si>
  <si>
    <t>13:12:20</t>
  </si>
  <si>
    <t>11695617</t>
  </si>
  <si>
    <t>13:30--13:38</t>
  </si>
  <si>
    <t>11695632</t>
  </si>
  <si>
    <t>14:15:15</t>
  </si>
  <si>
    <t>14:00--14:19</t>
  </si>
  <si>
    <t>11695874</t>
  </si>
  <si>
    <t>15:55:47</t>
  </si>
  <si>
    <t>11696390</t>
  </si>
  <si>
    <t>16:31:33</t>
  </si>
  <si>
    <t>11696733</t>
  </si>
  <si>
    <t>13:59:33</t>
  </si>
  <si>
    <t>11695514</t>
  </si>
  <si>
    <t>13:52:52</t>
  </si>
  <si>
    <t>13:45--13:53</t>
  </si>
  <si>
    <t>11695515</t>
  </si>
  <si>
    <t>14:34:09</t>
  </si>
  <si>
    <t>11695957</t>
  </si>
  <si>
    <t>15:09:05</t>
  </si>
  <si>
    <t>11696190</t>
  </si>
  <si>
    <t>14:58:06</t>
  </si>
  <si>
    <t>11696209</t>
  </si>
  <si>
    <t>14:47:30</t>
  </si>
  <si>
    <t>11696211</t>
  </si>
  <si>
    <t>15:46:49</t>
  </si>
  <si>
    <t>11696231</t>
  </si>
  <si>
    <t>15:36:57</t>
  </si>
  <si>
    <t>11696233</t>
  </si>
  <si>
    <t>15:23:49</t>
  </si>
  <si>
    <t>11696332</t>
  </si>
  <si>
    <t>11696693</t>
  </si>
  <si>
    <t>17:17:04</t>
  </si>
  <si>
    <t>11696756</t>
  </si>
  <si>
    <t>11696757</t>
  </si>
  <si>
    <t>16:58:11</t>
  </si>
  <si>
    <t>11696805</t>
  </si>
  <si>
    <t>17:04:46</t>
  </si>
  <si>
    <t>11696806</t>
  </si>
  <si>
    <t>头MRA(体检)</t>
  </si>
  <si>
    <t>09:53:11</t>
  </si>
  <si>
    <t>11693879</t>
  </si>
  <si>
    <t>颅脑MR平扫(体检)</t>
  </si>
  <si>
    <t>09:59:26</t>
  </si>
  <si>
    <t>11693880</t>
  </si>
  <si>
    <t>08:15:39</t>
  </si>
  <si>
    <t>07:59</t>
  </si>
  <si>
    <t>11693904</t>
  </si>
  <si>
    <t>08:21:36</t>
  </si>
  <si>
    <t>11693905</t>
  </si>
  <si>
    <t>08:31:32</t>
  </si>
  <si>
    <t>07:45--07:58</t>
  </si>
  <si>
    <t>11693906</t>
  </si>
  <si>
    <t>08:43:06</t>
  </si>
  <si>
    <t>08:00</t>
  </si>
  <si>
    <t>11693907</t>
  </si>
  <si>
    <t>08:08</t>
  </si>
  <si>
    <t>11693946</t>
  </si>
  <si>
    <t>09:13:15</t>
  </si>
  <si>
    <t>11693947</t>
  </si>
  <si>
    <t>09:24:46</t>
  </si>
  <si>
    <t>08:00--08:13</t>
  </si>
  <si>
    <t>11693948</t>
  </si>
  <si>
    <t>09:39:32</t>
  </si>
  <si>
    <t>08:09</t>
  </si>
  <si>
    <t>11693950</t>
  </si>
  <si>
    <t>11:13:22</t>
  </si>
  <si>
    <t>11693989</t>
  </si>
  <si>
    <t>11:19:43</t>
  </si>
  <si>
    <t>11693993</t>
  </si>
  <si>
    <t>11:43:08</t>
  </si>
  <si>
    <t>11693996</t>
  </si>
  <si>
    <t>11:29:24</t>
  </si>
  <si>
    <t>11693998</t>
  </si>
  <si>
    <t>10:31:24</t>
  </si>
  <si>
    <t>11694003</t>
  </si>
  <si>
    <t>10:37:38</t>
  </si>
  <si>
    <t>11694004</t>
  </si>
  <si>
    <t>10:47:37</t>
  </si>
  <si>
    <t>11694006</t>
  </si>
  <si>
    <t>10:58:44</t>
  </si>
  <si>
    <t>11694008</t>
  </si>
  <si>
    <t>13:25:27</t>
  </si>
  <si>
    <t>11571439</t>
  </si>
  <si>
    <t>10:29:31</t>
  </si>
  <si>
    <t>10:51--11:06</t>
  </si>
  <si>
    <t>11617611</t>
  </si>
  <si>
    <t>10:23:59</t>
  </si>
  <si>
    <t>11:06--11:14</t>
  </si>
  <si>
    <t>11617613</t>
  </si>
  <si>
    <t>09:49:34</t>
  </si>
  <si>
    <t>09:30--09:43</t>
  </si>
  <si>
    <t>11624774</t>
  </si>
  <si>
    <t>08:47:01</t>
  </si>
  <si>
    <t>09:43--09:58</t>
  </si>
  <si>
    <t>11625456</t>
  </si>
  <si>
    <t>08:40:50</t>
  </si>
  <si>
    <t>09:58--10:06</t>
  </si>
  <si>
    <t>11625457</t>
  </si>
  <si>
    <t>15:16:59</t>
  </si>
  <si>
    <t>15:00--15:22</t>
  </si>
  <si>
    <t>11625542</t>
  </si>
  <si>
    <t>10:05:37</t>
  </si>
  <si>
    <t>07:20</t>
  </si>
  <si>
    <t>10:06--10:28</t>
  </si>
  <si>
    <t>11626124</t>
  </si>
  <si>
    <t>09:05:59</t>
  </si>
  <si>
    <t>08:19</t>
  </si>
  <si>
    <t>11626288</t>
  </si>
  <si>
    <t>09:00:05</t>
  </si>
  <si>
    <t>08:20</t>
  </si>
  <si>
    <t>11626291</t>
  </si>
  <si>
    <t>11:20:05</t>
  </si>
  <si>
    <t>11627046</t>
  </si>
  <si>
    <t>10:43:14</t>
  </si>
  <si>
    <t>11:29--11:45</t>
  </si>
  <si>
    <t>11627519</t>
  </si>
  <si>
    <t>11:36:06</t>
  </si>
  <si>
    <t>12:00--12:22</t>
  </si>
  <si>
    <t>11627714</t>
  </si>
  <si>
    <t>12:30:30</t>
  </si>
  <si>
    <t>11627783</t>
  </si>
  <si>
    <t>12:45:06</t>
  </si>
  <si>
    <t>11628655</t>
  </si>
  <si>
    <t>12:56:47</t>
  </si>
  <si>
    <t>13:09--13:21</t>
  </si>
  <si>
    <t>11628662</t>
  </si>
  <si>
    <t>14:28:17</t>
  </si>
  <si>
    <t>13:21--13:33</t>
  </si>
  <si>
    <t>11628830</t>
  </si>
  <si>
    <t>14:16:37</t>
  </si>
  <si>
    <t>13:33--13:45</t>
  </si>
  <si>
    <t>11628834</t>
  </si>
  <si>
    <t>11629215</t>
  </si>
  <si>
    <t>14:42:12</t>
  </si>
  <si>
    <t>14:19--14:27</t>
  </si>
  <si>
    <t>11629219</t>
  </si>
  <si>
    <t>07:19:31</t>
  </si>
  <si>
    <t>11630517</t>
  </si>
  <si>
    <t>15:01:49</t>
  </si>
  <si>
    <t>11630844</t>
  </si>
  <si>
    <t>11631116</t>
  </si>
  <si>
    <t>16:37:52</t>
  </si>
  <si>
    <t>16:45--17:07</t>
  </si>
  <si>
    <t>11631543</t>
  </si>
  <si>
    <t>08:23:55</t>
  </si>
  <si>
    <t>08:37--08:52</t>
  </si>
  <si>
    <t>11631573</t>
  </si>
  <si>
    <t>08:17:58</t>
  </si>
  <si>
    <t>08:52--09:00</t>
  </si>
  <si>
    <t>11631574</t>
  </si>
  <si>
    <t>09:30:00</t>
  </si>
  <si>
    <t>09:00--09:19</t>
  </si>
  <si>
    <t>11631790</t>
  </si>
  <si>
    <t>18:02:43</t>
  </si>
  <si>
    <t>11631804</t>
  </si>
  <si>
    <t>17:51:26</t>
  </si>
  <si>
    <t>11631805</t>
  </si>
  <si>
    <t>11631890</t>
  </si>
  <si>
    <t>14:02:45</t>
  </si>
  <si>
    <t>11632404</t>
  </si>
  <si>
    <t>16:55:25</t>
  </si>
  <si>
    <t>17:07--17:29</t>
  </si>
  <si>
    <t>11632559</t>
  </si>
  <si>
    <t>11633103</t>
  </si>
  <si>
    <t>16:19:16</t>
  </si>
  <si>
    <t>16:07--16:24</t>
  </si>
  <si>
    <t>11633231</t>
  </si>
  <si>
    <t>13:38:50</t>
  </si>
  <si>
    <t>13:57--14:19</t>
  </si>
  <si>
    <t>11633590</t>
  </si>
  <si>
    <t>18:27:36</t>
  </si>
  <si>
    <t>11633784</t>
  </si>
  <si>
    <t>18:49:35</t>
  </si>
  <si>
    <t>11633845</t>
  </si>
  <si>
    <t>18:43:45</t>
  </si>
  <si>
    <t>19:03--19:11</t>
  </si>
  <si>
    <t>11633846</t>
  </si>
  <si>
    <t>19:14:16</t>
  </si>
  <si>
    <t>19:11--19:33</t>
  </si>
  <si>
    <t>11635016</t>
  </si>
  <si>
    <t>19:31:34</t>
  </si>
  <si>
    <t>19:33--19:55</t>
  </si>
  <si>
    <t>11635414</t>
  </si>
  <si>
    <t>19:59:04</t>
  </si>
  <si>
    <t>19:55--20:11</t>
  </si>
  <si>
    <t>11635433</t>
  </si>
  <si>
    <t>20:48:16</t>
  </si>
  <si>
    <t>17:02</t>
  </si>
  <si>
    <t>20:49--21:04</t>
  </si>
  <si>
    <t>11638289</t>
  </si>
  <si>
    <t>20:42:22</t>
  </si>
  <si>
    <t>21:04--21:12</t>
  </si>
  <si>
    <t>11638290</t>
  </si>
  <si>
    <t>07:41:59</t>
  </si>
  <si>
    <t>11639071</t>
  </si>
  <si>
    <t>20:15:33</t>
  </si>
  <si>
    <t>20:34--20:49</t>
  </si>
  <si>
    <t>11639707</t>
  </si>
  <si>
    <t>21:17:48</t>
  </si>
  <si>
    <t>21:27--21:49</t>
  </si>
  <si>
    <t>11642068</t>
  </si>
  <si>
    <t>09:18:04</t>
  </si>
  <si>
    <t>09:19--09:27</t>
  </si>
  <si>
    <t>11644903</t>
  </si>
  <si>
    <t>15:32:04</t>
  </si>
  <si>
    <t>15:37--15:45</t>
  </si>
  <si>
    <t>11656242</t>
  </si>
  <si>
    <t>21:01:49</t>
  </si>
  <si>
    <t>21:12--21:27</t>
  </si>
  <si>
    <t>11664256</t>
  </si>
  <si>
    <t>17:43:01</t>
  </si>
  <si>
    <t>17:51--17:59</t>
  </si>
  <si>
    <t>11673399</t>
  </si>
  <si>
    <t>12:18:30</t>
  </si>
  <si>
    <t>12:22--12:37</t>
  </si>
  <si>
    <t>11693493</t>
  </si>
  <si>
    <t>15:41:09</t>
  </si>
  <si>
    <t>19:01</t>
  </si>
  <si>
    <t>11693629</t>
  </si>
  <si>
    <t>16:07:48</t>
  </si>
  <si>
    <t>15:57--16:05</t>
  </si>
  <si>
    <t>11694818</t>
  </si>
  <si>
    <t>17:27:03</t>
  </si>
  <si>
    <t>17:29--17:44</t>
  </si>
  <si>
    <t>11696421</t>
  </si>
  <si>
    <t>12:07:12</t>
  </si>
  <si>
    <t>11697818</t>
  </si>
  <si>
    <t>11:57:21</t>
  </si>
  <si>
    <t>11697819</t>
  </si>
  <si>
    <t>15:53:30</t>
  </si>
  <si>
    <t>11698387</t>
  </si>
  <si>
    <t>17:12:07</t>
  </si>
  <si>
    <t>11698531</t>
  </si>
  <si>
    <t>20:29:15</t>
  </si>
  <si>
    <t>18:40</t>
  </si>
  <si>
    <t>11698611</t>
  </si>
  <si>
    <t>09:57:19</t>
  </si>
  <si>
    <t>11625548</t>
  </si>
  <si>
    <t>15:04:10</t>
  </si>
  <si>
    <t>11627052</t>
  </si>
  <si>
    <t>11:59:40</t>
  </si>
  <si>
    <t>11631100</t>
  </si>
  <si>
    <t>10:29:41</t>
  </si>
  <si>
    <t>11632779</t>
  </si>
  <si>
    <t>10:44:12</t>
  </si>
  <si>
    <t>11633153</t>
  </si>
  <si>
    <t>09:43:07</t>
  </si>
  <si>
    <t>11633243</t>
  </si>
  <si>
    <t>10:13:48</t>
  </si>
  <si>
    <t>10:38--11:00</t>
  </si>
  <si>
    <t>11633250</t>
  </si>
  <si>
    <t>11:14:28</t>
  </si>
  <si>
    <t>11:00--11:22</t>
  </si>
  <si>
    <t>11633259</t>
  </si>
  <si>
    <t>11:44:51</t>
  </si>
  <si>
    <t>11:22--11:41</t>
  </si>
  <si>
    <t>11633781</t>
  </si>
  <si>
    <t>12:13:00</t>
  </si>
  <si>
    <t>12:15--12:23</t>
  </si>
  <si>
    <t>11634582</t>
  </si>
  <si>
    <t>12:23--12:38</t>
  </si>
  <si>
    <t>11634584</t>
  </si>
  <si>
    <t>15:18:21</t>
  </si>
  <si>
    <t>15:15--15:37</t>
  </si>
  <si>
    <t>11634931</t>
  </si>
  <si>
    <t>11:32:07</t>
  </si>
  <si>
    <t>11637507</t>
  </si>
  <si>
    <t>13:10:18</t>
  </si>
  <si>
    <t>11637549</t>
  </si>
  <si>
    <t>12:39:30</t>
  </si>
  <si>
    <t>12:38--13:00</t>
  </si>
  <si>
    <t>11638074</t>
  </si>
  <si>
    <t>15:46:37</t>
  </si>
  <si>
    <t>15:37--15:56</t>
  </si>
  <si>
    <t>11638123</t>
  </si>
  <si>
    <t>12:56:43</t>
  </si>
  <si>
    <t>13:37--13:52</t>
  </si>
  <si>
    <t>11638324</t>
  </si>
  <si>
    <t>13:25:11</t>
  </si>
  <si>
    <t>18:47</t>
  </si>
  <si>
    <t>11638408</t>
  </si>
  <si>
    <t>13:58:15</t>
  </si>
  <si>
    <t>13:52--14:14</t>
  </si>
  <si>
    <t>11638998</t>
  </si>
  <si>
    <t>13:42:36</t>
  </si>
  <si>
    <t>08:46</t>
  </si>
  <si>
    <t>14:14--14:36</t>
  </si>
  <si>
    <t>11639111</t>
  </si>
  <si>
    <t>07:41:09</t>
  </si>
  <si>
    <t>11639478</t>
  </si>
  <si>
    <t>07:35:09</t>
  </si>
  <si>
    <t>11639484</t>
  </si>
  <si>
    <t>07:19:59</t>
  </si>
  <si>
    <t>07:52--08:05</t>
  </si>
  <si>
    <t>11639890</t>
  </si>
  <si>
    <t>16:09:27</t>
  </si>
  <si>
    <t>16:11--16:33</t>
  </si>
  <si>
    <t>11639995</t>
  </si>
  <si>
    <t>16:23:26</t>
  </si>
  <si>
    <t>11639999</t>
  </si>
  <si>
    <t>颈胸段MR平扫</t>
  </si>
  <si>
    <t>16:38:04</t>
  </si>
  <si>
    <t>16:52--17:05</t>
  </si>
  <si>
    <t>11642648</t>
  </si>
  <si>
    <t>16:50:11</t>
  </si>
  <si>
    <t>11642650</t>
  </si>
  <si>
    <t>08:39:21</t>
  </si>
  <si>
    <t>08:58--09:12</t>
  </si>
  <si>
    <t>11642682</t>
  </si>
  <si>
    <t>18:19:20</t>
  </si>
  <si>
    <t>11642771</t>
  </si>
  <si>
    <t>17:30:44</t>
  </si>
  <si>
    <t>17:17--17:39</t>
  </si>
  <si>
    <t>11643418</t>
  </si>
  <si>
    <t>09:12--09:27</t>
  </si>
  <si>
    <t>11644007</t>
  </si>
  <si>
    <t>18:50:29</t>
  </si>
  <si>
    <t>18:34--18:56</t>
  </si>
  <si>
    <t>11644028</t>
  </si>
  <si>
    <t>19:07:46</t>
  </si>
  <si>
    <t>18:56--19:18</t>
  </si>
  <si>
    <t>11644050</t>
  </si>
  <si>
    <t>19:24:56</t>
  </si>
  <si>
    <t>11644057</t>
  </si>
  <si>
    <t>19:43:30</t>
  </si>
  <si>
    <t>19:38--19:53</t>
  </si>
  <si>
    <t>11644592</t>
  </si>
  <si>
    <t>19:56:31</t>
  </si>
  <si>
    <t>19:53--20:15</t>
  </si>
  <si>
    <t>11644940</t>
  </si>
  <si>
    <t>20:15--20:37</t>
  </si>
  <si>
    <t>11645451</t>
  </si>
  <si>
    <t>20:15:06</t>
  </si>
  <si>
    <t>20:37--20:59</t>
  </si>
  <si>
    <t>11646223</t>
  </si>
  <si>
    <t>20:43:53</t>
  </si>
  <si>
    <t>17:43</t>
  </si>
  <si>
    <t>21:14--21:29</t>
  </si>
  <si>
    <t>11646802</t>
  </si>
  <si>
    <t>21:05:20</t>
  </si>
  <si>
    <t>21:29--21:44</t>
  </si>
  <si>
    <t>11647561</t>
  </si>
  <si>
    <t>15:33:09</t>
  </si>
  <si>
    <t>21:44--21:59</t>
  </si>
  <si>
    <t>11649254</t>
  </si>
  <si>
    <t>08:25:39</t>
  </si>
  <si>
    <t>08:16</t>
  </si>
  <si>
    <t>08:27--08:39</t>
  </si>
  <si>
    <t>11662582</t>
  </si>
  <si>
    <t>14:44:37</t>
  </si>
  <si>
    <t>11670514</t>
  </si>
  <si>
    <t>18:05:12</t>
  </si>
  <si>
    <t>11687294</t>
  </si>
  <si>
    <t>17:57:53</t>
  </si>
  <si>
    <t>17:39--17:47</t>
  </si>
  <si>
    <t>11688679</t>
  </si>
  <si>
    <t>11689814</t>
  </si>
  <si>
    <t>21:19:33</t>
  </si>
  <si>
    <t>11698550</t>
  </si>
  <si>
    <t>10:57:51</t>
  </si>
  <si>
    <t>10:30--10:52</t>
  </si>
  <si>
    <t>11699398</t>
  </si>
  <si>
    <t>14:18:35</t>
  </si>
  <si>
    <t>11699915</t>
  </si>
  <si>
    <t>14:33:28</t>
  </si>
  <si>
    <t>11699920</t>
  </si>
  <si>
    <t>17:46:49</t>
  </si>
  <si>
    <t>11700380</t>
  </si>
  <si>
    <t>17:42:01</t>
  </si>
  <si>
    <t>11507388</t>
  </si>
  <si>
    <t>07:46:59</t>
  </si>
  <si>
    <t>11533959</t>
  </si>
  <si>
    <t>07:25:43</t>
  </si>
  <si>
    <t>11534315</t>
  </si>
  <si>
    <t>09:32:25</t>
  </si>
  <si>
    <t>17:59</t>
  </si>
  <si>
    <t>08:14--08:26</t>
  </si>
  <si>
    <t>11638370</t>
  </si>
  <si>
    <t>08:45:03</t>
  </si>
  <si>
    <t>08:17</t>
  </si>
  <si>
    <t>11700704</t>
  </si>
  <si>
    <t>09:05:27</t>
  </si>
  <si>
    <t>11700910</t>
  </si>
  <si>
    <t>09:17:41</t>
  </si>
  <si>
    <t>11700943</t>
  </si>
  <si>
    <t>09:58:45</t>
  </si>
  <si>
    <t>09:30--09:42</t>
  </si>
  <si>
    <t>11701174</t>
  </si>
  <si>
    <t>09:52:36</t>
  </si>
  <si>
    <t>09:30--09:38</t>
  </si>
  <si>
    <t>11701178</t>
  </si>
  <si>
    <t>13:45:47</t>
  </si>
  <si>
    <t>13:15--13:30</t>
  </si>
  <si>
    <t>11702504</t>
  </si>
  <si>
    <t>10:13:22</t>
  </si>
  <si>
    <t>11:40--12:02</t>
  </si>
  <si>
    <t>11701325</t>
  </si>
  <si>
    <t>11701327</t>
  </si>
  <si>
    <t>10:44:24</t>
  </si>
  <si>
    <t>11701328</t>
  </si>
  <si>
    <t>10:58:01</t>
  </si>
  <si>
    <t>11701822</t>
  </si>
  <si>
    <t>11:13:01</t>
  </si>
  <si>
    <t>11701864</t>
  </si>
  <si>
    <t>11:24:02</t>
  </si>
  <si>
    <t>11701867</t>
  </si>
  <si>
    <t>11:45:50</t>
  </si>
  <si>
    <t>11701922</t>
  </si>
  <si>
    <t>12:02:29</t>
  </si>
  <si>
    <t>11702053</t>
  </si>
  <si>
    <t>14:26:41</t>
  </si>
  <si>
    <t>11702544</t>
  </si>
  <si>
    <t>14:38:18</t>
  </si>
  <si>
    <t>16:10--16:22</t>
  </si>
  <si>
    <t>11702546</t>
  </si>
  <si>
    <t>13:59:43</t>
  </si>
  <si>
    <t>11702550</t>
  </si>
  <si>
    <t>14:11:12</t>
  </si>
  <si>
    <t>11702554</t>
  </si>
  <si>
    <t>15:06:51</t>
  </si>
  <si>
    <t>11702632</t>
  </si>
  <si>
    <t>15:23:47</t>
  </si>
  <si>
    <t>11702656</t>
  </si>
  <si>
    <t>15:55:53</t>
  </si>
  <si>
    <t>11702733</t>
  </si>
  <si>
    <t>16:18:33</t>
  </si>
  <si>
    <t>11702734</t>
  </si>
  <si>
    <t>14:51:35</t>
  </si>
  <si>
    <t>14:00--14:13</t>
  </si>
  <si>
    <t>11702858</t>
  </si>
  <si>
    <t>16:40:38</t>
  </si>
  <si>
    <t>19:10--19:22</t>
  </si>
  <si>
    <t>11702977</t>
  </si>
  <si>
    <t>17:08:42</t>
  </si>
  <si>
    <t>11703021</t>
  </si>
  <si>
    <t>16:54:31</t>
  </si>
  <si>
    <t>11703146</t>
  </si>
  <si>
    <t>17:25:20</t>
  </si>
  <si>
    <t>19:40--19:59</t>
  </si>
  <si>
    <t>11703149</t>
  </si>
  <si>
    <t>08:03:36</t>
  </si>
  <si>
    <t>07:39</t>
  </si>
  <si>
    <t>11700641</t>
  </si>
  <si>
    <t>08:34:52</t>
  </si>
  <si>
    <t>11700679</t>
  </si>
  <si>
    <t>08:26:15</t>
  </si>
  <si>
    <t>11700681</t>
  </si>
  <si>
    <t>07:30:01</t>
  </si>
  <si>
    <t>11410668</t>
  </si>
  <si>
    <t>07:41:35</t>
  </si>
  <si>
    <t>11512480</t>
  </si>
  <si>
    <t>07:55:34</t>
  </si>
  <si>
    <t>07:55--08:17</t>
  </si>
  <si>
    <t>11513621</t>
  </si>
  <si>
    <t>08:20:29</t>
  </si>
  <si>
    <t>17:58</t>
  </si>
  <si>
    <t>08:17--08:29</t>
  </si>
  <si>
    <t>11662209</t>
  </si>
  <si>
    <t>12:17:36</t>
  </si>
  <si>
    <t>11706185</t>
  </si>
  <si>
    <t>12:37:44</t>
  </si>
  <si>
    <t>11706272</t>
  </si>
  <si>
    <t>12:52:33</t>
  </si>
  <si>
    <t>11706279</t>
  </si>
  <si>
    <t>15:07:19</t>
  </si>
  <si>
    <t>11707018</t>
  </si>
  <si>
    <t>14:54:16</t>
  </si>
  <si>
    <t>11707021</t>
  </si>
  <si>
    <t>16:34:23</t>
  </si>
  <si>
    <t>11707543</t>
  </si>
  <si>
    <t>16:20:09</t>
  </si>
  <si>
    <t>11707545</t>
  </si>
  <si>
    <t>16:50:48</t>
  </si>
  <si>
    <t>11707582</t>
  </si>
  <si>
    <t>11705338</t>
  </si>
  <si>
    <t>10:31:35</t>
  </si>
  <si>
    <t>10:00--10:13</t>
  </si>
  <si>
    <t>11705356</t>
  </si>
  <si>
    <t>10:21:11</t>
  </si>
  <si>
    <t>11705357</t>
  </si>
  <si>
    <t>10:54:52</t>
  </si>
  <si>
    <t>12:10--12:22</t>
  </si>
  <si>
    <t>11705624</t>
  </si>
  <si>
    <t>11:14:30</t>
  </si>
  <si>
    <t>12:20--12:37</t>
  </si>
  <si>
    <t>11705675</t>
  </si>
  <si>
    <t>11:34:52</t>
  </si>
  <si>
    <t>12:30--12:46</t>
  </si>
  <si>
    <t>11706051</t>
  </si>
  <si>
    <t>12:02:02</t>
  </si>
  <si>
    <t>11706057</t>
  </si>
  <si>
    <t>14:02:21</t>
  </si>
  <si>
    <t>15:10--15:18</t>
  </si>
  <si>
    <t>11706637</t>
  </si>
  <si>
    <t>14:13:32</t>
  </si>
  <si>
    <t>15:20--15:34</t>
  </si>
  <si>
    <t>11706638</t>
  </si>
  <si>
    <t>08:34:09</t>
  </si>
  <si>
    <t>11704456</t>
  </si>
  <si>
    <t>09:01:07</t>
  </si>
  <si>
    <t>07:41</t>
  </si>
  <si>
    <t>11704459</t>
  </si>
  <si>
    <t>09:07:03</t>
  </si>
  <si>
    <t>11704460</t>
  </si>
  <si>
    <t>09:17:58</t>
  </si>
  <si>
    <t>11704462</t>
  </si>
  <si>
    <t>09:29:12</t>
  </si>
  <si>
    <t>07:42</t>
  </si>
  <si>
    <t>11704463</t>
  </si>
  <si>
    <t>09:42:37</t>
  </si>
  <si>
    <t>11704464</t>
  </si>
  <si>
    <t>11704465</t>
  </si>
  <si>
    <t>08:42:26</t>
  </si>
  <si>
    <t>11704556</t>
  </si>
  <si>
    <t>08:51:16</t>
  </si>
  <si>
    <t>11704575</t>
  </si>
  <si>
    <t>13:18:17</t>
  </si>
  <si>
    <t>12:54--13:07</t>
  </si>
  <si>
    <t>16:42--16:55</t>
  </si>
  <si>
    <t>15:58:08</t>
  </si>
  <si>
    <t>16:20--16:42</t>
  </si>
  <si>
    <t>09:40--10:02</t>
  </si>
  <si>
    <t>08:05</t>
  </si>
  <si>
    <t>07:28:56</t>
  </si>
  <si>
    <t>07:00--07:13</t>
  </si>
  <si>
    <t>10:35--10:43</t>
  </si>
  <si>
    <t>10:43--10:55</t>
  </si>
  <si>
    <t>11:10--11:22</t>
  </si>
  <si>
    <t>21:15</t>
  </si>
  <si>
    <t>13:00--13:13</t>
  </si>
  <si>
    <t>12:00--12:13</t>
  </si>
  <si>
    <t>20:32:11</t>
  </si>
  <si>
    <t>腮腺MR平扫</t>
  </si>
  <si>
    <t>15:22--15:44</t>
  </si>
  <si>
    <t>15:44--16:06</t>
  </si>
  <si>
    <t>15:40:13</t>
  </si>
  <si>
    <t>12:33</t>
  </si>
  <si>
    <t>12:43:25</t>
  </si>
  <si>
    <t>13:30--13:45</t>
  </si>
  <si>
    <t>16:25--16:40</t>
  </si>
  <si>
    <t>21:43--21:58</t>
  </si>
  <si>
    <t>12:41:36</t>
  </si>
  <si>
    <t>17:51</t>
  </si>
  <si>
    <t>10:35:10</t>
  </si>
  <si>
    <t>11:48:18</t>
  </si>
  <si>
    <t>07:35:19</t>
  </si>
  <si>
    <t>13:58--14:10</t>
  </si>
  <si>
    <t>08:27:41</t>
  </si>
  <si>
    <t>11:30--11:45</t>
  </si>
  <si>
    <t>21:10:45</t>
  </si>
  <si>
    <t>07:38:49</t>
  </si>
  <si>
    <t>踝关节MR平扫(右)</t>
  </si>
  <si>
    <t>13:14:10</t>
  </si>
  <si>
    <t>12:48:19</t>
  </si>
  <si>
    <t>14:48:37</t>
  </si>
  <si>
    <t>09:52--10:07</t>
  </si>
  <si>
    <t>10:07--10:29</t>
  </si>
  <si>
    <t>10:29--10:51</t>
  </si>
  <si>
    <t>12:15--12:28</t>
  </si>
  <si>
    <t>11:15--11:37</t>
  </si>
  <si>
    <t>12:15--12:30</t>
  </si>
  <si>
    <t>13:44--13:56</t>
  </si>
  <si>
    <t>19:09--19:24</t>
  </si>
  <si>
    <t>14:19:46</t>
  </si>
  <si>
    <t>07:20:24</t>
  </si>
  <si>
    <t>17:55:01</t>
  </si>
  <si>
    <t>17:26--17:39</t>
  </si>
  <si>
    <t>10:15--10:30</t>
  </si>
  <si>
    <t>09:40:40</t>
  </si>
  <si>
    <t>15:56:18</t>
  </si>
  <si>
    <t>16:10--16:25</t>
  </si>
  <si>
    <t>20:01</t>
  </si>
  <si>
    <t>13:15--13:34</t>
  </si>
  <si>
    <t>14:10:31</t>
  </si>
  <si>
    <t>09:54:36</t>
  </si>
  <si>
    <t>10:59:29</t>
  </si>
  <si>
    <t>11:52--12:00</t>
  </si>
  <si>
    <t>08:45--09:07</t>
  </si>
  <si>
    <t>09:07--09:22</t>
  </si>
  <si>
    <t>21:06--21:28</t>
  </si>
  <si>
    <t>21:28--21:43</t>
  </si>
  <si>
    <t>15:39:27</t>
  </si>
  <si>
    <t>16:31--16:46</t>
  </si>
  <si>
    <t>12:41</t>
  </si>
  <si>
    <t>08:30--08:46</t>
  </si>
  <si>
    <t>11:49:20</t>
  </si>
  <si>
    <t>12:00--12:45</t>
  </si>
  <si>
    <t>11678613</t>
  </si>
  <si>
    <t>12:45--13:30</t>
  </si>
  <si>
    <t>11678619</t>
  </si>
  <si>
    <t>13:34:19</t>
  </si>
  <si>
    <t>13:30--14:15</t>
  </si>
  <si>
    <t>11678624</t>
  </si>
  <si>
    <t>14:29:48</t>
  </si>
  <si>
    <t>12:15--13:00</t>
  </si>
  <si>
    <t>11678626</t>
  </si>
  <si>
    <t>15:20:41</t>
  </si>
  <si>
    <t>15:00--15:45</t>
  </si>
  <si>
    <t>11678630</t>
  </si>
  <si>
    <t>16:15:42</t>
  </si>
  <si>
    <t>15:45--16:30</t>
  </si>
  <si>
    <t>11678634</t>
  </si>
  <si>
    <t>17:04:47</t>
  </si>
  <si>
    <t>16:30--17:15</t>
  </si>
  <si>
    <t>11678636</t>
  </si>
  <si>
    <t>10:53:02</t>
  </si>
  <si>
    <t>10:43--10:56</t>
  </si>
  <si>
    <t>11532111</t>
  </si>
  <si>
    <t>08:04:44</t>
  </si>
  <si>
    <t>08:13--08:26</t>
  </si>
  <si>
    <t>11589223</t>
  </si>
  <si>
    <t>08:44:53</t>
  </si>
  <si>
    <t>11624876</t>
  </si>
  <si>
    <t>09:07:02</t>
  </si>
  <si>
    <t>09:04--09:17</t>
  </si>
  <si>
    <t>11625338</t>
  </si>
  <si>
    <t>09:16:16</t>
  </si>
  <si>
    <t>09:17--09:32</t>
  </si>
  <si>
    <t>11625339</t>
  </si>
  <si>
    <t>09:29:14</t>
  </si>
  <si>
    <t>09:32--09:45</t>
  </si>
  <si>
    <t>11625699</t>
  </si>
  <si>
    <t>11625737</t>
  </si>
  <si>
    <t>11:02:25</t>
  </si>
  <si>
    <t>11626788</t>
  </si>
  <si>
    <t>踝关节MR平扫(左)</t>
  </si>
  <si>
    <t>11:16:01</t>
  </si>
  <si>
    <t>11627113</t>
  </si>
  <si>
    <t>10:31:25</t>
  </si>
  <si>
    <t>10:13--10:26</t>
  </si>
  <si>
    <t>11628153</t>
  </si>
  <si>
    <t>07:33:48</t>
  </si>
  <si>
    <t>07:43--07:56</t>
  </si>
  <si>
    <t>11628915</t>
  </si>
  <si>
    <t>09:40:54</t>
  </si>
  <si>
    <t>09:45--09:58</t>
  </si>
  <si>
    <t>11634938</t>
  </si>
  <si>
    <t>10:08:49</t>
  </si>
  <si>
    <t>09:58--10:11</t>
  </si>
  <si>
    <t>11641177</t>
  </si>
  <si>
    <t>07:48:57</t>
  </si>
  <si>
    <t>07:45--08:07</t>
  </si>
  <si>
    <t>11650023</t>
  </si>
  <si>
    <t>09:56:01</t>
  </si>
  <si>
    <t>11650163</t>
  </si>
  <si>
    <t>08:32:05</t>
  </si>
  <si>
    <t>11650208</t>
  </si>
  <si>
    <t>11:35:10</t>
  </si>
  <si>
    <t>11650234</t>
  </si>
  <si>
    <t>08:16:54</t>
  </si>
  <si>
    <t>11654295</t>
  </si>
  <si>
    <t>07:21:05</t>
  </si>
  <si>
    <t>11660293</t>
  </si>
  <si>
    <t>08:56:29</t>
  </si>
  <si>
    <t>11678062</t>
  </si>
  <si>
    <t>10:21:16</t>
  </si>
  <si>
    <t>11678354</t>
  </si>
  <si>
    <t>11528318</t>
  </si>
  <si>
    <t>08:05:01</t>
  </si>
  <si>
    <t>11536626</t>
  </si>
  <si>
    <t>08:57:59</t>
  </si>
  <si>
    <t>08:57--09:15</t>
  </si>
  <si>
    <t>11593967</t>
  </si>
  <si>
    <t>17:31:53</t>
  </si>
  <si>
    <t>11618558</t>
  </si>
  <si>
    <t>08:32:08</t>
  </si>
  <si>
    <t>08:35--08:57</t>
  </si>
  <si>
    <t>11631085</t>
  </si>
  <si>
    <t>09:33:44</t>
  </si>
  <si>
    <t>11634977</t>
  </si>
  <si>
    <t>10:01:21</t>
  </si>
  <si>
    <t>10:02--10:27</t>
  </si>
  <si>
    <t>11635360</t>
  </si>
  <si>
    <t>10:45:07</t>
  </si>
  <si>
    <t>10:27--10:52</t>
  </si>
  <si>
    <t>11644621</t>
  </si>
  <si>
    <t>16:56:21</t>
  </si>
  <si>
    <t>17:00--17:18</t>
  </si>
  <si>
    <t>11648964</t>
  </si>
  <si>
    <t>17:12:42</t>
  </si>
  <si>
    <t>17:30--17:48</t>
  </si>
  <si>
    <t>11649033</t>
  </si>
  <si>
    <t>07:38:31</t>
  </si>
  <si>
    <t>11649897</t>
  </si>
  <si>
    <t>腮腺MR增强</t>
  </si>
  <si>
    <t>11:11:29</t>
  </si>
  <si>
    <t>10:52--11:17</t>
  </si>
  <si>
    <t>11652749</t>
  </si>
  <si>
    <t>内听道MR增强</t>
  </si>
  <si>
    <t>11:37:03</t>
  </si>
  <si>
    <t>11:39--12:01</t>
  </si>
  <si>
    <t>11654457</t>
  </si>
  <si>
    <t>12:05:59</t>
  </si>
  <si>
    <t>12:10--12:35</t>
  </si>
  <si>
    <t>11674119</t>
  </si>
  <si>
    <t>18:27:46</t>
  </si>
  <si>
    <t>11679940</t>
  </si>
  <si>
    <t>12:58:07</t>
  </si>
  <si>
    <t>11680115</t>
  </si>
  <si>
    <t>09:19:04</t>
  </si>
  <si>
    <t>11680188</t>
  </si>
  <si>
    <t>15:09:21</t>
  </si>
  <si>
    <t>11682050</t>
  </si>
  <si>
    <t>15:14:47</t>
  </si>
  <si>
    <t>11682052</t>
  </si>
  <si>
    <t>21:32:38</t>
  </si>
  <si>
    <t>11683227</t>
  </si>
  <si>
    <t>07:29:51</t>
  </si>
  <si>
    <t>2024-09-26</t>
  </si>
  <si>
    <t>11458807</t>
  </si>
  <si>
    <t>07:58:12</t>
  </si>
  <si>
    <t>19:58</t>
  </si>
  <si>
    <t>11462117</t>
  </si>
  <si>
    <t>08:26:53</t>
  </si>
  <si>
    <t>11593301</t>
  </si>
  <si>
    <t>09:13:37</t>
  </si>
  <si>
    <t>09:04--09:29</t>
  </si>
  <si>
    <t>11617470</t>
  </si>
  <si>
    <t>09:41:01</t>
  </si>
  <si>
    <t>09:29--09:47</t>
  </si>
  <si>
    <t>11627107</t>
  </si>
  <si>
    <t>07:18:26</t>
  </si>
  <si>
    <t>07:15--07:27</t>
  </si>
  <si>
    <t>11654065</t>
  </si>
  <si>
    <t>10:35:03</t>
  </si>
  <si>
    <t>10:32--11:02</t>
  </si>
  <si>
    <t>11662055</t>
  </si>
  <si>
    <t>11:01:18</t>
  </si>
  <si>
    <t>11:02--11:32</t>
  </si>
  <si>
    <t>11664064</t>
  </si>
  <si>
    <t>11:29:23</t>
  </si>
  <si>
    <t>11:32--12:02</t>
  </si>
  <si>
    <t>11664200</t>
  </si>
  <si>
    <t>08:52:26</t>
  </si>
  <si>
    <t>11664856</t>
  </si>
  <si>
    <t>心脏MR增强及心功能(左室)</t>
  </si>
  <si>
    <t>10:06:49</t>
  </si>
  <si>
    <t>11665004</t>
  </si>
  <si>
    <t>08:09:22</t>
  </si>
  <si>
    <t>11666700</t>
  </si>
  <si>
    <t>心脏MR增强及心功能(右室+左室)</t>
  </si>
  <si>
    <t>06:58:03</t>
  </si>
  <si>
    <t>11672105</t>
  </si>
  <si>
    <t>07:09:39</t>
  </si>
  <si>
    <t>11672106</t>
  </si>
  <si>
    <t>16:42:45</t>
  </si>
  <si>
    <t>12:19:50</t>
  </si>
  <si>
    <t>17:00--18:00</t>
  </si>
  <si>
    <t>11675502</t>
  </si>
  <si>
    <t>06:45:51</t>
  </si>
  <si>
    <t>06:49</t>
  </si>
  <si>
    <t>06:45--06:57</t>
  </si>
  <si>
    <t>11683348</t>
  </si>
  <si>
    <t>20:41:03</t>
  </si>
  <si>
    <t>颞骨MR平扫</t>
  </si>
  <si>
    <t>07:31:03</t>
  </si>
  <si>
    <t>11474050</t>
  </si>
  <si>
    <t>07:43:56</t>
  </si>
  <si>
    <t>07:56--08:09</t>
  </si>
  <si>
    <t>11574864</t>
  </si>
  <si>
    <t>07:13:42</t>
  </si>
  <si>
    <t>07:15--07:28</t>
  </si>
  <si>
    <t>11628938</t>
  </si>
  <si>
    <t>17:22:36</t>
  </si>
  <si>
    <t>17:15--17:33</t>
  </si>
  <si>
    <t>11657001</t>
  </si>
  <si>
    <t>15:33:46</t>
  </si>
  <si>
    <t>11657755</t>
  </si>
  <si>
    <t>08:00:52</t>
  </si>
  <si>
    <t>11660093</t>
  </si>
  <si>
    <t>10:33:44</t>
  </si>
  <si>
    <t>10:25--10:55</t>
  </si>
  <si>
    <t>11665469</t>
  </si>
  <si>
    <t>11:03:43</t>
  </si>
  <si>
    <t>11:00--11:28</t>
  </si>
  <si>
    <t>11665643</t>
  </si>
  <si>
    <t>11:23--11:53</t>
  </si>
  <si>
    <t>11666533</t>
  </si>
  <si>
    <t>09:45:46</t>
  </si>
  <si>
    <t>09:45--10:35</t>
  </si>
  <si>
    <t>11672234</t>
  </si>
  <si>
    <t>14:50:01</t>
  </si>
  <si>
    <t>16:45--16:58</t>
  </si>
  <si>
    <t>11682561</t>
  </si>
  <si>
    <t>胸椎MR增强</t>
  </si>
  <si>
    <t>08:33:28</t>
  </si>
  <si>
    <t>08:30--09:10</t>
  </si>
  <si>
    <t>11682919</t>
  </si>
  <si>
    <t>16:28:17</t>
  </si>
  <si>
    <t>11683008</t>
  </si>
  <si>
    <t>16:46:21</t>
  </si>
  <si>
    <t>17:22--17:40</t>
  </si>
  <si>
    <t>11684077</t>
  </si>
  <si>
    <t>颈部MR增强</t>
  </si>
  <si>
    <t>17:03:08</t>
  </si>
  <si>
    <t>17:40--17:58</t>
  </si>
  <si>
    <t>11686369</t>
  </si>
  <si>
    <t>09:12:33</t>
  </si>
  <si>
    <t>09:15--09:50</t>
  </si>
  <si>
    <t>11687055</t>
  </si>
  <si>
    <t>15:51:14</t>
  </si>
  <si>
    <t>11688584</t>
  </si>
  <si>
    <t>12:38:09</t>
  </si>
  <si>
    <t>12:30--12:55</t>
  </si>
  <si>
    <t>11688735</t>
  </si>
  <si>
    <t>20:10:45</t>
  </si>
  <si>
    <t>18:38--18:50</t>
  </si>
  <si>
    <t>11688847</t>
  </si>
  <si>
    <t>20:04:01</t>
  </si>
  <si>
    <t>18:50--18:58</t>
  </si>
  <si>
    <t>11688849</t>
  </si>
  <si>
    <t>07:35:50</t>
  </si>
  <si>
    <t>11573171</t>
  </si>
  <si>
    <t>07:26:48</t>
  </si>
  <si>
    <t>07:43--07:58</t>
  </si>
  <si>
    <t>11573175</t>
  </si>
  <si>
    <t>08:31:31</t>
  </si>
  <si>
    <t>11594343</t>
  </si>
  <si>
    <t>15:22:48</t>
  </si>
  <si>
    <t>11654144</t>
  </si>
  <si>
    <t>15:16:20</t>
  </si>
  <si>
    <t>11654145</t>
  </si>
  <si>
    <t>07:49:14</t>
  </si>
  <si>
    <t>11658363</t>
  </si>
  <si>
    <t>10:35:17</t>
  </si>
  <si>
    <t>11667663</t>
  </si>
  <si>
    <t>10:12:17</t>
  </si>
  <si>
    <t>09:11--09:33</t>
  </si>
  <si>
    <t>11668747</t>
  </si>
  <si>
    <t>09:43:11</t>
  </si>
  <si>
    <t>09:39--10:01</t>
  </si>
  <si>
    <t>11670307</t>
  </si>
  <si>
    <t>10:56:45</t>
  </si>
  <si>
    <t>11673831</t>
  </si>
  <si>
    <t>11:46:58</t>
  </si>
  <si>
    <t>11:19--11:49</t>
  </si>
  <si>
    <t>11673880</t>
  </si>
  <si>
    <t>11:28:17</t>
  </si>
  <si>
    <t>11:49--12:07</t>
  </si>
  <si>
    <t>11674237</t>
  </si>
  <si>
    <t>14:09:06</t>
  </si>
  <si>
    <t>11683736</t>
  </si>
  <si>
    <t>09:14:31</t>
  </si>
  <si>
    <t>10:01--10:26</t>
  </si>
  <si>
    <t>11685667</t>
  </si>
  <si>
    <t>12:56:54</t>
  </si>
  <si>
    <t>13:00--13:40</t>
  </si>
  <si>
    <t>11686538</t>
  </si>
  <si>
    <t>18:14:37</t>
  </si>
  <si>
    <t>11692457</t>
  </si>
  <si>
    <t>18:04:27</t>
  </si>
  <si>
    <t>11692461</t>
  </si>
  <si>
    <t>15:59:04</t>
  </si>
  <si>
    <t>11692740</t>
  </si>
  <si>
    <t>14:46:59</t>
  </si>
  <si>
    <t>11692748</t>
  </si>
  <si>
    <t>15:02:15</t>
  </si>
  <si>
    <t>11692752</t>
  </si>
  <si>
    <t>16:30:21</t>
  </si>
  <si>
    <t>11692842</t>
  </si>
  <si>
    <t>17:09:09</t>
  </si>
  <si>
    <t>16:55--17:08</t>
  </si>
  <si>
    <t>11692895</t>
  </si>
  <si>
    <t>15:37:32</t>
  </si>
  <si>
    <t>17:08--17:16</t>
  </si>
  <si>
    <t>11692944</t>
  </si>
  <si>
    <t>15:42:52</t>
  </si>
  <si>
    <t>17:16--17:29</t>
  </si>
  <si>
    <t>11692947</t>
  </si>
  <si>
    <t>16:12:29</t>
  </si>
  <si>
    <t>11692951</t>
  </si>
  <si>
    <t>08:12:40</t>
  </si>
  <si>
    <t>07:56</t>
  </si>
  <si>
    <t>11690450</t>
  </si>
  <si>
    <t>07:23:34</t>
  </si>
  <si>
    <t>11518147</t>
  </si>
  <si>
    <t>07:35:29</t>
  </si>
  <si>
    <t>07:43--07:59</t>
  </si>
  <si>
    <t>11587231</t>
  </si>
  <si>
    <t>19:03:22</t>
  </si>
  <si>
    <t>19:06--19:26</t>
  </si>
  <si>
    <t>11642169</t>
  </si>
  <si>
    <t>15:35:24</t>
  </si>
  <si>
    <t>11682800</t>
  </si>
  <si>
    <t>10:26:22</t>
  </si>
  <si>
    <t>07:24</t>
  </si>
  <si>
    <t>10:30--10:55</t>
  </si>
  <si>
    <t>11683365</t>
  </si>
  <si>
    <t>16:48:00</t>
  </si>
  <si>
    <t>11685088</t>
  </si>
  <si>
    <t>上腹部MR增强(上腹腔)</t>
  </si>
  <si>
    <t>12:47:31</t>
  </si>
  <si>
    <t>12:45--13:10</t>
  </si>
  <si>
    <t>11686415</t>
  </si>
  <si>
    <t>16:15:54</t>
  </si>
  <si>
    <t>16:13--16:26</t>
  </si>
  <si>
    <t>11687759</t>
  </si>
  <si>
    <t>16:03:04</t>
  </si>
  <si>
    <t>11687974</t>
  </si>
  <si>
    <t>15:50:06</t>
  </si>
  <si>
    <t>11691504</t>
  </si>
  <si>
    <t>心脏MR平扫及心功能</t>
  </si>
  <si>
    <t>19:20:21</t>
  </si>
  <si>
    <t>20:50--21:03</t>
  </si>
  <si>
    <t>16:34:05</t>
  </si>
  <si>
    <t>11696559</t>
  </si>
  <si>
    <t>08:27:32</t>
  </si>
  <si>
    <t>11624526</t>
  </si>
  <si>
    <t>08:12:24</t>
  </si>
  <si>
    <t>08:13--08:28</t>
  </si>
  <si>
    <t>11624527</t>
  </si>
  <si>
    <t>07:56:58</t>
  </si>
  <si>
    <t>08:28--08:41</t>
  </si>
  <si>
    <t>11624825</t>
  </si>
  <si>
    <t>07:44:22</t>
  </si>
  <si>
    <t>08:41--08:56</t>
  </si>
  <si>
    <t>11624828</t>
  </si>
  <si>
    <t>09:18:26</t>
  </si>
  <si>
    <t>09:00--09:13</t>
  </si>
  <si>
    <t>11624894</t>
  </si>
  <si>
    <t>09:05:49</t>
  </si>
  <si>
    <t>09:13--09:28</t>
  </si>
  <si>
    <t>11624896</t>
  </si>
  <si>
    <t>10:07:42</t>
  </si>
  <si>
    <t>09:28--09:41</t>
  </si>
  <si>
    <t>11625202</t>
  </si>
  <si>
    <t>09:41--09:49</t>
  </si>
  <si>
    <t>11625204</t>
  </si>
  <si>
    <t>11625206</t>
  </si>
  <si>
    <t>11:28:43</t>
  </si>
  <si>
    <t>10:22--10:35</t>
  </si>
  <si>
    <t>11625433</t>
  </si>
  <si>
    <t>10:35--10:48</t>
  </si>
  <si>
    <t>11626475</t>
  </si>
  <si>
    <t>10:22:40</t>
  </si>
  <si>
    <t>11626476</t>
  </si>
  <si>
    <t>14:54:53</t>
  </si>
  <si>
    <t>11627035</t>
  </si>
  <si>
    <t>11:46:41</t>
  </si>
  <si>
    <t>11:16--11:29</t>
  </si>
  <si>
    <t>11627055</t>
  </si>
  <si>
    <t>12:00:17</t>
  </si>
  <si>
    <t>11:29--11:41</t>
  </si>
  <si>
    <t>11627060</t>
  </si>
  <si>
    <t>12:13:38</t>
  </si>
  <si>
    <t>11627620</t>
  </si>
  <si>
    <t>12:25:44</t>
  </si>
  <si>
    <t>12:13--12:28</t>
  </si>
  <si>
    <t>11628654</t>
  </si>
  <si>
    <t>12:35:27</t>
  </si>
  <si>
    <t>11628664</t>
  </si>
  <si>
    <t>07:26:01</t>
  </si>
  <si>
    <t>11629580</t>
  </si>
  <si>
    <t>12:51:08</t>
  </si>
  <si>
    <t>13:06--13:19</t>
  </si>
  <si>
    <t>11630934</t>
  </si>
  <si>
    <t>13:39:51</t>
  </si>
  <si>
    <t>14:02--14:15</t>
  </si>
  <si>
    <t>11630981</t>
  </si>
  <si>
    <t>14:39:18</t>
  </si>
  <si>
    <t>14:15--14:28</t>
  </si>
  <si>
    <t>11631031</t>
  </si>
  <si>
    <t>14:06:13</t>
  </si>
  <si>
    <t>14:28--14:46</t>
  </si>
  <si>
    <t>11631168</t>
  </si>
  <si>
    <t>13:53:50</t>
  </si>
  <si>
    <t>13:31--13:46</t>
  </si>
  <si>
    <t>11631480</t>
  </si>
  <si>
    <t>13:26:05</t>
  </si>
  <si>
    <t>11631517</t>
  </si>
  <si>
    <t>15:46--15:58</t>
  </si>
  <si>
    <t>11631712</t>
  </si>
  <si>
    <t>14:22:26</t>
  </si>
  <si>
    <t>15:58--16:16</t>
  </si>
  <si>
    <t>11631806</t>
  </si>
  <si>
    <t>16:30:01</t>
  </si>
  <si>
    <t>16:16--16:29</t>
  </si>
  <si>
    <t>11631843</t>
  </si>
  <si>
    <t>16:29--16:44</t>
  </si>
  <si>
    <t>11631844</t>
  </si>
  <si>
    <t>16:12:37</t>
  </si>
  <si>
    <t>16:44--16:52</t>
  </si>
  <si>
    <t>11631846</t>
  </si>
  <si>
    <t>15:19:48</t>
  </si>
  <si>
    <t>11654465</t>
  </si>
  <si>
    <t>15:14:41</t>
  </si>
  <si>
    <t>11654467</t>
  </si>
  <si>
    <t>16:49:00</t>
  </si>
  <si>
    <t>11654481</t>
  </si>
  <si>
    <t>16:44:24</t>
  </si>
  <si>
    <t>11654483</t>
  </si>
  <si>
    <t>13:10:16</t>
  </si>
  <si>
    <t>11654535</t>
  </si>
  <si>
    <t>08:57:10</t>
  </si>
  <si>
    <t>11672866</t>
  </si>
  <si>
    <t>11:14:47</t>
  </si>
  <si>
    <t>10:50--11:03</t>
  </si>
  <si>
    <t>11684479</t>
  </si>
  <si>
    <t>11685111</t>
  </si>
  <si>
    <t>17:10:22</t>
  </si>
  <si>
    <t>17:15--17:23</t>
  </si>
  <si>
    <t>11685112</t>
  </si>
  <si>
    <t>09:35:40</t>
  </si>
  <si>
    <t>11693018</t>
  </si>
  <si>
    <t>08:42:14</t>
  </si>
  <si>
    <t>11697236</t>
  </si>
  <si>
    <t>21:12:10</t>
  </si>
  <si>
    <t>11698701</t>
  </si>
  <si>
    <t>21:26:29</t>
  </si>
  <si>
    <t>20:59</t>
  </si>
  <si>
    <t>11698706</t>
  </si>
  <si>
    <t>21:31:13</t>
  </si>
  <si>
    <t>11698707</t>
  </si>
  <si>
    <t>10:51:29</t>
  </si>
  <si>
    <t>10:15--10:35</t>
  </si>
  <si>
    <t>11697633</t>
  </si>
  <si>
    <t>12:17:35</t>
  </si>
  <si>
    <t>11699627</t>
  </si>
  <si>
    <t>13:16:07</t>
  </si>
  <si>
    <t>13:00--13:45</t>
  </si>
  <si>
    <t>11699638</t>
  </si>
  <si>
    <t>14:09:07</t>
  </si>
  <si>
    <t>14:00--14:45</t>
  </si>
  <si>
    <t>11699640</t>
  </si>
  <si>
    <t>15:04:13</t>
  </si>
  <si>
    <t>14:30--15:15</t>
  </si>
  <si>
    <t>11699642</t>
  </si>
  <si>
    <t>15:58:56</t>
  </si>
  <si>
    <t>11699643</t>
  </si>
  <si>
    <t>16:51:08</t>
  </si>
  <si>
    <t>11699650</t>
  </si>
  <si>
    <t>17:42:22</t>
  </si>
  <si>
    <t>11699651</t>
  </si>
  <si>
    <t>07:51:35</t>
  </si>
  <si>
    <t>08:00--08:18</t>
  </si>
  <si>
    <t>11597918</t>
  </si>
  <si>
    <t>10:46:58</t>
  </si>
  <si>
    <t>11632445</t>
  </si>
  <si>
    <t>08:46:31</t>
  </si>
  <si>
    <t>08:44--09:02</t>
  </si>
  <si>
    <t>11632700</t>
  </si>
  <si>
    <t>09:08:51</t>
  </si>
  <si>
    <t>09:02--09:20</t>
  </si>
  <si>
    <t>11632817</t>
  </si>
  <si>
    <t>09:23:31</t>
  </si>
  <si>
    <t>11632818</t>
  </si>
  <si>
    <t>09:42:29</t>
  </si>
  <si>
    <t>09:32--09:50</t>
  </si>
  <si>
    <t>11632954</t>
  </si>
  <si>
    <t>09:57:57</t>
  </si>
  <si>
    <t>09:50--10:08</t>
  </si>
  <si>
    <t>11633158</t>
  </si>
  <si>
    <t>11:05:52</t>
  </si>
  <si>
    <t>11:14--11:32</t>
  </si>
  <si>
    <t>11633620</t>
  </si>
  <si>
    <t>11:37:35</t>
  </si>
  <si>
    <t>11:32--11:50</t>
  </si>
  <si>
    <t>11633703</t>
  </si>
  <si>
    <t>11:20:16</t>
  </si>
  <si>
    <t>10:56--11:14</t>
  </si>
  <si>
    <t>11633893</t>
  </si>
  <si>
    <t>07:28:47</t>
  </si>
  <si>
    <t>11637446</t>
  </si>
  <si>
    <t>08:31:27</t>
  </si>
  <si>
    <t>11638080</t>
  </si>
  <si>
    <t>08:12:13</t>
  </si>
  <si>
    <t>08:31--08:44</t>
  </si>
  <si>
    <t>11694358</t>
  </si>
  <si>
    <t>10:32:05</t>
  </si>
  <si>
    <t>11699294</t>
  </si>
  <si>
    <t>10:16:59</t>
  </si>
  <si>
    <t>11699295</t>
  </si>
  <si>
    <t>17:36--17:51</t>
  </si>
  <si>
    <t>11:57:22</t>
  </si>
  <si>
    <t>11699446</t>
  </si>
  <si>
    <t>12:02:39</t>
  </si>
  <si>
    <t>11699447</t>
  </si>
  <si>
    <t>11488733</t>
  </si>
  <si>
    <t>08:00:11</t>
  </si>
  <si>
    <t>11544309</t>
  </si>
  <si>
    <t>07:06:47</t>
  </si>
  <si>
    <t>07:55--08:08</t>
  </si>
  <si>
    <t>11579124</t>
  </si>
  <si>
    <t>15:55:12</t>
  </si>
  <si>
    <t>15:45--16:03</t>
  </si>
  <si>
    <t>11665437</t>
  </si>
  <si>
    <t>10:56:23</t>
  </si>
  <si>
    <t>10:26--10:51</t>
  </si>
  <si>
    <t>11671717</t>
  </si>
  <si>
    <t>11:26:16</t>
  </si>
  <si>
    <t>10:51--11:21</t>
  </si>
  <si>
    <t>11679217</t>
  </si>
  <si>
    <t>11:21--11:49</t>
  </si>
  <si>
    <t>11680458</t>
  </si>
  <si>
    <t>08:28:03</t>
  </si>
  <si>
    <t>09:18--09:40</t>
  </si>
  <si>
    <t>11680846</t>
  </si>
  <si>
    <t>11:59:04</t>
  </si>
  <si>
    <t>11681247</t>
  </si>
  <si>
    <t>07:19:57</t>
  </si>
  <si>
    <t>11691243</t>
  </si>
  <si>
    <t>09:30--09:48</t>
  </si>
  <si>
    <t>16:58:31</t>
  </si>
  <si>
    <t>11701182</t>
  </si>
  <si>
    <t>15:41:45</t>
  </si>
  <si>
    <t>16:23--16:36</t>
  </si>
  <si>
    <t>11701380</t>
  </si>
  <si>
    <t>13:15--13:33</t>
  </si>
  <si>
    <t>16:22:45</t>
  </si>
  <si>
    <t>16:36--16:49</t>
  </si>
  <si>
    <t>11701821</t>
  </si>
  <si>
    <t>16:12:36</t>
  </si>
  <si>
    <t>16:49--17:01</t>
  </si>
  <si>
    <t>11701827</t>
  </si>
  <si>
    <t>16:40:34</t>
  </si>
  <si>
    <t>11702064</t>
  </si>
  <si>
    <t>19:47--19:59</t>
  </si>
  <si>
    <t>14:22:09</t>
  </si>
  <si>
    <t>11702800</t>
  </si>
  <si>
    <t>13:30:15</t>
  </si>
  <si>
    <t>13:15--13:23</t>
  </si>
  <si>
    <t>11702414</t>
  </si>
  <si>
    <t>13:37:12</t>
  </si>
  <si>
    <t>11702416</t>
  </si>
  <si>
    <t>08:33:17</t>
  </si>
  <si>
    <t>11494870</t>
  </si>
  <si>
    <t>07:36:10</t>
  </si>
  <si>
    <t>11498238</t>
  </si>
  <si>
    <t>07:08:16</t>
  </si>
  <si>
    <t>11499433</t>
  </si>
  <si>
    <t>12:20:58</t>
  </si>
  <si>
    <t>12:10--13:05</t>
  </si>
  <si>
    <t>11528710</t>
  </si>
  <si>
    <t>07:56--08:08</t>
  </si>
  <si>
    <t>11539794</t>
  </si>
  <si>
    <t>07:55:36</t>
  </si>
  <si>
    <t>11664225</t>
  </si>
  <si>
    <t>08:09:14</t>
  </si>
  <si>
    <t>11679167</t>
  </si>
  <si>
    <t>10:06:18</t>
  </si>
  <si>
    <t>09:48--10:16</t>
  </si>
  <si>
    <t>11686163</t>
  </si>
  <si>
    <t>09:25:36</t>
  </si>
  <si>
    <t>10:16--10:34</t>
  </si>
  <si>
    <t>11686211</t>
  </si>
  <si>
    <t>19:07</t>
  </si>
  <si>
    <t>10:34--11:02</t>
  </si>
  <si>
    <t>11686806</t>
  </si>
  <si>
    <t>11:06:32</t>
  </si>
  <si>
    <t>11687401</t>
  </si>
  <si>
    <t>11:54:39</t>
  </si>
  <si>
    <t>11:30--11:55</t>
  </si>
  <si>
    <t>11696136</t>
  </si>
  <si>
    <t>11:34:57</t>
  </si>
  <si>
    <t>11700384</t>
  </si>
  <si>
    <t>09:05:08</t>
  </si>
  <si>
    <t>11700643</t>
  </si>
  <si>
    <t>21:30--21:43</t>
  </si>
  <si>
    <t>颈动脉CEMRA</t>
  </si>
  <si>
    <t>足MR平扫(右)</t>
  </si>
  <si>
    <t>足MR平扫(左)</t>
  </si>
  <si>
    <t>20:45--20:53</t>
  </si>
  <si>
    <t>11:28--11:50</t>
  </si>
  <si>
    <t>18:30--18:43</t>
  </si>
  <si>
    <t>腰骶+腰骶丛神经MR平扫</t>
  </si>
  <si>
    <t>2024-09-27</t>
  </si>
  <si>
    <t>11:20--11:33</t>
  </si>
  <si>
    <t>08:37--08:50</t>
  </si>
  <si>
    <t>12:24:48</t>
  </si>
  <si>
    <t>08:18--08:36</t>
  </si>
  <si>
    <t>16:16--16:34</t>
  </si>
  <si>
    <t>17:37--17:49</t>
  </si>
  <si>
    <t>16:00--16:18</t>
  </si>
  <si>
    <t>09:37:37</t>
  </si>
  <si>
    <t>18:18--18:36</t>
  </si>
  <si>
    <t>2024-09-24</t>
  </si>
  <si>
    <t>膝关节MR增强(右)</t>
  </si>
  <si>
    <t>2024-10-10</t>
  </si>
  <si>
    <t>12:50:30</t>
  </si>
  <si>
    <t>20:19</t>
  </si>
  <si>
    <t>12:30--12:43</t>
  </si>
  <si>
    <t>09:31--09:46</t>
  </si>
  <si>
    <t>11:30--11:43</t>
  </si>
  <si>
    <t>14:31:13</t>
  </si>
  <si>
    <t>14:59:12</t>
  </si>
  <si>
    <t>09:41--09:56</t>
  </si>
  <si>
    <t>09:15--09:28</t>
  </si>
  <si>
    <t>17:33:09</t>
  </si>
  <si>
    <t>12:40--13:00</t>
  </si>
  <si>
    <t>19:43:06</t>
  </si>
  <si>
    <t>13:27:58</t>
  </si>
  <si>
    <t>07:57:18</t>
  </si>
  <si>
    <t>09:00--09:25</t>
  </si>
  <si>
    <t>09:25--09:50</t>
  </si>
  <si>
    <t>15:36--15:49</t>
  </si>
  <si>
    <t>16:01--16:13</t>
  </si>
  <si>
    <t>07:11:28</t>
  </si>
  <si>
    <t>16:54:17</t>
  </si>
  <si>
    <t>09:30--09:55</t>
  </si>
  <si>
    <t>09:55--10:20</t>
  </si>
  <si>
    <t>08:30--08:55</t>
  </si>
  <si>
    <t>11:31:29</t>
  </si>
  <si>
    <t>11:22--11:35</t>
  </si>
  <si>
    <t>10531196</t>
  </si>
  <si>
    <t>11445369</t>
  </si>
  <si>
    <t>16:56:23</t>
  </si>
  <si>
    <t>11447446</t>
  </si>
  <si>
    <t>10:42:37</t>
  </si>
  <si>
    <t>11450894</t>
  </si>
  <si>
    <t>10:55:49</t>
  </si>
  <si>
    <t>10:22--10:44</t>
  </si>
  <si>
    <t>11460512</t>
  </si>
  <si>
    <t>11:09:03</t>
  </si>
  <si>
    <t>11488795</t>
  </si>
  <si>
    <t>15:11:05</t>
  </si>
  <si>
    <t>11501920</t>
  </si>
  <si>
    <t>08:16:10</t>
  </si>
  <si>
    <t>08:12--08:27</t>
  </si>
  <si>
    <t>11598295</t>
  </si>
  <si>
    <t>09:19:27</t>
  </si>
  <si>
    <t>08:27--08:40</t>
  </si>
  <si>
    <t>11600478</t>
  </si>
  <si>
    <t>09:10:33</t>
  </si>
  <si>
    <t>11600479</t>
  </si>
  <si>
    <t>17:39:03</t>
  </si>
  <si>
    <t>17:22--17:34</t>
  </si>
  <si>
    <t>11602789</t>
  </si>
  <si>
    <t>08:59:23</t>
  </si>
  <si>
    <t>08:55--09:08</t>
  </si>
  <si>
    <t>11608007</t>
  </si>
  <si>
    <t>09:28:39</t>
  </si>
  <si>
    <t>11608132</t>
  </si>
  <si>
    <t>09:23--09:31</t>
  </si>
  <si>
    <t>11608139</t>
  </si>
  <si>
    <t>09:31--09:53</t>
  </si>
  <si>
    <t>11608441</t>
  </si>
  <si>
    <t>08:06:58</t>
  </si>
  <si>
    <t>11608740</t>
  </si>
  <si>
    <t>09:43:31</t>
  </si>
  <si>
    <t>11611924</t>
  </si>
  <si>
    <t>17:49:04</t>
  </si>
  <si>
    <t>22:31</t>
  </si>
  <si>
    <t>17:34--17:47</t>
  </si>
  <si>
    <t>11612394</t>
  </si>
  <si>
    <t>12:09:16</t>
  </si>
  <si>
    <t>11613770</t>
  </si>
  <si>
    <t>12:20:53</t>
  </si>
  <si>
    <t>11613775</t>
  </si>
  <si>
    <t>12:44:05</t>
  </si>
  <si>
    <t>12:25--12:33</t>
  </si>
  <si>
    <t>11615446</t>
  </si>
  <si>
    <t>18:02:46</t>
  </si>
  <si>
    <t>17:47--18:02</t>
  </si>
  <si>
    <t>11615454</t>
  </si>
  <si>
    <t>17:58:48</t>
  </si>
  <si>
    <t>18:02--18:10</t>
  </si>
  <si>
    <t>11615455</t>
  </si>
  <si>
    <t>12:30:34</t>
  </si>
  <si>
    <t>12:33--12:47</t>
  </si>
  <si>
    <t>11615622</t>
  </si>
  <si>
    <t>13:32--13:44</t>
  </si>
  <si>
    <t>11616388</t>
  </si>
  <si>
    <t>14:08:29</t>
  </si>
  <si>
    <t>11616542</t>
  </si>
  <si>
    <t>13:54:38</t>
  </si>
  <si>
    <t>13:56--14:10</t>
  </si>
  <si>
    <t>11616560</t>
  </si>
  <si>
    <t>13:50:36</t>
  </si>
  <si>
    <t>14:10--14:18</t>
  </si>
  <si>
    <t>11616565</t>
  </si>
  <si>
    <t>14:18:25</t>
  </si>
  <si>
    <t>11616720</t>
  </si>
  <si>
    <t>14:48:02</t>
  </si>
  <si>
    <t>11616738</t>
  </si>
  <si>
    <t>16:05:34</t>
  </si>
  <si>
    <t>15:44--15:57</t>
  </si>
  <si>
    <t>11616880</t>
  </si>
  <si>
    <t>15:54:55</t>
  </si>
  <si>
    <t>15:57--16:09</t>
  </si>
  <si>
    <t>11616882</t>
  </si>
  <si>
    <t>胸腰段MR平扫(内固定术后)</t>
  </si>
  <si>
    <t>14:31:14</t>
  </si>
  <si>
    <t>11617060</t>
  </si>
  <si>
    <t>18:13:57</t>
  </si>
  <si>
    <t>11617173</t>
  </si>
  <si>
    <t>16:40:37</t>
  </si>
  <si>
    <t>16:09--16:31</t>
  </si>
  <si>
    <t>11617306</t>
  </si>
  <si>
    <t>13:02:41</t>
  </si>
  <si>
    <t>12:47--12:59</t>
  </si>
  <si>
    <t>11617319</t>
  </si>
  <si>
    <t>16:19:45</t>
  </si>
  <si>
    <t>16:31--16:44</t>
  </si>
  <si>
    <t>11617348</t>
  </si>
  <si>
    <t>16:29:21</t>
  </si>
  <si>
    <t>11617350</t>
  </si>
  <si>
    <t>07:55:14</t>
  </si>
  <si>
    <t>11618715</t>
  </si>
  <si>
    <t>18:24:46</t>
  </si>
  <si>
    <t>11619044</t>
  </si>
  <si>
    <t>18:37--18:59</t>
  </si>
  <si>
    <t>11619117</t>
  </si>
  <si>
    <t>07:39:14</t>
  </si>
  <si>
    <t>11619217</t>
  </si>
  <si>
    <t>07:48:05</t>
  </si>
  <si>
    <t>13:21--13:29</t>
  </si>
  <si>
    <t>11619226</t>
  </si>
  <si>
    <t>19:33:31</t>
  </si>
  <si>
    <t>18:59--19:12</t>
  </si>
  <si>
    <t>11619391</t>
  </si>
  <si>
    <t>18:38:05</t>
  </si>
  <si>
    <t>11619446</t>
  </si>
  <si>
    <t>18:33:54</t>
  </si>
  <si>
    <t>19:27--19:35</t>
  </si>
  <si>
    <t>11619454</t>
  </si>
  <si>
    <t>21:06:55</t>
  </si>
  <si>
    <t>11620495</t>
  </si>
  <si>
    <t>19:35--19:47</t>
  </si>
  <si>
    <t>11620753</t>
  </si>
  <si>
    <t>21:32:36</t>
  </si>
  <si>
    <t>11621511</t>
  </si>
  <si>
    <t>21:57:06</t>
  </si>
  <si>
    <t>11621565</t>
  </si>
  <si>
    <t>21:45:16</t>
  </si>
  <si>
    <t>11623373</t>
  </si>
  <si>
    <t>19:46:01</t>
  </si>
  <si>
    <t>11649543</t>
  </si>
  <si>
    <t>12:59--13:11</t>
  </si>
  <si>
    <t>11666865</t>
  </si>
  <si>
    <t>13:43:26</t>
  </si>
  <si>
    <t>13:12--13:20</t>
  </si>
  <si>
    <t>11667442</t>
  </si>
  <si>
    <t>07:28:39</t>
  </si>
  <si>
    <t>07:20--07:33</t>
  </si>
  <si>
    <t>11668134</t>
  </si>
  <si>
    <t>08:41:19</t>
  </si>
  <si>
    <t>08:30--08:30</t>
  </si>
  <si>
    <t>11674072</t>
  </si>
  <si>
    <t>08:50:00</t>
  </si>
  <si>
    <t>11674075</t>
  </si>
  <si>
    <t>09:54:11</t>
  </si>
  <si>
    <t>11678315</t>
  </si>
  <si>
    <t>10:05:58</t>
  </si>
  <si>
    <t>09:40--09:53</t>
  </si>
  <si>
    <t>11678333</t>
  </si>
  <si>
    <t>10:14:27</t>
  </si>
  <si>
    <t>11678334</t>
  </si>
  <si>
    <t>11678600</t>
  </si>
  <si>
    <t>11:41:53</t>
  </si>
  <si>
    <t>11678648</t>
  </si>
  <si>
    <t>12:00:45</t>
  </si>
  <si>
    <t>11678721</t>
  </si>
  <si>
    <t>11:51:50</t>
  </si>
  <si>
    <t>11678722</t>
  </si>
  <si>
    <t>20:49:43</t>
  </si>
  <si>
    <t>11679229</t>
  </si>
  <si>
    <t>20:57:26</t>
  </si>
  <si>
    <t>11679231</t>
  </si>
  <si>
    <t>20:25:18</t>
  </si>
  <si>
    <t>20:24--20:43</t>
  </si>
  <si>
    <t>11679239</t>
  </si>
  <si>
    <t>20:39:21</t>
  </si>
  <si>
    <t>20:40--20:52</t>
  </si>
  <si>
    <t>11679240</t>
  </si>
  <si>
    <t>15:14:08</t>
  </si>
  <si>
    <t>11679291</t>
  </si>
  <si>
    <t>12:50--13:12</t>
  </si>
  <si>
    <t>11678821</t>
  </si>
  <si>
    <t>07:24:23</t>
  </si>
  <si>
    <t>2024-08-30</t>
  </si>
  <si>
    <t>07:22--07:35</t>
  </si>
  <si>
    <t>11370005</t>
  </si>
  <si>
    <t>08:28:50</t>
  </si>
  <si>
    <t>11463133</t>
  </si>
  <si>
    <t>2024-10-04</t>
  </si>
  <si>
    <t>07:35--07:48</t>
  </si>
  <si>
    <t>11477616</t>
  </si>
  <si>
    <t>08:52:09</t>
  </si>
  <si>
    <t>11543293</t>
  </si>
  <si>
    <t>07:59:43</t>
  </si>
  <si>
    <t>11543511</t>
  </si>
  <si>
    <t>11:47:46</t>
  </si>
  <si>
    <t>11591296</t>
  </si>
  <si>
    <t>07:48--08:01</t>
  </si>
  <si>
    <t>11618167</t>
  </si>
  <si>
    <t>13:55:20</t>
  </si>
  <si>
    <t>13:50--14:03</t>
  </si>
  <si>
    <t>11618785</t>
  </si>
  <si>
    <t>16:54:34</t>
  </si>
  <si>
    <t>11624215</t>
  </si>
  <si>
    <t>12:24:02</t>
  </si>
  <si>
    <t>11:22--11:44</t>
  </si>
  <si>
    <t>11641976</t>
  </si>
  <si>
    <t>MR泌尿系水成像(MRU)</t>
  </si>
  <si>
    <t>09:17:56</t>
  </si>
  <si>
    <t>11649189</t>
  </si>
  <si>
    <t>08:40:53</t>
  </si>
  <si>
    <t>11649447</t>
  </si>
  <si>
    <t>09:42:45</t>
  </si>
  <si>
    <t>08:58--09:13</t>
  </si>
  <si>
    <t>11649909</t>
  </si>
  <si>
    <t>09:38:23</t>
  </si>
  <si>
    <t>09:13--09:21</t>
  </si>
  <si>
    <t>11649925</t>
  </si>
  <si>
    <t>09:53:53</t>
  </si>
  <si>
    <t>09:21--09:34</t>
  </si>
  <si>
    <t>11650243</t>
  </si>
  <si>
    <t>10:10:30</t>
  </si>
  <si>
    <t>09:34--09:49</t>
  </si>
  <si>
    <t>11650267</t>
  </si>
  <si>
    <t>10:05:52</t>
  </si>
  <si>
    <t>09:49--09:57</t>
  </si>
  <si>
    <t>11650268</t>
  </si>
  <si>
    <t>13:02:55</t>
  </si>
  <si>
    <t>11650338</t>
  </si>
  <si>
    <t>10:22:15</t>
  </si>
  <si>
    <t>09:57--10:09</t>
  </si>
  <si>
    <t>11650375</t>
  </si>
  <si>
    <t>10:09--10:22</t>
  </si>
  <si>
    <t>11650376</t>
  </si>
  <si>
    <t>10:46:38</t>
  </si>
  <si>
    <t>11650452</t>
  </si>
  <si>
    <t>11:28:39</t>
  </si>
  <si>
    <t>13:12--13:25</t>
  </si>
  <si>
    <t>11650661</t>
  </si>
  <si>
    <t>11:24:17</t>
  </si>
  <si>
    <t>11650674</t>
  </si>
  <si>
    <t>10:36:36</t>
  </si>
  <si>
    <t>11650689</t>
  </si>
  <si>
    <t>13:28:04</t>
  </si>
  <si>
    <t>13:25--13:37</t>
  </si>
  <si>
    <t>11650697</t>
  </si>
  <si>
    <t>13:14:53</t>
  </si>
  <si>
    <t>11651489</t>
  </si>
  <si>
    <t>14:06:24</t>
  </si>
  <si>
    <t>11651684</t>
  </si>
  <si>
    <t>14:19:21</t>
  </si>
  <si>
    <t>11651909</t>
  </si>
  <si>
    <t>14:52--15:14</t>
  </si>
  <si>
    <t>11651962</t>
  </si>
  <si>
    <t>15:17:43</t>
  </si>
  <si>
    <t>15:14--15:27</t>
  </si>
  <si>
    <t>11652128</t>
  </si>
  <si>
    <t>11652129</t>
  </si>
  <si>
    <t>14:35:48</t>
  </si>
  <si>
    <t>15:39--16:01</t>
  </si>
  <si>
    <t>11652258</t>
  </si>
  <si>
    <t>16:13:20</t>
  </si>
  <si>
    <t>11652382</t>
  </si>
  <si>
    <t>16:09:16</t>
  </si>
  <si>
    <t>16:16--16:24</t>
  </si>
  <si>
    <t>11652389</t>
  </si>
  <si>
    <t>16:26:52</t>
  </si>
  <si>
    <t>11652615</t>
  </si>
  <si>
    <t>16:39:54</t>
  </si>
  <si>
    <t>16:36--16:51</t>
  </si>
  <si>
    <t>11660279</t>
  </si>
  <si>
    <t>12:01:39</t>
  </si>
  <si>
    <t>11667056</t>
  </si>
  <si>
    <t>12:10:20</t>
  </si>
  <si>
    <t>11:56--12:11</t>
  </si>
  <si>
    <t>11667062</t>
  </si>
  <si>
    <t>12:39:34</t>
  </si>
  <si>
    <t>12:11--12:23</t>
  </si>
  <si>
    <t>11667347</t>
  </si>
  <si>
    <t>12:23--12:43</t>
  </si>
  <si>
    <t>11667574</t>
  </si>
  <si>
    <t>11:11:38</t>
  </si>
  <si>
    <t>11668006</t>
  </si>
  <si>
    <t>15:05:14</t>
  </si>
  <si>
    <t>11682072</t>
  </si>
  <si>
    <t>16:51--16:59</t>
  </si>
  <si>
    <t>11682325</t>
  </si>
  <si>
    <t>15:45:01</t>
  </si>
  <si>
    <t>11682557</t>
  </si>
  <si>
    <t>18:10:20</t>
  </si>
  <si>
    <t>11683067</t>
  </si>
  <si>
    <t>13:07:49</t>
  </si>
  <si>
    <t>11671218</t>
  </si>
  <si>
    <t>08:08:15</t>
  </si>
  <si>
    <t>08:30--08:48</t>
  </si>
  <si>
    <t>11683627</t>
  </si>
  <si>
    <t>07:49:52</t>
  </si>
  <si>
    <t>2024-09-04</t>
  </si>
  <si>
    <t>07:20--07:50</t>
  </si>
  <si>
    <t>11388855</t>
  </si>
  <si>
    <t>07:24:04</t>
  </si>
  <si>
    <t>11418152</t>
  </si>
  <si>
    <t>胸椎MR平扫(内固定术后)</t>
  </si>
  <si>
    <t>17:44:53</t>
  </si>
  <si>
    <t>17:46--18:01</t>
  </si>
  <si>
    <t>11437795</t>
  </si>
  <si>
    <t>18:06:55</t>
  </si>
  <si>
    <t>18:01--18:20</t>
  </si>
  <si>
    <t>11455797</t>
  </si>
  <si>
    <t>07:35:28</t>
  </si>
  <si>
    <t>11455933</t>
  </si>
  <si>
    <t>11577290</t>
  </si>
  <si>
    <t>11591777</t>
  </si>
  <si>
    <t>14:25:02</t>
  </si>
  <si>
    <t>14:00--14:20</t>
  </si>
  <si>
    <t>11611786</t>
  </si>
  <si>
    <t>08:43:28</t>
  </si>
  <si>
    <t>11616986</t>
  </si>
  <si>
    <t>12:45:11</t>
  </si>
  <si>
    <t>11628223</t>
  </si>
  <si>
    <t>17:28:49</t>
  </si>
  <si>
    <t>11636921</t>
  </si>
  <si>
    <t>09:08:50</t>
  </si>
  <si>
    <t>11651908</t>
  </si>
  <si>
    <t>09:18:45</t>
  </si>
  <si>
    <t>11651923</t>
  </si>
  <si>
    <t>08:56:07</t>
  </si>
  <si>
    <t>11652002</t>
  </si>
  <si>
    <t>09:10--09:23</t>
  </si>
  <si>
    <t>11652005</t>
  </si>
  <si>
    <t>09:40:37</t>
  </si>
  <si>
    <t>09:23--09:35</t>
  </si>
  <si>
    <t>11652074</t>
  </si>
  <si>
    <t>09:55:39</t>
  </si>
  <si>
    <t>09:35--09:50</t>
  </si>
  <si>
    <t>11652314</t>
  </si>
  <si>
    <t>09:51:19</t>
  </si>
  <si>
    <t>09:50--09:58</t>
  </si>
  <si>
    <t>11652317</t>
  </si>
  <si>
    <t>10:06:56</t>
  </si>
  <si>
    <t>11652343</t>
  </si>
  <si>
    <t>10:20:07</t>
  </si>
  <si>
    <t>10:10--10:23</t>
  </si>
  <si>
    <t>11652416</t>
  </si>
  <si>
    <t>10:29:27</t>
  </si>
  <si>
    <t>10:23--10:36</t>
  </si>
  <si>
    <t>11652466</t>
  </si>
  <si>
    <t>10:56:02</t>
  </si>
  <si>
    <t>11652759</t>
  </si>
  <si>
    <t>11:06:22</t>
  </si>
  <si>
    <t>11652929</t>
  </si>
  <si>
    <t>12:14:07</t>
  </si>
  <si>
    <t>11662093</t>
  </si>
  <si>
    <t>10:43:03</t>
  </si>
  <si>
    <t>11:27--11:40</t>
  </si>
  <si>
    <t>11666504</t>
  </si>
  <si>
    <t>15:16:22</t>
  </si>
  <si>
    <t>11667502</t>
  </si>
  <si>
    <t>11667765</t>
  </si>
  <si>
    <t>11:39:29</t>
  </si>
  <si>
    <t>11668293</t>
  </si>
  <si>
    <t>17:58:36</t>
  </si>
  <si>
    <t>18:20--18:28</t>
  </si>
  <si>
    <t>11671994</t>
  </si>
  <si>
    <t>13:28:56</t>
  </si>
  <si>
    <t>11682753</t>
  </si>
  <si>
    <t>12:55:00</t>
  </si>
  <si>
    <t>11682925</t>
  </si>
  <si>
    <t>15:23:10</t>
  </si>
  <si>
    <t>11685642</t>
  </si>
  <si>
    <t>15:34:59</t>
  </si>
  <si>
    <t>11685749</t>
  </si>
  <si>
    <t>15:45:52</t>
  </si>
  <si>
    <t>11685862</t>
  </si>
  <si>
    <t>16:29:55</t>
  </si>
  <si>
    <t>11685876</t>
  </si>
  <si>
    <t>16:12:28</t>
  </si>
  <si>
    <t>11685932</t>
  </si>
  <si>
    <t>15:57:45</t>
  </si>
  <si>
    <t>11685946</t>
  </si>
  <si>
    <t>17:17:45</t>
  </si>
  <si>
    <t>11686039</t>
  </si>
  <si>
    <t>13:45:25</t>
  </si>
  <si>
    <t>11685343</t>
  </si>
  <si>
    <t>13:50:40</t>
  </si>
  <si>
    <t>11685344</t>
  </si>
  <si>
    <t>12:54:07</t>
  </si>
  <si>
    <t>21:08</t>
  </si>
  <si>
    <t>11658559</t>
  </si>
  <si>
    <t>07:22:05</t>
  </si>
  <si>
    <t>07:13--07:25</t>
  </si>
  <si>
    <t>11387232</t>
  </si>
  <si>
    <t>07:36:32</t>
  </si>
  <si>
    <t>07:25--07:38</t>
  </si>
  <si>
    <t>11419840</t>
  </si>
  <si>
    <t>07:58:10</t>
  </si>
  <si>
    <t>07:38--07:51</t>
  </si>
  <si>
    <t>11420713</t>
  </si>
  <si>
    <t>17:24:58</t>
  </si>
  <si>
    <t>11429909</t>
  </si>
  <si>
    <t>17:36:26</t>
  </si>
  <si>
    <t>17:24--17:37</t>
  </si>
  <si>
    <t>11457677</t>
  </si>
  <si>
    <t>11:51:31</t>
  </si>
  <si>
    <t>11487192</t>
  </si>
  <si>
    <t>17:37--17:50</t>
  </si>
  <si>
    <t>11487461</t>
  </si>
  <si>
    <t>07:45:46</t>
  </si>
  <si>
    <t>11543578</t>
  </si>
  <si>
    <t>08:38:36</t>
  </si>
  <si>
    <t>08:52--09:14</t>
  </si>
  <si>
    <t>11570299</t>
  </si>
  <si>
    <t>08:09:10</t>
  </si>
  <si>
    <t>11577266</t>
  </si>
  <si>
    <t>09:14:33</t>
  </si>
  <si>
    <t>11619558</t>
  </si>
  <si>
    <t>17:57:24</t>
  </si>
  <si>
    <t>17:50--17:58</t>
  </si>
  <si>
    <t>11629745</t>
  </si>
  <si>
    <t>18:09:06</t>
  </si>
  <si>
    <t>17:58--18:13</t>
  </si>
  <si>
    <t>11629750</t>
  </si>
  <si>
    <t>18:04:59</t>
  </si>
  <si>
    <t>18:13--18:21</t>
  </si>
  <si>
    <t>11629751</t>
  </si>
  <si>
    <t>08:22:08</t>
  </si>
  <si>
    <t>09:14--09:22</t>
  </si>
  <si>
    <t>11652463</t>
  </si>
  <si>
    <t>08:26:23</t>
  </si>
  <si>
    <t>09:22--09:37</t>
  </si>
  <si>
    <t>11652465</t>
  </si>
  <si>
    <t>14:34:45</t>
  </si>
  <si>
    <t>11652610</t>
  </si>
  <si>
    <t>11:14:50</t>
  </si>
  <si>
    <t>12:06--12:19</t>
  </si>
  <si>
    <t>11652622</t>
  </si>
  <si>
    <t>12:19--12:32</t>
  </si>
  <si>
    <t>11652669</t>
  </si>
  <si>
    <t>12:33:07</t>
  </si>
  <si>
    <t>11652671</t>
  </si>
  <si>
    <t>10:08:55</t>
  </si>
  <si>
    <t>09:37--09:52</t>
  </si>
  <si>
    <t>11652730</t>
  </si>
  <si>
    <t>09:29:53</t>
  </si>
  <si>
    <t>11652736</t>
  </si>
  <si>
    <t>09:25:31</t>
  </si>
  <si>
    <t>10:07--10:15</t>
  </si>
  <si>
    <t>11652739</t>
  </si>
  <si>
    <t>10:48:06</t>
  </si>
  <si>
    <t>11652762</t>
  </si>
  <si>
    <t>13:25:31</t>
  </si>
  <si>
    <t>13:00--13:35</t>
  </si>
  <si>
    <t>11652832</t>
  </si>
  <si>
    <t>11652915</t>
  </si>
  <si>
    <t>14:06:08</t>
  </si>
  <si>
    <t>11653323</t>
  </si>
  <si>
    <t>15:03:13</t>
  </si>
  <si>
    <t>14:58--15:10</t>
  </si>
  <si>
    <t>11653374</t>
  </si>
  <si>
    <t>15:10--15:22</t>
  </si>
  <si>
    <t>11653528</t>
  </si>
  <si>
    <t>15:47:55</t>
  </si>
  <si>
    <t>11653545</t>
  </si>
  <si>
    <t>16:02:13</t>
  </si>
  <si>
    <t>11653555</t>
  </si>
  <si>
    <t>12:11:28</t>
  </si>
  <si>
    <t>11653835</t>
  </si>
  <si>
    <t>11653836</t>
  </si>
  <si>
    <t>16:51:05</t>
  </si>
  <si>
    <t>11653941</t>
  </si>
  <si>
    <t>11654261</t>
  </si>
  <si>
    <t>15:34:42</t>
  </si>
  <si>
    <t>11658234</t>
  </si>
  <si>
    <t>12:43:33</t>
  </si>
  <si>
    <t>11661152</t>
  </si>
  <si>
    <t>23:41</t>
  </si>
  <si>
    <t>11662404</t>
  </si>
  <si>
    <t>08:59:01</t>
  </si>
  <si>
    <t>11:13--11:26</t>
  </si>
  <si>
    <t>11667174</t>
  </si>
  <si>
    <t>09:56:28</t>
  </si>
  <si>
    <t>11673124</t>
  </si>
  <si>
    <t>11:38--11:53</t>
  </si>
  <si>
    <t>11673130</t>
  </si>
  <si>
    <t>18:21--18:41</t>
  </si>
  <si>
    <t>11673611</t>
  </si>
  <si>
    <t>11:02:59</t>
  </si>
  <si>
    <t>11686673</t>
  </si>
  <si>
    <t>10:28:22</t>
  </si>
  <si>
    <t>11687748</t>
  </si>
  <si>
    <t>10:20:12</t>
  </si>
  <si>
    <t>11687752</t>
  </si>
  <si>
    <t>10:38:27</t>
  </si>
  <si>
    <t>11687764</t>
  </si>
  <si>
    <t>19:39--19:54</t>
  </si>
  <si>
    <t>11688549</t>
  </si>
  <si>
    <t>18:21:40</t>
  </si>
  <si>
    <t>18:21--18:29</t>
  </si>
  <si>
    <t>11689377</t>
  </si>
  <si>
    <t>14:51:58</t>
  </si>
  <si>
    <t>11689234</t>
  </si>
  <si>
    <t>12:26:43</t>
  </si>
  <si>
    <t>11671209</t>
  </si>
  <si>
    <t>11:40:38</t>
  </si>
  <si>
    <t>07:20--07:40</t>
  </si>
  <si>
    <t>11385443</t>
  </si>
  <si>
    <t>15:43:55</t>
  </si>
  <si>
    <t>2024-09-05</t>
  </si>
  <si>
    <t>17:13--17:25</t>
  </si>
  <si>
    <t>11391982</t>
  </si>
  <si>
    <t>17:30:06</t>
  </si>
  <si>
    <t>2024-09-06</t>
  </si>
  <si>
    <t>17:25--17:38</t>
  </si>
  <si>
    <t>11394795</t>
  </si>
  <si>
    <t>07:25:14</t>
  </si>
  <si>
    <t>07:26--07:39</t>
  </si>
  <si>
    <t>11394928</t>
  </si>
  <si>
    <t>17:39:23</t>
  </si>
  <si>
    <t>17:38--17:51</t>
  </si>
  <si>
    <t>11394985</t>
  </si>
  <si>
    <t>17:51:18</t>
  </si>
  <si>
    <t>2024-09-09</t>
  </si>
  <si>
    <t>17:51--18:13</t>
  </si>
  <si>
    <t>11402023</t>
  </si>
  <si>
    <t>07:35:44</t>
  </si>
  <si>
    <t>2024-09-11</t>
  </si>
  <si>
    <t>07:39--07:52</t>
  </si>
  <si>
    <t>11410198</t>
  </si>
  <si>
    <t>16:47:38</t>
  </si>
  <si>
    <t>18:13--18:26</t>
  </si>
  <si>
    <t>11419719</t>
  </si>
  <si>
    <t>08:09:39</t>
  </si>
  <si>
    <t>11543598</t>
  </si>
  <si>
    <t>08:54:49</t>
  </si>
  <si>
    <t>11577828</t>
  </si>
  <si>
    <t>12:51:58</t>
  </si>
  <si>
    <t>11635163</t>
  </si>
  <si>
    <t>08:43:01</t>
  </si>
  <si>
    <t>11652833</t>
  </si>
  <si>
    <t>08:32:06</t>
  </si>
  <si>
    <t>08:42--08:54</t>
  </si>
  <si>
    <t>11652836</t>
  </si>
  <si>
    <t>09:05:02</t>
  </si>
  <si>
    <t>08:54--09:07</t>
  </si>
  <si>
    <t>11652940</t>
  </si>
  <si>
    <t>13:11:54</t>
  </si>
  <si>
    <t>11653057</t>
  </si>
  <si>
    <t>12:59:44</t>
  </si>
  <si>
    <t>11653058</t>
  </si>
  <si>
    <t>10:07:50</t>
  </si>
  <si>
    <t>11653143</t>
  </si>
  <si>
    <t>10:03:34</t>
  </si>
  <si>
    <t>09:46--09:54</t>
  </si>
  <si>
    <t>11653144</t>
  </si>
  <si>
    <t>09:32:01</t>
  </si>
  <si>
    <t>09:54--10:08</t>
  </si>
  <si>
    <t>11653314</t>
  </si>
  <si>
    <t>10:19:42</t>
  </si>
  <si>
    <t>10:08--10:23</t>
  </si>
  <si>
    <t>11653365</t>
  </si>
  <si>
    <t>10:30:55</t>
  </si>
  <si>
    <t>10:23--10:38</t>
  </si>
  <si>
    <t>11653378</t>
  </si>
  <si>
    <t>10:54:17</t>
  </si>
  <si>
    <t>10:53--11:01</t>
  </si>
  <si>
    <t>11653383</t>
  </si>
  <si>
    <t>11:54:13</t>
  </si>
  <si>
    <t>13:24--13:46</t>
  </si>
  <si>
    <t>11653405</t>
  </si>
  <si>
    <t>11653906</t>
  </si>
  <si>
    <t>11653911</t>
  </si>
  <si>
    <t>13:38:21</t>
  </si>
  <si>
    <t>14:10--14:22</t>
  </si>
  <si>
    <t>11653993</t>
  </si>
  <si>
    <t>13:58:24</t>
  </si>
  <si>
    <t>14:22--14:37</t>
  </si>
  <si>
    <t>11654001</t>
  </si>
  <si>
    <t>13:54:06</t>
  </si>
  <si>
    <t>14:37--14:45</t>
  </si>
  <si>
    <t>11654005</t>
  </si>
  <si>
    <t>14:31:09</t>
  </si>
  <si>
    <t>11654033</t>
  </si>
  <si>
    <t>15:11:59</t>
  </si>
  <si>
    <t>11654104</t>
  </si>
  <si>
    <t>15:22:01</t>
  </si>
  <si>
    <t>11654108</t>
  </si>
  <si>
    <t>15:55:30</t>
  </si>
  <si>
    <t>16:05--16:19</t>
  </si>
  <si>
    <t>11654181</t>
  </si>
  <si>
    <t>15:32:44</t>
  </si>
  <si>
    <t>11654329</t>
  </si>
  <si>
    <t>09:17:44</t>
  </si>
  <si>
    <t>09:07--09:29</t>
  </si>
  <si>
    <t>11655075</t>
  </si>
  <si>
    <t>09:50:12</t>
  </si>
  <si>
    <t>11665624</t>
  </si>
  <si>
    <t>11:25:50</t>
  </si>
  <si>
    <t>11665739</t>
  </si>
  <si>
    <t>11:14:00</t>
  </si>
  <si>
    <t>11665740</t>
  </si>
  <si>
    <t>17:19:29</t>
  </si>
  <si>
    <t>11671575</t>
  </si>
  <si>
    <t>11673644</t>
  </si>
  <si>
    <t>07:48:20</t>
  </si>
  <si>
    <t>12:13--12:26</t>
  </si>
  <si>
    <t>11674201</t>
  </si>
  <si>
    <t>16:57:58</t>
  </si>
  <si>
    <t>18:26--18:38</t>
  </si>
  <si>
    <t>11683724</t>
  </si>
  <si>
    <t>18:23:58</t>
  </si>
  <si>
    <t>11684434</t>
  </si>
  <si>
    <t>19:48:16</t>
  </si>
  <si>
    <t>18:52--19:00</t>
  </si>
  <si>
    <t>11687657</t>
  </si>
  <si>
    <t>19:52:16</t>
  </si>
  <si>
    <t>11687659</t>
  </si>
  <si>
    <t>14:50:37</t>
  </si>
  <si>
    <t>14:10--14:29</t>
  </si>
  <si>
    <t>11692618</t>
  </si>
  <si>
    <t>07:45:38</t>
  </si>
  <si>
    <t>2024-07-12</t>
  </si>
  <si>
    <t>11207049</t>
  </si>
  <si>
    <t>08:43:05</t>
  </si>
  <si>
    <t>2024-08-20</t>
  </si>
  <si>
    <t>11335361</t>
  </si>
  <si>
    <t>08:26:55</t>
  </si>
  <si>
    <t>08:22--08:44</t>
  </si>
  <si>
    <t>11335362</t>
  </si>
  <si>
    <t>2024-08-23</t>
  </si>
  <si>
    <t>11347630</t>
  </si>
  <si>
    <t>07:36:37</t>
  </si>
  <si>
    <t>11370089</t>
  </si>
  <si>
    <t>08:05:20</t>
  </si>
  <si>
    <t>11396826</t>
  </si>
  <si>
    <t>16:21:53</t>
  </si>
  <si>
    <t>11419250</t>
  </si>
  <si>
    <t>16:47:51</t>
  </si>
  <si>
    <t>17:15--17:28</t>
  </si>
  <si>
    <t>11462688</t>
  </si>
  <si>
    <t>17:28--17:41</t>
  </si>
  <si>
    <t>11525160</t>
  </si>
  <si>
    <t>16:58:49</t>
  </si>
  <si>
    <t>17:41--17:54</t>
  </si>
  <si>
    <t>11526464</t>
  </si>
  <si>
    <t>07:25:49</t>
  </si>
  <si>
    <t>08:44--08:57</t>
  </si>
  <si>
    <t>11543645</t>
  </si>
  <si>
    <t>10:21:54</t>
  </si>
  <si>
    <t>11587531</t>
  </si>
  <si>
    <t>11:24:19</t>
  </si>
  <si>
    <t>11627790</t>
  </si>
  <si>
    <t>11649294</t>
  </si>
  <si>
    <t>08:15:10</t>
  </si>
  <si>
    <t>11649606</t>
  </si>
  <si>
    <t>09:36:05</t>
  </si>
  <si>
    <t>09:09--09:31</t>
  </si>
  <si>
    <t>11650323</t>
  </si>
  <si>
    <t>14:47:06</t>
  </si>
  <si>
    <t>13:55--14:07</t>
  </si>
  <si>
    <t>11650400</t>
  </si>
  <si>
    <t>14:37:58</t>
  </si>
  <si>
    <t>11650402</t>
  </si>
  <si>
    <t>14:23:40</t>
  </si>
  <si>
    <t>14:19--14:32</t>
  </si>
  <si>
    <t>11650405</t>
  </si>
  <si>
    <t>08:57:49</t>
  </si>
  <si>
    <t>09:31--09:44</t>
  </si>
  <si>
    <t>11651357</t>
  </si>
  <si>
    <t>09:22:00</t>
  </si>
  <si>
    <t>11651556</t>
  </si>
  <si>
    <t>09:13:55</t>
  </si>
  <si>
    <t>11651565</t>
  </si>
  <si>
    <t>10:32:26</t>
  </si>
  <si>
    <t>10:21--10:36</t>
  </si>
  <si>
    <t>11652299</t>
  </si>
  <si>
    <t>14:59:33</t>
  </si>
  <si>
    <t>11652582</t>
  </si>
  <si>
    <t>11:06:23</t>
  </si>
  <si>
    <t>11652639</t>
  </si>
  <si>
    <t>11:55:46</t>
  </si>
  <si>
    <t>11652779</t>
  </si>
  <si>
    <t>10:54:09</t>
  </si>
  <si>
    <t>11652930</t>
  </si>
  <si>
    <t>14:44--14:57</t>
  </si>
  <si>
    <t>11653648</t>
  </si>
  <si>
    <t>11:44:00</t>
  </si>
  <si>
    <t>11653673</t>
  </si>
  <si>
    <t>11:39:15</t>
  </si>
  <si>
    <t>11:45--11:53</t>
  </si>
  <si>
    <t>11653679</t>
  </si>
  <si>
    <t>13:50:15</t>
  </si>
  <si>
    <t>11654024</t>
  </si>
  <si>
    <t>15:14:18</t>
  </si>
  <si>
    <t>11654062</t>
  </si>
  <si>
    <t>13:36:55</t>
  </si>
  <si>
    <t>15:37--15:50</t>
  </si>
  <si>
    <t>11654192</t>
  </si>
  <si>
    <t>13:28:15</t>
  </si>
  <si>
    <t>11654196</t>
  </si>
  <si>
    <t>12:52:09</t>
  </si>
  <si>
    <t>12:40--12:55</t>
  </si>
  <si>
    <t>11654197</t>
  </si>
  <si>
    <t>11654280</t>
  </si>
  <si>
    <t>10:43:54</t>
  </si>
  <si>
    <t>11654461</t>
  </si>
  <si>
    <t>11654512</t>
  </si>
  <si>
    <t>16:36:43</t>
  </si>
  <si>
    <t>11654539</t>
  </si>
  <si>
    <t>16:32:32</t>
  </si>
  <si>
    <t>16:46--16:54</t>
  </si>
  <si>
    <t>11654541</t>
  </si>
  <si>
    <t>17:54--18:09</t>
  </si>
  <si>
    <t>11654583</t>
  </si>
  <si>
    <t>20:27--20:42</t>
  </si>
  <si>
    <t>20:46:45</t>
  </si>
  <si>
    <t>11696973</t>
  </si>
  <si>
    <t>12:34:40</t>
  </si>
  <si>
    <t>12:10--12:18</t>
  </si>
  <si>
    <t>11695461</t>
  </si>
  <si>
    <t>12:21:28</t>
  </si>
  <si>
    <t>11695464</t>
  </si>
  <si>
    <t>12:38:54</t>
  </si>
  <si>
    <t>11695465</t>
  </si>
  <si>
    <t>12:13:53</t>
  </si>
  <si>
    <t>11695466</t>
  </si>
  <si>
    <t>09:56:14</t>
  </si>
  <si>
    <t>09:20--09:28</t>
  </si>
  <si>
    <t>11693978</t>
  </si>
  <si>
    <t>10:02:21</t>
  </si>
  <si>
    <t>11693984</t>
  </si>
  <si>
    <t>10:09:34</t>
  </si>
  <si>
    <t>11693986</t>
  </si>
  <si>
    <t>07:28:34</t>
  </si>
  <si>
    <t>11449925</t>
  </si>
  <si>
    <t>07:42:48</t>
  </si>
  <si>
    <t>11449932</t>
  </si>
  <si>
    <t>10:42:49</t>
  </si>
  <si>
    <t>11525956</t>
  </si>
  <si>
    <t>11:09:40</t>
  </si>
  <si>
    <t>11532240</t>
  </si>
  <si>
    <t>08:50:18</t>
  </si>
  <si>
    <t>08:22--08:34</t>
  </si>
  <si>
    <t>11551079</t>
  </si>
  <si>
    <t>11:22:20</t>
  </si>
  <si>
    <t>2024-11-02</t>
  </si>
  <si>
    <t>11:12--11:29</t>
  </si>
  <si>
    <t>11580616</t>
  </si>
  <si>
    <t>08:49--09:11</t>
  </si>
  <si>
    <t>11593459</t>
  </si>
  <si>
    <t>12:21:04</t>
  </si>
  <si>
    <t>11596449</t>
  </si>
  <si>
    <t>10:03:23</t>
  </si>
  <si>
    <t>11601671</t>
  </si>
  <si>
    <t>11:29--11:42</t>
  </si>
  <si>
    <t>11605605</t>
  </si>
  <si>
    <t>11:39:21</t>
  </si>
  <si>
    <t>11:42--11:57</t>
  </si>
  <si>
    <t>11605608</t>
  </si>
  <si>
    <t>10:55:15</t>
  </si>
  <si>
    <t>10:36--10:50</t>
  </si>
  <si>
    <t>11619700</t>
  </si>
  <si>
    <t>13:26:19</t>
  </si>
  <si>
    <t>11620687</t>
  </si>
  <si>
    <t>11620691</t>
  </si>
  <si>
    <t>14:54:07</t>
  </si>
  <si>
    <t>14:07--14:29</t>
  </si>
  <si>
    <t>11620961</t>
  </si>
  <si>
    <t>11:59:01</t>
  </si>
  <si>
    <t>11620971</t>
  </si>
  <si>
    <t>15:54:03</t>
  </si>
  <si>
    <t>11621353</t>
  </si>
  <si>
    <t>16:02:05</t>
  </si>
  <si>
    <t>15:34--15:46</t>
  </si>
  <si>
    <t>11621357</t>
  </si>
  <si>
    <t>15:18:25</t>
  </si>
  <si>
    <t>14:44--14:59</t>
  </si>
  <si>
    <t>11621419</t>
  </si>
  <si>
    <t>15:28:34</t>
  </si>
  <si>
    <t>11621503</t>
  </si>
  <si>
    <t>13:36:57</t>
  </si>
  <si>
    <t>11621808</t>
  </si>
  <si>
    <t>14:01:24</t>
  </si>
  <si>
    <t>16:14--16:27</t>
  </si>
  <si>
    <t>11622511</t>
  </si>
  <si>
    <t>16:48:11</t>
  </si>
  <si>
    <t>16:27--16:42</t>
  </si>
  <si>
    <t>11622557</t>
  </si>
  <si>
    <t>17:19:36</t>
  </si>
  <si>
    <t>17:15--17:37</t>
  </si>
  <si>
    <t>11623267</t>
  </si>
  <si>
    <t>16:58:04</t>
  </si>
  <si>
    <t>11623272</t>
  </si>
  <si>
    <t>14:41:53</t>
  </si>
  <si>
    <t>11623317</t>
  </si>
  <si>
    <t>17:08:26</t>
  </si>
  <si>
    <t>11623364</t>
  </si>
  <si>
    <t>15:43:11</t>
  </si>
  <si>
    <t>11623379</t>
  </si>
  <si>
    <t>18:10:47</t>
  </si>
  <si>
    <t>17:49--18:04</t>
  </si>
  <si>
    <t>11623615</t>
  </si>
  <si>
    <t>18:16--18:31</t>
  </si>
  <si>
    <t>11623761</t>
  </si>
  <si>
    <t>17:52:02</t>
  </si>
  <si>
    <t>18:04--18:16</t>
  </si>
  <si>
    <t>11623820</t>
  </si>
  <si>
    <t>18:56:41</t>
  </si>
  <si>
    <t>18:46--19:01</t>
  </si>
  <si>
    <t>11624833</t>
  </si>
  <si>
    <t>19:01--19:09</t>
  </si>
  <si>
    <t>11624836</t>
  </si>
  <si>
    <t>13:52:42</t>
  </si>
  <si>
    <t>11625028</t>
  </si>
  <si>
    <t>13:48:22</t>
  </si>
  <si>
    <t>19:24--19:32</t>
  </si>
  <si>
    <t>11625031</t>
  </si>
  <si>
    <t>19:51:04</t>
  </si>
  <si>
    <t>11627949</t>
  </si>
  <si>
    <t>15:07:14</t>
  </si>
  <si>
    <t>11629327</t>
  </si>
  <si>
    <t>08:40:17</t>
  </si>
  <si>
    <t>11630347</t>
  </si>
  <si>
    <t>20:13:35</t>
  </si>
  <si>
    <t>11630559</t>
  </si>
  <si>
    <t>20:09:31</t>
  </si>
  <si>
    <t>20:09--20:17</t>
  </si>
  <si>
    <t>11630564</t>
  </si>
  <si>
    <t>10:17:18</t>
  </si>
  <si>
    <t>10:50--10:58</t>
  </si>
  <si>
    <t>11631056</t>
  </si>
  <si>
    <t>20:25:25</t>
  </si>
  <si>
    <t>20:17--20:39</t>
  </si>
  <si>
    <t>11631193</t>
  </si>
  <si>
    <t>20:39--21:01</t>
  </si>
  <si>
    <t>11631391</t>
  </si>
  <si>
    <t>18:35:59</t>
  </si>
  <si>
    <t>21:01--21:23</t>
  </si>
  <si>
    <t>11631400</t>
  </si>
  <si>
    <t>19:20:11</t>
  </si>
  <si>
    <t>21:23--21:45</t>
  </si>
  <si>
    <t>11631611</t>
  </si>
  <si>
    <t>19:33:17</t>
  </si>
  <si>
    <t>21:45--21:58</t>
  </si>
  <si>
    <t>11632554</t>
  </si>
  <si>
    <t>16:19:26</t>
  </si>
  <si>
    <t>11633172</t>
  </si>
  <si>
    <t>09:32:28</t>
  </si>
  <si>
    <t>11649029</t>
  </si>
  <si>
    <t>15:37:26</t>
  </si>
  <si>
    <t>15:12--15:20</t>
  </si>
  <si>
    <t>11672402</t>
  </si>
  <si>
    <t>08:29:39</t>
  </si>
  <si>
    <t>11672445</t>
  </si>
  <si>
    <t>08:14:26</t>
  </si>
  <si>
    <t>11673029</t>
  </si>
  <si>
    <t>13:10:42</t>
  </si>
  <si>
    <t>12:28--12:41</t>
  </si>
  <si>
    <t>11696284</t>
  </si>
  <si>
    <t>09:43:28</t>
  </si>
  <si>
    <t>11697446</t>
  </si>
  <si>
    <t>11697567</t>
  </si>
  <si>
    <t>10:24:24</t>
  </si>
  <si>
    <t>11697570</t>
  </si>
  <si>
    <t>12:46:29</t>
  </si>
  <si>
    <t>12:41--12:54</t>
  </si>
  <si>
    <t>11697770</t>
  </si>
  <si>
    <t>12:33:13</t>
  </si>
  <si>
    <t>11697789</t>
  </si>
  <si>
    <t>17:50--18:02</t>
  </si>
  <si>
    <t>14:21:17</t>
  </si>
  <si>
    <t>11698065</t>
  </si>
  <si>
    <t>14:10:22</t>
  </si>
  <si>
    <t>11698078</t>
  </si>
  <si>
    <t>11698081</t>
  </si>
  <si>
    <t>16:10:52</t>
  </si>
  <si>
    <t>11698381</t>
  </si>
  <si>
    <t>16:34:07</t>
  </si>
  <si>
    <t>11698448</t>
  </si>
  <si>
    <t>11698449</t>
  </si>
  <si>
    <t>11698461</t>
  </si>
  <si>
    <t>11698462</t>
  </si>
  <si>
    <t>19:08:15</t>
  </si>
  <si>
    <t>19:10--19:23</t>
  </si>
  <si>
    <t>11698474</t>
  </si>
  <si>
    <t>09:21:11</t>
  </si>
  <si>
    <t>11697150</t>
  </si>
  <si>
    <t>09:17:05</t>
  </si>
  <si>
    <t>11697151</t>
  </si>
  <si>
    <t>12:11:40</t>
  </si>
  <si>
    <t>11697534</t>
  </si>
  <si>
    <t>13:00:12</t>
  </si>
  <si>
    <t>11697887</t>
  </si>
  <si>
    <t>09:58:39</t>
  </si>
  <si>
    <t>11390479</t>
  </si>
  <si>
    <t>10:22:22</t>
  </si>
  <si>
    <t>11411141</t>
  </si>
  <si>
    <t>11:03:27</t>
  </si>
  <si>
    <t>2024-09-15</t>
  </si>
  <si>
    <t>11425696</t>
  </si>
  <si>
    <t>11:33:57</t>
  </si>
  <si>
    <t>10:47--10:59</t>
  </si>
  <si>
    <t>11439040</t>
  </si>
  <si>
    <t>08:24:14</t>
  </si>
  <si>
    <t>11488976</t>
  </si>
  <si>
    <t>10:08:54</t>
  </si>
  <si>
    <t>11499864</t>
  </si>
  <si>
    <t>11:53:34</t>
  </si>
  <si>
    <t>11508320</t>
  </si>
  <si>
    <t>15:33:32</t>
  </si>
  <si>
    <t>15:13--15:35</t>
  </si>
  <si>
    <t>11513682</t>
  </si>
  <si>
    <t>12:34:46</t>
  </si>
  <si>
    <t>11:25--11:47</t>
  </si>
  <si>
    <t>11534987</t>
  </si>
  <si>
    <t>12:11:19</t>
  </si>
  <si>
    <t>11539224</t>
  </si>
  <si>
    <t>18:05:41</t>
  </si>
  <si>
    <t>11540906</t>
  </si>
  <si>
    <t>12:26:00</t>
  </si>
  <si>
    <t>12:22--12:34</t>
  </si>
  <si>
    <t>11550235</t>
  </si>
  <si>
    <t>08:01:46</t>
  </si>
  <si>
    <t>08:24--08:37</t>
  </si>
  <si>
    <t>11578618</t>
  </si>
  <si>
    <t>16:28:04</t>
  </si>
  <si>
    <t>15:35--15:57</t>
  </si>
  <si>
    <t>11590795</t>
  </si>
  <si>
    <t>16:17:53</t>
  </si>
  <si>
    <t>15:57--16:10</t>
  </si>
  <si>
    <t>11590798</t>
  </si>
  <si>
    <t>08:33:35</t>
  </si>
  <si>
    <t>08:37--08:59</t>
  </si>
  <si>
    <t>11594686</t>
  </si>
  <si>
    <t>09:13:36</t>
  </si>
  <si>
    <t>11604016</t>
  </si>
  <si>
    <t>12:47:16</t>
  </si>
  <si>
    <t>12:49--13:11</t>
  </si>
  <si>
    <t>11620405</t>
  </si>
  <si>
    <t>13:15:36</t>
  </si>
  <si>
    <t>13:11--13:33</t>
  </si>
  <si>
    <t>11621004</t>
  </si>
  <si>
    <t>13:03:50</t>
  </si>
  <si>
    <t>13:33--13:55</t>
  </si>
  <si>
    <t>11621010</t>
  </si>
  <si>
    <t>13:28:52</t>
  </si>
  <si>
    <t>13:55--14:10</t>
  </si>
  <si>
    <t>11621012</t>
  </si>
  <si>
    <t>14:09:31</t>
  </si>
  <si>
    <t>14:10--14:25</t>
  </si>
  <si>
    <t>11621296</t>
  </si>
  <si>
    <t>14:20:07</t>
  </si>
  <si>
    <t>11623326</t>
  </si>
  <si>
    <t>13:39:20</t>
  </si>
  <si>
    <t>14:40--14:52</t>
  </si>
  <si>
    <t>11623756</t>
  </si>
  <si>
    <t>15:22:52</t>
  </si>
  <si>
    <t>11623786</t>
  </si>
  <si>
    <t>16:53:47</t>
  </si>
  <si>
    <t>11623856</t>
  </si>
  <si>
    <t>16:49:27</t>
  </si>
  <si>
    <t>11623860</t>
  </si>
  <si>
    <t>08:45:11</t>
  </si>
  <si>
    <t>09:39--09:52</t>
  </si>
  <si>
    <t>11623937</t>
  </si>
  <si>
    <t>17:18:30</t>
  </si>
  <si>
    <t>17:22--17:36</t>
  </si>
  <si>
    <t>11625683</t>
  </si>
  <si>
    <t>17:43:03</t>
  </si>
  <si>
    <t>11629054</t>
  </si>
  <si>
    <t>17:39:00</t>
  </si>
  <si>
    <t>11629055</t>
  </si>
  <si>
    <t>18:18:43</t>
  </si>
  <si>
    <t>17:59--18:12</t>
  </si>
  <si>
    <t>11630924</t>
  </si>
  <si>
    <t>18:27:23</t>
  </si>
  <si>
    <t>11630925</t>
  </si>
  <si>
    <t>16:40:27</t>
  </si>
  <si>
    <t>11632331</t>
  </si>
  <si>
    <t>19:23:08</t>
  </si>
  <si>
    <t>11633701</t>
  </si>
  <si>
    <t>19:31:39</t>
  </si>
  <si>
    <t>11633702</t>
  </si>
  <si>
    <t>19:41:43</t>
  </si>
  <si>
    <t>11633704</t>
  </si>
  <si>
    <t>19:14:43</t>
  </si>
  <si>
    <t>11633706</t>
  </si>
  <si>
    <t>20:12:00</t>
  </si>
  <si>
    <t>19:54--20:07</t>
  </si>
  <si>
    <t>11633962</t>
  </si>
  <si>
    <t>20:07:44</t>
  </si>
  <si>
    <t>20:07--20:15</t>
  </si>
  <si>
    <t>11633963</t>
  </si>
  <si>
    <t>08:56:24</t>
  </si>
  <si>
    <t>11638025</t>
  </si>
  <si>
    <t>20:21:39</t>
  </si>
  <si>
    <t>11638071</t>
  </si>
  <si>
    <t>20:36:25</t>
  </si>
  <si>
    <t>11638176</t>
  </si>
  <si>
    <t>11638180</t>
  </si>
  <si>
    <t>11641085</t>
  </si>
  <si>
    <t>17:56:00</t>
  </si>
  <si>
    <t>11641174</t>
  </si>
  <si>
    <t>21:03--21:16</t>
  </si>
  <si>
    <t>11641735</t>
  </si>
  <si>
    <t>21:21:01</t>
  </si>
  <si>
    <t>21:16--21:29</t>
  </si>
  <si>
    <t>11641752</t>
  </si>
  <si>
    <t>20:59:47</t>
  </si>
  <si>
    <t>21:29--21:42</t>
  </si>
  <si>
    <t>11641830</t>
  </si>
  <si>
    <t>21:31:04</t>
  </si>
  <si>
    <t>21:42--21:55</t>
  </si>
  <si>
    <t>11642223</t>
  </si>
  <si>
    <t>08:13:24</t>
  </si>
  <si>
    <t>08:10--08:22</t>
  </si>
  <si>
    <t>11644002</t>
  </si>
  <si>
    <t>07:21:32</t>
  </si>
  <si>
    <t>11646318</t>
  </si>
  <si>
    <t>07:25:34</t>
  </si>
  <si>
    <t>11646326</t>
  </si>
  <si>
    <t>18:49:05</t>
  </si>
  <si>
    <t>18:40--18:53</t>
  </si>
  <si>
    <t>11648982</t>
  </si>
  <si>
    <t>19:58:36</t>
  </si>
  <si>
    <t>11656329</t>
  </si>
  <si>
    <t>10:16:55</t>
  </si>
  <si>
    <t>09:52--10:00</t>
  </si>
  <si>
    <t>11681231</t>
  </si>
  <si>
    <t>15:17:18</t>
  </si>
  <si>
    <t>11681566</t>
  </si>
  <si>
    <t>07:52:23</t>
  </si>
  <si>
    <t>07:39--07:51</t>
  </si>
  <si>
    <t>11682426</t>
  </si>
  <si>
    <t>07:03:25</t>
  </si>
  <si>
    <t>07:52--08:00</t>
  </si>
  <si>
    <t>11684412</t>
  </si>
  <si>
    <t>09:39:51</t>
  </si>
  <si>
    <t>11694952</t>
  </si>
  <si>
    <t>11696516</t>
  </si>
  <si>
    <t>07:43:48</t>
  </si>
  <si>
    <t>07:10--07:22</t>
  </si>
  <si>
    <t>11696519</t>
  </si>
  <si>
    <t>07:11:50</t>
  </si>
  <si>
    <t>11696548</t>
  </si>
  <si>
    <t>09:04:53</t>
  </si>
  <si>
    <t>11698969</t>
  </si>
  <si>
    <t>09:22:28</t>
  </si>
  <si>
    <t>11698984</t>
  </si>
  <si>
    <t>09:30:48</t>
  </si>
  <si>
    <t>11699011</t>
  </si>
  <si>
    <t>09:48:19</t>
  </si>
  <si>
    <t>11699039</t>
  </si>
  <si>
    <t>10:30:42</t>
  </si>
  <si>
    <t>10:10--10:22</t>
  </si>
  <si>
    <t>11699301</t>
  </si>
  <si>
    <t>10:40:59</t>
  </si>
  <si>
    <t>10:10--10:24</t>
  </si>
  <si>
    <t>11699315</t>
  </si>
  <si>
    <t>10:52:22</t>
  </si>
  <si>
    <t>11699321</t>
  </si>
  <si>
    <t>11:11:44</t>
  </si>
  <si>
    <t>11699332</t>
  </si>
  <si>
    <t>10:20--10:42</t>
  </si>
  <si>
    <t>11699356</t>
  </si>
  <si>
    <t>18:36:33</t>
  </si>
  <si>
    <t>11699540</t>
  </si>
  <si>
    <t>12:02:20</t>
  </si>
  <si>
    <t>11699542</t>
  </si>
  <si>
    <t>13:48:47</t>
  </si>
  <si>
    <t>11699791</t>
  </si>
  <si>
    <t>14:31:20</t>
  </si>
  <si>
    <t>11699899</t>
  </si>
  <si>
    <t>14:40:50</t>
  </si>
  <si>
    <t>14:10--14:23</t>
  </si>
  <si>
    <t>11699908</t>
  </si>
  <si>
    <t>14:51:10</t>
  </si>
  <si>
    <t>11699957</t>
  </si>
  <si>
    <t>15:07:23</t>
  </si>
  <si>
    <t>11700011</t>
  </si>
  <si>
    <t>11700014</t>
  </si>
  <si>
    <t>15:55:28</t>
  </si>
  <si>
    <t>11700015</t>
  </si>
  <si>
    <t>15:45:35</t>
  </si>
  <si>
    <t>11700032</t>
  </si>
  <si>
    <t>16:07:53</t>
  </si>
  <si>
    <t>11700127</t>
  </si>
  <si>
    <t>17:29:56</t>
  </si>
  <si>
    <t>11700136</t>
  </si>
  <si>
    <t>17:07:44</t>
  </si>
  <si>
    <t>11700235</t>
  </si>
  <si>
    <t>07:32:39</t>
  </si>
  <si>
    <t>2024-09-03</t>
  </si>
  <si>
    <t>11383376</t>
  </si>
  <si>
    <t>07:18:25</t>
  </si>
  <si>
    <t>07:22--07:44</t>
  </si>
  <si>
    <t>11383377</t>
  </si>
  <si>
    <t>07:50:13</t>
  </si>
  <si>
    <t>07:44--07:57</t>
  </si>
  <si>
    <t>11410129</t>
  </si>
  <si>
    <t>13:01:39</t>
  </si>
  <si>
    <t>12:50--13:09</t>
  </si>
  <si>
    <t>11489187</t>
  </si>
  <si>
    <t>09:58:21</t>
  </si>
  <si>
    <t>11612740</t>
  </si>
  <si>
    <t>17:09:34</t>
  </si>
  <si>
    <t>11624660</t>
  </si>
  <si>
    <t>11:00--11:19</t>
  </si>
  <si>
    <t>11640028</t>
  </si>
  <si>
    <t>15:44:26</t>
  </si>
  <si>
    <t>11644868</t>
  </si>
  <si>
    <t>16:31:20</t>
  </si>
  <si>
    <t>11649191</t>
  </si>
  <si>
    <t>13:23:46</t>
  </si>
  <si>
    <t>11663444</t>
  </si>
  <si>
    <t>13:45:03</t>
  </si>
  <si>
    <t>13:45--13:58</t>
  </si>
  <si>
    <t>11664199</t>
  </si>
  <si>
    <t>14:48:57</t>
  </si>
  <si>
    <t>14:21--14:36</t>
  </si>
  <si>
    <t>11664529</t>
  </si>
  <si>
    <t>14:42:06</t>
  </si>
  <si>
    <t>14:36--14:44</t>
  </si>
  <si>
    <t>11664530</t>
  </si>
  <si>
    <t>14:00:54</t>
  </si>
  <si>
    <t>11664612</t>
  </si>
  <si>
    <t>08:11:59</t>
  </si>
  <si>
    <t>11664693</t>
  </si>
  <si>
    <t>08:01:24</t>
  </si>
  <si>
    <t>11664696</t>
  </si>
  <si>
    <t>08:23:03</t>
  </si>
  <si>
    <t>11664848</t>
  </si>
  <si>
    <t>08:54:32</t>
  </si>
  <si>
    <t>11664951</t>
  </si>
  <si>
    <t>09:05:25</t>
  </si>
  <si>
    <t>11665085</t>
  </si>
  <si>
    <t>15:01:03</t>
  </si>
  <si>
    <t>15:14--15:22</t>
  </si>
  <si>
    <t>11665098</t>
  </si>
  <si>
    <t>09:44:29</t>
  </si>
  <si>
    <t>09:49--10:11</t>
  </si>
  <si>
    <t>11665149</t>
  </si>
  <si>
    <t>10:34:25</t>
  </si>
  <si>
    <t>10:11--10:33</t>
  </si>
  <si>
    <t>11665156</t>
  </si>
  <si>
    <t>10:23:05</t>
  </si>
  <si>
    <t>10:33--10:46</t>
  </si>
  <si>
    <t>11665159</t>
  </si>
  <si>
    <t>11:00:55</t>
  </si>
  <si>
    <t>11665234</t>
  </si>
  <si>
    <t>15:23:06</t>
  </si>
  <si>
    <t>11665295</t>
  </si>
  <si>
    <t>15:32:28</t>
  </si>
  <si>
    <t>11665299</t>
  </si>
  <si>
    <t>15:08:44</t>
  </si>
  <si>
    <t>11665315</t>
  </si>
  <si>
    <t>16:13:05</t>
  </si>
  <si>
    <t>16:14--16:29</t>
  </si>
  <si>
    <t>11665360</t>
  </si>
  <si>
    <t>16:08:54</t>
  </si>
  <si>
    <t>16:29--16:37</t>
  </si>
  <si>
    <t>11665361</t>
  </si>
  <si>
    <t>10:12:11</t>
  </si>
  <si>
    <t>11:19--11:31</t>
  </si>
  <si>
    <t>11684168</t>
  </si>
  <si>
    <t>11:36:58</t>
  </si>
  <si>
    <t>11:31--11:44</t>
  </si>
  <si>
    <t>11685496</t>
  </si>
  <si>
    <t>14:12:25</t>
  </si>
  <si>
    <t>11686210</t>
  </si>
  <si>
    <t>11:50:11</t>
  </si>
  <si>
    <t>11686641</t>
  </si>
  <si>
    <t>13:34:39</t>
  </si>
  <si>
    <t>14:59--15:12</t>
  </si>
  <si>
    <t>11687383</t>
  </si>
  <si>
    <t>09:35:15</t>
  </si>
  <si>
    <t>09:39--09:47</t>
  </si>
  <si>
    <t>11688168</t>
  </si>
  <si>
    <t>11688720</t>
  </si>
  <si>
    <t>09:24:38</t>
  </si>
  <si>
    <t>08:50--08:58</t>
  </si>
  <si>
    <t>11689967</t>
  </si>
  <si>
    <t>16:53:46</t>
  </si>
  <si>
    <t>16:49--16:57</t>
  </si>
  <si>
    <t>11692373</t>
  </si>
  <si>
    <t>12:12:39</t>
  </si>
  <si>
    <t>11695276</t>
  </si>
  <si>
    <t>17:01:49</t>
  </si>
  <si>
    <t>11695498</t>
  </si>
  <si>
    <t>14:21:41</t>
  </si>
  <si>
    <t>11697648</t>
  </si>
  <si>
    <t>12:02:04</t>
  </si>
  <si>
    <t>11700900</t>
  </si>
  <si>
    <t>12:24:04</t>
  </si>
  <si>
    <t>11702270</t>
  </si>
  <si>
    <t>11702679</t>
  </si>
  <si>
    <t>11646061</t>
  </si>
  <si>
    <t>19:50:27</t>
  </si>
  <si>
    <t>11704107</t>
  </si>
  <si>
    <t>17:53:49</t>
  </si>
  <si>
    <t>11704011</t>
  </si>
  <si>
    <t>17:13:55</t>
  </si>
  <si>
    <t>17:13--17:26</t>
  </si>
  <si>
    <t>11385687</t>
  </si>
  <si>
    <t>17:24:45</t>
  </si>
  <si>
    <t>11385740</t>
  </si>
  <si>
    <t>17:41:23</t>
  </si>
  <si>
    <t>17:39--17:52</t>
  </si>
  <si>
    <t>11410644</t>
  </si>
  <si>
    <t>07:27:08</t>
  </si>
  <si>
    <t>11410954</t>
  </si>
  <si>
    <t>07:13--07:26</t>
  </si>
  <si>
    <t>11420848</t>
  </si>
  <si>
    <t>07:38:54</t>
  </si>
  <si>
    <t>11437461</t>
  </si>
  <si>
    <t>18:15:05</t>
  </si>
  <si>
    <t>18:04--18:17</t>
  </si>
  <si>
    <t>11437788</t>
  </si>
  <si>
    <t>08:39:09</t>
  </si>
  <si>
    <t>11439578</t>
  </si>
  <si>
    <t>07:50:34</t>
  </si>
  <si>
    <t>11625089</t>
  </si>
  <si>
    <t>14:18:41</t>
  </si>
  <si>
    <t>14:00--14:40</t>
  </si>
  <si>
    <t>11654394</t>
  </si>
  <si>
    <t>08:17:03</t>
  </si>
  <si>
    <t>11663693</t>
  </si>
  <si>
    <t>12:59:16</t>
  </si>
  <si>
    <t>11664257</t>
  </si>
  <si>
    <t>08:04:09</t>
  </si>
  <si>
    <t>11664455</t>
  </si>
  <si>
    <t>15:08:05</t>
  </si>
  <si>
    <t>14:55--15:07</t>
  </si>
  <si>
    <t>11664624</t>
  </si>
  <si>
    <t>13:20:48</t>
  </si>
  <si>
    <t>13:12--13:27</t>
  </si>
  <si>
    <t>11664655</t>
  </si>
  <si>
    <t>11664876</t>
  </si>
  <si>
    <t>09:10:55</t>
  </si>
  <si>
    <t>11664926</t>
  </si>
  <si>
    <t>08:49:53</t>
  </si>
  <si>
    <t>08:52--09:05</t>
  </si>
  <si>
    <t>11664986</t>
  </si>
  <si>
    <t>08:59:04</t>
  </si>
  <si>
    <t>09:05--09:17</t>
  </si>
  <si>
    <t>11664987</t>
  </si>
  <si>
    <t>13:09:43</t>
  </si>
  <si>
    <t>11665007</t>
  </si>
  <si>
    <t>09:25:15</t>
  </si>
  <si>
    <t>11665013</t>
  </si>
  <si>
    <t>11665016</t>
  </si>
  <si>
    <t>15:41:25</t>
  </si>
  <si>
    <t>13:39--13:54</t>
  </si>
  <si>
    <t>11665027</t>
  </si>
  <si>
    <t>15:52:25</t>
  </si>
  <si>
    <t>15:07--15:22</t>
  </si>
  <si>
    <t>11665074</t>
  </si>
  <si>
    <t>16:09:32</t>
  </si>
  <si>
    <t>11665143</t>
  </si>
  <si>
    <t>15:17:42</t>
  </si>
  <si>
    <t>15:37--15:49</t>
  </si>
  <si>
    <t>11665206</t>
  </si>
  <si>
    <t>15:49--16:07</t>
  </si>
  <si>
    <t>11665244</t>
  </si>
  <si>
    <t>16:24:37</t>
  </si>
  <si>
    <t>16:07--16:21</t>
  </si>
  <si>
    <t>11665364</t>
  </si>
  <si>
    <t>16:20:35</t>
  </si>
  <si>
    <t>16:21--16:29</t>
  </si>
  <si>
    <t>11665365</t>
  </si>
  <si>
    <t>16:51:37</t>
  </si>
  <si>
    <t>16:44--16:59</t>
  </si>
  <si>
    <t>11665491</t>
  </si>
  <si>
    <t>16:41:46</t>
  </si>
  <si>
    <t>16:29--16:42</t>
  </si>
  <si>
    <t>11666189</t>
  </si>
  <si>
    <t>10:09:51</t>
  </si>
  <si>
    <t>10:10--10:18</t>
  </si>
  <si>
    <t>11683743</t>
  </si>
  <si>
    <t>10:15:36</t>
  </si>
  <si>
    <t>10:18--10:32</t>
  </si>
  <si>
    <t>11684178</t>
  </si>
  <si>
    <t>11:01:15</t>
  </si>
  <si>
    <t>11:00--11:20</t>
  </si>
  <si>
    <t>11686023</t>
  </si>
  <si>
    <t>22:53</t>
  </si>
  <si>
    <t>11690332</t>
  </si>
  <si>
    <t>11:29:05</t>
  </si>
  <si>
    <t>11:20--11:35</t>
  </si>
  <si>
    <t>11691405</t>
  </si>
  <si>
    <t>17:51:56</t>
  </si>
  <si>
    <t>18:17--18:29</t>
  </si>
  <si>
    <t>11693646</t>
  </si>
  <si>
    <t>18:25:00</t>
  </si>
  <si>
    <t>19:43</t>
  </si>
  <si>
    <t>11693664</t>
  </si>
  <si>
    <t>11:11:03</t>
  </si>
  <si>
    <t>11:35--11:47</t>
  </si>
  <si>
    <t>11694938</t>
  </si>
  <si>
    <t>11:43:38</t>
  </si>
  <si>
    <t>11:47--12:00</t>
  </si>
  <si>
    <t>11695158</t>
  </si>
  <si>
    <t>12:44:32</t>
  </si>
  <si>
    <t>11695375</t>
  </si>
  <si>
    <t>17:03:30</t>
  </si>
  <si>
    <t>11697471</t>
  </si>
  <si>
    <t>11702759</t>
  </si>
  <si>
    <t>10:29:13</t>
  </si>
  <si>
    <t>11705025</t>
  </si>
  <si>
    <t>11705713</t>
  </si>
  <si>
    <t>18:01:17</t>
  </si>
  <si>
    <t>11707752</t>
  </si>
  <si>
    <t>15:48:12</t>
  </si>
  <si>
    <t>11706748</t>
  </si>
  <si>
    <t>13:35--13:50</t>
  </si>
  <si>
    <t>16:34--16:49</t>
  </si>
  <si>
    <t>13:50--13:58</t>
  </si>
  <si>
    <t>12:18--12:30</t>
  </si>
  <si>
    <t>11:38--11:51</t>
  </si>
  <si>
    <t>14:45--14:58</t>
  </si>
  <si>
    <t>2024-09-12</t>
  </si>
  <si>
    <t>15:35:34</t>
  </si>
  <si>
    <t>10:46:23</t>
  </si>
  <si>
    <t>15:23--15:36</t>
  </si>
  <si>
    <t>14:00:06</t>
  </si>
  <si>
    <t>07:50--08:10</t>
  </si>
  <si>
    <t>08:52--09:07</t>
  </si>
  <si>
    <t>胎盘MR平扫(孕中晚期)(下腹+盆腔)</t>
  </si>
  <si>
    <t>13:36:16</t>
  </si>
  <si>
    <t>13:46--13:59</t>
  </si>
  <si>
    <t>15:15--15:28</t>
  </si>
  <si>
    <t>20:49:48</t>
  </si>
  <si>
    <t>11:05:15</t>
  </si>
  <si>
    <t>11678002</t>
  </si>
  <si>
    <t>11:01:05</t>
  </si>
  <si>
    <t>11678003</t>
  </si>
  <si>
    <t>11678632</t>
  </si>
  <si>
    <t>09:18:48</t>
  </si>
  <si>
    <t>11625118</t>
  </si>
  <si>
    <t>11:53:26</t>
  </si>
  <si>
    <t>11628177</t>
  </si>
  <si>
    <t>10:48:52</t>
  </si>
  <si>
    <t>10:45--10:58</t>
  </si>
  <si>
    <t>11628431</t>
  </si>
  <si>
    <t>07:32:43</t>
  </si>
  <si>
    <t>11650007</t>
  </si>
  <si>
    <t>08:22--08:38</t>
  </si>
  <si>
    <t>11650118</t>
  </si>
  <si>
    <t>08:30:41</t>
  </si>
  <si>
    <t>08:38--08:57</t>
  </si>
  <si>
    <t>11650126</t>
  </si>
  <si>
    <t>08:49:36</t>
  </si>
  <si>
    <t>11650159</t>
  </si>
  <si>
    <t>09:33:06</t>
  </si>
  <si>
    <t>09:21--09:36</t>
  </si>
  <si>
    <t>11650192</t>
  </si>
  <si>
    <t>09:28:28</t>
  </si>
  <si>
    <t>09:36--09:44</t>
  </si>
  <si>
    <t>11650193</t>
  </si>
  <si>
    <t>10:38:01</t>
  </si>
  <si>
    <t>10:16--10:29</t>
  </si>
  <si>
    <t>11650219</t>
  </si>
  <si>
    <t>10:23:38</t>
  </si>
  <si>
    <t>11650221</t>
  </si>
  <si>
    <t>11:25:57</t>
  </si>
  <si>
    <t>11:06--11:25</t>
  </si>
  <si>
    <t>11650240</t>
  </si>
  <si>
    <t>11:42:11</t>
  </si>
  <si>
    <t>11650241</t>
  </si>
  <si>
    <t>11:37--11:52</t>
  </si>
  <si>
    <t>11650299</t>
  </si>
  <si>
    <t>12:04:14</t>
  </si>
  <si>
    <t>11650300</t>
  </si>
  <si>
    <t>11650477</t>
  </si>
  <si>
    <t>12:50:57</t>
  </si>
  <si>
    <t>11650558</t>
  </si>
  <si>
    <t>13:00:17</t>
  </si>
  <si>
    <t>12:55--13:07</t>
  </si>
  <si>
    <t>11650613</t>
  </si>
  <si>
    <t>13:18:43</t>
  </si>
  <si>
    <t>13:07--13:20</t>
  </si>
  <si>
    <t>11651647</t>
  </si>
  <si>
    <t>13:10:51</t>
  </si>
  <si>
    <t>13:20--13:35</t>
  </si>
  <si>
    <t>11651651</t>
  </si>
  <si>
    <t>13:33:55</t>
  </si>
  <si>
    <t>11651739</t>
  </si>
  <si>
    <t>13:29:36</t>
  </si>
  <si>
    <t>11651746</t>
  </si>
  <si>
    <t>14:35:42</t>
  </si>
  <si>
    <t>14:16--14:34</t>
  </si>
  <si>
    <t>11651827</t>
  </si>
  <si>
    <t>14:25:44</t>
  </si>
  <si>
    <t>14:34--14:46</t>
  </si>
  <si>
    <t>11651834</t>
  </si>
  <si>
    <t>14:47:46</t>
  </si>
  <si>
    <t>14:46--15:08</t>
  </si>
  <si>
    <t>11651885</t>
  </si>
  <si>
    <t>11651886</t>
  </si>
  <si>
    <t>15:11:13</t>
  </si>
  <si>
    <t>11651900</t>
  </si>
  <si>
    <t>15:51:06</t>
  </si>
  <si>
    <t>11651905</t>
  </si>
  <si>
    <t>15:42:04</t>
  </si>
  <si>
    <t>15:49--16:04</t>
  </si>
  <si>
    <t>11651930</t>
  </si>
  <si>
    <t>16:01:24</t>
  </si>
  <si>
    <t>16:04--16:16</t>
  </si>
  <si>
    <t>11651951</t>
  </si>
  <si>
    <t>16:11:59</t>
  </si>
  <si>
    <t>11651988</t>
  </si>
  <si>
    <t>16:32:35</t>
  </si>
  <si>
    <t>11652081</t>
  </si>
  <si>
    <t>15:20:30</t>
  </si>
  <si>
    <t>11652186</t>
  </si>
  <si>
    <t>09:43:26</t>
  </si>
  <si>
    <t>11653950</t>
  </si>
  <si>
    <t>16:26:36</t>
  </si>
  <si>
    <t>11655315</t>
  </si>
  <si>
    <t>12:31:43</t>
  </si>
  <si>
    <t>11672502</t>
  </si>
  <si>
    <t>07:49:29</t>
  </si>
  <si>
    <t>07:18</t>
  </si>
  <si>
    <t>11677911</t>
  </si>
  <si>
    <t>11678058</t>
  </si>
  <si>
    <t>09:08:46</t>
  </si>
  <si>
    <t>11678119</t>
  </si>
  <si>
    <t>09:53:34</t>
  </si>
  <si>
    <t>11678172</t>
  </si>
  <si>
    <t>10:09:33</t>
  </si>
  <si>
    <t>09:45--10:00</t>
  </si>
  <si>
    <t>11678335</t>
  </si>
  <si>
    <t>12:21:43</t>
  </si>
  <si>
    <t>11678436</t>
  </si>
  <si>
    <t>14:06:09</t>
  </si>
  <si>
    <t>11678710</t>
  </si>
  <si>
    <t>13:43:50</t>
  </si>
  <si>
    <t>11678924</t>
  </si>
  <si>
    <t>13:53:01</t>
  </si>
  <si>
    <t>11678926</t>
  </si>
  <si>
    <t>乳腺MR平扫</t>
  </si>
  <si>
    <t>16:24:18</t>
  </si>
  <si>
    <t>16:15--16:33</t>
  </si>
  <si>
    <t>11648956</t>
  </si>
  <si>
    <t>07:17:55</t>
  </si>
  <si>
    <t>11649950</t>
  </si>
  <si>
    <t>15:40:59</t>
  </si>
  <si>
    <t>11652183</t>
  </si>
  <si>
    <t>16:09:50</t>
  </si>
  <si>
    <t>16:18--16:36</t>
  </si>
  <si>
    <t>11652331</t>
  </si>
  <si>
    <t>16:37:31</t>
  </si>
  <si>
    <t>11652842</t>
  </si>
  <si>
    <t>16:49:24</t>
  </si>
  <si>
    <t>16:54--17:12</t>
  </si>
  <si>
    <t>11653053</t>
  </si>
  <si>
    <t>17:01:50</t>
  </si>
  <si>
    <t>11653055</t>
  </si>
  <si>
    <t>乳腺MR增强</t>
  </si>
  <si>
    <t>08:07:56</t>
  </si>
  <si>
    <t>08:10--08:45</t>
  </si>
  <si>
    <t>11661633</t>
  </si>
  <si>
    <t>08:50:30</t>
  </si>
  <si>
    <t>11664002</t>
  </si>
  <si>
    <t>10:37:26</t>
  </si>
  <si>
    <t>11668682</t>
  </si>
  <si>
    <t>10:07:59</t>
  </si>
  <si>
    <t>11668887</t>
  </si>
  <si>
    <t>大脑中动脉高分辨平扫</t>
  </si>
  <si>
    <t>09:16:10</t>
  </si>
  <si>
    <t>09:10--09:30</t>
  </si>
  <si>
    <t>11670681</t>
  </si>
  <si>
    <t>胸腰段MR增强</t>
  </si>
  <si>
    <t>10:59:01</t>
  </si>
  <si>
    <t>12:35--13:10</t>
  </si>
  <si>
    <t>11672428</t>
  </si>
  <si>
    <t>臂丛神经MR增强</t>
  </si>
  <si>
    <t>11679126</t>
  </si>
  <si>
    <t>11680719</t>
  </si>
  <si>
    <t>17:11:39</t>
  </si>
  <si>
    <t>17:24--17:42</t>
  </si>
  <si>
    <t>11681267</t>
  </si>
  <si>
    <t>11681571</t>
  </si>
  <si>
    <t>颅脑MR平扫-颌面部</t>
  </si>
  <si>
    <t>21:11:21</t>
  </si>
  <si>
    <t>19:50</t>
  </si>
  <si>
    <t>11683171</t>
  </si>
  <si>
    <t>20:07</t>
  </si>
  <si>
    <t>11683185</t>
  </si>
  <si>
    <t>20:45:28</t>
  </si>
  <si>
    <t>11683187</t>
  </si>
  <si>
    <t>11683188</t>
  </si>
  <si>
    <t>21:34:12</t>
  </si>
  <si>
    <t>20:58</t>
  </si>
  <si>
    <t>11683219</t>
  </si>
  <si>
    <t>08:09:52</t>
  </si>
  <si>
    <t>11493757</t>
  </si>
  <si>
    <t>07:13:09</t>
  </si>
  <si>
    <t>11650256</t>
  </si>
  <si>
    <t>07:51:41</t>
  </si>
  <si>
    <t>11650449</t>
  </si>
  <si>
    <t>15:10:34</t>
  </si>
  <si>
    <t>16:00--16:21</t>
  </si>
  <si>
    <t>11653598</t>
  </si>
  <si>
    <t>15:24:04</t>
  </si>
  <si>
    <t>16:21--16:39</t>
  </si>
  <si>
    <t>11653600</t>
  </si>
  <si>
    <t>16:39:26</t>
  </si>
  <si>
    <t>16:39--16:57</t>
  </si>
  <si>
    <t>11653723</t>
  </si>
  <si>
    <t>14:37:32</t>
  </si>
  <si>
    <t>16:57--17:15</t>
  </si>
  <si>
    <t>11654038</t>
  </si>
  <si>
    <t>07:28:41</t>
  </si>
  <si>
    <t>07:15--07:34</t>
  </si>
  <si>
    <t>11654064</t>
  </si>
  <si>
    <t>16:52:28</t>
  </si>
  <si>
    <t>11654201</t>
  </si>
  <si>
    <t>17:07:50</t>
  </si>
  <si>
    <t>17:33--17:51</t>
  </si>
  <si>
    <t>11654223</t>
  </si>
  <si>
    <t>膝关节MR增强(左)</t>
  </si>
  <si>
    <t>09:52:12</t>
  </si>
  <si>
    <t>09:45--10:05</t>
  </si>
  <si>
    <t>11656393</t>
  </si>
  <si>
    <t>11:43:50</t>
  </si>
  <si>
    <t>12:14--12:44</t>
  </si>
  <si>
    <t>11661927</t>
  </si>
  <si>
    <t>08:34:44</t>
  </si>
  <si>
    <t>11667540</t>
  </si>
  <si>
    <t>09:02:08</t>
  </si>
  <si>
    <t>11673940</t>
  </si>
  <si>
    <t>前臂MR增强(左)</t>
  </si>
  <si>
    <t>09:29:01</t>
  </si>
  <si>
    <t>11674335</t>
  </si>
  <si>
    <t>11:21:38</t>
  </si>
  <si>
    <t>11:05--11:30</t>
  </si>
  <si>
    <t>11682823</t>
  </si>
  <si>
    <t>10:23:48</t>
  </si>
  <si>
    <t>11:30--12:05</t>
  </si>
  <si>
    <t>11682894</t>
  </si>
  <si>
    <t>13:18:51</t>
  </si>
  <si>
    <t>13:15--13:40</t>
  </si>
  <si>
    <t>11685449</t>
  </si>
  <si>
    <t>15:44:44</t>
  </si>
  <si>
    <t>14:45--15:07</t>
  </si>
  <si>
    <t>11686061</t>
  </si>
  <si>
    <t>14:07:28</t>
  </si>
  <si>
    <t>11415223</t>
  </si>
  <si>
    <t>07:38:34</t>
  </si>
  <si>
    <t>11497872</t>
  </si>
  <si>
    <t>11:13--11:31</t>
  </si>
  <si>
    <t>11641873</t>
  </si>
  <si>
    <t>10:57:04</t>
  </si>
  <si>
    <t>11:31--12:06</t>
  </si>
  <si>
    <t>11644890</t>
  </si>
  <si>
    <t>16:17:15</t>
  </si>
  <si>
    <t>11654585</t>
  </si>
  <si>
    <t>15:26:41</t>
  </si>
  <si>
    <t>16:48--17:06</t>
  </si>
  <si>
    <t>11655273</t>
  </si>
  <si>
    <t>16:48:18</t>
  </si>
  <si>
    <t>17:06--17:24</t>
  </si>
  <si>
    <t>11656303</t>
  </si>
  <si>
    <t>08:43:23</t>
  </si>
  <si>
    <t>11663314</t>
  </si>
  <si>
    <t>11664842</t>
  </si>
  <si>
    <t>骶尾部MR增强</t>
  </si>
  <si>
    <t>08:10:39</t>
  </si>
  <si>
    <t>11672025</t>
  </si>
  <si>
    <t>09:49:10</t>
  </si>
  <si>
    <t>11674542</t>
  </si>
  <si>
    <t>11:53:14</t>
  </si>
  <si>
    <t>12:00--12:35</t>
  </si>
  <si>
    <t>11675360</t>
  </si>
  <si>
    <t>15:44:52</t>
  </si>
  <si>
    <t>15:45--16:07</t>
  </si>
  <si>
    <t>11678791</t>
  </si>
  <si>
    <t>骨盆MR增强</t>
  </si>
  <si>
    <t>10:12:30</t>
  </si>
  <si>
    <t>11682427</t>
  </si>
  <si>
    <t>07:46:39</t>
  </si>
  <si>
    <t>11687093</t>
  </si>
  <si>
    <t>07:56:39</t>
  </si>
  <si>
    <t>11687094</t>
  </si>
  <si>
    <t>11:41:17</t>
  </si>
  <si>
    <t>11688426</t>
  </si>
  <si>
    <t>11688428</t>
  </si>
  <si>
    <t>12:21:51</t>
  </si>
  <si>
    <t>11688715</t>
  </si>
  <si>
    <t>12:26:31</t>
  </si>
  <si>
    <t>11688716</t>
  </si>
  <si>
    <t>11370329</t>
  </si>
  <si>
    <t>08:09:43</t>
  </si>
  <si>
    <t>11650345</t>
  </si>
  <si>
    <t>07:50:18</t>
  </si>
  <si>
    <t>07:42--08:02</t>
  </si>
  <si>
    <t>11650630</t>
  </si>
  <si>
    <t>16:05:31</t>
  </si>
  <si>
    <t>11659089</t>
  </si>
  <si>
    <t>11659329</t>
  </si>
  <si>
    <t>15:53:20</t>
  </si>
  <si>
    <t>11659338</t>
  </si>
  <si>
    <t>17:21:55</t>
  </si>
  <si>
    <t>11661277</t>
  </si>
  <si>
    <t>17:03:20</t>
  </si>
  <si>
    <t>11661411</t>
  </si>
  <si>
    <t>16:50:19</t>
  </si>
  <si>
    <t>11663109</t>
  </si>
  <si>
    <t>16:36:23</t>
  </si>
  <si>
    <t>16:30--16:30</t>
  </si>
  <si>
    <t>11663255</t>
  </si>
  <si>
    <t>08:47:44</t>
  </si>
  <si>
    <t>11671969</t>
  </si>
  <si>
    <t>10:32:19</t>
  </si>
  <si>
    <t>10:15--10:40</t>
  </si>
  <si>
    <t>11672131</t>
  </si>
  <si>
    <t>07:22:15</t>
  </si>
  <si>
    <t>07:30--07:48</t>
  </si>
  <si>
    <t>11681440</t>
  </si>
  <si>
    <t>17:50:56</t>
  </si>
  <si>
    <t>11682574</t>
  </si>
  <si>
    <t>11682579</t>
  </si>
  <si>
    <t>08:27:14</t>
  </si>
  <si>
    <t>11687321</t>
  </si>
  <si>
    <t>14:21:06</t>
  </si>
  <si>
    <t>14:35--15:10</t>
  </si>
  <si>
    <t>11690081</t>
  </si>
  <si>
    <t>10:57:20</t>
  </si>
  <si>
    <t>11690650</t>
  </si>
  <si>
    <t>10:00--10:08</t>
  </si>
  <si>
    <t>11690705</t>
  </si>
  <si>
    <t>10:23:49</t>
  </si>
  <si>
    <t>11690730</t>
  </si>
  <si>
    <t>09:45:52</t>
  </si>
  <si>
    <t>10:16--10:36</t>
  </si>
  <si>
    <t>11690808</t>
  </si>
  <si>
    <t>09:27:54</t>
  </si>
  <si>
    <t>10:36--10:56</t>
  </si>
  <si>
    <t>11690817</t>
  </si>
  <si>
    <t>11:18:51</t>
  </si>
  <si>
    <t>10:56--11:16</t>
  </si>
  <si>
    <t>11690839</t>
  </si>
  <si>
    <t>09:08:12</t>
  </si>
  <si>
    <t>11690880</t>
  </si>
  <si>
    <t>11:34:35</t>
  </si>
  <si>
    <t>11690924</t>
  </si>
  <si>
    <t>10:04:17</t>
  </si>
  <si>
    <t>09:15--09:37</t>
  </si>
  <si>
    <t>11691075</t>
  </si>
  <si>
    <t>15:06:12</t>
  </si>
  <si>
    <t>13:15--13:50</t>
  </si>
  <si>
    <t>11692308</t>
  </si>
  <si>
    <t>20:58:04</t>
  </si>
  <si>
    <t>19:12</t>
  </si>
  <si>
    <t>11693641</t>
  </si>
  <si>
    <t>20:53:37</t>
  </si>
  <si>
    <t>11693642</t>
  </si>
  <si>
    <t>11642722</t>
  </si>
  <si>
    <t>07:27:24</t>
  </si>
  <si>
    <t>11650266</t>
  </si>
  <si>
    <t>07:41:10</t>
  </si>
  <si>
    <t>11650659</t>
  </si>
  <si>
    <t>15:50:14</t>
  </si>
  <si>
    <t>11660564</t>
  </si>
  <si>
    <t>16:50:16</t>
  </si>
  <si>
    <t>11664922</t>
  </si>
  <si>
    <t>17:03:16</t>
  </si>
  <si>
    <t>11664924</t>
  </si>
  <si>
    <t>11665596</t>
  </si>
  <si>
    <t>17:27:55</t>
  </si>
  <si>
    <t>11667134</t>
  </si>
  <si>
    <t>21:18:08</t>
  </si>
  <si>
    <t>11670704</t>
  </si>
  <si>
    <t>08:04:28</t>
  </si>
  <si>
    <t>11675969</t>
  </si>
  <si>
    <t>大腿MR增强(左)</t>
  </si>
  <si>
    <t>08:45:19</t>
  </si>
  <si>
    <t>11680039</t>
  </si>
  <si>
    <t>09:33:20</t>
  </si>
  <si>
    <t>11681750</t>
  </si>
  <si>
    <t>10:46:21</t>
  </si>
  <si>
    <t>10:07--10:42</t>
  </si>
  <si>
    <t>11682788</t>
  </si>
  <si>
    <t>16:18:21</t>
  </si>
  <si>
    <t>11682933</t>
  </si>
  <si>
    <t>16:04:24</t>
  </si>
  <si>
    <t>11682937</t>
  </si>
  <si>
    <t>12:46:49</t>
  </si>
  <si>
    <t>12:27--13:02</t>
  </si>
  <si>
    <t>11682994</t>
  </si>
  <si>
    <t>11:17--11:52</t>
  </si>
  <si>
    <t>11683920</t>
  </si>
  <si>
    <t>12:17:12</t>
  </si>
  <si>
    <t>11:52--12:27</t>
  </si>
  <si>
    <t>11684598</t>
  </si>
  <si>
    <t>13:17:36</t>
  </si>
  <si>
    <t>13:37--14:17</t>
  </si>
  <si>
    <t>11690018</t>
  </si>
  <si>
    <t>10:01:15</t>
  </si>
  <si>
    <t>09:22--09:57</t>
  </si>
  <si>
    <t>11693070</t>
  </si>
  <si>
    <t>11:24:21</t>
  </si>
  <si>
    <t>11695120</t>
  </si>
  <si>
    <t>16:34:29</t>
  </si>
  <si>
    <t>11696774</t>
  </si>
  <si>
    <t>11:27:53</t>
  </si>
  <si>
    <t>11626520</t>
  </si>
  <si>
    <t>10:56:57</t>
  </si>
  <si>
    <t>11628288</t>
  </si>
  <si>
    <t>07:35:46</t>
  </si>
  <si>
    <t>11629625</t>
  </si>
  <si>
    <t>12:23:12</t>
  </si>
  <si>
    <t>11630502</t>
  </si>
  <si>
    <t>14:11:00</t>
  </si>
  <si>
    <t>11630660</t>
  </si>
  <si>
    <t>14:43:44</t>
  </si>
  <si>
    <t>11636973</t>
  </si>
  <si>
    <t>07:58:36</t>
  </si>
  <si>
    <t>11650176</t>
  </si>
  <si>
    <t>07:47:40</t>
  </si>
  <si>
    <t>11650474</t>
  </si>
  <si>
    <t>08:21:04</t>
  </si>
  <si>
    <t>11652213</t>
  </si>
  <si>
    <t>11652217</t>
  </si>
  <si>
    <t>08:41:03</t>
  </si>
  <si>
    <t>08:54--09:08</t>
  </si>
  <si>
    <t>11652251</t>
  </si>
  <si>
    <t>09:07:47</t>
  </si>
  <si>
    <t>09:21--09:41</t>
  </si>
  <si>
    <t>11652648</t>
  </si>
  <si>
    <t>09:25:53</t>
  </si>
  <si>
    <t>09:44--10:03</t>
  </si>
  <si>
    <t>11652906</t>
  </si>
  <si>
    <t>10:14:48</t>
  </si>
  <si>
    <t>10:16--10:38</t>
  </si>
  <si>
    <t>11653088</t>
  </si>
  <si>
    <t>08:09:51</t>
  </si>
  <si>
    <t>11653486</t>
  </si>
  <si>
    <t>11:39:22</t>
  </si>
  <si>
    <t>11:33--11:51</t>
  </si>
  <si>
    <t>11653615</t>
  </si>
  <si>
    <t>11653661</t>
  </si>
  <si>
    <t>12:04:27</t>
  </si>
  <si>
    <t>11653667</t>
  </si>
  <si>
    <t>12:13:39</t>
  </si>
  <si>
    <t>12:30--12:45</t>
  </si>
  <si>
    <t>11653918</t>
  </si>
  <si>
    <t>13:49:45</t>
  </si>
  <si>
    <t>11653925</t>
  </si>
  <si>
    <t>12:53--13:15</t>
  </si>
  <si>
    <t>11653945</t>
  </si>
  <si>
    <t>13:03:05</t>
  </si>
  <si>
    <t>11653999</t>
  </si>
  <si>
    <t>13:55:51</t>
  </si>
  <si>
    <t>11654290</t>
  </si>
  <si>
    <t>12:51:00</t>
  </si>
  <si>
    <t>14:38--14:56</t>
  </si>
  <si>
    <t>11654352</t>
  </si>
  <si>
    <t>14:21:57</t>
  </si>
  <si>
    <t>14:56--15:16</t>
  </si>
  <si>
    <t>11654389</t>
  </si>
  <si>
    <t>15:12:49</t>
  </si>
  <si>
    <t>15:31--15:51</t>
  </si>
  <si>
    <t>11654407</t>
  </si>
  <si>
    <t>14:34:44</t>
  </si>
  <si>
    <t>11654509</t>
  </si>
  <si>
    <t>11:51--11:59</t>
  </si>
  <si>
    <t>11655458</t>
  </si>
  <si>
    <t>15:41:46</t>
  </si>
  <si>
    <t>11676855</t>
  </si>
  <si>
    <t>11685163</t>
  </si>
  <si>
    <t>08:53:42</t>
  </si>
  <si>
    <t>11697269</t>
  </si>
  <si>
    <t>09:41:05</t>
  </si>
  <si>
    <t>11697423</t>
  </si>
  <si>
    <t>09:57:09</t>
  </si>
  <si>
    <t>11697435</t>
  </si>
  <si>
    <t>09:49:39</t>
  </si>
  <si>
    <t>11697436</t>
  </si>
  <si>
    <t>10:29:30</t>
  </si>
  <si>
    <t>11697595</t>
  </si>
  <si>
    <t>10:37:30</t>
  </si>
  <si>
    <t>11697596</t>
  </si>
  <si>
    <t>10:46:34</t>
  </si>
  <si>
    <t>11697611</t>
  </si>
  <si>
    <t>15:30:50</t>
  </si>
  <si>
    <t>11698349</t>
  </si>
  <si>
    <t>15:26:34</t>
  </si>
  <si>
    <t>11698350</t>
  </si>
  <si>
    <t>15:00:16</t>
  </si>
  <si>
    <t>11697926</t>
  </si>
  <si>
    <t>11697954</t>
  </si>
  <si>
    <t>13:26:01</t>
  </si>
  <si>
    <t>11697955</t>
  </si>
  <si>
    <t>12:06:40</t>
  </si>
  <si>
    <t>12:18--12:36</t>
  </si>
  <si>
    <t>10929587</t>
  </si>
  <si>
    <t>12:35:23</t>
  </si>
  <si>
    <t>11573422</t>
  </si>
  <si>
    <t>11:55:29</t>
  </si>
  <si>
    <t>11651776</t>
  </si>
  <si>
    <t>07:45:48</t>
  </si>
  <si>
    <t>11652259</t>
  </si>
  <si>
    <t>07:24:38</t>
  </si>
  <si>
    <t>11652260</t>
  </si>
  <si>
    <t>07:57:09</t>
  </si>
  <si>
    <t>11652264</t>
  </si>
  <si>
    <t>08:19:40</t>
  </si>
  <si>
    <t>08:36--08:52</t>
  </si>
  <si>
    <t>11652967</t>
  </si>
  <si>
    <t>12:58--13:16</t>
  </si>
  <si>
    <t>11653777</t>
  </si>
  <si>
    <t>13:07:45</t>
  </si>
  <si>
    <t>13:16--13:31</t>
  </si>
  <si>
    <t>11653915</t>
  </si>
  <si>
    <t>13:03:34</t>
  </si>
  <si>
    <t>13:31--13:39</t>
  </si>
  <si>
    <t>11653917</t>
  </si>
  <si>
    <t>11654382</t>
  </si>
  <si>
    <t>09:19--09:41</t>
  </si>
  <si>
    <t>11654487</t>
  </si>
  <si>
    <t>13:23:41</t>
  </si>
  <si>
    <t>11654504</t>
  </si>
  <si>
    <t>13:19:41</t>
  </si>
  <si>
    <t>13:54--14:02</t>
  </si>
  <si>
    <t>11654507</t>
  </si>
  <si>
    <t>09:50:22</t>
  </si>
  <si>
    <t>11654540</t>
  </si>
  <si>
    <t>09:03:13</t>
  </si>
  <si>
    <t>09:56--10:18</t>
  </si>
  <si>
    <t>11654588</t>
  </si>
  <si>
    <t>10:29:32</t>
  </si>
  <si>
    <t>10:18--10:40</t>
  </si>
  <si>
    <t>11654595</t>
  </si>
  <si>
    <t>10:58:32</t>
  </si>
  <si>
    <t>11654627</t>
  </si>
  <si>
    <t>11:10:50</t>
  </si>
  <si>
    <t>10:58--11:16</t>
  </si>
  <si>
    <t>11654628</t>
  </si>
  <si>
    <t>11:22:21</t>
  </si>
  <si>
    <t>11:16--11:38</t>
  </si>
  <si>
    <t>11654630</t>
  </si>
  <si>
    <t>14:12:19</t>
  </si>
  <si>
    <t>11655027</t>
  </si>
  <si>
    <t>14:20:27</t>
  </si>
  <si>
    <t>11655028</t>
  </si>
  <si>
    <t>11:36:48</t>
  </si>
  <si>
    <t>11655044</t>
  </si>
  <si>
    <t>14:28:41</t>
  </si>
  <si>
    <t>14:28--14:43</t>
  </si>
  <si>
    <t>11655119</t>
  </si>
  <si>
    <t>14:38:35</t>
  </si>
  <si>
    <t>14:43--15:01</t>
  </si>
  <si>
    <t>11655247</t>
  </si>
  <si>
    <t>14:49:10</t>
  </si>
  <si>
    <t>15:01--15:19</t>
  </si>
  <si>
    <t>11655251</t>
  </si>
  <si>
    <t>15:19:49</t>
  </si>
  <si>
    <t>15:19--15:37</t>
  </si>
  <si>
    <t>11655255</t>
  </si>
  <si>
    <t>15:56--16:18</t>
  </si>
  <si>
    <t>11655283</t>
  </si>
  <si>
    <t>16:07:39</t>
  </si>
  <si>
    <t>16:18--16:31</t>
  </si>
  <si>
    <t>11655285</t>
  </si>
  <si>
    <t>16:17:39</t>
  </si>
  <si>
    <t>11655368</t>
  </si>
  <si>
    <t>08:51:57</t>
  </si>
  <si>
    <t>11657307</t>
  </si>
  <si>
    <t>11:48:44</t>
  </si>
  <si>
    <t>11681026</t>
  </si>
  <si>
    <t>07:50--07:58</t>
  </si>
  <si>
    <t>11682603</t>
  </si>
  <si>
    <t>12:20:36</t>
  </si>
  <si>
    <t>11689567</t>
  </si>
  <si>
    <t>09:17:52</t>
  </si>
  <si>
    <t>11699017</t>
  </si>
  <si>
    <t>11699024</t>
  </si>
  <si>
    <t>10:04:50</t>
  </si>
  <si>
    <t>11699158</t>
  </si>
  <si>
    <t>13:52:56</t>
  </si>
  <si>
    <t>11699778</t>
  </si>
  <si>
    <t>13:48:58</t>
  </si>
  <si>
    <t>11699779</t>
  </si>
  <si>
    <t>14:01:42</t>
  </si>
  <si>
    <t>11699780</t>
  </si>
  <si>
    <t>15:11:36</t>
  </si>
  <si>
    <t>11700138</t>
  </si>
  <si>
    <t>15:41:23</t>
  </si>
  <si>
    <t>11700179</t>
  </si>
  <si>
    <t>15:33:29</t>
  </si>
  <si>
    <t>11700183</t>
  </si>
  <si>
    <t>15:49:56</t>
  </si>
  <si>
    <t>11700207</t>
  </si>
  <si>
    <t>15:58:39</t>
  </si>
  <si>
    <t>11700214</t>
  </si>
  <si>
    <t>16:26:58</t>
  </si>
  <si>
    <t>11700324</t>
  </si>
  <si>
    <t>16:37:10</t>
  </si>
  <si>
    <t>11700333</t>
  </si>
  <si>
    <t>11700353</t>
  </si>
  <si>
    <t>17:52:29</t>
  </si>
  <si>
    <t>17:52</t>
  </si>
  <si>
    <t>11700423</t>
  </si>
  <si>
    <t>10:17:37</t>
  </si>
  <si>
    <t>11699168</t>
  </si>
  <si>
    <t>10:01:49</t>
  </si>
  <si>
    <t>10:00--10:18</t>
  </si>
  <si>
    <t>11654350</t>
  </si>
  <si>
    <t>08:45:47</t>
  </si>
  <si>
    <t>11660133</t>
  </si>
  <si>
    <t>16:20:30</t>
  </si>
  <si>
    <t>11665048</t>
  </si>
  <si>
    <t>07:25:04</t>
  </si>
  <si>
    <t>07:30--07:46</t>
  </si>
  <si>
    <t>11665070</t>
  </si>
  <si>
    <t>07:42:17</t>
  </si>
  <si>
    <t>07:46--07:58</t>
  </si>
  <si>
    <t>11665184</t>
  </si>
  <si>
    <t>07:58--08:10</t>
  </si>
  <si>
    <t>11665255</t>
  </si>
  <si>
    <t>15:12:25</t>
  </si>
  <si>
    <t>11667256</t>
  </si>
  <si>
    <t>11668666</t>
  </si>
  <si>
    <t>11668667</t>
  </si>
  <si>
    <t>08:05:33</t>
  </si>
  <si>
    <t>08:00--08:25</t>
  </si>
  <si>
    <t>11676296</t>
  </si>
  <si>
    <t>11681417</t>
  </si>
  <si>
    <t>11:00:31</t>
  </si>
  <si>
    <t>10:55--11:20</t>
  </si>
  <si>
    <t>11682525</t>
  </si>
  <si>
    <t>11:49:33</t>
  </si>
  <si>
    <t>11:55--12:20</t>
  </si>
  <si>
    <t>11685120</t>
  </si>
  <si>
    <t>12:14:10</t>
  </si>
  <si>
    <t>12:20--13:05</t>
  </si>
  <si>
    <t>11685811</t>
  </si>
  <si>
    <t>11:24:41</t>
  </si>
  <si>
    <t>11:20--11:45</t>
  </si>
  <si>
    <t>11686560</t>
  </si>
  <si>
    <t>09:22:46</t>
  </si>
  <si>
    <t>11700962</t>
  </si>
  <si>
    <t>13:43:38</t>
  </si>
  <si>
    <t>14:40--15:15</t>
  </si>
  <si>
    <t>11702503</t>
  </si>
  <si>
    <t>16:26:50</t>
  </si>
  <si>
    <t>11609613</t>
  </si>
  <si>
    <t>08:48:45</t>
  </si>
  <si>
    <t>11628945</t>
  </si>
  <si>
    <t>11664059</t>
  </si>
  <si>
    <t>15:49:24</t>
  </si>
  <si>
    <t>11664959</t>
  </si>
  <si>
    <t>16:03:27</t>
  </si>
  <si>
    <t>11668862</t>
  </si>
  <si>
    <t>17:19:10</t>
  </si>
  <si>
    <t>11672046</t>
  </si>
  <si>
    <t>16:38:55</t>
  </si>
  <si>
    <t>11673332</t>
  </si>
  <si>
    <t>17:32:53</t>
  </si>
  <si>
    <t>11674343</t>
  </si>
  <si>
    <t>上臂MR增强(左)</t>
  </si>
  <si>
    <t>08:12:44</t>
  </si>
  <si>
    <t>11689873</t>
  </si>
  <si>
    <t>肩关节MR增强(右)</t>
  </si>
  <si>
    <t>09:17:13</t>
  </si>
  <si>
    <t>09:45--10:10</t>
  </si>
  <si>
    <t>11690094</t>
  </si>
  <si>
    <t>07:37:03</t>
  </si>
  <si>
    <t>11693284</t>
  </si>
  <si>
    <t>10:43:50</t>
  </si>
  <si>
    <t>10:10--10:35</t>
  </si>
  <si>
    <t>11694357</t>
  </si>
  <si>
    <t>10:01:06</t>
  </si>
  <si>
    <t>10:35--11:00</t>
  </si>
  <si>
    <t>11694471</t>
  </si>
  <si>
    <t>11:07:02</t>
  </si>
  <si>
    <t>11:00--11:45</t>
  </si>
  <si>
    <t>11695321</t>
  </si>
  <si>
    <t>11:57:20</t>
  </si>
  <si>
    <t>11:45--12:30</t>
  </si>
  <si>
    <t>11695373</t>
  </si>
  <si>
    <t>12:49:40</t>
  </si>
  <si>
    <t>12:55--13:20</t>
  </si>
  <si>
    <t>11700082</t>
  </si>
  <si>
    <t>15:19:54</t>
  </si>
  <si>
    <t>15:08--15:33</t>
  </si>
  <si>
    <t>11700995</t>
  </si>
  <si>
    <t>11701039</t>
  </si>
  <si>
    <t>椎基底动脉高分辨成像</t>
  </si>
  <si>
    <t>09:44:49</t>
  </si>
  <si>
    <t>11704897</t>
  </si>
  <si>
    <t>10:28:17</t>
  </si>
  <si>
    <t>11705481</t>
  </si>
  <si>
    <t>16:58:17</t>
  </si>
  <si>
    <t>16:30--16:52</t>
  </si>
  <si>
    <t>11707698</t>
  </si>
  <si>
    <t>16:15:25</t>
  </si>
  <si>
    <t>11707789</t>
  </si>
  <si>
    <t>颅脑MR平扫(小儿)</t>
  </si>
  <si>
    <t>颈动脉高分辨MR平扫</t>
  </si>
  <si>
    <t>腕关节MR增强(左)</t>
  </si>
  <si>
    <t>前臂MR增强(右)</t>
  </si>
  <si>
    <t>肩胛骨MR平扫</t>
  </si>
  <si>
    <t>髋关节MR增强(右)</t>
  </si>
  <si>
    <t>足MR增强(右)</t>
  </si>
  <si>
    <t>手MR增强(双)</t>
  </si>
  <si>
    <t>颈椎MR增强（含寰枢椎）</t>
  </si>
  <si>
    <t>MR GE 750</t>
  </si>
  <si>
    <t>MR GE 750W</t>
  </si>
  <si>
    <t>MR GE 750WS</t>
  </si>
  <si>
    <t>MR SE Prisma</t>
  </si>
  <si>
    <t>MR UI uMR670</t>
  </si>
  <si>
    <t>MR UI uMR780i</t>
  </si>
  <si>
    <t>等待时间</t>
    <phoneticPr fontId="2" type="noConversion"/>
  </si>
  <si>
    <t>实际耗时</t>
    <phoneticPr fontId="2" type="noConversion"/>
  </si>
  <si>
    <t>id</t>
    <phoneticPr fontId="2" type="noConversion"/>
  </si>
  <si>
    <t>是否自选时间</t>
    <phoneticPr fontId="2" type="noConversion"/>
  </si>
  <si>
    <t>否</t>
    <phoneticPr fontId="2" type="noConversion"/>
  </si>
  <si>
    <t>实际耗时1</t>
    <phoneticPr fontId="2" type="noConversion"/>
  </si>
  <si>
    <t>周一</t>
    <phoneticPr fontId="2" type="noConversion"/>
  </si>
  <si>
    <t>行标签</t>
  </si>
  <si>
    <t>总计</t>
  </si>
  <si>
    <t>列标签</t>
  </si>
  <si>
    <t>计数项:病人来源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</si>
</sst>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h:mm:ss;@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8"/>
      <color theme="1"/>
      <name val="Segoe UI"/>
      <family val="2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/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/>
      <top style="medium">
        <color rgb="FFE0E0E0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/>
    <xf numFmtId="176" fontId="1" fillId="0" borderId="0" xfId="0" applyNumberFormat="1" applyFont="1" applyAlignment="1"/>
    <xf numFmtId="0" fontId="3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0" fillId="0" borderId="0" xfId="0" applyAlignment="1"/>
    <xf numFmtId="14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815.636978240742" createdVersion="8" refreshedVersion="8" minRefreshableVersion="3" recordCount="7914" xr:uid="{BE703596-921F-4B20-9041-17530F750D19}">
  <cacheSource type="worksheet">
    <worksheetSource ref="A1:P1048576" sheet="Sheet1"/>
  </cacheSource>
  <cacheFields count="16">
    <cacheField name="病人来源" numFmtId="0">
      <sharedItems containsBlank="1" count="5">
        <s v="门诊"/>
        <s v="急诊"/>
        <s v="住院急诊"/>
        <s v="体检"/>
        <m/>
      </sharedItems>
    </cacheField>
    <cacheField name="设备" numFmtId="0">
      <sharedItems containsString="0" containsBlank="1" containsNumber="1" containsInteger="1" minValue="1" maxValue="7" count="7">
        <n v="1"/>
        <n v="2"/>
        <n v="3"/>
        <n v="4"/>
        <n v="6"/>
        <n v="7"/>
        <m/>
      </sharedItems>
    </cacheField>
    <cacheField name="检查部位" numFmtId="0">
      <sharedItems containsBlank="1" count="12">
        <s v="头颅"/>
        <s v="腹部"/>
        <s v="盆腔"/>
        <s v="下肢及下肢带"/>
        <s v="脊柱"/>
        <s v="血管"/>
        <s v="胸部"/>
        <s v="五官"/>
        <s v="上肢及上肢带"/>
        <s v="骨盆"/>
        <s v="颈部"/>
        <m/>
      </sharedItems>
    </cacheField>
    <cacheField name="检查项目" numFmtId="0">
      <sharedItems containsBlank="1" count="132">
        <s v="颅脑MR平扫(含海马成像)"/>
        <s v="颅脑MR平扫"/>
        <s v="上腹部MR平扫-胰腺"/>
        <s v="盆腔MR平扫-男性生殖系统"/>
        <s v="上腹部MR平扫(上腹腔)"/>
        <s v="盆腔MR平扫-女性生殖系统"/>
        <s v="膝关节MR平扫(左)"/>
        <s v="膝关节MR平扫(右)"/>
        <s v="腰椎MR平扫"/>
        <s v="头MRA"/>
        <s v="颅脑MR平扫(含鞍区成像)"/>
        <s v="颅脑MR增强(含鞍区动态增强)"/>
        <s v="腰椎MR增强"/>
        <s v="颅脑MR增强"/>
        <s v="胸部MR平扫"/>
        <s v="上腹部MR平扫-肝脏"/>
        <s v="下腹部MR增强-肾"/>
        <s v="上腹部MR增强-肝脏"/>
        <s v="盆腔MR增强-女性生殖系统"/>
        <s v="盆腔MR平扫-肠管"/>
        <s v="下腹部MR平扫-肾"/>
        <s v="胸腰段MR平扫"/>
        <s v="盆腔MR增强-男性生殖系统"/>
        <s v="MR胰胆管水成像(MRCP)"/>
        <s v="下腹部MR平扫(下腹腔)"/>
        <s v="全腹MR(平扫+增强)"/>
        <s v="下腔静脉CEMRA"/>
        <s v="上腹部MR增强-胰腺"/>
        <s v="盆腔MR平扫-膀胱"/>
        <s v="头CEMRV"/>
        <s v="颈椎MR增强"/>
        <s v="下腹部MR平扫-肾上腺"/>
        <s v="下腹部MR增强(下腹腔)"/>
        <s v="胸椎MR平扫"/>
        <s v="鼻咽MR增强"/>
        <s v="髋关节MR平扫(右)"/>
        <s v="跟腱MR平扫(右)"/>
        <s v="肩关节MR平扫(右)"/>
        <s v="肘关节MR平扫(右)"/>
        <s v="鼻咽MR平扫"/>
        <s v="小腿MR平扫(右)"/>
        <s v="髋关节MR平扫(左)"/>
        <s v="腕关节MR平扫(右)"/>
        <s v="骶髂关节MR平扫"/>
        <s v="颈椎MR平扫（含寰枢椎）"/>
        <s v="颈部MR平扫"/>
        <s v="骶尾部MR平扫"/>
        <s v="颈椎MR平扫"/>
        <s v="颈椎过屈位MR平扫(限平山病)"/>
        <s v="肩关节MR造影(右)"/>
        <s v="小腿MR平扫(左)"/>
        <s v="手MR平扫(左)"/>
        <s v="大腿MR平扫(左)"/>
        <s v="上腹部MR增强-胆道"/>
        <s v="手MR平扫(右)"/>
        <s v="大腿MR平扫(右)"/>
        <s v="手MR平扫(双)"/>
        <s v="骨盆MR平扫"/>
        <s v="肘关节MR平扫(左)"/>
        <s v="腕关节MR平扫(左)"/>
        <s v="肩关节MR造影(左)"/>
        <s v="腰椎MR平扫(内固定术后)"/>
        <s v="跟腱MR平扫(左)"/>
        <s v="肩关节MR平扫(左)"/>
        <s v="大腿MR平扫(双)"/>
        <s v="上臂MR平扫(右)"/>
        <s v="小腿MR增强(左)"/>
        <s v="颅脑MR增强(含颅底)"/>
        <s v="肺癌放疗定位MR平扫"/>
        <s v="眼眶MR平扫"/>
        <s v="颅脑MR平扫(含颅底)"/>
        <s v="小腿MR平扫(双)"/>
        <s v="髋关节MR平扫(双)"/>
        <s v="膝关节术后MR造影(右)"/>
        <s v="眼眶MR增强"/>
        <s v="上臂MR平扫(左)"/>
        <s v="头MRA(体检)"/>
        <s v="颅脑MR平扫(体检)"/>
        <s v="颈胸段MR平扫"/>
        <s v="腮腺MR平扫"/>
        <s v="踝关节MR平扫(右)"/>
        <s v="鼻窦MR平扫"/>
        <s v="前臂MR平扫(右)"/>
        <s v="前臂MR平扫(左)"/>
        <s v="踝关节MR平扫(左)"/>
        <s v="鼻窦MR增强"/>
        <s v="腮腺MR增强"/>
        <s v="内听道MR增强"/>
        <s v="心脏MR增强及心功能(右室+左室)"/>
        <s v="胸椎MR增强"/>
        <s v="上腹部MR增强-肝脏(普美显)"/>
        <s v="下腹部MR增强-肾上腺"/>
        <s v="颞骨MR平扫"/>
        <s v="上腹部MR增强(上腹腔)"/>
        <s v="女性盆腔脏器脱垂MR(平扫)"/>
        <s v="颈部MR增强"/>
        <s v="颈动脉CEMRA"/>
        <s v="心脏MR增强及心功能(左室)"/>
        <s v="腰骶+腰骶丛神经MR平扫"/>
        <s v="膝关节MR增强(右)"/>
        <s v="心脏MR平扫及心功能"/>
        <s v="足MR平扫(左)"/>
        <s v="胸腰段MR平扫(内固定术后)"/>
        <s v="MR泌尿系水成像(MRU)"/>
        <s v="胸椎MR平扫(内固定术后)"/>
        <s v="内听道MR平扫"/>
        <s v="胎盘MR平扫(孕中晚期)(下腹+盆腔)"/>
        <s v="足MR平扫(右)"/>
        <s v="乳腺MR增强"/>
        <s v="大脑中动脉高分辨平扫"/>
        <s v="胸腰段MR增强"/>
        <s v="前臂MR增强(左)"/>
        <s v="膝关节MR增强(左)"/>
        <s v="骶尾部MR增强"/>
        <s v="骨盆MR增强"/>
        <s v="大腿MR增强(左)"/>
        <s v="臂丛神经MR增强"/>
        <s v="上臂MR增强(左)"/>
        <s v="肩关节MR增强(右)"/>
        <s v="颅脑MR平扫(小儿)"/>
        <s v="颅脑MR平扫-颌面部"/>
        <s v="腕关节MR增强(左)"/>
        <s v="前臂MR增强(右)"/>
        <s v="颈动脉高分辨MR平扫"/>
        <s v="乳腺MR平扫"/>
        <s v="肩胛骨MR平扫"/>
        <s v="髋关节MR增强(右)"/>
        <s v="足MR增强(右)"/>
        <s v="椎基底动脉高分辨成像"/>
        <s v="手MR增强(双)"/>
        <s v="颈椎MR增强（含寰枢椎）"/>
        <m/>
      </sharedItems>
    </cacheField>
    <cacheField name="检查日期" numFmtId="0">
      <sharedItems containsBlank="1"/>
    </cacheField>
    <cacheField name="检查时间" numFmtId="0">
      <sharedItems containsBlank="1"/>
    </cacheField>
    <cacheField name="平扫增强" numFmtId="0">
      <sharedItems containsBlank="1"/>
    </cacheField>
    <cacheField name="登记日期" numFmtId="0">
      <sharedItems containsBlank="1"/>
    </cacheField>
    <cacheField name="登记时间" numFmtId="0">
      <sharedItems containsBlank="1"/>
    </cacheField>
    <cacheField name="预约日期" numFmtId="0">
      <sharedItems containsBlank="1"/>
    </cacheField>
    <cacheField name="预约时间" numFmtId="0">
      <sharedItems containsBlank="1"/>
    </cacheField>
    <cacheField name="id" numFmtId="0">
      <sharedItems containsBlank="1"/>
    </cacheField>
    <cacheField name="等待时间" numFmtId="0">
      <sharedItems containsString="0" containsBlank="1" containsNumber="1" containsInteger="1" minValue="-2" maxValue="147"/>
    </cacheField>
    <cacheField name="实际耗时1" numFmtId="0">
      <sharedItems containsDate="1" containsString="0" containsBlank="1" containsMixedTypes="1" minDate="1900-01-07T19:51:11" maxDate="1899-12-30T04:16:11"/>
    </cacheField>
    <cacheField name="是否自选时间" numFmtId="0">
      <sharedItems containsBlank="1"/>
    </cacheField>
    <cacheField name="实际耗时" numFmtId="0">
      <sharedItems containsString="0" containsBlank="1" containsNumber="1" minValue="0" maxValue="256.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14">
  <r>
    <x v="0"/>
    <x v="0"/>
    <x v="0"/>
    <x v="0"/>
    <s v="2024-12-01"/>
    <s v="07:17:12"/>
    <s v="1"/>
    <s v="2024-11-14"/>
    <s v="15:06"/>
    <s v="2024-12-01"/>
    <s v="07:30--07:44"/>
    <s v="11625218"/>
    <n v="17"/>
    <d v="1899-12-30T00:14:11"/>
    <s v="否"/>
    <n v="14.18"/>
  </r>
  <r>
    <x v="0"/>
    <x v="0"/>
    <x v="0"/>
    <x v="1"/>
    <s v="2024-12-01"/>
    <s v="07:31:23"/>
    <s v="1"/>
    <s v="2024-11-15"/>
    <s v="10:26"/>
    <s v="2024-12-01"/>
    <s v="07:44--07:59"/>
    <s v="11627623"/>
    <n v="16"/>
    <d v="1899-12-30T00:17:54"/>
    <s v="否"/>
    <n v="17.899999999999999"/>
  </r>
  <r>
    <x v="0"/>
    <x v="0"/>
    <x v="1"/>
    <x v="2"/>
    <s v="2024-12-01"/>
    <s v="07:49:17"/>
    <s v="1"/>
    <s v="2024-11-15"/>
    <s v="08:40"/>
    <s v="2024-12-01"/>
    <s v="08:20--08:40"/>
    <s v="11626474"/>
    <n v="16"/>
    <d v="1899-12-30T00:22:47"/>
    <s v="否"/>
    <n v="22.78"/>
  </r>
  <r>
    <x v="0"/>
    <x v="0"/>
    <x v="2"/>
    <x v="3"/>
    <s v="2024-12-01"/>
    <s v="08:12:04"/>
    <s v="1"/>
    <s v="2024-11-14"/>
    <s v="16:21"/>
    <s v="2024-12-01"/>
    <s v="08:00--08:20"/>
    <s v="11625604"/>
    <n v="17"/>
    <d v="1899-12-30T00:29:04"/>
    <s v="否"/>
    <n v="29.07"/>
  </r>
  <r>
    <x v="0"/>
    <x v="0"/>
    <x v="1"/>
    <x v="4"/>
    <s v="2024-12-01"/>
    <s v="08:41:08"/>
    <s v="1"/>
    <s v="2024-11-16"/>
    <s v="15:30"/>
    <s v="2024-12-01"/>
    <s v="08:40--09:00"/>
    <s v="11631731"/>
    <n v="15"/>
    <d v="1899-12-30T00:19:44"/>
    <s v="否"/>
    <n v="19.73"/>
  </r>
  <r>
    <x v="0"/>
    <x v="0"/>
    <x v="2"/>
    <x v="5"/>
    <s v="2024-12-01"/>
    <s v="09:00:52"/>
    <s v="1"/>
    <s v="2024-11-15"/>
    <s v="10:47"/>
    <s v="2024-12-01"/>
    <s v="09:00--09:22"/>
    <s v="11627834"/>
    <n v="16"/>
    <d v="1899-12-30T00:26:17"/>
    <s v="否"/>
    <n v="26.28"/>
  </r>
  <r>
    <x v="0"/>
    <x v="0"/>
    <x v="1"/>
    <x v="4"/>
    <s v="2024-12-01"/>
    <s v="09:27:09"/>
    <s v="1"/>
    <s v="2024-11-15"/>
    <s v="11:05"/>
    <s v="2024-12-01"/>
    <s v="09:22--09:42"/>
    <s v="11627977"/>
    <n v="16"/>
    <d v="1899-12-30T00:38:01"/>
    <s v="否"/>
    <n v="38.020000000000003"/>
  </r>
  <r>
    <x v="0"/>
    <x v="0"/>
    <x v="3"/>
    <x v="6"/>
    <s v="2024-12-01"/>
    <s v="10:05:10"/>
    <s v="1"/>
    <s v="2024-11-14"/>
    <s v="13:13"/>
    <s v="2024-12-01"/>
    <s v="10:12--10:24"/>
    <s v="11624449"/>
    <n v="17"/>
    <d v="1899-12-30T00:10:32"/>
    <s v="否"/>
    <n v="10.53"/>
  </r>
  <r>
    <x v="0"/>
    <x v="0"/>
    <x v="3"/>
    <x v="7"/>
    <s v="2024-12-01"/>
    <s v="10:15:42"/>
    <s v="1"/>
    <s v="2024-11-14"/>
    <s v="13:13"/>
    <s v="2024-12-01"/>
    <s v="10:24--10:36"/>
    <s v="11624451"/>
    <n v="17"/>
    <d v="1899-12-30T00:10:51"/>
    <s v="否"/>
    <n v="10.85"/>
  </r>
  <r>
    <x v="0"/>
    <x v="0"/>
    <x v="3"/>
    <x v="7"/>
    <s v="2024-12-01"/>
    <s v="10:26:33"/>
    <s v="1"/>
    <s v="2024-11-14"/>
    <s v="15:50"/>
    <s v="2024-12-01"/>
    <s v="10:36--10:48"/>
    <s v="11625459"/>
    <n v="17"/>
    <d v="1899-12-30T00:10:49"/>
    <s v="否"/>
    <n v="10.82"/>
  </r>
  <r>
    <x v="0"/>
    <x v="0"/>
    <x v="3"/>
    <x v="7"/>
    <s v="2024-12-01"/>
    <s v="10:37:22"/>
    <s v="1"/>
    <s v="2024-11-15"/>
    <s v="10:36"/>
    <s v="2024-12-01"/>
    <s v="11:00--11:12"/>
    <s v="11627737"/>
    <n v="16"/>
    <d v="1899-12-30T00:10:48"/>
    <s v="否"/>
    <n v="10.8"/>
  </r>
  <r>
    <x v="0"/>
    <x v="0"/>
    <x v="3"/>
    <x v="6"/>
    <s v="2024-12-01"/>
    <s v="10:48:10"/>
    <s v="1"/>
    <s v="2024-11-15"/>
    <s v="10:36"/>
    <s v="2024-12-01"/>
    <s v="10:48--11:00"/>
    <s v="11627731"/>
    <n v="16"/>
    <d v="1899-12-30T00:11:06"/>
    <s v="否"/>
    <n v="11.1"/>
  </r>
  <r>
    <x v="0"/>
    <x v="0"/>
    <x v="3"/>
    <x v="6"/>
    <s v="2024-12-01"/>
    <s v="10:59:16"/>
    <s v="1"/>
    <s v="2024-12-01"/>
    <s v="10:34"/>
    <s v="2024-12-01"/>
    <s v="10:20--10:32"/>
    <s v="11678526"/>
    <n v="0"/>
    <d v="1899-12-30T00:12:02"/>
    <s v="否"/>
    <n v="12.03"/>
  </r>
  <r>
    <x v="0"/>
    <x v="0"/>
    <x v="4"/>
    <x v="8"/>
    <s v="2024-12-01"/>
    <s v="11:11:18"/>
    <s v="1"/>
    <s v="2024-12-01"/>
    <s v="10:36"/>
    <s v="2024-12-01"/>
    <s v="10:20--10:32"/>
    <s v="11678537"/>
    <n v="0"/>
    <d v="1899-12-30T00:12:15"/>
    <s v="否"/>
    <n v="12.25"/>
  </r>
  <r>
    <x v="0"/>
    <x v="0"/>
    <x v="0"/>
    <x v="1"/>
    <s v="2024-12-01"/>
    <s v="11:23:33"/>
    <s v="1"/>
    <s v="2024-11-15"/>
    <s v="11:35"/>
    <s v="2024-12-01"/>
    <s v="11:12--11:27"/>
    <s v="11628179"/>
    <n v="16"/>
    <d v="1899-12-30T00:12:21"/>
    <s v="否"/>
    <n v="12.35"/>
  </r>
  <r>
    <x v="0"/>
    <x v="0"/>
    <x v="3"/>
    <x v="7"/>
    <s v="2024-12-01"/>
    <s v="11:35:54"/>
    <s v="1"/>
    <s v="2024-11-15"/>
    <s v="13:48"/>
    <s v="2024-12-01"/>
    <s v="11:39--11:51"/>
    <s v="11628700"/>
    <n v="16"/>
    <d v="1899-12-30T00:11:26"/>
    <s v="否"/>
    <n v="11.43"/>
  </r>
  <r>
    <x v="0"/>
    <x v="0"/>
    <x v="3"/>
    <x v="6"/>
    <s v="2024-12-01"/>
    <s v="11:47:20"/>
    <s v="1"/>
    <s v="2024-11-14"/>
    <s v="11:50"/>
    <s v="2024-12-01"/>
    <s v="10:00--10:12"/>
    <s v="11624232"/>
    <n v="17"/>
    <d v="1899-12-30T00:11:04"/>
    <s v="否"/>
    <n v="11.07"/>
  </r>
  <r>
    <x v="0"/>
    <x v="0"/>
    <x v="3"/>
    <x v="7"/>
    <s v="2024-12-01"/>
    <s v="11:58:24"/>
    <s v="1"/>
    <s v="2024-11-15"/>
    <s v="14:24"/>
    <s v="2024-12-01"/>
    <s v="11:51--12:03"/>
    <s v="11629007"/>
    <n v="16"/>
    <d v="1899-12-30T00:11:14"/>
    <s v="否"/>
    <n v="11.23"/>
  </r>
  <r>
    <x v="0"/>
    <x v="0"/>
    <x v="3"/>
    <x v="6"/>
    <s v="2024-12-01"/>
    <s v="12:09:38"/>
    <s v="1"/>
    <s v="2024-11-15"/>
    <s v="13:57"/>
    <s v="2024-12-01"/>
    <s v="12:03--12:15"/>
    <s v="11628783"/>
    <n v="16"/>
    <d v="1899-12-30T00:11:06"/>
    <s v="否"/>
    <n v="11.1"/>
  </r>
  <r>
    <x v="0"/>
    <x v="0"/>
    <x v="3"/>
    <x v="7"/>
    <s v="2024-12-01"/>
    <s v="12:20:44"/>
    <s v="1"/>
    <s v="2024-11-15"/>
    <s v="16:09"/>
    <s v="2024-12-01"/>
    <s v="12:15--12:27"/>
    <s v="11629589"/>
    <n v="16"/>
    <d v="1899-12-30T00:11:03"/>
    <s v="否"/>
    <n v="11.05"/>
  </r>
  <r>
    <x v="0"/>
    <x v="0"/>
    <x v="3"/>
    <x v="7"/>
    <s v="2024-12-01"/>
    <s v="12:31:47"/>
    <s v="1"/>
    <s v="2024-11-16"/>
    <s v="11:14"/>
    <s v="2024-12-01"/>
    <s v="12:27--12:39"/>
    <s v="11630994"/>
    <n v="15"/>
    <d v="1899-12-30T00:10:57"/>
    <s v="否"/>
    <n v="10.95"/>
  </r>
  <r>
    <x v="0"/>
    <x v="0"/>
    <x v="3"/>
    <x v="7"/>
    <s v="2024-12-01"/>
    <s v="12:42:44"/>
    <s v="1"/>
    <s v="2024-11-15"/>
    <s v="12:21"/>
    <s v="2024-12-01"/>
    <s v="11:27--11:39"/>
    <s v="11628298"/>
    <n v="16"/>
    <d v="1899-12-30T00:12:46"/>
    <s v="否"/>
    <n v="12.77"/>
  </r>
  <r>
    <x v="0"/>
    <x v="0"/>
    <x v="3"/>
    <x v="7"/>
    <s v="2024-12-01"/>
    <s v="12:55:30"/>
    <s v="1"/>
    <s v="2024-11-16"/>
    <s v="12:00"/>
    <s v="2024-12-01"/>
    <s v="13:00--13:12"/>
    <s v="11631133"/>
    <n v="15"/>
    <d v="1899-12-30T00:14:26"/>
    <s v="否"/>
    <n v="14.43"/>
  </r>
  <r>
    <x v="0"/>
    <x v="0"/>
    <x v="3"/>
    <x v="6"/>
    <s v="2024-12-01"/>
    <s v="13:09:56"/>
    <s v="1"/>
    <s v="2024-11-16"/>
    <s v="14:19"/>
    <s v="2024-12-01"/>
    <s v="13:12--13:24"/>
    <s v="11631499"/>
    <n v="15"/>
    <d v="1899-12-30T00:13:52"/>
    <s v="否"/>
    <n v="13.87"/>
  </r>
  <r>
    <x v="1"/>
    <x v="0"/>
    <x v="4"/>
    <x v="8"/>
    <s v="2024-12-01"/>
    <s v="13:23:48"/>
    <s v="1"/>
    <s v="2024-12-01"/>
    <s v="11:35"/>
    <s v="2024-12-01"/>
    <s v="13:20--13:32"/>
    <s v="11678735"/>
    <n v="0"/>
    <d v="1899-12-30T00:11:42"/>
    <s v="否"/>
    <n v="11.7"/>
  </r>
  <r>
    <x v="0"/>
    <x v="0"/>
    <x v="5"/>
    <x v="9"/>
    <s v="2024-12-01"/>
    <s v="13:35:30"/>
    <s v="1"/>
    <s v="2024-12-01"/>
    <s v="13:26"/>
    <s v="2024-12-01"/>
    <s v="13:20--13:28"/>
    <s v="11678910"/>
    <n v="0"/>
    <d v="1899-12-30T00:06:03"/>
    <s v="否"/>
    <n v="6.05"/>
  </r>
  <r>
    <x v="0"/>
    <x v="0"/>
    <x v="0"/>
    <x v="0"/>
    <s v="2024-12-01"/>
    <s v="13:41:33"/>
    <s v="1"/>
    <s v="2024-12-01"/>
    <s v="13:26"/>
    <s v="2024-12-01"/>
    <s v="13:20--13:34"/>
    <s v="11678912"/>
    <n v="0"/>
    <d v="1899-12-30T00:15:13"/>
    <s v="否"/>
    <n v="15.22"/>
  </r>
  <r>
    <x v="0"/>
    <x v="0"/>
    <x v="3"/>
    <x v="7"/>
    <s v="2024-12-01"/>
    <s v="13:56:46"/>
    <s v="1"/>
    <s v="2024-11-16"/>
    <s v="14:27"/>
    <s v="2024-12-01"/>
    <s v="13:24--13:36"/>
    <s v="11631533"/>
    <n v="15"/>
    <d v="1899-12-30T00:11:38"/>
    <s v="否"/>
    <n v="11.63"/>
  </r>
  <r>
    <x v="0"/>
    <x v="0"/>
    <x v="3"/>
    <x v="6"/>
    <s v="2024-12-01"/>
    <s v="14:08:24"/>
    <s v="1"/>
    <s v="2024-11-16"/>
    <s v="14:40"/>
    <s v="2024-12-01"/>
    <s v="13:36--13:48"/>
    <s v="11631581"/>
    <n v="15"/>
    <d v="1899-12-30T00:11:32"/>
    <s v="否"/>
    <n v="11.53"/>
  </r>
  <r>
    <x v="0"/>
    <x v="0"/>
    <x v="0"/>
    <x v="0"/>
    <s v="2024-12-01"/>
    <s v="14:19:56"/>
    <s v="1"/>
    <s v="2024-11-14"/>
    <s v="12:29"/>
    <s v="2024-12-01"/>
    <s v="14:00--14:14"/>
    <s v="11624308"/>
    <n v="17"/>
    <d v="1899-12-30T00:17:25"/>
    <s v="否"/>
    <n v="17.420000000000002"/>
  </r>
  <r>
    <x v="0"/>
    <x v="0"/>
    <x v="5"/>
    <x v="9"/>
    <s v="2024-12-01"/>
    <s v="14:37:21"/>
    <s v="1"/>
    <s v="2024-11-14"/>
    <s v="14:06"/>
    <s v="2024-12-01"/>
    <s v="14:29--14:37"/>
    <s v="11624789"/>
    <n v="17"/>
    <d v="1899-12-30T00:05:25"/>
    <s v="否"/>
    <n v="5.42"/>
  </r>
  <r>
    <x v="0"/>
    <x v="0"/>
    <x v="0"/>
    <x v="1"/>
    <s v="2024-12-01"/>
    <s v="14:42:46"/>
    <s v="1"/>
    <s v="2024-11-14"/>
    <s v="14:06"/>
    <s v="2024-12-01"/>
    <s v="14:14--14:29"/>
    <s v="11624787"/>
    <n v="17"/>
    <d v="1899-12-30T00:11:05"/>
    <s v="否"/>
    <n v="11.08"/>
  </r>
  <r>
    <x v="0"/>
    <x v="0"/>
    <x v="0"/>
    <x v="1"/>
    <s v="2024-12-01"/>
    <s v="14:53:51"/>
    <s v="1"/>
    <s v="2024-11-14"/>
    <s v="14:38"/>
    <s v="2024-12-01"/>
    <s v="14:37--14:52"/>
    <s v="11625041"/>
    <n v="17"/>
    <d v="1899-12-30T00:10:33"/>
    <s v="否"/>
    <n v="10.55"/>
  </r>
  <r>
    <x v="0"/>
    <x v="0"/>
    <x v="0"/>
    <x v="1"/>
    <s v="2024-12-01"/>
    <s v="15:04:24"/>
    <s v="1"/>
    <s v="2024-11-14"/>
    <s v="15:02"/>
    <s v="2024-12-01"/>
    <s v="14:52--15:07"/>
    <s v="11625185"/>
    <n v="17"/>
    <d v="1899-12-30T00:11:28"/>
    <s v="否"/>
    <n v="11.47"/>
  </r>
  <r>
    <x v="0"/>
    <x v="0"/>
    <x v="3"/>
    <x v="6"/>
    <s v="2024-12-01"/>
    <s v="15:15:52"/>
    <s v="1"/>
    <s v="2024-11-17"/>
    <s v="15:36"/>
    <s v="2024-12-01"/>
    <s v="13:48--14:00"/>
    <s v="11633982"/>
    <n v="14"/>
    <d v="1899-12-30T00:11:43"/>
    <s v="否"/>
    <n v="11.72"/>
  </r>
  <r>
    <x v="0"/>
    <x v="0"/>
    <x v="0"/>
    <x v="1"/>
    <s v="2024-12-01"/>
    <s v="15:27:35"/>
    <s v="1"/>
    <s v="2024-11-15"/>
    <s v="09:01"/>
    <s v="2024-12-01"/>
    <s v="15:22--15:37"/>
    <s v="11626658"/>
    <n v="16"/>
    <d v="1899-12-30T00:10:22"/>
    <s v="否"/>
    <n v="10.37"/>
  </r>
  <r>
    <x v="0"/>
    <x v="0"/>
    <x v="5"/>
    <x v="9"/>
    <s v="2024-12-01"/>
    <s v="15:37:57"/>
    <s v="1"/>
    <s v="2024-11-15"/>
    <s v="09:15"/>
    <s v="2024-12-01"/>
    <s v="15:52--16:00"/>
    <s v="11626806"/>
    <n v="16"/>
    <d v="1899-12-30T00:05:28"/>
    <s v="否"/>
    <n v="5.47"/>
  </r>
  <r>
    <x v="0"/>
    <x v="0"/>
    <x v="0"/>
    <x v="1"/>
    <s v="2024-12-01"/>
    <s v="15:43:25"/>
    <s v="1"/>
    <s v="2024-11-15"/>
    <s v="09:15"/>
    <s v="2024-12-01"/>
    <s v="15:37--15:52"/>
    <s v="11626804"/>
    <n v="16"/>
    <d v="1899-12-30T00:11:01"/>
    <s v="否"/>
    <n v="11.02"/>
  </r>
  <r>
    <x v="0"/>
    <x v="0"/>
    <x v="0"/>
    <x v="10"/>
    <s v="2024-12-01"/>
    <s v="15:54:26"/>
    <s v="1"/>
    <s v="2024-11-15"/>
    <s v="11:32"/>
    <s v="2024-12-01"/>
    <s v="15:07--15:20"/>
    <s v="11628163"/>
    <n v="16"/>
    <d v="1899-12-30T00:11:38"/>
    <s v="否"/>
    <n v="11.63"/>
  </r>
  <r>
    <x v="0"/>
    <x v="0"/>
    <x v="0"/>
    <x v="0"/>
    <s v="2024-12-01"/>
    <s v="16:06:04"/>
    <s v="1"/>
    <s v="2024-11-22"/>
    <s v="13:30"/>
    <s v="2024-12-01"/>
    <s v="16:00--16:14"/>
    <s v="11653420"/>
    <n v="9"/>
    <d v="1899-12-30T00:13:34"/>
    <s v="否"/>
    <n v="13.57"/>
  </r>
  <r>
    <x v="0"/>
    <x v="0"/>
    <x v="5"/>
    <x v="9"/>
    <s v="2024-12-01"/>
    <s v="16:19:38"/>
    <s v="1"/>
    <s v="2024-11-27"/>
    <s v="09:07"/>
    <s v="2024-12-01"/>
    <s v="16:14--16:22"/>
    <s v="11666429"/>
    <n v="4"/>
    <d v="1899-12-30T00:07:15"/>
    <s v="否"/>
    <n v="7.25"/>
  </r>
  <r>
    <x v="0"/>
    <x v="0"/>
    <x v="5"/>
    <x v="9"/>
    <s v="2024-12-01"/>
    <s v="16:26:53"/>
    <s v="1"/>
    <s v="2024-11-15"/>
    <s v="11:49"/>
    <s v="2024-12-01"/>
    <s v="16:38--16:46"/>
    <s v="11628252"/>
    <n v="16"/>
    <d v="1899-12-30T00:05:26"/>
    <s v="否"/>
    <n v="5.43"/>
  </r>
  <r>
    <x v="0"/>
    <x v="0"/>
    <x v="0"/>
    <x v="1"/>
    <s v="2024-12-01"/>
    <s v="16:32:19"/>
    <s v="1"/>
    <s v="2024-11-15"/>
    <s v="11:48"/>
    <s v="2024-12-01"/>
    <s v="16:23--16:38"/>
    <s v="11628251"/>
    <n v="16"/>
    <d v="1899-12-30T00:11:38"/>
    <s v="否"/>
    <n v="11.63"/>
  </r>
  <r>
    <x v="0"/>
    <x v="0"/>
    <x v="0"/>
    <x v="10"/>
    <s v="2024-12-01"/>
    <s v="16:43:57"/>
    <s v="1"/>
    <s v="2024-12-01"/>
    <s v="13:51"/>
    <s v="2024-12-01"/>
    <s v="16:00--16:13"/>
    <s v="11679009"/>
    <n v="0"/>
    <d v="1899-12-30T00:11:41"/>
    <s v="否"/>
    <n v="11.68"/>
  </r>
  <r>
    <x v="0"/>
    <x v="0"/>
    <x v="5"/>
    <x v="9"/>
    <s v="2024-12-01"/>
    <s v="16:55:38"/>
    <s v="1"/>
    <s v="2024-11-15"/>
    <s v="13:44"/>
    <s v="2024-12-01"/>
    <s v="17:01--17:09"/>
    <s v="11628649"/>
    <n v="16"/>
    <d v="1899-12-30T00:05:30"/>
    <s v="否"/>
    <n v="5.5"/>
  </r>
  <r>
    <x v="0"/>
    <x v="0"/>
    <x v="0"/>
    <x v="1"/>
    <s v="2024-12-01"/>
    <s v="17:01:08"/>
    <s v="1"/>
    <s v="2024-11-15"/>
    <s v="13:44"/>
    <s v="2024-12-01"/>
    <s v="16:46--17:01"/>
    <s v="11628648"/>
    <n v="16"/>
    <d v="1899-12-30T00:10:56"/>
    <s v="否"/>
    <n v="10.93"/>
  </r>
  <r>
    <x v="0"/>
    <x v="0"/>
    <x v="5"/>
    <x v="9"/>
    <s v="2024-12-01"/>
    <s v="17:12:04"/>
    <s v="1"/>
    <s v="2024-11-15"/>
    <s v="14:27"/>
    <s v="2024-12-01"/>
    <s v="17:24--17:32"/>
    <s v="11600441"/>
    <n v="16"/>
    <d v="1899-12-30T00:05:27"/>
    <s v="否"/>
    <n v="5.45"/>
  </r>
  <r>
    <x v="0"/>
    <x v="0"/>
    <x v="0"/>
    <x v="1"/>
    <s v="2024-12-01"/>
    <s v="17:17:31"/>
    <s v="1"/>
    <s v="2024-11-15"/>
    <s v="14:25"/>
    <s v="2024-12-01"/>
    <s v="17:09--17:24"/>
    <s v="11600438"/>
    <n v="16"/>
    <d v="1899-12-30T00:10:14"/>
    <s v="否"/>
    <n v="10.23"/>
  </r>
  <r>
    <x v="0"/>
    <x v="0"/>
    <x v="0"/>
    <x v="1"/>
    <s v="2024-12-01"/>
    <s v="17:27:45"/>
    <s v="1"/>
    <s v="2024-11-15"/>
    <s v="14:46"/>
    <s v="2024-12-01"/>
    <s v="17:32--17:47"/>
    <s v="11629156"/>
    <n v="16"/>
    <d v="1899-12-30T00:12:10"/>
    <s v="否"/>
    <n v="12.17"/>
  </r>
  <r>
    <x v="0"/>
    <x v="0"/>
    <x v="4"/>
    <x v="8"/>
    <s v="2024-12-01"/>
    <s v="17:39:55"/>
    <s v="1"/>
    <s v="2024-11-19"/>
    <s v="08:58"/>
    <s v="2024-12-01"/>
    <s v="18:00--18:12"/>
    <s v="11639232"/>
    <n v="12"/>
    <d v="1899-12-30T00:13:25"/>
    <s v="否"/>
    <n v="13.42"/>
  </r>
  <r>
    <x v="0"/>
    <x v="0"/>
    <x v="0"/>
    <x v="10"/>
    <s v="2024-12-01"/>
    <s v="17:53:20"/>
    <s v="1"/>
    <s v="2024-11-17"/>
    <s v="15:32"/>
    <s v="2024-12-01"/>
    <s v="18:12--18:25"/>
    <s v="11633974"/>
    <n v="14"/>
    <d v="1899-12-30T00:13:06"/>
    <s v="否"/>
    <n v="13.1"/>
  </r>
  <r>
    <x v="0"/>
    <x v="0"/>
    <x v="4"/>
    <x v="8"/>
    <s v="2024-12-01"/>
    <s v="18:06:26"/>
    <s v="1"/>
    <s v="2024-11-25"/>
    <s v="16:56"/>
    <s v="2024-12-01"/>
    <s v="18:49--19:01"/>
    <s v="11662090"/>
    <n v="6"/>
    <d v="1899-12-30T00:14:37"/>
    <s v="否"/>
    <n v="14.62"/>
  </r>
  <r>
    <x v="0"/>
    <x v="0"/>
    <x v="3"/>
    <x v="6"/>
    <s v="2024-12-01"/>
    <s v="18:21:03"/>
    <s v="1"/>
    <s v="2024-11-20"/>
    <s v="10:27"/>
    <s v="2024-12-01"/>
    <s v="18:37--18:49"/>
    <s v="11644475"/>
    <n v="11"/>
    <d v="1899-12-30T00:11:08"/>
    <s v="否"/>
    <n v="11.13"/>
  </r>
  <r>
    <x v="0"/>
    <x v="0"/>
    <x v="4"/>
    <x v="8"/>
    <s v="2024-12-01"/>
    <s v="18:32:11"/>
    <s v="1"/>
    <s v="2024-11-18"/>
    <s v="10:38"/>
    <s v="2024-12-01"/>
    <s v="18:25--18:37"/>
    <s v="11635867"/>
    <n v="13"/>
    <d v="1899-12-30T00:14:17"/>
    <s v="否"/>
    <n v="14.28"/>
  </r>
  <r>
    <x v="0"/>
    <x v="0"/>
    <x v="3"/>
    <x v="6"/>
    <s v="2024-12-01"/>
    <s v="18:46:28"/>
    <s v="1"/>
    <s v="2024-12-01"/>
    <s v="18:45"/>
    <s v="2024-12-01"/>
    <s v="18:40--18:52"/>
    <s v="11679664"/>
    <n v="0"/>
    <d v="1899-12-30T00:11:55"/>
    <s v="否"/>
    <n v="11.92"/>
  </r>
  <r>
    <x v="0"/>
    <x v="0"/>
    <x v="4"/>
    <x v="8"/>
    <s v="2024-12-01"/>
    <s v="18:58:23"/>
    <s v="1"/>
    <s v="2024-11-20"/>
    <s v="10:59"/>
    <s v="2024-12-01"/>
    <s v="19:04--19:16"/>
    <s v="11601976"/>
    <n v="11"/>
    <d v="1899-12-30T00:10:21"/>
    <s v="否"/>
    <n v="10.35"/>
  </r>
  <r>
    <x v="0"/>
    <x v="0"/>
    <x v="4"/>
    <x v="8"/>
    <s v="2024-12-01"/>
    <s v="19:08:44"/>
    <s v="1"/>
    <s v="2024-11-20"/>
    <s v="11:28"/>
    <s v="2024-12-01"/>
    <s v="19:28--19:40"/>
    <s v="11645005"/>
    <n v="11"/>
    <d v="1899-12-30T00:14:15"/>
    <s v="否"/>
    <n v="14.25"/>
  </r>
  <r>
    <x v="0"/>
    <x v="0"/>
    <x v="4"/>
    <x v="8"/>
    <s v="2024-12-01"/>
    <s v="19:22:59"/>
    <s v="1"/>
    <s v="2024-11-20"/>
    <s v="11:42"/>
    <s v="2024-12-01"/>
    <s v="19:52--20:04"/>
    <s v="11645093"/>
    <n v="11"/>
    <d v="1899-12-30T00:09:48"/>
    <s v="否"/>
    <n v="9.8000000000000007"/>
  </r>
  <r>
    <x v="0"/>
    <x v="0"/>
    <x v="4"/>
    <x v="8"/>
    <s v="2024-12-01"/>
    <s v="19:32:47"/>
    <s v="1"/>
    <s v="2024-11-20"/>
    <s v="13:47"/>
    <s v="2024-12-01"/>
    <s v="20:04--20:16"/>
    <s v="11645633"/>
    <n v="11"/>
    <d v="1899-12-30T00:10:59"/>
    <s v="否"/>
    <n v="10.98"/>
  </r>
  <r>
    <x v="0"/>
    <x v="0"/>
    <x v="4"/>
    <x v="8"/>
    <s v="2024-12-01"/>
    <s v="19:43:46"/>
    <s v="1"/>
    <s v="2024-11-20"/>
    <s v="15:22"/>
    <s v="2024-12-01"/>
    <s v="20:16--20:28"/>
    <s v="11646332"/>
    <n v="11"/>
    <d v="1899-12-30T00:28:27"/>
    <s v="否"/>
    <n v="28.45"/>
  </r>
  <r>
    <x v="0"/>
    <x v="0"/>
    <x v="4"/>
    <x v="8"/>
    <s v="2024-12-01"/>
    <s v="20:24:16"/>
    <s v="1"/>
    <s v="2024-11-21"/>
    <s v="10:29"/>
    <s v="2024-12-01"/>
    <s v="20:51--21:03"/>
    <s v="11648616"/>
    <n v="10"/>
    <d v="1899-12-30T00:10:05"/>
    <s v="否"/>
    <n v="10.08"/>
  </r>
  <r>
    <x v="0"/>
    <x v="0"/>
    <x v="4"/>
    <x v="8"/>
    <s v="2024-12-01"/>
    <s v="20:34:21"/>
    <s v="1"/>
    <s v="2024-11-22"/>
    <s v="09:56"/>
    <s v="2024-12-01"/>
    <s v="21:27--21:39"/>
    <s v="11652179"/>
    <n v="9"/>
    <d v="1899-12-30T00:10:44"/>
    <s v="否"/>
    <n v="10.73"/>
  </r>
  <r>
    <x v="0"/>
    <x v="0"/>
    <x v="4"/>
    <x v="8"/>
    <s v="2024-12-01"/>
    <s v="20:45:05"/>
    <s v="1"/>
    <s v="2024-11-21"/>
    <s v="11:00"/>
    <s v="2024-12-01"/>
    <s v="21:03--21:15"/>
    <s v="11648907"/>
    <n v="10"/>
    <d v="1899-12-30T00:09:38"/>
    <s v="否"/>
    <n v="9.6300000000000008"/>
  </r>
  <r>
    <x v="0"/>
    <x v="0"/>
    <x v="4"/>
    <x v="8"/>
    <s v="2024-12-01"/>
    <s v="20:54:43"/>
    <s v="1"/>
    <s v="2024-11-21"/>
    <s v="15:04"/>
    <s v="2024-12-01"/>
    <s v="21:15--21:27"/>
    <s v="11650196"/>
    <n v="10"/>
    <d v="1899-12-30T00:11:36"/>
    <s v="否"/>
    <n v="11.6"/>
  </r>
  <r>
    <x v="0"/>
    <x v="0"/>
    <x v="4"/>
    <x v="8"/>
    <s v="2024-12-01"/>
    <s v="21:06:19"/>
    <s v="1"/>
    <s v="2024-11-22"/>
    <s v="10:09"/>
    <s v="2024-12-01"/>
    <s v="21:39--21:51"/>
    <s v="11652292"/>
    <n v="9"/>
    <n v="-0.57324074074074072"/>
    <s v="否"/>
    <m/>
  </r>
  <r>
    <x v="1"/>
    <x v="0"/>
    <x v="5"/>
    <x v="9"/>
    <s v="2024-12-02"/>
    <s v="07:20:51"/>
    <s v="1"/>
    <s v="2024-12-02"/>
    <s v="09:08"/>
    <s v="2024-12-02"/>
    <s v="09:00--09:08"/>
    <s v="11680251"/>
    <n v="0"/>
    <d v="1899-12-30T00:07:13"/>
    <s v="否"/>
    <n v="7.22"/>
  </r>
  <r>
    <x v="1"/>
    <x v="0"/>
    <x v="0"/>
    <x v="1"/>
    <s v="2024-12-02"/>
    <s v="07:28:04"/>
    <s v="1"/>
    <s v="2024-12-02"/>
    <s v="09:08"/>
    <s v="2024-12-02"/>
    <s v="09:00--09:12"/>
    <s v="11680252"/>
    <n v="0"/>
    <d v="1899-12-30T00:23:57"/>
    <s v="否"/>
    <n v="23.95"/>
  </r>
  <r>
    <x v="0"/>
    <x v="0"/>
    <x v="0"/>
    <x v="1"/>
    <s v="2024-12-02"/>
    <s v="07:52:01"/>
    <s v="1"/>
    <s v="2024-11-15"/>
    <s v="14:30"/>
    <s v="2024-12-02"/>
    <s v="08:10--08:25"/>
    <s v="11629041"/>
    <n v="17"/>
    <d v="1899-12-30T00:10:57"/>
    <s v="否"/>
    <n v="10.95"/>
  </r>
  <r>
    <x v="0"/>
    <x v="0"/>
    <x v="0"/>
    <x v="1"/>
    <s v="2024-12-02"/>
    <s v="08:02:58"/>
    <s v="1"/>
    <s v="2024-11-15"/>
    <s v="15:49"/>
    <s v="2024-12-02"/>
    <s v="08:25--08:40"/>
    <s v="11629514"/>
    <n v="17"/>
    <d v="1899-12-30T00:11:37"/>
    <s v="否"/>
    <n v="11.62"/>
  </r>
  <r>
    <x v="0"/>
    <x v="0"/>
    <x v="0"/>
    <x v="1"/>
    <s v="2024-12-02"/>
    <s v="08:14:35"/>
    <s v="1"/>
    <s v="2024-11-18"/>
    <s v="08:58"/>
    <s v="2024-12-02"/>
    <s v="09:33--09:48"/>
    <s v="11634905"/>
    <n v="14"/>
    <d v="1899-12-30T00:30:14"/>
    <s v="否"/>
    <n v="30.23"/>
  </r>
  <r>
    <x v="0"/>
    <x v="0"/>
    <x v="0"/>
    <x v="1"/>
    <s v="2024-12-02"/>
    <s v="08:44:49"/>
    <s v="1"/>
    <s v="2024-11-17"/>
    <s v="14:33"/>
    <s v="2024-12-02"/>
    <s v="07:53--08:08"/>
    <s v="11633758"/>
    <n v="15"/>
    <d v="1899-12-30T00:14:33"/>
    <s v="否"/>
    <n v="14.55"/>
  </r>
  <r>
    <x v="0"/>
    <x v="0"/>
    <x v="0"/>
    <x v="1"/>
    <s v="2024-12-02"/>
    <s v="08:59:22"/>
    <s v="1"/>
    <s v="2024-11-18"/>
    <s v="09:49"/>
    <s v="2024-12-02"/>
    <s v="08:40--08:55"/>
    <s v="11635415"/>
    <n v="14"/>
    <d v="1899-12-30T00:32:23"/>
    <s v="否"/>
    <n v="32.380000000000003"/>
  </r>
  <r>
    <x v="0"/>
    <x v="0"/>
    <x v="0"/>
    <x v="1"/>
    <s v="2024-12-02"/>
    <s v="09:31:45"/>
    <s v="1"/>
    <s v="2024-11-16"/>
    <s v="09:39"/>
    <s v="2024-12-02"/>
    <s v="09:18--09:33"/>
    <s v="11630594"/>
    <n v="16"/>
    <d v="1899-12-30T00:10:59"/>
    <s v="否"/>
    <n v="10.98"/>
  </r>
  <r>
    <x v="0"/>
    <x v="0"/>
    <x v="0"/>
    <x v="1"/>
    <s v="2024-12-02"/>
    <s v="09:42:44"/>
    <s v="1"/>
    <s v="2024-11-16"/>
    <s v="11:54"/>
    <s v="2024-12-02"/>
    <s v="09:48--10:03"/>
    <s v="11631124"/>
    <n v="16"/>
    <d v="1899-12-30T00:10:51"/>
    <s v="否"/>
    <n v="10.85"/>
  </r>
  <r>
    <x v="0"/>
    <x v="0"/>
    <x v="0"/>
    <x v="1"/>
    <s v="2024-12-02"/>
    <s v="09:53:35"/>
    <s v="1"/>
    <s v="2024-11-15"/>
    <s v="17:16"/>
    <s v="2024-12-02"/>
    <s v="09:03--09:18"/>
    <s v="11629752"/>
    <n v="17"/>
    <d v="1899-12-30T00:14:48"/>
    <s v="否"/>
    <n v="14.8"/>
  </r>
  <r>
    <x v="0"/>
    <x v="0"/>
    <x v="5"/>
    <x v="9"/>
    <s v="2024-12-02"/>
    <s v="10:08:23"/>
    <s v="1"/>
    <s v="2024-11-16"/>
    <s v="14:25"/>
    <s v="2024-12-02"/>
    <s v="10:18--10:26"/>
    <s v="11631524"/>
    <n v="16"/>
    <d v="1899-12-30T00:06:44"/>
    <s v="否"/>
    <n v="6.73"/>
  </r>
  <r>
    <x v="0"/>
    <x v="0"/>
    <x v="0"/>
    <x v="1"/>
    <s v="2024-12-02"/>
    <s v="10:15:07"/>
    <s v="1"/>
    <s v="2024-11-16"/>
    <s v="14:24"/>
    <s v="2024-12-02"/>
    <s v="10:03--10:18"/>
    <s v="11631523"/>
    <n v="16"/>
    <d v="1899-12-30T00:13:48"/>
    <s v="否"/>
    <n v="13.8"/>
  </r>
  <r>
    <x v="0"/>
    <x v="0"/>
    <x v="4"/>
    <x v="8"/>
    <s v="2024-12-02"/>
    <s v="10:28:55"/>
    <s v="1"/>
    <s v="2024-12-02"/>
    <s v="10:25"/>
    <s v="2024-12-02"/>
    <s v="10:20--10:32"/>
    <s v="11680836"/>
    <n v="0"/>
    <d v="1899-12-30T00:16:37"/>
    <s v="否"/>
    <n v="16.62"/>
  </r>
  <r>
    <x v="0"/>
    <x v="0"/>
    <x v="5"/>
    <x v="9"/>
    <s v="2024-12-02"/>
    <s v="10:45:32"/>
    <s v="1"/>
    <s v="2024-11-17"/>
    <s v="09:44"/>
    <s v="2024-12-02"/>
    <s v="10:41--10:49"/>
    <s v="11632738"/>
    <n v="15"/>
    <d v="1899-12-30T00:05:36"/>
    <s v="否"/>
    <n v="5.6"/>
  </r>
  <r>
    <x v="0"/>
    <x v="0"/>
    <x v="0"/>
    <x v="1"/>
    <s v="2024-12-02"/>
    <s v="10:51:08"/>
    <s v="1"/>
    <s v="2024-11-17"/>
    <s v="09:43"/>
    <s v="2024-12-02"/>
    <s v="10:26--10:41"/>
    <s v="11632735"/>
    <n v="15"/>
    <d v="1899-12-30T00:13:14"/>
    <s v="否"/>
    <n v="13.23"/>
  </r>
  <r>
    <x v="0"/>
    <x v="0"/>
    <x v="5"/>
    <x v="9"/>
    <s v="2024-12-02"/>
    <s v="11:04:22"/>
    <s v="1"/>
    <s v="2024-11-17"/>
    <s v="09:54"/>
    <s v="2024-12-02"/>
    <s v="11:03--11:11"/>
    <s v="11632793"/>
    <n v="15"/>
    <d v="1899-12-30T00:06:53"/>
    <s v="否"/>
    <n v="6.88"/>
  </r>
  <r>
    <x v="0"/>
    <x v="0"/>
    <x v="0"/>
    <x v="0"/>
    <s v="2024-12-02"/>
    <s v="11:11:15"/>
    <s v="1"/>
    <s v="2024-11-17"/>
    <s v="09:54"/>
    <s v="2024-12-02"/>
    <s v="10:49--11:03"/>
    <s v="11632791"/>
    <n v="15"/>
    <d v="1899-12-30T00:16:18"/>
    <s v="否"/>
    <n v="16.3"/>
  </r>
  <r>
    <x v="0"/>
    <x v="0"/>
    <x v="0"/>
    <x v="1"/>
    <s v="2024-12-02"/>
    <s v="11:27:33"/>
    <s v="1"/>
    <s v="2024-11-26"/>
    <s v="16:41"/>
    <s v="2024-12-02"/>
    <s v="11:11--11:26"/>
    <s v="11665720"/>
    <n v="6"/>
    <d v="1899-12-30T00:11:13"/>
    <s v="否"/>
    <n v="11.22"/>
  </r>
  <r>
    <x v="0"/>
    <x v="0"/>
    <x v="0"/>
    <x v="1"/>
    <s v="2024-12-02"/>
    <s v="11:38:46"/>
    <s v="1"/>
    <s v="2024-11-17"/>
    <s v="16:10"/>
    <s v="2024-12-02"/>
    <s v="11:26--11:41"/>
    <s v="11634078"/>
    <n v="15"/>
    <d v="1899-12-30T00:11:01"/>
    <s v="否"/>
    <n v="11.02"/>
  </r>
  <r>
    <x v="0"/>
    <x v="0"/>
    <x v="5"/>
    <x v="9"/>
    <s v="2024-12-02"/>
    <s v="11:49:47"/>
    <s v="1"/>
    <s v="2024-11-18"/>
    <s v="09:14"/>
    <s v="2024-12-02"/>
    <s v="11:56--12:04"/>
    <s v="11635057"/>
    <n v="14"/>
    <d v="1899-12-30T00:05:36"/>
    <s v="否"/>
    <n v="5.6"/>
  </r>
  <r>
    <x v="0"/>
    <x v="0"/>
    <x v="0"/>
    <x v="1"/>
    <s v="2024-12-02"/>
    <s v="11:55:23"/>
    <s v="1"/>
    <s v="2024-11-18"/>
    <s v="09:14"/>
    <s v="2024-12-02"/>
    <s v="11:41--11:56"/>
    <s v="11635055"/>
    <n v="14"/>
    <d v="1899-12-30T00:11:16"/>
    <s v="否"/>
    <n v="11.27"/>
  </r>
  <r>
    <x v="0"/>
    <x v="0"/>
    <x v="5"/>
    <x v="9"/>
    <s v="2024-12-02"/>
    <s v="12:06:39"/>
    <s v="1"/>
    <s v="2024-11-18"/>
    <s v="09:43"/>
    <s v="2024-12-02"/>
    <s v="12:19--12:27"/>
    <s v="11635351"/>
    <n v="14"/>
    <d v="1899-12-30T00:05:36"/>
    <s v="否"/>
    <n v="5.6"/>
  </r>
  <r>
    <x v="0"/>
    <x v="0"/>
    <x v="0"/>
    <x v="1"/>
    <s v="2024-12-02"/>
    <s v="12:12:15"/>
    <s v="1"/>
    <s v="2024-11-18"/>
    <s v="09:43"/>
    <s v="2024-12-02"/>
    <s v="12:04--12:19"/>
    <s v="11635346"/>
    <n v="14"/>
    <d v="1899-12-30T00:10:55"/>
    <s v="否"/>
    <n v="10.92"/>
  </r>
  <r>
    <x v="0"/>
    <x v="0"/>
    <x v="5"/>
    <x v="9"/>
    <s v="2024-12-02"/>
    <s v="12:23:10"/>
    <s v="1"/>
    <s v="2024-11-18"/>
    <s v="09:46"/>
    <s v="2024-12-02"/>
    <s v="12:42--12:50"/>
    <s v="11635383"/>
    <n v="14"/>
    <d v="1899-12-30T00:05:30"/>
    <s v="否"/>
    <n v="5.5"/>
  </r>
  <r>
    <x v="0"/>
    <x v="0"/>
    <x v="0"/>
    <x v="1"/>
    <s v="2024-12-02"/>
    <s v="12:28:40"/>
    <s v="1"/>
    <s v="2024-11-18"/>
    <s v="09:46"/>
    <s v="2024-12-02"/>
    <s v="12:27--12:42"/>
    <s v="11635376"/>
    <n v="14"/>
    <d v="1899-12-30T00:27:27"/>
    <s v="否"/>
    <n v="27.45"/>
  </r>
  <r>
    <x v="0"/>
    <x v="0"/>
    <x v="5"/>
    <x v="9"/>
    <s v="2024-12-02"/>
    <s v="12:56:07"/>
    <s v="1"/>
    <s v="2024-11-20"/>
    <s v="15:44"/>
    <s v="2024-12-02"/>
    <s v="12:50--12:58"/>
    <s v="11646434"/>
    <n v="12"/>
    <d v="1899-12-30T00:07:58"/>
    <s v="否"/>
    <n v="7.97"/>
  </r>
  <r>
    <x v="0"/>
    <x v="0"/>
    <x v="5"/>
    <x v="9"/>
    <s v="2024-12-02"/>
    <s v="13:04:05"/>
    <s v="1"/>
    <s v="2024-12-02"/>
    <s v="08:59"/>
    <s v="2024-12-02"/>
    <s v="13:22--13:30"/>
    <s v="11680204"/>
    <n v="0"/>
    <d v="1899-12-30T00:05:36"/>
    <s v="否"/>
    <n v="5.6"/>
  </r>
  <r>
    <x v="0"/>
    <x v="0"/>
    <x v="0"/>
    <x v="1"/>
    <s v="2024-12-02"/>
    <s v="13:09:41"/>
    <s v="1"/>
    <s v="2024-12-02"/>
    <s v="08:59"/>
    <s v="2024-12-02"/>
    <s v="13:30--13:42"/>
    <s v="11680205"/>
    <n v="0"/>
    <d v="1899-12-30T00:16:07"/>
    <s v="否"/>
    <n v="16.12"/>
  </r>
  <r>
    <x v="0"/>
    <x v="0"/>
    <x v="2"/>
    <x v="3"/>
    <s v="2024-12-02"/>
    <s v="13:25:48"/>
    <s v="1"/>
    <s v="2024-12-02"/>
    <s v="10:29"/>
    <s v="2024-12-02"/>
    <s v="14:28--14:48"/>
    <s v="11680890"/>
    <n v="0"/>
    <d v="1899-12-30T00:21:38"/>
    <s v="否"/>
    <n v="21.63"/>
  </r>
  <r>
    <x v="0"/>
    <x v="0"/>
    <x v="4"/>
    <x v="8"/>
    <s v="2024-12-02"/>
    <s v="13:47:26"/>
    <s v="1"/>
    <s v="2024-12-02"/>
    <s v="09:27"/>
    <s v="2024-12-02"/>
    <s v="13:42--13:54"/>
    <s v="11680387"/>
    <n v="0"/>
    <d v="1899-12-30T00:20:48"/>
    <s v="否"/>
    <n v="20.8"/>
  </r>
  <r>
    <x v="1"/>
    <x v="0"/>
    <x v="0"/>
    <x v="1"/>
    <s v="2024-12-02"/>
    <s v="14:08:14"/>
    <s v="1"/>
    <s v="2024-12-02"/>
    <s v="13:29"/>
    <s v="2024-12-02"/>
    <s v="14:00--14:12"/>
    <s v="11681613"/>
    <n v="0"/>
    <d v="1899-12-30T00:17:54"/>
    <s v="否"/>
    <n v="17.899999999999999"/>
  </r>
  <r>
    <x v="0"/>
    <x v="0"/>
    <x v="0"/>
    <x v="1"/>
    <s v="2024-12-02"/>
    <s v="14:26:08"/>
    <s v="1"/>
    <s v="2024-12-02"/>
    <s v="08:36"/>
    <s v="2024-12-02"/>
    <s v="14:48--15:00"/>
    <s v="11680055"/>
    <n v="0"/>
    <d v="1899-12-30T00:18:14"/>
    <s v="否"/>
    <n v="18.23"/>
  </r>
  <r>
    <x v="0"/>
    <x v="0"/>
    <x v="4"/>
    <x v="8"/>
    <s v="2024-12-02"/>
    <s v="14:44:22"/>
    <s v="1"/>
    <s v="2024-12-02"/>
    <s v="10:31"/>
    <s v="2024-12-02"/>
    <s v="14:00--14:12"/>
    <s v="11680921"/>
    <n v="0"/>
    <d v="1899-12-30T00:18:23"/>
    <s v="否"/>
    <n v="18.38"/>
  </r>
  <r>
    <x v="0"/>
    <x v="0"/>
    <x v="4"/>
    <x v="8"/>
    <s v="2024-12-02"/>
    <s v="15:02:45"/>
    <s v="1"/>
    <s v="2024-11-14"/>
    <s v="13:37"/>
    <s v="2024-12-02"/>
    <s v="14:20--14:32"/>
    <s v="11624612"/>
    <n v="18"/>
    <d v="1899-12-30T00:13:49"/>
    <s v="否"/>
    <n v="13.82"/>
  </r>
  <r>
    <x v="0"/>
    <x v="0"/>
    <x v="3"/>
    <x v="7"/>
    <s v="2024-12-02"/>
    <s v="15:16:34"/>
    <s v="1"/>
    <s v="2024-11-14"/>
    <s v="13:37"/>
    <s v="2024-12-02"/>
    <s v="15:48--16:00"/>
    <s v="11624613"/>
    <n v="18"/>
    <d v="1899-12-30T00:12:19"/>
    <s v="否"/>
    <n v="12.32"/>
  </r>
  <r>
    <x v="0"/>
    <x v="0"/>
    <x v="3"/>
    <x v="7"/>
    <s v="2024-12-02"/>
    <s v="15:28:53"/>
    <s v="1"/>
    <s v="2024-11-14"/>
    <s v="13:08"/>
    <s v="2024-12-02"/>
    <s v="15:12--15:24"/>
    <s v="11624428"/>
    <n v="18"/>
    <d v="1899-12-30T00:11:07"/>
    <s v="否"/>
    <n v="11.12"/>
  </r>
  <r>
    <x v="0"/>
    <x v="0"/>
    <x v="3"/>
    <x v="6"/>
    <s v="2024-12-02"/>
    <s v="15:40:00"/>
    <s v="1"/>
    <s v="2024-11-14"/>
    <s v="13:08"/>
    <s v="2024-12-02"/>
    <s v="15:00--15:12"/>
    <s v="11624423"/>
    <n v="18"/>
    <d v="1899-12-30T00:12:41"/>
    <s v="否"/>
    <n v="12.68"/>
  </r>
  <r>
    <x v="0"/>
    <x v="0"/>
    <x v="3"/>
    <x v="7"/>
    <s v="2024-12-02"/>
    <s v="15:52:41"/>
    <s v="1"/>
    <s v="2024-11-18"/>
    <s v="08:49"/>
    <s v="2024-12-02"/>
    <s v="16:00--16:12"/>
    <s v="11634818"/>
    <n v="14"/>
    <d v="1899-12-30T00:12:21"/>
    <s v="否"/>
    <n v="12.35"/>
  </r>
  <r>
    <x v="0"/>
    <x v="0"/>
    <x v="3"/>
    <x v="7"/>
    <s v="2024-12-02"/>
    <s v="16:05:02"/>
    <s v="1"/>
    <s v="2024-11-14"/>
    <s v="13:22"/>
    <s v="2024-12-02"/>
    <s v="15:24--15:36"/>
    <s v="11624506"/>
    <n v="18"/>
    <d v="1899-12-30T00:11:24"/>
    <s v="否"/>
    <n v="11.4"/>
  </r>
  <r>
    <x v="0"/>
    <x v="0"/>
    <x v="3"/>
    <x v="6"/>
    <s v="2024-12-02"/>
    <s v="16:16:26"/>
    <s v="1"/>
    <s v="2024-11-14"/>
    <s v="13:22"/>
    <s v="2024-12-02"/>
    <s v="15:36--15:48"/>
    <s v="11624508"/>
    <n v="18"/>
    <d v="1899-12-30T00:11:58"/>
    <s v="否"/>
    <n v="11.97"/>
  </r>
  <r>
    <x v="0"/>
    <x v="0"/>
    <x v="3"/>
    <x v="7"/>
    <s v="2024-12-02"/>
    <s v="16:28:24"/>
    <s v="1"/>
    <s v="2024-11-18"/>
    <s v="10:41"/>
    <s v="2024-12-02"/>
    <s v="16:24--16:36"/>
    <s v="11635996"/>
    <n v="14"/>
    <d v="1899-12-30T00:13:19"/>
    <s v="否"/>
    <n v="13.32"/>
  </r>
  <r>
    <x v="0"/>
    <x v="0"/>
    <x v="3"/>
    <x v="7"/>
    <s v="2024-12-02"/>
    <s v="16:41:43"/>
    <s v="1"/>
    <s v="2024-11-18"/>
    <s v="10:49"/>
    <s v="2024-12-02"/>
    <s v="16:48--17:00"/>
    <s v="11636084"/>
    <n v="14"/>
    <d v="1899-12-30T00:10:32"/>
    <s v="否"/>
    <n v="10.53"/>
  </r>
  <r>
    <x v="0"/>
    <x v="0"/>
    <x v="3"/>
    <x v="6"/>
    <s v="2024-12-02"/>
    <s v="16:52:15"/>
    <s v="1"/>
    <s v="2024-11-18"/>
    <s v="10:49"/>
    <s v="2024-12-02"/>
    <s v="16:36--16:48"/>
    <s v="11636081"/>
    <n v="14"/>
    <d v="1899-12-30T00:16:50"/>
    <s v="否"/>
    <n v="16.829999999999998"/>
  </r>
  <r>
    <x v="0"/>
    <x v="0"/>
    <x v="3"/>
    <x v="7"/>
    <s v="2024-12-02"/>
    <s v="17:09:05"/>
    <s v="1"/>
    <s v="2024-11-21"/>
    <s v="10:30"/>
    <s v="2024-12-02"/>
    <s v="17:12--17:24"/>
    <s v="11648627"/>
    <n v="11"/>
    <d v="1899-12-30T00:11:41"/>
    <s v="否"/>
    <n v="11.68"/>
  </r>
  <r>
    <x v="0"/>
    <x v="0"/>
    <x v="3"/>
    <x v="6"/>
    <s v="2024-12-02"/>
    <s v="17:20:46"/>
    <s v="1"/>
    <s v="2024-12-02"/>
    <s v="17:18"/>
    <s v="2024-12-02"/>
    <s v="17:00--17:12"/>
    <s v="11683036"/>
    <n v="0"/>
    <d v="1899-12-30T00:14:46"/>
    <s v="否"/>
    <n v="14.77"/>
  </r>
  <r>
    <x v="1"/>
    <x v="0"/>
    <x v="5"/>
    <x v="9"/>
    <s v="2024-12-02"/>
    <s v="21:33:57"/>
    <s v="1"/>
    <s v="2024-12-02"/>
    <s v="21:27"/>
    <s v="2024-12-02"/>
    <s v="21:20--21:28"/>
    <s v="11683237"/>
    <n v="0"/>
    <d v="1899-12-30T00:05:18"/>
    <s v="否"/>
    <n v="5.3"/>
  </r>
  <r>
    <x v="1"/>
    <x v="0"/>
    <x v="0"/>
    <x v="1"/>
    <s v="2024-12-02"/>
    <s v="21:39:15"/>
    <s v="1"/>
    <s v="2024-12-02"/>
    <s v="21:27"/>
    <s v="2024-12-02"/>
    <s v="21:40--21:52"/>
    <s v="11683238"/>
    <n v="0"/>
    <n v="-0.602025462962963"/>
    <s v="否"/>
    <m/>
  </r>
  <r>
    <x v="0"/>
    <x v="0"/>
    <x v="0"/>
    <x v="1"/>
    <s v="2024-12-03"/>
    <s v="07:12:20"/>
    <s v="1"/>
    <s v="2024-11-27"/>
    <s v="08:56"/>
    <s v="2024-12-03"/>
    <s v="07:00--07:12"/>
    <s v="11666319"/>
    <n v="6"/>
    <d v="1899-12-30T00:13:55"/>
    <s v="否"/>
    <n v="13.92"/>
  </r>
  <r>
    <x v="0"/>
    <x v="0"/>
    <x v="0"/>
    <x v="1"/>
    <s v="2024-12-03"/>
    <s v="07:26:15"/>
    <s v="1"/>
    <s v="2024-11-14"/>
    <s v="13:04"/>
    <s v="2024-12-03"/>
    <s v="07:30--07:45"/>
    <s v="11624396"/>
    <n v="19"/>
    <d v="1899-12-30T00:01:47"/>
    <s v="否"/>
    <n v="1.78"/>
  </r>
  <r>
    <x v="0"/>
    <x v="0"/>
    <x v="0"/>
    <x v="1"/>
    <s v="2024-12-03"/>
    <s v="07:28:02"/>
    <s v="1"/>
    <s v="2024-11-18"/>
    <s v="09:55"/>
    <s v="2024-12-03"/>
    <s v="07:45--08:00"/>
    <s v="11635463"/>
    <n v="15"/>
    <d v="1899-12-30T00:26:50"/>
    <s v="否"/>
    <n v="26.83"/>
  </r>
  <r>
    <x v="0"/>
    <x v="0"/>
    <x v="5"/>
    <x v="9"/>
    <s v="2024-12-03"/>
    <s v="07:54:52"/>
    <s v="1"/>
    <s v="2024-11-29"/>
    <s v="09:16"/>
    <s v="2024-12-03"/>
    <s v="08:00--08:08"/>
    <s v="11673296"/>
    <n v="4"/>
    <d v="1899-12-30T00:16:49"/>
    <s v="否"/>
    <n v="16.82"/>
  </r>
  <r>
    <x v="0"/>
    <x v="0"/>
    <x v="0"/>
    <x v="11"/>
    <s v="2024-12-03"/>
    <s v="08:11:41"/>
    <s v="2"/>
    <s v="2024-11-23"/>
    <s v="13:34"/>
    <s v="2024-12-03"/>
    <s v="08:28--08:58"/>
    <s v="11655875"/>
    <n v="10"/>
    <d v="1899-12-30T00:36:45"/>
    <s v="否"/>
    <n v="36.75"/>
  </r>
  <r>
    <x v="0"/>
    <x v="0"/>
    <x v="4"/>
    <x v="12"/>
    <s v="2024-12-03"/>
    <s v="08:48:26"/>
    <s v="2"/>
    <s v="2024-11-24"/>
    <s v="09:53"/>
    <s v="2024-12-03"/>
    <s v="08:58--09:33"/>
    <s v="11657220"/>
    <n v="9"/>
    <d v="1899-12-30T00:39:24"/>
    <s v="否"/>
    <n v="39.4"/>
  </r>
  <r>
    <x v="0"/>
    <x v="0"/>
    <x v="0"/>
    <x v="13"/>
    <s v="2024-12-03"/>
    <s v="09:27:50"/>
    <s v="2"/>
    <s v="2024-11-25"/>
    <s v="15:18"/>
    <s v="2024-12-03"/>
    <s v="11:26--11:44"/>
    <s v="11661503"/>
    <n v="8"/>
    <d v="1899-12-30T00:53:10"/>
    <s v="否"/>
    <n v="53.17"/>
  </r>
  <r>
    <x v="0"/>
    <x v="0"/>
    <x v="0"/>
    <x v="13"/>
    <s v="2024-12-03"/>
    <s v="10:21:00"/>
    <s v="2"/>
    <s v="2024-11-25"/>
    <s v="14:54"/>
    <s v="2024-12-03"/>
    <s v="11:08--11:26"/>
    <s v="11661336"/>
    <n v="8"/>
    <d v="1899-12-30T00:18:52"/>
    <s v="否"/>
    <n v="18.87"/>
  </r>
  <r>
    <x v="0"/>
    <x v="0"/>
    <x v="0"/>
    <x v="11"/>
    <s v="2024-12-03"/>
    <s v="10:39:52"/>
    <s v="2"/>
    <s v="2024-11-25"/>
    <s v="16:18"/>
    <s v="2024-12-03"/>
    <s v="11:44--12:14"/>
    <s v="11661908"/>
    <n v="8"/>
    <d v="1899-12-30T00:45:09"/>
    <s v="否"/>
    <n v="45.15"/>
  </r>
  <r>
    <x v="0"/>
    <x v="0"/>
    <x v="0"/>
    <x v="11"/>
    <s v="2024-12-03"/>
    <s v="11:25:01"/>
    <s v="2"/>
    <s v="2024-11-25"/>
    <s v="13:55"/>
    <s v="2024-12-03"/>
    <s v="10:03--10:33"/>
    <s v="11660867"/>
    <n v="8"/>
    <d v="1899-12-30T00:30:27"/>
    <s v="否"/>
    <n v="30.45"/>
  </r>
  <r>
    <x v="1"/>
    <x v="0"/>
    <x v="5"/>
    <x v="9"/>
    <s v="2024-12-03"/>
    <s v="12:18:44"/>
    <s v="1"/>
    <s v="2024-12-03"/>
    <s v="11:56"/>
    <s v="2024-12-03"/>
    <s v="12:20--12:28"/>
    <s v="11685196"/>
    <n v="0"/>
    <d v="1899-12-30T00:04:58"/>
    <s v="否"/>
    <n v="4.97"/>
  </r>
  <r>
    <x v="1"/>
    <x v="0"/>
    <x v="0"/>
    <x v="1"/>
    <s v="2024-12-03"/>
    <s v="12:23:42"/>
    <s v="1"/>
    <s v="2024-12-03"/>
    <s v="11:56"/>
    <s v="2024-12-03"/>
    <s v="12:20--12:32"/>
    <s v="11685195"/>
    <n v="0"/>
    <d v="1899-12-30T00:12:23"/>
    <s v="否"/>
    <n v="12.38"/>
  </r>
  <r>
    <x v="0"/>
    <x v="0"/>
    <x v="0"/>
    <x v="13"/>
    <s v="2024-12-03"/>
    <s v="12:54:44"/>
    <s v="2"/>
    <s v="2024-11-26"/>
    <s v="13:41"/>
    <s v="2024-12-03"/>
    <s v="12:44--13:02"/>
    <s v="11664572"/>
    <n v="7"/>
    <d v="1899-12-30T00:22:53"/>
    <s v="否"/>
    <n v="22.88"/>
  </r>
  <r>
    <x v="1"/>
    <x v="0"/>
    <x v="0"/>
    <x v="13"/>
    <s v="2024-12-03"/>
    <s v="15:43:34"/>
    <s v="2"/>
    <s v="2024-12-03"/>
    <s v="15:25"/>
    <s v="2024-12-03"/>
    <s v="16:40--16:58"/>
    <s v="11686259"/>
    <n v="0"/>
    <d v="1899-12-30T00:18:15"/>
    <s v="否"/>
    <n v="18.25"/>
  </r>
  <r>
    <x v="0"/>
    <x v="0"/>
    <x v="4"/>
    <x v="8"/>
    <s v="2024-12-03"/>
    <s v="16:01:49"/>
    <s v="1"/>
    <s v="2024-12-03"/>
    <s v="15:55"/>
    <s v="2024-12-03"/>
    <s v="16:50--17:02"/>
    <s v="11686423"/>
    <n v="0"/>
    <d v="1899-12-30T00:17:00"/>
    <s v="否"/>
    <n v="17"/>
  </r>
  <r>
    <x v="0"/>
    <x v="0"/>
    <x v="5"/>
    <x v="9"/>
    <s v="2024-12-03"/>
    <s v="16:18:49"/>
    <s v="1"/>
    <s v="2024-12-03"/>
    <s v="15:36"/>
    <s v="2024-12-03"/>
    <s v="16:42--16:50"/>
    <s v="11686338"/>
    <n v="0"/>
    <d v="1899-12-30T00:06:10"/>
    <s v="否"/>
    <n v="6.17"/>
  </r>
  <r>
    <x v="0"/>
    <x v="0"/>
    <x v="0"/>
    <x v="1"/>
    <s v="2024-12-03"/>
    <s v="16:24:59"/>
    <s v="1"/>
    <s v="2024-12-03"/>
    <s v="15:36"/>
    <s v="2024-12-03"/>
    <s v="16:30--16:42"/>
    <s v="11686337"/>
    <n v="0"/>
    <d v="1899-12-30T00:14:59"/>
    <s v="否"/>
    <n v="14.98"/>
  </r>
  <r>
    <x v="0"/>
    <x v="0"/>
    <x v="0"/>
    <x v="1"/>
    <s v="2024-12-03"/>
    <s v="16:39:58"/>
    <s v="1"/>
    <s v="2024-12-03"/>
    <s v="16:21"/>
    <s v="2024-12-03"/>
    <s v="17:30--17:42"/>
    <s v="11686551"/>
    <n v="0"/>
    <d v="1899-12-30T00:14:17"/>
    <s v="否"/>
    <n v="14.28"/>
  </r>
  <r>
    <x v="0"/>
    <x v="0"/>
    <x v="3"/>
    <x v="6"/>
    <s v="2024-12-03"/>
    <s v="16:54:15"/>
    <s v="1"/>
    <s v="2024-12-03"/>
    <s v="16:04"/>
    <s v="2024-12-03"/>
    <s v="17:02--17:14"/>
    <s v="11686468"/>
    <n v="0"/>
    <d v="1899-12-30T00:13:07"/>
    <s v="否"/>
    <n v="13.12"/>
  </r>
  <r>
    <x v="0"/>
    <x v="0"/>
    <x v="3"/>
    <x v="6"/>
    <s v="2024-12-03"/>
    <s v="17:07:22"/>
    <s v="1"/>
    <s v="2024-12-03"/>
    <s v="16:05"/>
    <s v="2024-12-03"/>
    <s v="17:15--17:27"/>
    <s v="11686474"/>
    <n v="0"/>
    <d v="1899-12-30T00:13:29"/>
    <s v="否"/>
    <n v="13.48"/>
  </r>
  <r>
    <x v="0"/>
    <x v="0"/>
    <x v="0"/>
    <x v="1"/>
    <s v="2024-12-03"/>
    <s v="17:20:51"/>
    <s v="1"/>
    <s v="2024-12-03"/>
    <s v="16:24"/>
    <s v="2024-12-03"/>
    <s v="17:42--17:54"/>
    <s v="11686573"/>
    <n v="0"/>
    <d v="1899-12-30T00:15:09"/>
    <s v="否"/>
    <n v="15.15"/>
  </r>
  <r>
    <x v="1"/>
    <x v="0"/>
    <x v="5"/>
    <x v="9"/>
    <s v="2024-12-03"/>
    <s v="17:36:00"/>
    <s v="1"/>
    <s v="2024-12-03"/>
    <s v="17:10"/>
    <s v="2024-12-03"/>
    <s v="17:40--17:48"/>
    <s v="11686701"/>
    <n v="0"/>
    <d v="1899-12-30T00:08:03"/>
    <s v="否"/>
    <n v="8.0500000000000007"/>
  </r>
  <r>
    <x v="1"/>
    <x v="0"/>
    <x v="0"/>
    <x v="1"/>
    <s v="2024-12-03"/>
    <s v="17:44:03"/>
    <s v="1"/>
    <s v="2024-12-03"/>
    <s v="17:11"/>
    <s v="2024-12-03"/>
    <s v="17:40--17:52"/>
    <s v="11686702"/>
    <n v="0"/>
    <d v="1899-12-30T00:15:15"/>
    <s v="否"/>
    <n v="15.25"/>
  </r>
  <r>
    <x v="0"/>
    <x v="0"/>
    <x v="2"/>
    <x v="5"/>
    <s v="2024-12-03"/>
    <s v="17:59:18"/>
    <s v="1"/>
    <s v="2024-11-16"/>
    <s v="09:31"/>
    <s v="2024-12-03"/>
    <s v="18:00--18:22"/>
    <s v="11630552"/>
    <n v="17"/>
    <d v="1899-12-30T00:24:09"/>
    <s v="否"/>
    <n v="24.15"/>
  </r>
  <r>
    <x v="0"/>
    <x v="0"/>
    <x v="1"/>
    <x v="4"/>
    <s v="2024-12-03"/>
    <s v="18:23:27"/>
    <s v="1"/>
    <s v="2024-12-03"/>
    <s v="17:35"/>
    <s v="2024-12-03"/>
    <s v="18:22--18:42"/>
    <s v="11571379"/>
    <n v="0"/>
    <d v="1899-12-30T00:27:50"/>
    <s v="否"/>
    <n v="27.83"/>
  </r>
  <r>
    <x v="0"/>
    <x v="0"/>
    <x v="2"/>
    <x v="3"/>
    <s v="2024-12-03"/>
    <s v="18:51:17"/>
    <s v="1"/>
    <s v="2024-11-18"/>
    <s v="08:57"/>
    <s v="2024-12-03"/>
    <s v="19:02--19:22"/>
    <s v="11634893"/>
    <n v="15"/>
    <d v="1899-12-30T00:20:23"/>
    <s v="否"/>
    <n v="20.38"/>
  </r>
  <r>
    <x v="0"/>
    <x v="0"/>
    <x v="2"/>
    <x v="3"/>
    <s v="2024-12-03"/>
    <s v="19:11:40"/>
    <s v="1"/>
    <s v="2024-11-18"/>
    <s v="11:14"/>
    <s v="2024-12-03"/>
    <s v="19:22--19:42"/>
    <s v="11636329"/>
    <n v="15"/>
    <d v="1899-12-30T00:31:00"/>
    <s v="否"/>
    <n v="31"/>
  </r>
  <r>
    <x v="0"/>
    <x v="0"/>
    <x v="6"/>
    <x v="14"/>
    <s v="2024-12-03"/>
    <s v="19:42:40"/>
    <s v="1"/>
    <s v="2024-11-29"/>
    <s v="16:45"/>
    <s v="2024-12-03"/>
    <s v="19:42--20:00"/>
    <s v="11675895"/>
    <n v="4"/>
    <d v="1899-12-30T00:18:57"/>
    <s v="否"/>
    <n v="18.95"/>
  </r>
  <r>
    <x v="0"/>
    <x v="0"/>
    <x v="4"/>
    <x v="8"/>
    <s v="2024-12-03"/>
    <s v="20:01:37"/>
    <s v="1"/>
    <s v="2024-11-18"/>
    <s v="15:21"/>
    <s v="2024-12-03"/>
    <s v="20:12--20:24"/>
    <s v="11637774"/>
    <n v="15"/>
    <d v="1899-12-30T00:12:25"/>
    <s v="否"/>
    <n v="12.42"/>
  </r>
  <r>
    <x v="0"/>
    <x v="0"/>
    <x v="4"/>
    <x v="8"/>
    <s v="2024-12-03"/>
    <s v="20:14:02"/>
    <s v="1"/>
    <s v="2024-11-19"/>
    <s v="08:51"/>
    <s v="2024-12-03"/>
    <s v="20:24--20:36"/>
    <s v="11639160"/>
    <n v="14"/>
    <d v="1899-12-30T00:10:47"/>
    <s v="否"/>
    <n v="10.78"/>
  </r>
  <r>
    <x v="0"/>
    <x v="0"/>
    <x v="4"/>
    <x v="8"/>
    <s v="2024-12-03"/>
    <s v="20:24:49"/>
    <s v="1"/>
    <s v="2024-11-19"/>
    <s v="08:58"/>
    <s v="2024-12-03"/>
    <s v="20:36--20:48"/>
    <s v="11639228"/>
    <n v="14"/>
    <d v="1899-12-30T00:12:03"/>
    <s v="否"/>
    <n v="12.05"/>
  </r>
  <r>
    <x v="0"/>
    <x v="0"/>
    <x v="4"/>
    <x v="8"/>
    <s v="2024-12-03"/>
    <s v="20:36:52"/>
    <s v="1"/>
    <s v="2024-11-29"/>
    <s v="10:07"/>
    <s v="2024-12-03"/>
    <s v="21:24--21:36"/>
    <s v="11673717"/>
    <n v="4"/>
    <d v="1899-12-30T00:12:43"/>
    <s v="否"/>
    <n v="12.72"/>
  </r>
  <r>
    <x v="0"/>
    <x v="0"/>
    <x v="4"/>
    <x v="8"/>
    <s v="2024-12-03"/>
    <s v="20:49:35"/>
    <s v="1"/>
    <s v="2024-11-29"/>
    <s v="11:34"/>
    <s v="2024-12-03"/>
    <s v="21:36--21:48"/>
    <s v="11674418"/>
    <n v="4"/>
    <d v="1899-12-30T00:14:16"/>
    <s v="否"/>
    <n v="14.27"/>
  </r>
  <r>
    <x v="0"/>
    <x v="0"/>
    <x v="4"/>
    <x v="8"/>
    <s v="2024-12-03"/>
    <s v="21:03:51"/>
    <s v="1"/>
    <s v="2024-11-19"/>
    <s v="12:20"/>
    <s v="2024-12-03"/>
    <s v="20:48--21:00"/>
    <s v="11640935"/>
    <n v="14"/>
    <d v="1899-12-30T00:11:35"/>
    <s v="否"/>
    <n v="11.58"/>
  </r>
  <r>
    <x v="0"/>
    <x v="0"/>
    <x v="4"/>
    <x v="8"/>
    <s v="2024-12-03"/>
    <s v="21:15:26"/>
    <s v="1"/>
    <s v="2024-11-28"/>
    <s v="11:24"/>
    <s v="2024-12-03"/>
    <s v="21:00--21:12"/>
    <s v="11671055"/>
    <n v="5"/>
    <d v="1899-12-30T00:14:34"/>
    <s v="否"/>
    <n v="14.57"/>
  </r>
  <r>
    <x v="0"/>
    <x v="0"/>
    <x v="4"/>
    <x v="8"/>
    <s v="2024-12-03"/>
    <s v="21:30:00"/>
    <s v="1"/>
    <s v="2024-11-29"/>
    <s v="13:37"/>
    <s v="2024-12-03"/>
    <s v="21:48--22:00"/>
    <s v="11674878"/>
    <n v="4"/>
    <d v="1899-12-30T00:10:21"/>
    <s v="否"/>
    <n v="10.35"/>
  </r>
  <r>
    <x v="0"/>
    <x v="0"/>
    <x v="4"/>
    <x v="8"/>
    <s v="2024-12-03"/>
    <s v="21:40:21"/>
    <s v="1"/>
    <s v="2024-11-28"/>
    <s v="14:37"/>
    <s v="2024-12-03"/>
    <s v="21:12--21:24"/>
    <s v="11671904"/>
    <n v="5"/>
    <n v="-0.59888888888888892"/>
    <s v="否"/>
    <m/>
  </r>
  <r>
    <x v="0"/>
    <x v="0"/>
    <x v="0"/>
    <x v="1"/>
    <s v="2024-12-04"/>
    <s v="07:17:57"/>
    <s v="1"/>
    <s v="2024-11-16"/>
    <s v="09:45"/>
    <s v="2024-12-04"/>
    <s v="08:25--08:40"/>
    <s v="11630620"/>
    <n v="18"/>
    <d v="1899-12-30T00:09:26"/>
    <s v="否"/>
    <n v="9.43"/>
  </r>
  <r>
    <x v="0"/>
    <x v="0"/>
    <x v="5"/>
    <x v="9"/>
    <s v="2024-12-04"/>
    <s v="07:27:23"/>
    <s v="1"/>
    <s v="2024-12-03"/>
    <s v="09:11"/>
    <s v="2024-12-04"/>
    <s v="08:00--08:08"/>
    <s v="11683897"/>
    <n v="1"/>
    <d v="1899-12-30T00:03:23"/>
    <s v="否"/>
    <n v="3.38"/>
  </r>
  <r>
    <x v="0"/>
    <x v="0"/>
    <x v="3"/>
    <x v="7"/>
    <s v="2024-12-04"/>
    <s v="07:30:46"/>
    <s v="1"/>
    <s v="2024-12-03"/>
    <s v="15:12"/>
    <s v="2024-12-04"/>
    <s v="07:30--07:42"/>
    <s v="11686166"/>
    <n v="1"/>
    <d v="1899-12-30T00:23:29"/>
    <s v="否"/>
    <n v="23.48"/>
  </r>
  <r>
    <x v="0"/>
    <x v="0"/>
    <x v="0"/>
    <x v="13"/>
    <s v="2024-12-04"/>
    <s v="07:54:15"/>
    <s v="2"/>
    <s v="2024-12-04"/>
    <s v="07:43"/>
    <s v="2024-12-04"/>
    <s v="07:40--07:58"/>
    <s v="11687089"/>
    <n v="0"/>
    <d v="1899-12-30T00:24:19"/>
    <s v="否"/>
    <n v="24.32"/>
  </r>
  <r>
    <x v="0"/>
    <x v="0"/>
    <x v="5"/>
    <x v="9"/>
    <s v="2024-12-04"/>
    <s v="08:18:34"/>
    <s v="1"/>
    <s v="2024-11-18"/>
    <s v="09:49"/>
    <s v="2024-12-04"/>
    <s v="08:55--09:03"/>
    <s v="11635410"/>
    <n v="16"/>
    <d v="1899-12-30T00:05:54"/>
    <s v="否"/>
    <n v="5.9"/>
  </r>
  <r>
    <x v="0"/>
    <x v="0"/>
    <x v="0"/>
    <x v="1"/>
    <s v="2024-12-04"/>
    <s v="08:24:28"/>
    <s v="1"/>
    <s v="2024-11-18"/>
    <s v="09:48"/>
    <s v="2024-12-04"/>
    <s v="08:40--08:55"/>
    <s v="11635406"/>
    <n v="16"/>
    <d v="1899-12-30T00:22:45"/>
    <s v="否"/>
    <n v="22.75"/>
  </r>
  <r>
    <x v="0"/>
    <x v="0"/>
    <x v="5"/>
    <x v="9"/>
    <s v="2024-12-04"/>
    <s v="08:47:13"/>
    <s v="1"/>
    <s v="2024-11-18"/>
    <s v="10:02"/>
    <s v="2024-12-04"/>
    <s v="09:17--09:25"/>
    <s v="11635538"/>
    <n v="16"/>
    <d v="1899-12-30T00:06:05"/>
    <s v="否"/>
    <n v="6.08"/>
  </r>
  <r>
    <x v="0"/>
    <x v="0"/>
    <x v="0"/>
    <x v="0"/>
    <s v="2024-12-04"/>
    <s v="08:53:18"/>
    <s v="1"/>
    <s v="2024-11-18"/>
    <s v="10:01"/>
    <s v="2024-12-04"/>
    <s v="09:03--09:17"/>
    <s v="11635530"/>
    <n v="16"/>
    <d v="1899-12-30T00:17:03"/>
    <s v="否"/>
    <n v="17.05"/>
  </r>
  <r>
    <x v="0"/>
    <x v="0"/>
    <x v="0"/>
    <x v="1"/>
    <s v="2024-12-04"/>
    <s v="09:10:21"/>
    <s v="1"/>
    <s v="2024-11-18"/>
    <s v="10:07"/>
    <s v="2024-12-04"/>
    <s v="09:40--09:55"/>
    <s v="11635599"/>
    <n v="16"/>
    <d v="1899-12-30T00:15:24"/>
    <s v="否"/>
    <n v="15.4"/>
  </r>
  <r>
    <x v="0"/>
    <x v="0"/>
    <x v="0"/>
    <x v="1"/>
    <s v="2024-12-04"/>
    <s v="09:25:45"/>
    <s v="1"/>
    <s v="2024-11-18"/>
    <s v="10:02"/>
    <s v="2024-12-04"/>
    <s v="09:25--09:40"/>
    <s v="11635547"/>
    <n v="16"/>
    <d v="1899-12-30T00:35:13"/>
    <s v="否"/>
    <n v="35.22"/>
  </r>
  <r>
    <x v="0"/>
    <x v="0"/>
    <x v="0"/>
    <x v="1"/>
    <s v="2024-12-04"/>
    <s v="10:00:58"/>
    <s v="1"/>
    <s v="2024-11-18"/>
    <s v="10:47"/>
    <s v="2024-12-04"/>
    <s v="09:55--10:10"/>
    <s v="11636064"/>
    <n v="16"/>
    <d v="1899-12-30T00:11:09"/>
    <s v="否"/>
    <n v="11.15"/>
  </r>
  <r>
    <x v="0"/>
    <x v="0"/>
    <x v="0"/>
    <x v="1"/>
    <s v="2024-12-04"/>
    <s v="10:12:07"/>
    <s v="1"/>
    <s v="2024-11-18"/>
    <s v="10:56"/>
    <s v="2024-12-04"/>
    <s v="10:10--10:25"/>
    <s v="11636150"/>
    <n v="16"/>
    <d v="1899-12-30T00:12:49"/>
    <s v="否"/>
    <n v="12.82"/>
  </r>
  <r>
    <x v="0"/>
    <x v="0"/>
    <x v="5"/>
    <x v="9"/>
    <s v="2024-12-04"/>
    <s v="10:24:56"/>
    <s v="1"/>
    <s v="2024-11-18"/>
    <s v="11:15"/>
    <s v="2024-12-04"/>
    <s v="11:03--11:11"/>
    <s v="11636338"/>
    <n v="16"/>
    <d v="1899-12-30T00:05:50"/>
    <s v="否"/>
    <n v="5.83"/>
  </r>
  <r>
    <x v="0"/>
    <x v="0"/>
    <x v="0"/>
    <x v="1"/>
    <s v="2024-12-04"/>
    <s v="10:30:46"/>
    <s v="1"/>
    <s v="2024-11-18"/>
    <s v="11:15"/>
    <s v="2024-12-04"/>
    <s v="10:48--11:03"/>
    <s v="11636335"/>
    <n v="16"/>
    <d v="1899-12-30T00:11:39"/>
    <s v="否"/>
    <n v="11.65"/>
  </r>
  <r>
    <x v="0"/>
    <x v="0"/>
    <x v="5"/>
    <x v="9"/>
    <s v="2024-12-04"/>
    <s v="10:42:25"/>
    <s v="1"/>
    <s v="2024-11-18"/>
    <s v="11:11"/>
    <s v="2024-12-04"/>
    <s v="10:40--10:48"/>
    <s v="11636288"/>
    <n v="16"/>
    <d v="1899-12-30T00:06:07"/>
    <s v="否"/>
    <n v="6.12"/>
  </r>
  <r>
    <x v="0"/>
    <x v="0"/>
    <x v="0"/>
    <x v="1"/>
    <s v="2024-12-04"/>
    <s v="10:48:32"/>
    <s v="1"/>
    <s v="2024-11-18"/>
    <s v="11:10"/>
    <s v="2024-12-04"/>
    <s v="10:25--10:40"/>
    <s v="11636283"/>
    <n v="16"/>
    <d v="1899-12-30T00:12:14"/>
    <s v="否"/>
    <n v="12.23"/>
  </r>
  <r>
    <x v="0"/>
    <x v="0"/>
    <x v="5"/>
    <x v="9"/>
    <s v="2024-12-04"/>
    <s v="11:00:46"/>
    <s v="1"/>
    <s v="2024-11-18"/>
    <s v="11:18"/>
    <s v="2024-12-04"/>
    <s v="11:11--11:19"/>
    <s v="11636354"/>
    <n v="16"/>
    <d v="1899-12-30T00:07:03"/>
    <s v="否"/>
    <n v="7.05"/>
  </r>
  <r>
    <x v="0"/>
    <x v="0"/>
    <x v="0"/>
    <x v="1"/>
    <s v="2024-12-04"/>
    <s v="11:07:49"/>
    <s v="1"/>
    <s v="2024-11-18"/>
    <s v="11:18"/>
    <s v="2024-12-04"/>
    <s v="11:19--11:34"/>
    <s v="11636359"/>
    <n v="16"/>
    <d v="1899-12-30T00:15:19"/>
    <s v="否"/>
    <n v="15.32"/>
  </r>
  <r>
    <x v="0"/>
    <x v="0"/>
    <x v="5"/>
    <x v="9"/>
    <s v="2024-12-04"/>
    <s v="11:23:08"/>
    <s v="1"/>
    <s v="2024-11-18"/>
    <s v="11:31"/>
    <s v="2024-12-04"/>
    <s v="12:12--12:20"/>
    <s v="11636443"/>
    <n v="16"/>
    <d v="1899-12-30T00:05:58"/>
    <s v="否"/>
    <n v="5.97"/>
  </r>
  <r>
    <x v="0"/>
    <x v="0"/>
    <x v="0"/>
    <x v="1"/>
    <s v="2024-12-04"/>
    <s v="11:29:06"/>
    <s v="1"/>
    <s v="2024-11-18"/>
    <s v="11:30"/>
    <s v="2024-12-04"/>
    <s v="11:57--12:12"/>
    <s v="11636441"/>
    <n v="16"/>
    <d v="1899-12-30T00:20:00"/>
    <s v="否"/>
    <n v="20"/>
  </r>
  <r>
    <x v="1"/>
    <x v="0"/>
    <x v="5"/>
    <x v="9"/>
    <s v="2024-12-04"/>
    <s v="11:49:06"/>
    <s v="1"/>
    <s v="2024-12-04"/>
    <s v="10:52"/>
    <s v="2024-12-04"/>
    <s v="11:40--11:48"/>
    <s v="11688352"/>
    <n v="0"/>
    <d v="1899-12-30T00:06:09"/>
    <s v="否"/>
    <n v="6.15"/>
  </r>
  <r>
    <x v="1"/>
    <x v="0"/>
    <x v="0"/>
    <x v="1"/>
    <s v="2024-12-04"/>
    <s v="11:55:15"/>
    <s v="1"/>
    <s v="2024-12-04"/>
    <s v="10:52"/>
    <s v="2024-12-04"/>
    <s v="11:40--11:52"/>
    <s v="11688351"/>
    <n v="0"/>
    <d v="1899-12-30T00:12:43"/>
    <s v="否"/>
    <n v="12.72"/>
  </r>
  <r>
    <x v="0"/>
    <x v="0"/>
    <x v="5"/>
    <x v="9"/>
    <s v="2024-12-04"/>
    <s v="12:07:58"/>
    <s v="1"/>
    <s v="2024-11-18"/>
    <s v="11:54"/>
    <s v="2024-12-04"/>
    <s v="12:35--12:43"/>
    <s v="11636555"/>
    <n v="16"/>
    <d v="1899-12-30T00:06:28"/>
    <s v="否"/>
    <n v="6.47"/>
  </r>
  <r>
    <x v="0"/>
    <x v="0"/>
    <x v="0"/>
    <x v="1"/>
    <s v="2024-12-04"/>
    <s v="12:14:26"/>
    <s v="1"/>
    <s v="2024-11-18"/>
    <s v="11:53"/>
    <s v="2024-12-04"/>
    <s v="12:20--12:35"/>
    <s v="11636554"/>
    <n v="16"/>
    <d v="1899-12-30T00:13:09"/>
    <s v="否"/>
    <n v="13.15"/>
  </r>
  <r>
    <x v="0"/>
    <x v="0"/>
    <x v="5"/>
    <x v="9"/>
    <s v="2024-12-04"/>
    <s v="12:27:35"/>
    <s v="1"/>
    <s v="2024-11-18"/>
    <s v="11:59"/>
    <s v="2024-12-04"/>
    <s v="12:56--13:04"/>
    <s v="11636563"/>
    <n v="16"/>
    <d v="1899-12-30T00:06:09"/>
    <s v="否"/>
    <n v="6.15"/>
  </r>
  <r>
    <x v="0"/>
    <x v="0"/>
    <x v="0"/>
    <x v="10"/>
    <s v="2024-12-04"/>
    <s v="12:33:44"/>
    <s v="1"/>
    <s v="2024-11-18"/>
    <s v="11:58"/>
    <s v="2024-12-04"/>
    <s v="12:43--12:56"/>
    <s v="11636562"/>
    <n v="16"/>
    <d v="1899-12-30T00:21:25"/>
    <s v="否"/>
    <n v="21.42"/>
  </r>
  <r>
    <x v="0"/>
    <x v="0"/>
    <x v="5"/>
    <x v="9"/>
    <s v="2024-12-04"/>
    <s v="12:55:09"/>
    <s v="1"/>
    <s v="2024-12-03"/>
    <s v="15:45"/>
    <s v="2024-12-04"/>
    <s v="13:33--13:41"/>
    <s v="11686373"/>
    <n v="1"/>
    <d v="1899-12-30T00:09:38"/>
    <s v="否"/>
    <n v="9.6300000000000008"/>
  </r>
  <r>
    <x v="0"/>
    <x v="0"/>
    <x v="5"/>
    <x v="9"/>
    <s v="2024-12-04"/>
    <s v="13:04:47"/>
    <s v="1"/>
    <s v="2024-12-03"/>
    <s v="15:22"/>
    <s v="2024-12-04"/>
    <s v="13:25--13:33"/>
    <s v="11686233"/>
    <n v="1"/>
    <d v="1899-12-30T00:06:11"/>
    <s v="否"/>
    <n v="6.18"/>
  </r>
  <r>
    <x v="0"/>
    <x v="0"/>
    <x v="0"/>
    <x v="1"/>
    <s v="2024-12-04"/>
    <s v="13:10:58"/>
    <s v="1"/>
    <s v="2024-12-03"/>
    <s v="15:22"/>
    <s v="2024-12-04"/>
    <s v="13:10--13:25"/>
    <s v="11686229"/>
    <n v="1"/>
    <d v="1899-12-30T00:13:34"/>
    <s v="否"/>
    <n v="13.57"/>
  </r>
  <r>
    <x v="0"/>
    <x v="0"/>
    <x v="5"/>
    <x v="9"/>
    <s v="2024-12-04"/>
    <s v="13:24:32"/>
    <s v="1"/>
    <s v="2024-12-03"/>
    <s v="16:02"/>
    <s v="2024-12-04"/>
    <s v="14:32--14:40"/>
    <s v="11686460"/>
    <n v="1"/>
    <d v="1899-12-30T00:05:59"/>
    <s v="否"/>
    <n v="5.98"/>
  </r>
  <r>
    <x v="0"/>
    <x v="0"/>
    <x v="0"/>
    <x v="1"/>
    <s v="2024-12-04"/>
    <s v="13:30:31"/>
    <s v="1"/>
    <s v="2024-12-03"/>
    <s v="16:02"/>
    <s v="2024-12-04"/>
    <s v="14:17--14:32"/>
    <s v="11686459"/>
    <n v="1"/>
    <d v="1899-12-30T00:19:56"/>
    <s v="否"/>
    <n v="19.93"/>
  </r>
  <r>
    <x v="0"/>
    <x v="0"/>
    <x v="4"/>
    <x v="8"/>
    <s v="2024-12-04"/>
    <s v="13:50:27"/>
    <s v="1"/>
    <s v="2024-12-04"/>
    <s v="13:46"/>
    <s v="2024-12-04"/>
    <s v="14:05--14:17"/>
    <s v="11689023"/>
    <n v="0"/>
    <d v="1899-12-30T00:25:10"/>
    <s v="否"/>
    <n v="25.17"/>
  </r>
  <r>
    <x v="1"/>
    <x v="0"/>
    <x v="5"/>
    <x v="9"/>
    <s v="2024-12-04"/>
    <s v="14:15:37"/>
    <s v="1"/>
    <s v="2024-12-04"/>
    <s v="13:55"/>
    <s v="2024-12-04"/>
    <s v="14:20--14:28"/>
    <s v="11689125"/>
    <n v="0"/>
    <d v="1899-12-30T00:06:08"/>
    <s v="否"/>
    <n v="6.13"/>
  </r>
  <r>
    <x v="1"/>
    <x v="0"/>
    <x v="0"/>
    <x v="1"/>
    <s v="2024-12-04"/>
    <s v="14:21:45"/>
    <s v="1"/>
    <s v="2024-12-04"/>
    <s v="13:55"/>
    <s v="2024-12-04"/>
    <s v="14:20--14:32"/>
    <s v="11689126"/>
    <n v="0"/>
    <d v="1899-12-30T00:28:09"/>
    <s v="否"/>
    <n v="28.15"/>
  </r>
  <r>
    <x v="0"/>
    <x v="0"/>
    <x v="3"/>
    <x v="7"/>
    <s v="2024-12-04"/>
    <s v="14:49:54"/>
    <s v="1"/>
    <s v="2024-12-03"/>
    <s v="15:15"/>
    <s v="2024-12-04"/>
    <s v="15:00--15:12"/>
    <s v="11686192"/>
    <n v="1"/>
    <d v="1899-12-30T00:14:45"/>
    <s v="否"/>
    <n v="14.75"/>
  </r>
  <r>
    <x v="0"/>
    <x v="0"/>
    <x v="3"/>
    <x v="6"/>
    <s v="2024-12-04"/>
    <s v="15:04:39"/>
    <s v="1"/>
    <s v="2024-12-03"/>
    <s v="16:11"/>
    <s v="2024-12-04"/>
    <s v="15:12--15:24"/>
    <s v="11686497"/>
    <n v="1"/>
    <d v="1899-12-30T00:16:06"/>
    <s v="否"/>
    <n v="16.100000000000001"/>
  </r>
  <r>
    <x v="0"/>
    <x v="0"/>
    <x v="4"/>
    <x v="8"/>
    <s v="2024-12-04"/>
    <s v="15:20:45"/>
    <s v="1"/>
    <s v="2024-12-03"/>
    <s v="16:27"/>
    <s v="2024-12-04"/>
    <s v="15:48--16:00"/>
    <s v="11686571"/>
    <n v="1"/>
    <d v="1899-12-30T00:17:07"/>
    <s v="否"/>
    <n v="17.12"/>
  </r>
  <r>
    <x v="0"/>
    <x v="0"/>
    <x v="3"/>
    <x v="6"/>
    <s v="2024-12-04"/>
    <s v="15:37:52"/>
    <s v="1"/>
    <s v="2024-12-03"/>
    <s v="16:24"/>
    <s v="2024-12-04"/>
    <s v="15:36--15:48"/>
    <s v="11686563"/>
    <n v="1"/>
    <d v="1899-12-30T00:14:02"/>
    <s v="否"/>
    <n v="14.03"/>
  </r>
  <r>
    <x v="0"/>
    <x v="0"/>
    <x v="3"/>
    <x v="7"/>
    <s v="2024-12-04"/>
    <s v="15:51:54"/>
    <s v="1"/>
    <s v="2024-12-03"/>
    <s v="16:24"/>
    <s v="2024-12-04"/>
    <s v="15:24--15:36"/>
    <s v="11686562"/>
    <n v="1"/>
    <d v="1899-12-30T00:16:22"/>
    <s v="否"/>
    <n v="16.37"/>
  </r>
  <r>
    <x v="0"/>
    <x v="0"/>
    <x v="5"/>
    <x v="9"/>
    <s v="2024-12-04"/>
    <s v="16:08:16"/>
    <s v="1"/>
    <s v="2024-12-03"/>
    <s v="16:33"/>
    <s v="2024-12-04"/>
    <s v="16:00--16:08"/>
    <s v="11686596"/>
    <n v="1"/>
    <d v="1899-12-30T00:07:40"/>
    <s v="否"/>
    <n v="7.67"/>
  </r>
  <r>
    <x v="0"/>
    <x v="0"/>
    <x v="0"/>
    <x v="0"/>
    <s v="2024-12-04"/>
    <s v="16:15:56"/>
    <s v="1"/>
    <s v="2024-12-04"/>
    <s v="16:17"/>
    <s v="2024-12-04"/>
    <s v="16:00--16:14"/>
    <s v="11689955"/>
    <n v="0"/>
    <d v="1899-12-30T00:20:22"/>
    <s v="否"/>
    <n v="20.37"/>
  </r>
  <r>
    <x v="0"/>
    <x v="0"/>
    <x v="3"/>
    <x v="7"/>
    <s v="2024-12-04"/>
    <s v="16:36:18"/>
    <s v="1"/>
    <s v="2024-12-03"/>
    <s v="16:41"/>
    <s v="2024-12-04"/>
    <s v="16:22--16:34"/>
    <s v="11686627"/>
    <n v="1"/>
    <d v="1899-12-30T00:13:07"/>
    <s v="否"/>
    <n v="13.12"/>
  </r>
  <r>
    <x v="0"/>
    <x v="0"/>
    <x v="3"/>
    <x v="6"/>
    <s v="2024-12-04"/>
    <s v="16:49:25"/>
    <s v="1"/>
    <s v="2024-12-03"/>
    <s v="17:00"/>
    <s v="2024-12-04"/>
    <s v="16:46--16:58"/>
    <s v="11686690"/>
    <n v="1"/>
    <d v="1899-12-30T00:11:16"/>
    <s v="否"/>
    <n v="11.27"/>
  </r>
  <r>
    <x v="0"/>
    <x v="0"/>
    <x v="3"/>
    <x v="7"/>
    <s v="2024-12-04"/>
    <s v="17:00:41"/>
    <s v="1"/>
    <s v="2024-12-03"/>
    <s v="17:00"/>
    <s v="2024-12-04"/>
    <s v="16:34--16:46"/>
    <s v="11686688"/>
    <n v="1"/>
    <d v="1899-12-30T00:15:00"/>
    <s v="否"/>
    <n v="15"/>
  </r>
  <r>
    <x v="0"/>
    <x v="0"/>
    <x v="2"/>
    <x v="5"/>
    <s v="2024-12-04"/>
    <s v="17:15:41"/>
    <s v="1"/>
    <s v="2024-12-03"/>
    <s v="16:43"/>
    <s v="2024-12-04"/>
    <s v="17:00--17:22"/>
    <s v="11686635"/>
    <n v="1"/>
    <d v="1899-12-30T00:22:00"/>
    <s v="否"/>
    <n v="22"/>
  </r>
  <r>
    <x v="0"/>
    <x v="0"/>
    <x v="2"/>
    <x v="5"/>
    <s v="2024-12-04"/>
    <s v="17:37:41"/>
    <s v="1"/>
    <s v="2024-12-03"/>
    <s v="16:49"/>
    <s v="2024-12-04"/>
    <s v="17:22--17:44"/>
    <s v="11686654"/>
    <n v="1"/>
    <d v="1899-12-30T00:23:56"/>
    <s v="否"/>
    <n v="23.93"/>
  </r>
  <r>
    <x v="0"/>
    <x v="0"/>
    <x v="1"/>
    <x v="4"/>
    <s v="2024-12-04"/>
    <s v="18:01:37"/>
    <s v="1"/>
    <s v="2024-11-18"/>
    <s v="11:20"/>
    <s v="2024-12-04"/>
    <s v="18:00--18:20"/>
    <s v="11636377"/>
    <n v="16"/>
    <d v="1899-12-30T00:38:15"/>
    <s v="否"/>
    <n v="38.25"/>
  </r>
  <r>
    <x v="0"/>
    <x v="0"/>
    <x v="1"/>
    <x v="15"/>
    <s v="2024-12-04"/>
    <s v="18:39:52"/>
    <s v="1"/>
    <s v="2024-11-18"/>
    <s v="11:35"/>
    <s v="2024-12-04"/>
    <s v="18:20--18:40"/>
    <s v="11636465"/>
    <n v="16"/>
    <d v="1899-12-30T00:23:53"/>
    <s v="否"/>
    <n v="23.88"/>
  </r>
  <r>
    <x v="0"/>
    <x v="0"/>
    <x v="2"/>
    <x v="3"/>
    <s v="2024-12-04"/>
    <s v="19:03:45"/>
    <s v="1"/>
    <s v="2024-11-18"/>
    <s v="13:51"/>
    <s v="2024-12-04"/>
    <s v="19:22--19:42"/>
    <s v="11637066"/>
    <n v="16"/>
    <d v="1899-12-30T00:21:25"/>
    <s v="否"/>
    <n v="21.42"/>
  </r>
  <r>
    <x v="0"/>
    <x v="0"/>
    <x v="2"/>
    <x v="5"/>
    <s v="2024-12-04"/>
    <s v="19:25:10"/>
    <s v="1"/>
    <s v="2024-11-18"/>
    <s v="12:18"/>
    <s v="2024-12-04"/>
    <s v="19:00--19:22"/>
    <s v="11636593"/>
    <n v="16"/>
    <d v="1899-12-30T00:23:39"/>
    <s v="否"/>
    <n v="23.65"/>
  </r>
  <r>
    <x v="0"/>
    <x v="0"/>
    <x v="6"/>
    <x v="14"/>
    <s v="2024-12-04"/>
    <s v="19:48:49"/>
    <s v="1"/>
    <s v="2024-12-04"/>
    <s v="10:08"/>
    <s v="2024-12-04"/>
    <s v="19:42--20:00"/>
    <s v="11687980"/>
    <n v="0"/>
    <d v="1899-12-30T00:20:43"/>
    <s v="否"/>
    <n v="20.72"/>
  </r>
  <r>
    <x v="0"/>
    <x v="0"/>
    <x v="4"/>
    <x v="8"/>
    <s v="2024-12-04"/>
    <s v="20:09:32"/>
    <s v="1"/>
    <s v="2024-11-28"/>
    <s v="10:54"/>
    <s v="2024-12-04"/>
    <s v="20:00--20:12"/>
    <s v="11670830"/>
    <n v="6"/>
    <d v="1899-12-30T00:12:29"/>
    <s v="否"/>
    <n v="12.48"/>
  </r>
  <r>
    <x v="0"/>
    <x v="0"/>
    <x v="4"/>
    <x v="8"/>
    <s v="2024-12-04"/>
    <s v="20:22:01"/>
    <s v="1"/>
    <s v="2024-11-30"/>
    <s v="10:21"/>
    <s v="2024-12-04"/>
    <s v="21:27--21:39"/>
    <s v="11676736"/>
    <n v="4"/>
    <d v="1899-12-30T00:11:41"/>
    <s v="否"/>
    <n v="11.68"/>
  </r>
  <r>
    <x v="0"/>
    <x v="0"/>
    <x v="4"/>
    <x v="8"/>
    <s v="2024-12-04"/>
    <s v="20:33:42"/>
    <s v="1"/>
    <s v="2024-11-29"/>
    <s v="09:16"/>
    <s v="2024-12-04"/>
    <s v="20:12--20:24"/>
    <s v="11673295"/>
    <n v="5"/>
    <d v="1899-12-30T00:15:00"/>
    <s v="否"/>
    <n v="15"/>
  </r>
  <r>
    <x v="0"/>
    <x v="0"/>
    <x v="3"/>
    <x v="6"/>
    <s v="2024-12-04"/>
    <s v="20:48:42"/>
    <s v="1"/>
    <s v="2024-11-29"/>
    <s v="09:16"/>
    <s v="2024-12-04"/>
    <s v="20:24--20:36"/>
    <s v="11673298"/>
    <n v="5"/>
    <d v="1899-12-30T00:16:18"/>
    <s v="否"/>
    <n v="16.3"/>
  </r>
  <r>
    <x v="0"/>
    <x v="0"/>
    <x v="3"/>
    <x v="7"/>
    <s v="2024-12-04"/>
    <s v="21:05:00"/>
    <s v="1"/>
    <s v="2024-11-29"/>
    <s v="09:17"/>
    <s v="2024-12-04"/>
    <s v="20:36--20:48"/>
    <s v="11673300"/>
    <n v="5"/>
    <d v="1899-12-30T00:13:54"/>
    <s v="否"/>
    <n v="13.9"/>
  </r>
  <r>
    <x v="0"/>
    <x v="0"/>
    <x v="0"/>
    <x v="1"/>
    <s v="2024-12-04"/>
    <s v="21:18:54"/>
    <s v="1"/>
    <s v="2024-11-29"/>
    <s v="15:43"/>
    <s v="2024-12-04"/>
    <s v="21:00--21:15"/>
    <s v="11675686"/>
    <n v="5"/>
    <d v="1899-12-30T00:12:32"/>
    <s v="否"/>
    <n v="12.53"/>
  </r>
  <r>
    <x v="0"/>
    <x v="0"/>
    <x v="4"/>
    <x v="8"/>
    <s v="2024-12-04"/>
    <s v="21:31:26"/>
    <s v="1"/>
    <s v="2024-11-29"/>
    <s v="15:42"/>
    <s v="2024-12-04"/>
    <s v="20:48--21:00"/>
    <s v="11675681"/>
    <n v="5"/>
    <d v="1899-12-30T00:13:18"/>
    <s v="否"/>
    <n v="13.3"/>
  </r>
  <r>
    <x v="0"/>
    <x v="0"/>
    <x v="4"/>
    <x v="8"/>
    <s v="2024-12-04"/>
    <s v="21:44:44"/>
    <s v="1"/>
    <s v="2024-11-30"/>
    <s v="08:41"/>
    <s v="2024-12-04"/>
    <s v="21:15--21:27"/>
    <s v="11676374"/>
    <n v="4"/>
    <d v="1899-12-30T00:13:44"/>
    <s v="否"/>
    <n v="13.73"/>
  </r>
  <r>
    <x v="0"/>
    <x v="0"/>
    <x v="4"/>
    <x v="8"/>
    <s v="2024-12-04"/>
    <s v="21:58:28"/>
    <s v="1"/>
    <s v="2024-11-30"/>
    <s v="10:32"/>
    <s v="2024-12-04"/>
    <s v="21:39--21:51"/>
    <s v="11676780"/>
    <n v="4"/>
    <d v="1899-12-30T00:26:21"/>
    <s v="否"/>
    <n v="26.35"/>
  </r>
  <r>
    <x v="0"/>
    <x v="0"/>
    <x v="0"/>
    <x v="1"/>
    <s v="2024-12-05"/>
    <s v="07:19:29"/>
    <s v="1"/>
    <s v="2024-11-18"/>
    <s v="15:46"/>
    <s v="2024-12-05"/>
    <s v="07:30--07:45"/>
    <s v="11637934"/>
    <n v="17"/>
    <d v="1899-12-30T00:09:13"/>
    <s v="否"/>
    <n v="9.2200000000000006"/>
  </r>
  <r>
    <x v="0"/>
    <x v="0"/>
    <x v="0"/>
    <x v="1"/>
    <s v="2024-12-05"/>
    <s v="07:28:42"/>
    <s v="1"/>
    <s v="2024-11-18"/>
    <s v="15:53"/>
    <s v="2024-12-05"/>
    <s v="07:45--08:00"/>
    <s v="11637983"/>
    <n v="17"/>
    <d v="1899-12-30T00:26:27"/>
    <s v="否"/>
    <n v="26.45"/>
  </r>
  <r>
    <x v="0"/>
    <x v="0"/>
    <x v="1"/>
    <x v="16"/>
    <s v="2024-12-05"/>
    <s v="07:55:09"/>
    <s v="2"/>
    <s v="2024-11-25"/>
    <s v="09:55"/>
    <s v="2024-12-05"/>
    <s v="08:10--08:35"/>
    <s v="11659464"/>
    <n v="10"/>
    <d v="1899-12-30T00:24:22"/>
    <s v="否"/>
    <n v="24.37"/>
  </r>
  <r>
    <x v="0"/>
    <x v="0"/>
    <x v="1"/>
    <x v="17"/>
    <s v="2024-12-05"/>
    <s v="08:19:31"/>
    <s v="2"/>
    <s v="2024-11-26"/>
    <s v="10:00"/>
    <s v="2024-12-05"/>
    <s v="08:35--09:00"/>
    <s v="11663392"/>
    <n v="9"/>
    <d v="1899-12-30T00:42:39"/>
    <s v="否"/>
    <n v="42.65"/>
  </r>
  <r>
    <x v="0"/>
    <x v="0"/>
    <x v="4"/>
    <x v="12"/>
    <s v="2024-12-05"/>
    <s v="09:02:10"/>
    <s v="2"/>
    <s v="2024-11-26"/>
    <s v="11:26"/>
    <s v="2024-12-05"/>
    <s v="09:00--09:35"/>
    <s v="11664112"/>
    <n v="9"/>
    <d v="1899-12-30T00:30:51"/>
    <s v="否"/>
    <n v="30.85"/>
  </r>
  <r>
    <x v="0"/>
    <x v="0"/>
    <x v="2"/>
    <x v="18"/>
    <s v="2024-12-05"/>
    <s v="09:33:01"/>
    <s v="2"/>
    <s v="2024-11-27"/>
    <s v="09:45"/>
    <s v="2024-12-05"/>
    <s v="10:00--10:28"/>
    <s v="11666760"/>
    <n v="8"/>
    <d v="1899-12-30T00:38:54"/>
    <s v="否"/>
    <n v="38.9"/>
  </r>
  <r>
    <x v="0"/>
    <x v="0"/>
    <x v="1"/>
    <x v="17"/>
    <s v="2024-12-05"/>
    <s v="10:11:55"/>
    <s v="2"/>
    <s v="2024-11-26"/>
    <s v="13:05"/>
    <s v="2024-12-05"/>
    <s v="09:35--10:00"/>
    <s v="11664389"/>
    <n v="9"/>
    <d v="1899-12-30T00:31:31"/>
    <s v="否"/>
    <n v="31.52"/>
  </r>
  <r>
    <x v="0"/>
    <x v="0"/>
    <x v="0"/>
    <x v="13"/>
    <s v="2024-12-05"/>
    <s v="10:43:26"/>
    <s v="2"/>
    <s v="2024-12-03"/>
    <s v="08:55"/>
    <s v="2024-12-05"/>
    <s v="10:28--10:46"/>
    <s v="11655452"/>
    <n v="2"/>
    <d v="1899-12-30T00:25:35"/>
    <s v="否"/>
    <n v="25.58"/>
  </r>
  <r>
    <x v="0"/>
    <x v="0"/>
    <x v="4"/>
    <x v="12"/>
    <s v="2024-12-05"/>
    <s v="11:09:01"/>
    <s v="2"/>
    <s v="2024-11-27"/>
    <s v="11:15"/>
    <s v="2024-12-05"/>
    <s v="10:58--11:33"/>
    <s v="11667509"/>
    <n v="8"/>
    <d v="1899-12-30T00:38:46"/>
    <s v="否"/>
    <n v="38.770000000000003"/>
  </r>
  <r>
    <x v="0"/>
    <x v="0"/>
    <x v="0"/>
    <x v="11"/>
    <s v="2024-12-05"/>
    <s v="11:47:47"/>
    <s v="2"/>
    <s v="2024-11-27"/>
    <s v="14:54"/>
    <s v="2024-12-05"/>
    <s v="11:33--12:03"/>
    <s v="11668594"/>
    <n v="8"/>
    <d v="1899-12-30T00:30:16"/>
    <s v="否"/>
    <n v="30.27"/>
  </r>
  <r>
    <x v="0"/>
    <x v="0"/>
    <x v="0"/>
    <x v="11"/>
    <s v="2024-12-05"/>
    <s v="12:18:03"/>
    <s v="2"/>
    <s v="2024-11-28"/>
    <s v="10:02"/>
    <s v="2024-12-05"/>
    <s v="12:03--12:33"/>
    <s v="11670399"/>
    <n v="7"/>
    <d v="1899-12-30T00:25:32"/>
    <s v="否"/>
    <n v="25.53"/>
  </r>
  <r>
    <x v="0"/>
    <x v="0"/>
    <x v="0"/>
    <x v="13"/>
    <s v="2024-12-05"/>
    <s v="12:43:35"/>
    <s v="2"/>
    <s v="2024-11-28"/>
    <s v="18:07"/>
    <s v="2024-12-05"/>
    <s v="12:33--12:51"/>
    <s v="11672541"/>
    <n v="7"/>
    <d v="1899-12-30T00:26:42"/>
    <s v="否"/>
    <n v="26.7"/>
  </r>
  <r>
    <x v="0"/>
    <x v="0"/>
    <x v="2"/>
    <x v="19"/>
    <s v="2024-12-05"/>
    <s v="15:14:09"/>
    <s v="1"/>
    <s v="2024-12-05"/>
    <s v="13:54"/>
    <s v="2024-12-05"/>
    <s v="16:20--16:45"/>
    <s v="11692510"/>
    <n v="0"/>
    <d v="1899-12-30T00:30:12"/>
    <s v="否"/>
    <n v="30.2"/>
  </r>
  <r>
    <x v="1"/>
    <x v="0"/>
    <x v="5"/>
    <x v="9"/>
    <s v="2024-12-05"/>
    <s v="15:44:21"/>
    <s v="1"/>
    <s v="2024-12-05"/>
    <s v="15:32"/>
    <s v="2024-12-05"/>
    <s v="15:40--15:48"/>
    <s v="11693140"/>
    <n v="0"/>
    <d v="1899-12-30T00:06:29"/>
    <s v="否"/>
    <n v="6.48"/>
  </r>
  <r>
    <x v="1"/>
    <x v="0"/>
    <x v="0"/>
    <x v="1"/>
    <s v="2024-12-05"/>
    <s v="15:50:50"/>
    <s v="1"/>
    <s v="2024-12-05"/>
    <s v="15:32"/>
    <s v="2024-12-05"/>
    <s v="15:40--15:52"/>
    <s v="11693141"/>
    <n v="0"/>
    <d v="1899-12-30T00:13:27"/>
    <s v="否"/>
    <n v="13.45"/>
  </r>
  <r>
    <x v="0"/>
    <x v="0"/>
    <x v="0"/>
    <x v="10"/>
    <s v="2024-12-05"/>
    <s v="16:04:17"/>
    <s v="1"/>
    <s v="2024-12-05"/>
    <s v="16:03"/>
    <s v="2024-12-05"/>
    <s v="16:00--16:13"/>
    <s v="11693308"/>
    <n v="0"/>
    <d v="1899-12-30T00:14:19"/>
    <s v="否"/>
    <n v="14.32"/>
  </r>
  <r>
    <x v="1"/>
    <x v="0"/>
    <x v="5"/>
    <x v="9"/>
    <s v="2024-12-05"/>
    <s v="16:18:36"/>
    <s v="1"/>
    <s v="2024-12-05"/>
    <s v="15:53"/>
    <s v="2024-12-05"/>
    <s v="16:20--16:28"/>
    <s v="11693255"/>
    <n v="0"/>
    <d v="1899-12-30T00:06:33"/>
    <s v="否"/>
    <n v="6.55"/>
  </r>
  <r>
    <x v="1"/>
    <x v="0"/>
    <x v="0"/>
    <x v="1"/>
    <s v="2024-12-05"/>
    <s v="16:25:09"/>
    <s v="1"/>
    <s v="2024-12-05"/>
    <s v="15:53"/>
    <s v="2024-12-05"/>
    <s v="16:20--16:32"/>
    <s v="11693254"/>
    <n v="0"/>
    <d v="1899-12-30T00:14:41"/>
    <s v="否"/>
    <n v="14.68"/>
  </r>
  <r>
    <x v="1"/>
    <x v="0"/>
    <x v="5"/>
    <x v="9"/>
    <s v="2024-12-05"/>
    <s v="16:39:50"/>
    <s v="1"/>
    <s v="2024-12-05"/>
    <s v="16:32"/>
    <s v="2024-12-05"/>
    <s v="16:40--16:48"/>
    <s v="11693425"/>
    <n v="0"/>
    <d v="1899-12-30T00:06:09"/>
    <s v="否"/>
    <n v="6.15"/>
  </r>
  <r>
    <x v="1"/>
    <x v="0"/>
    <x v="0"/>
    <x v="1"/>
    <s v="2024-12-05"/>
    <s v="16:45:59"/>
    <s v="1"/>
    <s v="2024-12-05"/>
    <s v="16:32"/>
    <s v="2024-12-05"/>
    <s v="16:40--16:52"/>
    <s v="11693426"/>
    <n v="0"/>
    <d v="1899-12-30T00:16:00"/>
    <s v="否"/>
    <n v="16"/>
  </r>
  <r>
    <x v="0"/>
    <x v="0"/>
    <x v="1"/>
    <x v="2"/>
    <s v="2024-12-05"/>
    <s v="17:01:59"/>
    <s v="1"/>
    <s v="2024-12-03"/>
    <s v="16:22"/>
    <s v="2024-12-05"/>
    <s v="17:22--17:42"/>
    <s v="11686550"/>
    <n v="2"/>
    <d v="1899-12-30T00:18:46"/>
    <s v="否"/>
    <n v="18.77"/>
  </r>
  <r>
    <x v="0"/>
    <x v="0"/>
    <x v="2"/>
    <x v="5"/>
    <s v="2024-12-05"/>
    <s v="17:20:45"/>
    <s v="1"/>
    <s v="2024-12-03"/>
    <s v="16:18"/>
    <s v="2024-12-05"/>
    <s v="17:00--17:22"/>
    <s v="11686529"/>
    <n v="2"/>
    <d v="1899-12-30T00:21:21"/>
    <s v="否"/>
    <n v="21.35"/>
  </r>
  <r>
    <x v="0"/>
    <x v="0"/>
    <x v="1"/>
    <x v="2"/>
    <s v="2024-12-05"/>
    <s v="17:42:06"/>
    <s v="1"/>
    <s v="2024-11-22"/>
    <s v="10:59"/>
    <s v="2024-12-05"/>
    <s v="17:40--18:00"/>
    <s v="11652804"/>
    <n v="13"/>
    <d v="1899-12-30T00:16:09"/>
    <s v="否"/>
    <n v="16.149999999999999"/>
  </r>
  <r>
    <x v="0"/>
    <x v="0"/>
    <x v="2"/>
    <x v="5"/>
    <s v="2024-12-05"/>
    <s v="17:58:15"/>
    <s v="1"/>
    <s v="2024-11-18"/>
    <s v="13:54"/>
    <s v="2024-12-05"/>
    <s v="18:00--18:22"/>
    <s v="11637093"/>
    <n v="17"/>
    <d v="1899-12-30T00:22:01"/>
    <s v="否"/>
    <n v="22.02"/>
  </r>
  <r>
    <x v="0"/>
    <x v="0"/>
    <x v="2"/>
    <x v="5"/>
    <s v="2024-12-05"/>
    <s v="18:20:16"/>
    <s v="1"/>
    <s v="2024-11-19"/>
    <s v="10:41"/>
    <s v="2024-12-05"/>
    <s v="18:22--18:44"/>
    <s v="11640379"/>
    <n v="16"/>
    <d v="1899-12-30T00:21:37"/>
    <s v="否"/>
    <n v="21.62"/>
  </r>
  <r>
    <x v="0"/>
    <x v="0"/>
    <x v="1"/>
    <x v="15"/>
    <s v="2024-12-05"/>
    <s v="18:41:53"/>
    <s v="1"/>
    <s v="2024-11-19"/>
    <s v="11:34"/>
    <s v="2024-12-05"/>
    <s v="18:44--19:04"/>
    <s v="11640823"/>
    <n v="16"/>
    <d v="1899-12-30T00:28:44"/>
    <s v="否"/>
    <n v="28.73"/>
  </r>
  <r>
    <x v="0"/>
    <x v="0"/>
    <x v="1"/>
    <x v="20"/>
    <s v="2024-12-05"/>
    <s v="19:10:37"/>
    <s v="1"/>
    <s v="2024-11-19"/>
    <s v="14:56"/>
    <s v="2024-12-05"/>
    <s v="19:24--19:44"/>
    <s v="11641963"/>
    <n v="16"/>
    <d v="1899-12-30T00:21:51"/>
    <s v="否"/>
    <n v="21.85"/>
  </r>
  <r>
    <x v="0"/>
    <x v="0"/>
    <x v="1"/>
    <x v="15"/>
    <s v="2024-12-05"/>
    <s v="19:32:28"/>
    <s v="1"/>
    <s v="2024-11-19"/>
    <s v="14:48"/>
    <s v="2024-12-05"/>
    <s v="19:04--19:24"/>
    <s v="11641913"/>
    <n v="16"/>
    <d v="1899-12-30T00:20:21"/>
    <s v="否"/>
    <n v="20.350000000000001"/>
  </r>
  <r>
    <x v="0"/>
    <x v="0"/>
    <x v="4"/>
    <x v="8"/>
    <s v="2024-12-05"/>
    <s v="19:52:49"/>
    <s v="1"/>
    <s v="2024-11-29"/>
    <s v="08:53"/>
    <s v="2024-12-05"/>
    <s v="20:00--20:12"/>
    <s v="11673148"/>
    <n v="6"/>
    <d v="1899-12-30T00:11:53"/>
    <s v="否"/>
    <n v="11.88"/>
  </r>
  <r>
    <x v="0"/>
    <x v="0"/>
    <x v="4"/>
    <x v="8"/>
    <s v="2024-12-05"/>
    <s v="20:04:42"/>
    <s v="1"/>
    <s v="2024-11-30"/>
    <s v="10:45"/>
    <s v="2024-12-05"/>
    <s v="20:12--20:24"/>
    <s v="11676837"/>
    <n v="5"/>
    <d v="1899-12-30T00:12:18"/>
    <s v="否"/>
    <n v="12.3"/>
  </r>
  <r>
    <x v="0"/>
    <x v="0"/>
    <x v="4"/>
    <x v="8"/>
    <s v="2024-12-05"/>
    <s v="20:17:00"/>
    <s v="1"/>
    <s v="2024-11-30"/>
    <s v="14:32"/>
    <s v="2024-12-05"/>
    <s v="20:24--20:36"/>
    <s v="11677332"/>
    <n v="5"/>
    <d v="1899-12-30T00:11:26"/>
    <s v="否"/>
    <n v="11.43"/>
  </r>
  <r>
    <x v="0"/>
    <x v="0"/>
    <x v="4"/>
    <x v="8"/>
    <s v="2024-12-05"/>
    <s v="20:28:26"/>
    <s v="1"/>
    <s v="2024-11-30"/>
    <s v="15:43"/>
    <s v="2024-12-05"/>
    <s v="20:36--20:48"/>
    <s v="11677502"/>
    <n v="5"/>
    <d v="1899-12-30T00:13:50"/>
    <s v="否"/>
    <n v="13.83"/>
  </r>
  <r>
    <x v="0"/>
    <x v="0"/>
    <x v="4"/>
    <x v="8"/>
    <s v="2024-12-05"/>
    <s v="20:42:16"/>
    <s v="1"/>
    <s v="2024-12-01"/>
    <s v="09:03"/>
    <s v="2024-12-05"/>
    <s v="20:48--21:00"/>
    <s v="11678137"/>
    <n v="4"/>
    <d v="1899-12-30T00:12:27"/>
    <s v="否"/>
    <n v="12.45"/>
  </r>
  <r>
    <x v="0"/>
    <x v="0"/>
    <x v="4"/>
    <x v="8"/>
    <s v="2024-12-05"/>
    <s v="20:54:43"/>
    <s v="1"/>
    <s v="2024-12-03"/>
    <s v="08:39"/>
    <s v="2024-12-05"/>
    <s v="21:00--21:12"/>
    <s v="11679589"/>
    <n v="2"/>
    <d v="1899-12-30T00:14:19"/>
    <s v="否"/>
    <n v="14.32"/>
  </r>
  <r>
    <x v="0"/>
    <x v="0"/>
    <x v="4"/>
    <x v="8"/>
    <s v="2024-12-05"/>
    <s v="21:09:02"/>
    <s v="1"/>
    <s v="2024-12-03"/>
    <s v="12:47"/>
    <s v="2024-12-05"/>
    <s v="21:12--21:24"/>
    <s v="11681888"/>
    <n v="2"/>
    <d v="1899-12-30T00:11:38"/>
    <s v="否"/>
    <n v="11.63"/>
  </r>
  <r>
    <x v="0"/>
    <x v="0"/>
    <x v="4"/>
    <x v="8"/>
    <s v="2024-12-05"/>
    <s v="21:20:40"/>
    <s v="1"/>
    <s v="2024-12-03"/>
    <s v="13:47"/>
    <s v="2024-12-05"/>
    <s v="21:24--21:36"/>
    <s v="11685591"/>
    <n v="2"/>
    <d v="1899-12-30T00:15:51"/>
    <s v="否"/>
    <n v="15.85"/>
  </r>
  <r>
    <x v="0"/>
    <x v="0"/>
    <x v="4"/>
    <x v="8"/>
    <s v="2024-12-05"/>
    <s v="21:36:31"/>
    <s v="1"/>
    <s v="2024-12-04"/>
    <s v="09:12"/>
    <s v="2024-12-05"/>
    <s v="21:48--22:00"/>
    <s v="11687510"/>
    <n v="1"/>
    <d v="1899-12-30T00:11:40"/>
    <s v="否"/>
    <n v="11.67"/>
  </r>
  <r>
    <x v="0"/>
    <x v="0"/>
    <x v="4"/>
    <x v="8"/>
    <s v="2024-12-05"/>
    <s v="21:48:11"/>
    <s v="1"/>
    <s v="2024-12-04"/>
    <s v="06:01"/>
    <s v="2024-12-05"/>
    <s v="21:36--21:48"/>
    <s v="11687047"/>
    <n v="1"/>
    <d v="1899-12-30T00:12:20"/>
    <s v="否"/>
    <n v="12.33"/>
  </r>
  <r>
    <x v="0"/>
    <x v="0"/>
    <x v="0"/>
    <x v="1"/>
    <s v="2024-12-05"/>
    <s v="22:00:31"/>
    <s v="1"/>
    <s v="2024-12-04"/>
    <s v="20:45"/>
    <s v="2024-12-05"/>
    <s v="22:00--22:12"/>
    <s v="11690267"/>
    <n v="1"/>
    <n v="-0.60927083333333332"/>
    <s v="否"/>
    <m/>
  </r>
  <r>
    <x v="0"/>
    <x v="0"/>
    <x v="0"/>
    <x v="1"/>
    <s v="2024-12-06"/>
    <s v="07:23:10"/>
    <s v="1"/>
    <s v="2024-11-18"/>
    <s v="13:42"/>
    <s v="2024-12-06"/>
    <s v="07:30--07:45"/>
    <s v="11636997"/>
    <n v="18"/>
    <d v="1899-12-30T00:14:09"/>
    <s v="否"/>
    <n v="14.15"/>
  </r>
  <r>
    <x v="0"/>
    <x v="0"/>
    <x v="5"/>
    <x v="9"/>
    <s v="2024-12-06"/>
    <s v="07:37:19"/>
    <s v="1"/>
    <s v="2024-11-27"/>
    <s v="11:21"/>
    <s v="2024-12-06"/>
    <s v="08:00--08:08"/>
    <s v="11667560"/>
    <n v="9"/>
    <d v="1899-12-30T00:08:35"/>
    <s v="否"/>
    <n v="8.58"/>
  </r>
  <r>
    <x v="0"/>
    <x v="0"/>
    <x v="0"/>
    <x v="1"/>
    <s v="2024-12-06"/>
    <s v="07:45:54"/>
    <s v="1"/>
    <s v="2024-11-18"/>
    <s v="16:48"/>
    <s v="2024-12-06"/>
    <s v="07:45--08:00"/>
    <s v="11638249"/>
    <n v="18"/>
    <d v="1899-12-30T00:20:32"/>
    <s v="否"/>
    <n v="20.53"/>
  </r>
  <r>
    <x v="0"/>
    <x v="0"/>
    <x v="0"/>
    <x v="13"/>
    <s v="2024-12-06"/>
    <s v="08:06:26"/>
    <s v="2"/>
    <s v="2024-11-26"/>
    <s v="13:06"/>
    <s v="2024-12-06"/>
    <s v="08:28--08:46"/>
    <s v="11664399"/>
    <n v="10"/>
    <d v="1899-12-30T00:42:41"/>
    <s v="否"/>
    <n v="42.68"/>
  </r>
  <r>
    <x v="0"/>
    <x v="0"/>
    <x v="0"/>
    <x v="13"/>
    <s v="2024-12-06"/>
    <s v="08:49:07"/>
    <s v="2"/>
    <s v="2024-11-29"/>
    <s v="08:07"/>
    <s v="2024-12-06"/>
    <s v="08:46--09:04"/>
    <s v="11644719"/>
    <n v="7"/>
    <d v="1899-12-30T00:26:00"/>
    <s v="否"/>
    <n v="26"/>
  </r>
  <r>
    <x v="0"/>
    <x v="0"/>
    <x v="0"/>
    <x v="11"/>
    <s v="2024-12-06"/>
    <s v="09:15:07"/>
    <s v="2"/>
    <s v="2024-11-29"/>
    <s v="15:38"/>
    <s v="2024-12-06"/>
    <s v="09:22--09:52"/>
    <s v="11675656"/>
    <n v="7"/>
    <d v="1899-12-30T00:31:54"/>
    <s v="否"/>
    <n v="31.9"/>
  </r>
  <r>
    <x v="0"/>
    <x v="0"/>
    <x v="0"/>
    <x v="11"/>
    <s v="2024-12-06"/>
    <s v="09:47:01"/>
    <s v="2"/>
    <s v="2024-11-29"/>
    <s v="15:57"/>
    <s v="2024-12-06"/>
    <s v="10:20--10:50"/>
    <s v="11675743"/>
    <n v="7"/>
    <d v="1899-12-30T00:34:51"/>
    <s v="否"/>
    <n v="34.85"/>
  </r>
  <r>
    <x v="0"/>
    <x v="0"/>
    <x v="2"/>
    <x v="18"/>
    <s v="2024-12-06"/>
    <s v="10:21:52"/>
    <s v="2"/>
    <s v="2024-11-30"/>
    <s v="09:14"/>
    <s v="2024-12-06"/>
    <s v="09:52--10:20"/>
    <s v="11676489"/>
    <n v="6"/>
    <d v="1899-12-30T00:29:07"/>
    <s v="否"/>
    <n v="29.12"/>
  </r>
  <r>
    <x v="0"/>
    <x v="0"/>
    <x v="0"/>
    <x v="13"/>
    <s v="2024-12-06"/>
    <s v="10:50:59"/>
    <s v="2"/>
    <s v="2024-11-29"/>
    <s v="11:53"/>
    <s v="2024-12-06"/>
    <s v="09:04--09:22"/>
    <s v="11674521"/>
    <n v="7"/>
    <d v="1899-12-30T00:20:21"/>
    <s v="否"/>
    <n v="20.350000000000001"/>
  </r>
  <r>
    <x v="0"/>
    <x v="0"/>
    <x v="0"/>
    <x v="11"/>
    <s v="2024-12-06"/>
    <s v="11:11:20"/>
    <s v="2"/>
    <s v="2024-11-30"/>
    <s v="14:58"/>
    <s v="2024-12-06"/>
    <s v="10:50--11:20"/>
    <s v="11677403"/>
    <n v="6"/>
    <d v="1899-12-30T00:31:23"/>
    <s v="否"/>
    <n v="31.38"/>
  </r>
  <r>
    <x v="0"/>
    <x v="0"/>
    <x v="4"/>
    <x v="12"/>
    <s v="2024-12-06"/>
    <s v="11:42:43"/>
    <s v="2"/>
    <s v="2024-11-30"/>
    <s v="15:56"/>
    <s v="2024-12-06"/>
    <s v="11:20--11:55"/>
    <s v="11677519"/>
    <n v="6"/>
    <d v="1899-12-30T00:34:03"/>
    <s v="否"/>
    <n v="34.049999999999997"/>
  </r>
  <r>
    <x v="0"/>
    <x v="0"/>
    <x v="0"/>
    <x v="13"/>
    <s v="2024-12-06"/>
    <s v="12:16:46"/>
    <s v="2"/>
    <s v="2024-11-30"/>
    <s v="15:57"/>
    <s v="2024-12-06"/>
    <s v="11:55--12:13"/>
    <s v="11677522"/>
    <n v="6"/>
    <d v="1899-12-30T00:19:59"/>
    <s v="否"/>
    <n v="19.98"/>
  </r>
  <r>
    <x v="0"/>
    <x v="0"/>
    <x v="0"/>
    <x v="13"/>
    <s v="2024-12-06"/>
    <s v="12:36:45"/>
    <s v="2"/>
    <s v="2024-12-03"/>
    <s v="15:23"/>
    <s v="2024-12-06"/>
    <s v="12:13--12:31"/>
    <s v="11686241"/>
    <n v="3"/>
    <d v="1899-12-30T00:20:55"/>
    <s v="否"/>
    <n v="20.92"/>
  </r>
  <r>
    <x v="0"/>
    <x v="0"/>
    <x v="0"/>
    <x v="13"/>
    <s v="2024-12-06"/>
    <s v="12:57:40"/>
    <s v="2"/>
    <s v="2024-12-01"/>
    <s v="16:10"/>
    <s v="2024-12-06"/>
    <s v="12:41--12:59"/>
    <s v="11679496"/>
    <n v="5"/>
    <d v="1899-12-30T00:19:39"/>
    <s v="否"/>
    <n v="19.649999999999999"/>
  </r>
  <r>
    <x v="1"/>
    <x v="0"/>
    <x v="4"/>
    <x v="21"/>
    <s v="2024-12-06"/>
    <s v="15:24:01"/>
    <s v="1"/>
    <s v="2024-12-06"/>
    <s v="13:45"/>
    <s v="2024-12-06"/>
    <s v="15:20--15:33"/>
    <s v="11695893"/>
    <n v="0"/>
    <d v="1899-12-30T00:13:07"/>
    <s v="否"/>
    <n v="13.12"/>
  </r>
  <r>
    <x v="1"/>
    <x v="0"/>
    <x v="5"/>
    <x v="9"/>
    <s v="2024-12-06"/>
    <s v="15:37:08"/>
    <s v="1"/>
    <s v="2024-12-06"/>
    <s v="13:45"/>
    <s v="2024-12-06"/>
    <s v="15:20--15:28"/>
    <s v="11695895"/>
    <n v="0"/>
    <d v="1899-12-30T00:05:31"/>
    <s v="否"/>
    <n v="5.52"/>
  </r>
  <r>
    <x v="1"/>
    <x v="0"/>
    <x v="0"/>
    <x v="1"/>
    <s v="2024-12-06"/>
    <s v="15:42:39"/>
    <s v="1"/>
    <s v="2024-12-06"/>
    <s v="13:45"/>
    <s v="2024-12-06"/>
    <s v="15:20--15:32"/>
    <s v="11695896"/>
    <n v="0"/>
    <d v="1899-12-30T00:12:25"/>
    <s v="否"/>
    <n v="12.42"/>
  </r>
  <r>
    <x v="2"/>
    <x v="0"/>
    <x v="0"/>
    <x v="11"/>
    <s v="2024-12-06"/>
    <s v="15:55:04"/>
    <s v="2"/>
    <s v="2024-12-06"/>
    <s v="13:50"/>
    <s v="2024-12-06"/>
    <s v="16:20--16:45"/>
    <s v="11695932"/>
    <n v="0"/>
    <d v="1899-12-30T00:38:30"/>
    <s v="否"/>
    <n v="38.5"/>
  </r>
  <r>
    <x v="0"/>
    <x v="0"/>
    <x v="1"/>
    <x v="2"/>
    <s v="2024-12-06"/>
    <s v="16:33:34"/>
    <s v="1"/>
    <s v="2024-12-04"/>
    <s v="09:49"/>
    <s v="2024-12-06"/>
    <s v="17:15--17:35"/>
    <s v="11687820"/>
    <n v="2"/>
    <d v="1899-12-30T00:26:42"/>
    <s v="否"/>
    <n v="26.7"/>
  </r>
  <r>
    <x v="0"/>
    <x v="0"/>
    <x v="0"/>
    <x v="1"/>
    <s v="2024-12-06"/>
    <s v="17:00:16"/>
    <s v="1"/>
    <s v="2024-12-04"/>
    <s v="09:02"/>
    <s v="2024-12-06"/>
    <s v="17:00--17:15"/>
    <s v="11687446"/>
    <n v="2"/>
    <d v="1899-12-30T00:13:40"/>
    <s v="否"/>
    <n v="13.67"/>
  </r>
  <r>
    <x v="0"/>
    <x v="0"/>
    <x v="2"/>
    <x v="3"/>
    <s v="2024-12-06"/>
    <s v="17:13:56"/>
    <s v="1"/>
    <s v="2024-12-04"/>
    <s v="09:55"/>
    <s v="2024-12-06"/>
    <s v="17:35--17:55"/>
    <s v="11687863"/>
    <n v="2"/>
    <d v="1899-12-30T04:16:11"/>
    <s v="否"/>
    <n v="256.18"/>
  </r>
  <r>
    <x v="0"/>
    <x v="0"/>
    <x v="4"/>
    <x v="8"/>
    <s v="2024-12-06"/>
    <s v="21:30:07"/>
    <s v="1"/>
    <s v="2024-12-04"/>
    <s v="10:18"/>
    <s v="2024-12-06"/>
    <s v="21:36--21:48"/>
    <s v="11688072"/>
    <n v="2"/>
    <d v="1899-12-30T00:07:36"/>
    <s v="否"/>
    <n v="7.6"/>
  </r>
  <r>
    <x v="1"/>
    <x v="0"/>
    <x v="5"/>
    <x v="9"/>
    <s v="2024-12-06"/>
    <s v="22:00:15"/>
    <s v="1"/>
    <s v="2024-12-06"/>
    <s v="21:10"/>
    <s v="2024-12-06"/>
    <s v="21:40--21:48"/>
    <s v="11697018"/>
    <n v="0"/>
    <d v="1899-12-30T00:06:14"/>
    <s v="否"/>
    <n v="6.23"/>
  </r>
  <r>
    <x v="1"/>
    <x v="0"/>
    <x v="0"/>
    <x v="1"/>
    <s v="2024-12-06"/>
    <s v="22:06:29"/>
    <s v="1"/>
    <s v="2024-12-06"/>
    <s v="21:10"/>
    <s v="2024-12-06"/>
    <s v="21:40--21:52"/>
    <s v="11697017"/>
    <n v="0"/>
    <n v="-0.61733796296296295"/>
    <s v="否"/>
    <m/>
  </r>
  <r>
    <x v="0"/>
    <x v="0"/>
    <x v="5"/>
    <x v="9"/>
    <s v="2024-12-07"/>
    <s v="07:17:31"/>
    <s v="1"/>
    <s v="2024-11-16"/>
    <s v="10:40"/>
    <s v="2024-12-07"/>
    <s v="07:45--07:53"/>
    <s v="11630788"/>
    <n v="21"/>
    <d v="1899-12-30T00:07:20"/>
    <s v="否"/>
    <n v="7.33"/>
  </r>
  <r>
    <x v="0"/>
    <x v="0"/>
    <x v="0"/>
    <x v="1"/>
    <s v="2024-12-07"/>
    <s v="07:24:51"/>
    <s v="1"/>
    <s v="2024-11-16"/>
    <s v="10:40"/>
    <s v="2024-12-07"/>
    <s v="07:30--07:45"/>
    <s v="11630783"/>
    <n v="21"/>
    <d v="1899-12-30T00:11:34"/>
    <s v="否"/>
    <n v="11.57"/>
  </r>
  <r>
    <x v="0"/>
    <x v="0"/>
    <x v="0"/>
    <x v="0"/>
    <s v="2024-12-07"/>
    <s v="07:36:25"/>
    <s v="1"/>
    <s v="2024-11-23"/>
    <s v="09:24"/>
    <s v="2024-12-07"/>
    <s v="07:53--08:07"/>
    <s v="11655240"/>
    <n v="14"/>
    <d v="1899-12-30T00:22:42"/>
    <s v="否"/>
    <n v="22.7"/>
  </r>
  <r>
    <x v="0"/>
    <x v="0"/>
    <x v="1"/>
    <x v="15"/>
    <s v="2024-12-07"/>
    <s v="07:59:07"/>
    <s v="1"/>
    <s v="2024-11-21"/>
    <s v="08:52"/>
    <s v="2024-12-07"/>
    <s v="08:00--08:20"/>
    <s v="11647591"/>
    <n v="16"/>
    <d v="1899-12-30T00:25:00"/>
    <s v="否"/>
    <n v="25"/>
  </r>
  <r>
    <x v="0"/>
    <x v="0"/>
    <x v="2"/>
    <x v="3"/>
    <s v="2024-12-07"/>
    <s v="08:24:07"/>
    <s v="1"/>
    <s v="2024-11-21"/>
    <s v="10:09"/>
    <s v="2024-12-07"/>
    <s v="09:02--09:22"/>
    <s v="11648403"/>
    <n v="16"/>
    <d v="1899-12-30T00:27:01"/>
    <s v="否"/>
    <n v="27.02"/>
  </r>
  <r>
    <x v="0"/>
    <x v="0"/>
    <x v="2"/>
    <x v="5"/>
    <s v="2024-12-07"/>
    <s v="08:51:08"/>
    <s v="1"/>
    <s v="2024-11-21"/>
    <s v="09:09"/>
    <s v="2024-12-07"/>
    <s v="08:20--08:42"/>
    <s v="11647767"/>
    <n v="16"/>
    <d v="1899-12-30T00:24:53"/>
    <s v="否"/>
    <n v="24.88"/>
  </r>
  <r>
    <x v="0"/>
    <x v="0"/>
    <x v="1"/>
    <x v="2"/>
    <s v="2024-12-07"/>
    <s v="09:16:01"/>
    <s v="1"/>
    <s v="2024-11-21"/>
    <s v="09:47"/>
    <s v="2024-12-07"/>
    <s v="08:42--09:02"/>
    <s v="11648192"/>
    <n v="16"/>
    <d v="1899-12-30T00:26:31"/>
    <s v="否"/>
    <n v="26.52"/>
  </r>
  <r>
    <x v="0"/>
    <x v="0"/>
    <x v="2"/>
    <x v="5"/>
    <s v="2024-12-07"/>
    <s v="09:42:32"/>
    <s v="1"/>
    <s v="2024-11-21"/>
    <s v="10:15"/>
    <s v="2024-12-07"/>
    <s v="09:24--09:46"/>
    <s v="11648477"/>
    <n v="16"/>
    <d v="1899-12-30T00:34:54"/>
    <s v="否"/>
    <n v="34.9"/>
  </r>
  <r>
    <x v="0"/>
    <x v="0"/>
    <x v="3"/>
    <x v="6"/>
    <s v="2024-12-07"/>
    <s v="10:17:26"/>
    <s v="1"/>
    <s v="2024-11-21"/>
    <s v="10:21"/>
    <s v="2024-12-07"/>
    <s v="10:36--10:48"/>
    <s v="11648529"/>
    <n v="16"/>
    <d v="1899-12-30T00:11:06"/>
    <s v="否"/>
    <n v="11.1"/>
  </r>
  <r>
    <x v="0"/>
    <x v="0"/>
    <x v="3"/>
    <x v="7"/>
    <s v="2024-12-07"/>
    <s v="10:28:32"/>
    <s v="1"/>
    <s v="2024-11-21"/>
    <s v="10:21"/>
    <s v="2024-12-07"/>
    <s v="10:48--11:00"/>
    <s v="11648530"/>
    <n v="16"/>
    <d v="1899-12-30T00:11:53"/>
    <s v="否"/>
    <n v="11.88"/>
  </r>
  <r>
    <x v="0"/>
    <x v="0"/>
    <x v="3"/>
    <x v="7"/>
    <s v="2024-12-07"/>
    <s v="10:40:25"/>
    <s v="1"/>
    <s v="2024-11-21"/>
    <s v="08:44"/>
    <s v="2024-12-07"/>
    <s v="10:00--10:12"/>
    <s v="11647511"/>
    <n v="16"/>
    <d v="1899-12-30T00:11:27"/>
    <s v="否"/>
    <n v="11.45"/>
  </r>
  <r>
    <x v="0"/>
    <x v="0"/>
    <x v="3"/>
    <x v="6"/>
    <s v="2024-12-07"/>
    <s v="10:51:52"/>
    <s v="1"/>
    <s v="2024-11-21"/>
    <s v="08:44"/>
    <s v="2024-12-07"/>
    <s v="10:12--10:24"/>
    <s v="11647513"/>
    <n v="16"/>
    <d v="1899-12-30T00:11:46"/>
    <s v="否"/>
    <n v="11.77"/>
  </r>
  <r>
    <x v="0"/>
    <x v="0"/>
    <x v="3"/>
    <x v="7"/>
    <s v="2024-12-07"/>
    <s v="11:03:38"/>
    <s v="1"/>
    <s v="2024-11-21"/>
    <s v="09:09"/>
    <s v="2024-12-07"/>
    <s v="10:24--10:36"/>
    <s v="11647764"/>
    <n v="16"/>
    <d v="1899-12-30T00:12:13"/>
    <s v="否"/>
    <n v="12.22"/>
  </r>
  <r>
    <x v="0"/>
    <x v="0"/>
    <x v="3"/>
    <x v="6"/>
    <s v="2024-12-07"/>
    <s v="11:15:51"/>
    <s v="1"/>
    <s v="2024-11-22"/>
    <s v="12:49"/>
    <s v="2024-12-07"/>
    <s v="11:00--11:12"/>
    <s v="11653177"/>
    <n v="15"/>
    <d v="1899-12-30T00:12:06"/>
    <s v="否"/>
    <n v="12.1"/>
  </r>
  <r>
    <x v="0"/>
    <x v="0"/>
    <x v="3"/>
    <x v="6"/>
    <s v="2024-12-07"/>
    <s v="11:27:57"/>
    <s v="1"/>
    <s v="2024-11-22"/>
    <s v="14:11"/>
    <s v="2024-12-07"/>
    <s v="11:12--11:24"/>
    <s v="11653751"/>
    <n v="15"/>
    <d v="1899-12-30T00:11:29"/>
    <s v="否"/>
    <n v="11.48"/>
  </r>
  <r>
    <x v="0"/>
    <x v="0"/>
    <x v="3"/>
    <x v="6"/>
    <s v="2024-12-07"/>
    <s v="11:39:26"/>
    <s v="1"/>
    <s v="2024-11-21"/>
    <s v="14:56"/>
    <s v="2024-12-07"/>
    <s v="11:24--11:36"/>
    <s v="11650128"/>
    <n v="16"/>
    <d v="1899-12-30T00:11:24"/>
    <s v="否"/>
    <n v="11.4"/>
  </r>
  <r>
    <x v="0"/>
    <x v="0"/>
    <x v="3"/>
    <x v="6"/>
    <s v="2024-12-07"/>
    <s v="11:50:50"/>
    <s v="1"/>
    <s v="2024-11-22"/>
    <s v="14:14"/>
    <s v="2024-12-07"/>
    <s v="11:36--11:48"/>
    <s v="11653775"/>
    <n v="15"/>
    <d v="1899-12-30T00:11:57"/>
    <s v="否"/>
    <n v="11.95"/>
  </r>
  <r>
    <x v="0"/>
    <x v="0"/>
    <x v="3"/>
    <x v="7"/>
    <s v="2024-12-07"/>
    <s v="12:02:47"/>
    <s v="1"/>
    <s v="2024-11-22"/>
    <s v="15:30"/>
    <s v="2024-12-07"/>
    <s v="11:48--12:00"/>
    <s v="11654288"/>
    <n v="15"/>
    <d v="1899-12-30T00:11:33"/>
    <s v="否"/>
    <n v="11.55"/>
  </r>
  <r>
    <x v="0"/>
    <x v="0"/>
    <x v="5"/>
    <x v="9"/>
    <s v="2024-12-07"/>
    <s v="12:14:20"/>
    <s v="1"/>
    <s v="2024-12-07"/>
    <s v="10:52"/>
    <s v="2024-12-07"/>
    <s v="12:42--12:50"/>
    <s v="11697743"/>
    <n v="0"/>
    <d v="1899-12-30T00:08:05"/>
    <s v="否"/>
    <n v="8.08"/>
  </r>
  <r>
    <x v="0"/>
    <x v="0"/>
    <x v="5"/>
    <x v="9"/>
    <s v="2024-12-07"/>
    <s v="12:22:25"/>
    <s v="1"/>
    <s v="2024-12-07"/>
    <s v="10:44"/>
    <s v="2024-12-07"/>
    <s v="12:20--12:28"/>
    <s v="11697704"/>
    <n v="0"/>
    <d v="1899-12-30T00:06:02"/>
    <s v="否"/>
    <n v="6.03"/>
  </r>
  <r>
    <x v="0"/>
    <x v="0"/>
    <x v="0"/>
    <x v="0"/>
    <s v="2024-12-07"/>
    <s v="12:28:27"/>
    <s v="1"/>
    <s v="2024-12-07"/>
    <s v="10:43"/>
    <s v="2024-12-07"/>
    <s v="12:00--12:20"/>
    <s v="11697703"/>
    <n v="0"/>
    <d v="1899-12-30T00:14:04"/>
    <s v="否"/>
    <n v="14.07"/>
  </r>
  <r>
    <x v="0"/>
    <x v="0"/>
    <x v="0"/>
    <x v="1"/>
    <s v="2024-12-07"/>
    <s v="12:42:31"/>
    <s v="1"/>
    <s v="2024-12-07"/>
    <s v="10:58"/>
    <s v="2024-12-07"/>
    <s v="12:50--13:02"/>
    <s v="11697758"/>
    <n v="0"/>
    <d v="1899-12-30T00:11:55"/>
    <s v="否"/>
    <n v="11.92"/>
  </r>
  <r>
    <x v="0"/>
    <x v="0"/>
    <x v="4"/>
    <x v="8"/>
    <s v="2024-12-07"/>
    <s v="12:54:26"/>
    <s v="1"/>
    <s v="2024-12-07"/>
    <s v="10:50"/>
    <s v="2024-12-07"/>
    <s v="12:30--12:42"/>
    <s v="11697728"/>
    <n v="0"/>
    <d v="1899-12-30T00:10:22"/>
    <s v="否"/>
    <n v="10.37"/>
  </r>
  <r>
    <x v="0"/>
    <x v="0"/>
    <x v="3"/>
    <x v="7"/>
    <s v="2024-12-07"/>
    <s v="13:04:48"/>
    <s v="1"/>
    <s v="2024-12-07"/>
    <s v="11:24"/>
    <s v="2024-12-07"/>
    <s v="13:02--13:14"/>
    <s v="11697843"/>
    <n v="0"/>
    <d v="1899-12-30T00:12:03"/>
    <s v="否"/>
    <n v="12.05"/>
  </r>
  <r>
    <x v="0"/>
    <x v="0"/>
    <x v="3"/>
    <x v="7"/>
    <s v="2024-12-07"/>
    <s v="13:16:51"/>
    <s v="1"/>
    <s v="2024-12-07"/>
    <s v="11:27"/>
    <s v="2024-12-07"/>
    <s v="13:14--13:26"/>
    <s v="11697849"/>
    <n v="0"/>
    <d v="1899-12-30T00:12:04"/>
    <s v="否"/>
    <n v="12.07"/>
  </r>
  <r>
    <x v="0"/>
    <x v="0"/>
    <x v="3"/>
    <x v="7"/>
    <s v="2024-12-07"/>
    <s v="13:28:55"/>
    <s v="1"/>
    <s v="2024-12-07"/>
    <s v="11:30"/>
    <s v="2024-12-07"/>
    <s v="13:26--13:38"/>
    <s v="11697855"/>
    <n v="0"/>
    <d v="1899-12-30T00:12:04"/>
    <s v="否"/>
    <n v="12.07"/>
  </r>
  <r>
    <x v="0"/>
    <x v="0"/>
    <x v="3"/>
    <x v="7"/>
    <s v="2024-12-07"/>
    <s v="13:40:59"/>
    <s v="1"/>
    <s v="2024-12-07"/>
    <s v="11:53"/>
    <s v="2024-12-07"/>
    <s v="13:38--13:50"/>
    <s v="11697894"/>
    <n v="0"/>
    <d v="1899-12-30T00:10:51"/>
    <s v="否"/>
    <n v="10.85"/>
  </r>
  <r>
    <x v="0"/>
    <x v="0"/>
    <x v="3"/>
    <x v="6"/>
    <s v="2024-12-07"/>
    <s v="13:51:50"/>
    <s v="1"/>
    <s v="2024-12-07"/>
    <s v="11:54"/>
    <s v="2024-12-07"/>
    <s v="13:50--14:02"/>
    <s v="11697897"/>
    <n v="0"/>
    <d v="1899-12-30T00:11:59"/>
    <s v="否"/>
    <n v="11.98"/>
  </r>
  <r>
    <x v="0"/>
    <x v="0"/>
    <x v="3"/>
    <x v="6"/>
    <s v="2024-12-07"/>
    <s v="14:03:49"/>
    <s v="1"/>
    <s v="2024-12-07"/>
    <s v="12:00"/>
    <s v="2024-12-07"/>
    <s v="14:02--14:14"/>
    <s v="11697902"/>
    <n v="0"/>
    <d v="1899-12-30T00:11:49"/>
    <s v="否"/>
    <n v="11.82"/>
  </r>
  <r>
    <x v="0"/>
    <x v="0"/>
    <x v="3"/>
    <x v="7"/>
    <s v="2024-12-07"/>
    <s v="14:15:38"/>
    <s v="1"/>
    <s v="2024-12-07"/>
    <s v="12:00"/>
    <s v="2024-12-07"/>
    <s v="14:14--14:26"/>
    <s v="11697903"/>
    <n v="0"/>
    <d v="1899-12-30T00:12:06"/>
    <s v="否"/>
    <n v="12.1"/>
  </r>
  <r>
    <x v="0"/>
    <x v="0"/>
    <x v="3"/>
    <x v="6"/>
    <s v="2024-12-07"/>
    <s v="14:27:44"/>
    <s v="1"/>
    <s v="2024-12-07"/>
    <s v="12:01"/>
    <s v="2024-12-07"/>
    <s v="14:26--14:38"/>
    <s v="11697905"/>
    <n v="0"/>
    <d v="1899-12-30T00:11:43"/>
    <s v="否"/>
    <n v="11.72"/>
  </r>
  <r>
    <x v="0"/>
    <x v="0"/>
    <x v="3"/>
    <x v="7"/>
    <s v="2024-12-07"/>
    <s v="14:39:27"/>
    <s v="1"/>
    <s v="2024-12-07"/>
    <s v="12:03"/>
    <s v="2024-12-07"/>
    <s v="14:38--14:50"/>
    <s v="11697907"/>
    <n v="0"/>
    <d v="1899-12-30T00:12:23"/>
    <s v="否"/>
    <n v="12.38"/>
  </r>
  <r>
    <x v="0"/>
    <x v="0"/>
    <x v="4"/>
    <x v="8"/>
    <s v="2024-12-07"/>
    <s v="14:51:50"/>
    <s v="1"/>
    <s v="2024-12-07"/>
    <s v="12:03"/>
    <s v="2024-12-07"/>
    <s v="14:50--15:02"/>
    <s v="11697908"/>
    <n v="0"/>
    <d v="1899-12-30T00:09:04"/>
    <s v="否"/>
    <n v="9.07"/>
  </r>
  <r>
    <x v="0"/>
    <x v="0"/>
    <x v="4"/>
    <x v="8"/>
    <s v="2024-12-07"/>
    <s v="15:00:54"/>
    <s v="1"/>
    <s v="2024-11-16"/>
    <s v="13:48"/>
    <s v="2024-12-07"/>
    <s v="13:27--13:39"/>
    <s v="11631379"/>
    <n v="21"/>
    <d v="1899-12-30T00:09:26"/>
    <s v="否"/>
    <n v="9.43"/>
  </r>
  <r>
    <x v="0"/>
    <x v="0"/>
    <x v="4"/>
    <x v="8"/>
    <s v="2024-12-07"/>
    <s v="15:10:20"/>
    <s v="1"/>
    <s v="2024-12-07"/>
    <s v="12:05"/>
    <s v="2024-12-07"/>
    <s v="15:02--15:14"/>
    <s v="11697910"/>
    <n v="0"/>
    <d v="1899-12-30T00:09:32"/>
    <s v="否"/>
    <n v="9.5299999999999994"/>
  </r>
  <r>
    <x v="0"/>
    <x v="0"/>
    <x v="3"/>
    <x v="6"/>
    <s v="2024-12-07"/>
    <s v="15:19:52"/>
    <s v="1"/>
    <s v="2024-12-07"/>
    <s v="12:05"/>
    <s v="2024-12-07"/>
    <s v="15:14--15:26"/>
    <s v="11697911"/>
    <n v="0"/>
    <d v="1899-12-30T00:10:16"/>
    <s v="否"/>
    <n v="10.27"/>
  </r>
  <r>
    <x v="0"/>
    <x v="0"/>
    <x v="3"/>
    <x v="7"/>
    <s v="2024-12-07"/>
    <s v="15:30:08"/>
    <s v="1"/>
    <s v="2024-12-07"/>
    <s v="12:06"/>
    <s v="2024-12-07"/>
    <s v="15:26--15:38"/>
    <s v="11697912"/>
    <n v="0"/>
    <d v="1899-12-30T00:10:44"/>
    <s v="否"/>
    <n v="10.73"/>
  </r>
  <r>
    <x v="0"/>
    <x v="0"/>
    <x v="0"/>
    <x v="1"/>
    <s v="2024-12-07"/>
    <s v="15:40:52"/>
    <s v="1"/>
    <s v="2024-11-14"/>
    <s v="14:30"/>
    <s v="2024-12-07"/>
    <s v="15:30--15:45"/>
    <s v="11624972"/>
    <n v="23"/>
    <d v="1899-12-30T00:13:58"/>
    <s v="否"/>
    <n v="13.97"/>
  </r>
  <r>
    <x v="0"/>
    <x v="0"/>
    <x v="0"/>
    <x v="1"/>
    <s v="2024-12-07"/>
    <s v="15:54:50"/>
    <s v="1"/>
    <s v="2024-11-15"/>
    <s v="12:12"/>
    <s v="2024-12-07"/>
    <s v="15:45--16:00"/>
    <s v="11628290"/>
    <n v="22"/>
    <d v="1899-12-30T00:10:52"/>
    <s v="否"/>
    <n v="10.87"/>
  </r>
  <r>
    <x v="0"/>
    <x v="0"/>
    <x v="0"/>
    <x v="1"/>
    <s v="2024-12-07"/>
    <s v="16:05:42"/>
    <s v="1"/>
    <s v="2024-11-16"/>
    <s v="10:02"/>
    <s v="2024-12-07"/>
    <s v="16:45--17:00"/>
    <s v="11630703"/>
    <n v="21"/>
    <d v="1899-12-30T00:12:35"/>
    <s v="否"/>
    <n v="12.58"/>
  </r>
  <r>
    <x v="0"/>
    <x v="0"/>
    <x v="0"/>
    <x v="1"/>
    <s v="2024-12-07"/>
    <s v="16:18:17"/>
    <s v="1"/>
    <s v="2024-11-15"/>
    <s v="13:59"/>
    <s v="2024-12-07"/>
    <s v="16:22--16:37"/>
    <s v="11628798"/>
    <n v="22"/>
    <d v="1899-12-30T00:08:59"/>
    <s v="否"/>
    <n v="8.98"/>
  </r>
  <r>
    <x v="0"/>
    <x v="0"/>
    <x v="5"/>
    <x v="9"/>
    <s v="2024-12-07"/>
    <s v="16:27:16"/>
    <s v="1"/>
    <s v="2024-11-15"/>
    <s v="13:59"/>
    <s v="2024-12-07"/>
    <s v="16:37--16:45"/>
    <s v="11628801"/>
    <n v="22"/>
    <d v="1899-12-30T00:11:12"/>
    <s v="否"/>
    <n v="11.2"/>
  </r>
  <r>
    <x v="1"/>
    <x v="0"/>
    <x v="5"/>
    <x v="9"/>
    <s v="2024-12-07"/>
    <s v="16:38:28"/>
    <s v="1"/>
    <s v="2024-12-07"/>
    <s v="15:42"/>
    <s v="2024-12-07"/>
    <s v="16:20--16:28"/>
    <s v="11698401"/>
    <n v="0"/>
    <d v="1899-12-30T00:05:07"/>
    <s v="否"/>
    <n v="5.12"/>
  </r>
  <r>
    <x v="1"/>
    <x v="0"/>
    <x v="0"/>
    <x v="1"/>
    <s v="2024-12-07"/>
    <s v="16:43:35"/>
    <s v="1"/>
    <s v="2024-12-07"/>
    <s v="15:42"/>
    <s v="2024-12-07"/>
    <s v="16:20--16:32"/>
    <s v="11698402"/>
    <n v="0"/>
    <d v="1899-12-30T00:13:44"/>
    <s v="否"/>
    <n v="13.73"/>
  </r>
  <r>
    <x v="0"/>
    <x v="0"/>
    <x v="4"/>
    <x v="8"/>
    <s v="2024-12-07"/>
    <s v="16:57:19"/>
    <s v="1"/>
    <s v="2024-11-22"/>
    <s v="13:49"/>
    <s v="2024-12-07"/>
    <s v="19:24--19:36"/>
    <s v="11653573"/>
    <n v="15"/>
    <d v="1899-12-30T00:12:10"/>
    <s v="否"/>
    <n v="12.17"/>
  </r>
  <r>
    <x v="1"/>
    <x v="0"/>
    <x v="0"/>
    <x v="1"/>
    <s v="2024-12-07"/>
    <s v="17:09:29"/>
    <s v="1"/>
    <s v="2024-12-07"/>
    <s v="16:55"/>
    <s v="2024-12-07"/>
    <s v="17:00--17:12"/>
    <s v="11698534"/>
    <n v="0"/>
    <d v="1899-12-30T00:11:08"/>
    <s v="否"/>
    <n v="11.13"/>
  </r>
  <r>
    <x v="0"/>
    <x v="0"/>
    <x v="0"/>
    <x v="0"/>
    <s v="2024-12-07"/>
    <s v="17:20:37"/>
    <s v="1"/>
    <s v="2024-11-19"/>
    <s v="09:12"/>
    <s v="2024-12-07"/>
    <s v="17:46--18:00"/>
    <s v="11639408"/>
    <n v="18"/>
    <d v="1899-12-30T00:20:08"/>
    <s v="否"/>
    <n v="20.13"/>
  </r>
  <r>
    <x v="0"/>
    <x v="0"/>
    <x v="3"/>
    <x v="7"/>
    <s v="2024-12-07"/>
    <s v="17:40:45"/>
    <s v="1"/>
    <s v="2024-11-17"/>
    <s v="09:03"/>
    <s v="2024-12-07"/>
    <s v="18:36--18:48"/>
    <s v="11632515"/>
    <n v="20"/>
    <d v="1899-12-30T00:14:22"/>
    <s v="否"/>
    <n v="14.37"/>
  </r>
  <r>
    <x v="0"/>
    <x v="0"/>
    <x v="4"/>
    <x v="8"/>
    <s v="2024-12-07"/>
    <s v="17:55:07"/>
    <s v="1"/>
    <s v="2024-11-17"/>
    <s v="09:03"/>
    <s v="2024-12-07"/>
    <s v="18:24--18:36"/>
    <s v="11632513"/>
    <n v="20"/>
    <d v="1899-12-30T00:11:33"/>
    <s v="否"/>
    <n v="11.55"/>
  </r>
  <r>
    <x v="0"/>
    <x v="0"/>
    <x v="4"/>
    <x v="8"/>
    <s v="2024-12-07"/>
    <s v="18:06:40"/>
    <s v="1"/>
    <s v="2024-11-16"/>
    <s v="14:45"/>
    <s v="2024-12-07"/>
    <s v="18:12--18:24"/>
    <s v="11631596"/>
    <n v="21"/>
    <d v="1899-12-30T00:11:12"/>
    <s v="否"/>
    <n v="11.2"/>
  </r>
  <r>
    <x v="0"/>
    <x v="0"/>
    <x v="4"/>
    <x v="8"/>
    <s v="2024-12-07"/>
    <s v="18:17:52"/>
    <s v="1"/>
    <s v="2024-11-16"/>
    <s v="11:15"/>
    <s v="2024-12-07"/>
    <s v="18:00--18:12"/>
    <s v="11630998"/>
    <n v="21"/>
    <d v="1899-12-30T00:15:55"/>
    <s v="否"/>
    <n v="15.92"/>
  </r>
  <r>
    <x v="0"/>
    <x v="0"/>
    <x v="4"/>
    <x v="8"/>
    <s v="2024-12-07"/>
    <s v="18:33:47"/>
    <s v="1"/>
    <s v="2024-11-19"/>
    <s v="15:56"/>
    <s v="2024-12-07"/>
    <s v="19:00--19:12"/>
    <s v="11642409"/>
    <n v="18"/>
    <d v="1899-12-30T00:10:23"/>
    <s v="否"/>
    <n v="10.38"/>
  </r>
  <r>
    <x v="0"/>
    <x v="0"/>
    <x v="4"/>
    <x v="8"/>
    <s v="2024-12-07"/>
    <s v="18:44:10"/>
    <s v="1"/>
    <s v="2024-11-17"/>
    <s v="15:38"/>
    <s v="2024-12-07"/>
    <s v="18:48--19:00"/>
    <s v="11633989"/>
    <n v="20"/>
    <d v="1899-12-30T00:14:12"/>
    <s v="否"/>
    <n v="14.2"/>
  </r>
  <r>
    <x v="0"/>
    <x v="0"/>
    <x v="4"/>
    <x v="8"/>
    <s v="2024-12-07"/>
    <s v="18:58:22"/>
    <s v="1"/>
    <s v="2024-11-21"/>
    <s v="17:27"/>
    <s v="2024-12-07"/>
    <s v="19:12--19:24"/>
    <s v="11650777"/>
    <n v="16"/>
    <d v="1899-12-30T00:13:39"/>
    <s v="否"/>
    <n v="13.65"/>
  </r>
  <r>
    <x v="0"/>
    <x v="0"/>
    <x v="4"/>
    <x v="8"/>
    <s v="2024-12-07"/>
    <s v="19:12:01"/>
    <s v="1"/>
    <s v="2024-11-23"/>
    <s v="09:13"/>
    <s v="2024-12-07"/>
    <s v="20:12--20:24"/>
    <s v="11655187"/>
    <n v="14"/>
    <d v="1899-12-30T00:12:27"/>
    <s v="否"/>
    <n v="12.45"/>
  </r>
  <r>
    <x v="0"/>
    <x v="0"/>
    <x v="0"/>
    <x v="1"/>
    <s v="2024-12-07"/>
    <s v="19:24:28"/>
    <s v="1"/>
    <s v="2024-11-23"/>
    <s v="09:14"/>
    <s v="2024-12-07"/>
    <s v="20:32--20:47"/>
    <s v="11655190"/>
    <n v="14"/>
    <d v="1899-12-30T00:09:19"/>
    <s v="否"/>
    <n v="9.32"/>
  </r>
  <r>
    <x v="0"/>
    <x v="0"/>
    <x v="5"/>
    <x v="9"/>
    <s v="2024-12-07"/>
    <s v="19:33:47"/>
    <s v="1"/>
    <s v="2024-11-23"/>
    <s v="09:13"/>
    <s v="2024-12-07"/>
    <s v="20:24--20:32"/>
    <s v="11655188"/>
    <n v="14"/>
    <d v="1899-12-30T00:08:36"/>
    <s v="否"/>
    <n v="8.6"/>
  </r>
  <r>
    <x v="0"/>
    <x v="0"/>
    <x v="4"/>
    <x v="8"/>
    <s v="2024-12-07"/>
    <s v="19:42:23"/>
    <s v="1"/>
    <s v="2024-11-22"/>
    <s v="15:31"/>
    <s v="2024-12-07"/>
    <s v="19:36--19:48"/>
    <s v="11654291"/>
    <n v="15"/>
    <d v="1899-12-30T00:11:23"/>
    <s v="否"/>
    <n v="11.38"/>
  </r>
  <r>
    <x v="0"/>
    <x v="0"/>
    <x v="4"/>
    <x v="8"/>
    <s v="2024-12-07"/>
    <s v="19:53:46"/>
    <s v="1"/>
    <s v="2024-12-05"/>
    <s v="16:51"/>
    <s v="2024-12-07"/>
    <s v="20:00--20:12"/>
    <s v="11693480"/>
    <n v="2"/>
    <d v="1899-12-30T00:10:54"/>
    <s v="否"/>
    <n v="10.9"/>
  </r>
  <r>
    <x v="0"/>
    <x v="0"/>
    <x v="4"/>
    <x v="8"/>
    <s v="2024-12-07"/>
    <s v="20:04:40"/>
    <s v="1"/>
    <s v="2024-11-24"/>
    <s v="08:48"/>
    <s v="2024-12-07"/>
    <s v="20:47--20:59"/>
    <s v="11656898"/>
    <n v="13"/>
    <d v="1899-12-30T00:14:25"/>
    <s v="否"/>
    <n v="14.42"/>
  </r>
  <r>
    <x v="0"/>
    <x v="0"/>
    <x v="4"/>
    <x v="8"/>
    <s v="2024-12-07"/>
    <s v="20:19:05"/>
    <s v="1"/>
    <s v="2024-11-24"/>
    <s v="11:00"/>
    <s v="2024-12-07"/>
    <s v="20:59--21:11"/>
    <s v="11657492"/>
    <n v="13"/>
    <d v="1899-12-30T00:10:37"/>
    <s v="否"/>
    <n v="10.62"/>
  </r>
  <r>
    <x v="1"/>
    <x v="0"/>
    <x v="5"/>
    <x v="9"/>
    <s v="2024-12-07"/>
    <s v="20:29:42"/>
    <s v="1"/>
    <s v="2024-12-07"/>
    <s v="19:28"/>
    <s v="2024-12-07"/>
    <s v="20:20--20:28"/>
    <s v="11698643"/>
    <n v="0"/>
    <d v="1899-12-30T00:04:40"/>
    <s v="否"/>
    <n v="4.67"/>
  </r>
  <r>
    <x v="1"/>
    <x v="0"/>
    <x v="0"/>
    <x v="1"/>
    <s v="2024-12-07"/>
    <s v="20:34:22"/>
    <s v="1"/>
    <s v="2024-12-07"/>
    <s v="19:29"/>
    <s v="2024-12-07"/>
    <s v="20:20--20:32"/>
    <s v="11698644"/>
    <n v="0"/>
    <d v="1899-12-30T00:11:56"/>
    <s v="否"/>
    <n v="11.93"/>
  </r>
  <r>
    <x v="0"/>
    <x v="0"/>
    <x v="4"/>
    <x v="8"/>
    <s v="2024-12-07"/>
    <s v="20:46:18"/>
    <s v="1"/>
    <s v="2024-11-25"/>
    <s v="13:51"/>
    <s v="2024-12-07"/>
    <s v="21:47--21:59"/>
    <s v="11660835"/>
    <n v="12"/>
    <d v="1899-12-30T00:12:01"/>
    <s v="否"/>
    <n v="12.02"/>
  </r>
  <r>
    <x v="0"/>
    <x v="0"/>
    <x v="4"/>
    <x v="8"/>
    <s v="2024-12-07"/>
    <s v="20:58:19"/>
    <s v="1"/>
    <s v="2024-11-25"/>
    <s v="12:03"/>
    <s v="2024-12-07"/>
    <s v="21:35--21:47"/>
    <s v="11660358"/>
    <n v="12"/>
    <d v="1899-12-30T00:11:52"/>
    <s v="否"/>
    <n v="11.87"/>
  </r>
  <r>
    <x v="0"/>
    <x v="0"/>
    <x v="4"/>
    <x v="8"/>
    <s v="2024-12-07"/>
    <s v="21:10:11"/>
    <s v="1"/>
    <s v="2024-11-24"/>
    <s v="14:10"/>
    <s v="2024-12-07"/>
    <s v="21:11--21:23"/>
    <s v="11657869"/>
    <n v="13"/>
    <d v="1899-12-30T00:11:37"/>
    <s v="否"/>
    <n v="11.62"/>
  </r>
  <r>
    <x v="0"/>
    <x v="0"/>
    <x v="4"/>
    <x v="8"/>
    <s v="2024-12-07"/>
    <s v="21:21:48"/>
    <s v="1"/>
    <s v="2024-11-25"/>
    <s v="09:38"/>
    <s v="2024-12-07"/>
    <s v="21:23--21:35"/>
    <s v="11659341"/>
    <n v="12"/>
    <d v="1899-12-30T00:11:54"/>
    <s v="否"/>
    <n v="11.9"/>
  </r>
  <r>
    <x v="0"/>
    <x v="0"/>
    <x v="5"/>
    <x v="9"/>
    <s v="2024-12-07"/>
    <s v="21:33:42"/>
    <s v="1"/>
    <s v="2024-12-05"/>
    <s v="10:09"/>
    <s v="2024-12-07"/>
    <s v="21:50--21:58"/>
    <s v="11691473"/>
    <n v="2"/>
    <d v="1899-12-30T00:05:21"/>
    <s v="否"/>
    <n v="5.35"/>
  </r>
  <r>
    <x v="0"/>
    <x v="0"/>
    <x v="0"/>
    <x v="1"/>
    <s v="2024-12-07"/>
    <s v="21:39:03"/>
    <s v="1"/>
    <s v="2024-12-06"/>
    <s v="19:33"/>
    <s v="2024-12-07"/>
    <s v="22:00--22:12"/>
    <s v="11696952"/>
    <n v="1"/>
    <n v="-0.59295138888888888"/>
    <s v="否"/>
    <m/>
  </r>
  <r>
    <x v="0"/>
    <x v="0"/>
    <x v="0"/>
    <x v="1"/>
    <s v="2024-12-08"/>
    <s v="07:25:12"/>
    <s v="1"/>
    <s v="2024-11-17"/>
    <s v="10:10"/>
    <s v="2024-12-08"/>
    <s v="07:30--07:45"/>
    <s v="11632882"/>
    <n v="21"/>
    <d v="1899-12-30T00:11:09"/>
    <s v="否"/>
    <n v="11.15"/>
  </r>
  <r>
    <x v="0"/>
    <x v="0"/>
    <x v="5"/>
    <x v="9"/>
    <s v="2024-12-08"/>
    <s v="07:36:21"/>
    <s v="1"/>
    <s v="2024-12-01"/>
    <s v="14:00"/>
    <s v="2024-12-08"/>
    <s v="07:45--07:53"/>
    <s v="11679056"/>
    <n v="7"/>
    <d v="1899-12-30T00:12:31"/>
    <s v="否"/>
    <n v="12.52"/>
  </r>
  <r>
    <x v="0"/>
    <x v="0"/>
    <x v="1"/>
    <x v="4"/>
    <s v="2024-12-08"/>
    <s v="07:48:52"/>
    <s v="1"/>
    <s v="2024-11-14"/>
    <s v="15:15"/>
    <s v="2024-12-08"/>
    <s v="08:00--08:20"/>
    <s v="11625270"/>
    <n v="24"/>
    <d v="1899-12-30T00:34:07"/>
    <s v="否"/>
    <n v="34.119999999999997"/>
  </r>
  <r>
    <x v="0"/>
    <x v="0"/>
    <x v="1"/>
    <x v="15"/>
    <s v="2024-12-08"/>
    <s v="08:22:59"/>
    <s v="1"/>
    <s v="2024-11-15"/>
    <s v="14:40"/>
    <s v="2024-12-08"/>
    <s v="08:20--08:40"/>
    <s v="11629122"/>
    <n v="23"/>
    <d v="1899-12-30T00:21:53"/>
    <s v="否"/>
    <n v="21.88"/>
  </r>
  <r>
    <x v="0"/>
    <x v="0"/>
    <x v="1"/>
    <x v="4"/>
    <s v="2024-12-08"/>
    <s v="08:44:52"/>
    <s v="1"/>
    <s v="2024-11-15"/>
    <s v="14:56"/>
    <s v="2024-12-08"/>
    <s v="08:40--09:00"/>
    <s v="11629230"/>
    <n v="23"/>
    <d v="1899-12-30T00:18:20"/>
    <s v="否"/>
    <n v="18.329999999999998"/>
  </r>
  <r>
    <x v="0"/>
    <x v="0"/>
    <x v="1"/>
    <x v="15"/>
    <s v="2024-12-08"/>
    <s v="09:03:12"/>
    <s v="1"/>
    <s v="2024-11-16"/>
    <s v="15:28"/>
    <s v="2024-12-08"/>
    <s v="09:00--09:20"/>
    <s v="11631728"/>
    <n v="22"/>
    <d v="1899-12-30T00:17:58"/>
    <s v="否"/>
    <n v="17.97"/>
  </r>
  <r>
    <x v="0"/>
    <x v="0"/>
    <x v="1"/>
    <x v="2"/>
    <s v="2024-12-08"/>
    <s v="09:21:10"/>
    <s v="1"/>
    <s v="2024-11-23"/>
    <s v="11:30"/>
    <s v="2024-12-08"/>
    <s v="09:20--09:40"/>
    <s v="11655675"/>
    <n v="15"/>
    <d v="1899-12-30T00:35:34"/>
    <s v="否"/>
    <n v="35.57"/>
  </r>
  <r>
    <x v="0"/>
    <x v="0"/>
    <x v="6"/>
    <x v="14"/>
    <s v="2024-12-08"/>
    <s v="09:56:44"/>
    <s v="1"/>
    <s v="2024-11-22"/>
    <s v="17:42"/>
    <s v="2024-12-08"/>
    <s v="09:42--10:00"/>
    <s v="11654659"/>
    <n v="16"/>
    <d v="1899-12-30T00:19:45"/>
    <s v="否"/>
    <n v="19.75"/>
  </r>
  <r>
    <x v="0"/>
    <x v="0"/>
    <x v="3"/>
    <x v="7"/>
    <s v="2024-12-08"/>
    <s v="10:16:29"/>
    <s v="1"/>
    <s v="2024-11-17"/>
    <s v="15:26"/>
    <s v="2024-12-08"/>
    <s v="10:12--10:24"/>
    <s v="11633951"/>
    <n v="21"/>
    <d v="1899-12-30T00:10:55"/>
    <s v="否"/>
    <n v="10.92"/>
  </r>
  <r>
    <x v="0"/>
    <x v="0"/>
    <x v="3"/>
    <x v="7"/>
    <s v="2024-12-08"/>
    <s v="10:27:24"/>
    <s v="1"/>
    <s v="2024-12-07"/>
    <s v="08:59"/>
    <s v="2024-12-08"/>
    <s v="10:00--10:12"/>
    <s v="11697334"/>
    <n v="1"/>
    <d v="1899-12-30T00:11:01"/>
    <s v="否"/>
    <n v="11.02"/>
  </r>
  <r>
    <x v="0"/>
    <x v="0"/>
    <x v="3"/>
    <x v="6"/>
    <s v="2024-12-08"/>
    <s v="10:38:25"/>
    <s v="1"/>
    <s v="2024-11-18"/>
    <s v="10:27"/>
    <s v="2024-12-08"/>
    <s v="10:24--10:36"/>
    <s v="11635836"/>
    <n v="20"/>
    <d v="1899-12-30T00:11:08"/>
    <s v="否"/>
    <n v="11.13"/>
  </r>
  <r>
    <x v="0"/>
    <x v="0"/>
    <x v="3"/>
    <x v="7"/>
    <s v="2024-12-08"/>
    <s v="10:49:33"/>
    <s v="1"/>
    <s v="2024-11-22"/>
    <s v="16:33"/>
    <s v="2024-12-08"/>
    <s v="10:36--10:48"/>
    <s v="11654557"/>
    <n v="16"/>
    <d v="1899-12-30T00:11:05"/>
    <s v="否"/>
    <n v="11.08"/>
  </r>
  <r>
    <x v="0"/>
    <x v="0"/>
    <x v="3"/>
    <x v="7"/>
    <s v="2024-12-08"/>
    <s v="11:00:38"/>
    <s v="1"/>
    <s v="2024-12-08"/>
    <s v="10:13"/>
    <s v="2024-12-08"/>
    <s v="10:00--10:12"/>
    <s v="11699314"/>
    <n v="0"/>
    <d v="1899-12-30T00:11:44"/>
    <s v="否"/>
    <n v="11.73"/>
  </r>
  <r>
    <x v="0"/>
    <x v="0"/>
    <x v="3"/>
    <x v="6"/>
    <s v="2024-12-08"/>
    <s v="11:12:22"/>
    <s v="1"/>
    <s v="2024-11-18"/>
    <s v="18:43"/>
    <s v="2024-12-08"/>
    <s v="11:00--11:12"/>
    <s v="11638405"/>
    <n v="20"/>
    <d v="1899-12-30T00:11:36"/>
    <s v="否"/>
    <n v="11.6"/>
  </r>
  <r>
    <x v="0"/>
    <x v="0"/>
    <x v="3"/>
    <x v="6"/>
    <s v="2024-12-08"/>
    <s v="11:23:58"/>
    <s v="1"/>
    <s v="2024-11-23"/>
    <s v="09:32"/>
    <s v="2024-12-08"/>
    <s v="11:24--11:36"/>
    <s v="11602073"/>
    <n v="15"/>
    <d v="1899-12-30T00:10:44"/>
    <s v="否"/>
    <n v="10.73"/>
  </r>
  <r>
    <x v="1"/>
    <x v="0"/>
    <x v="0"/>
    <x v="1"/>
    <s v="2024-12-08"/>
    <s v="11:34:42"/>
    <s v="1"/>
    <s v="2024-12-08"/>
    <s v="10:02"/>
    <s v="2024-12-08"/>
    <s v="11:20--11:32"/>
    <s v="11699273"/>
    <n v="0"/>
    <d v="1899-12-30T00:08:52"/>
    <s v="否"/>
    <n v="8.8699999999999992"/>
  </r>
  <r>
    <x v="1"/>
    <x v="0"/>
    <x v="5"/>
    <x v="9"/>
    <s v="2024-12-08"/>
    <s v="11:43:34"/>
    <s v="1"/>
    <s v="2024-12-08"/>
    <s v="10:02"/>
    <s v="2024-12-08"/>
    <s v="11:20--11:28"/>
    <s v="11699271"/>
    <n v="0"/>
    <d v="1899-12-30T00:08:09"/>
    <s v="否"/>
    <n v="8.15"/>
  </r>
  <r>
    <x v="0"/>
    <x v="0"/>
    <x v="3"/>
    <x v="6"/>
    <s v="2024-12-08"/>
    <s v="11:51:43"/>
    <s v="1"/>
    <s v="2024-11-24"/>
    <s v="09:56"/>
    <s v="2024-12-08"/>
    <s v="12:00--12:12"/>
    <s v="11657239"/>
    <n v="14"/>
    <d v="1899-12-30T00:12:35"/>
    <s v="否"/>
    <n v="12.58"/>
  </r>
  <r>
    <x v="1"/>
    <x v="0"/>
    <x v="0"/>
    <x v="1"/>
    <s v="2024-12-08"/>
    <s v="12:04:18"/>
    <s v="1"/>
    <s v="2024-12-08"/>
    <s v="10:42"/>
    <s v="2024-12-08"/>
    <s v="12:00--12:12"/>
    <s v="11699437"/>
    <n v="0"/>
    <d v="1899-12-30T00:09:32"/>
    <s v="否"/>
    <n v="9.5299999999999994"/>
  </r>
  <r>
    <x v="1"/>
    <x v="0"/>
    <x v="5"/>
    <x v="9"/>
    <s v="2024-12-08"/>
    <s v="12:13:50"/>
    <s v="1"/>
    <s v="2024-12-08"/>
    <s v="10:42"/>
    <s v="2024-12-08"/>
    <s v="12:00--12:08"/>
    <s v="11699435"/>
    <n v="0"/>
    <d v="1899-12-30T00:09:51"/>
    <s v="否"/>
    <n v="9.85"/>
  </r>
  <r>
    <x v="0"/>
    <x v="0"/>
    <x v="4"/>
    <x v="8"/>
    <s v="2024-12-08"/>
    <s v="12:23:41"/>
    <s v="1"/>
    <s v="2024-12-08"/>
    <s v="12:02"/>
    <s v="2024-12-08"/>
    <s v="12:00--12:12"/>
    <s v="11699631"/>
    <n v="0"/>
    <d v="1899-12-30T00:10:14"/>
    <s v="否"/>
    <n v="10.23"/>
  </r>
  <r>
    <x v="0"/>
    <x v="0"/>
    <x v="3"/>
    <x v="6"/>
    <s v="2024-12-08"/>
    <s v="12:33:55"/>
    <s v="1"/>
    <s v="2024-11-24"/>
    <s v="15:46"/>
    <s v="2024-12-08"/>
    <s v="12:36--12:48"/>
    <s v="11658221"/>
    <n v="14"/>
    <d v="1899-12-30T00:10:15"/>
    <s v="否"/>
    <n v="10.25"/>
  </r>
  <r>
    <x v="0"/>
    <x v="0"/>
    <x v="3"/>
    <x v="7"/>
    <s v="2024-12-08"/>
    <s v="12:44:10"/>
    <s v="1"/>
    <s v="2024-11-25"/>
    <s v="08:52"/>
    <s v="2024-12-08"/>
    <s v="12:48--13:00"/>
    <s v="11658982"/>
    <n v="13"/>
    <d v="1899-12-30T00:10:22"/>
    <s v="否"/>
    <n v="10.37"/>
  </r>
  <r>
    <x v="0"/>
    <x v="0"/>
    <x v="3"/>
    <x v="7"/>
    <s v="2024-12-08"/>
    <s v="12:54:32"/>
    <s v="1"/>
    <s v="2024-11-19"/>
    <s v="10:17"/>
    <s v="2024-12-08"/>
    <s v="13:12--13:24"/>
    <s v="11640099"/>
    <n v="19"/>
    <d v="1899-12-30T00:10:26"/>
    <s v="否"/>
    <n v="10.43"/>
  </r>
  <r>
    <x v="0"/>
    <x v="0"/>
    <x v="3"/>
    <x v="6"/>
    <s v="2024-12-08"/>
    <s v="13:04:58"/>
    <s v="1"/>
    <s v="2024-11-19"/>
    <s v="10:17"/>
    <s v="2024-12-08"/>
    <s v="13:24--13:36"/>
    <s v="11640103"/>
    <n v="19"/>
    <d v="1899-12-30T00:10:24"/>
    <s v="否"/>
    <n v="10.4"/>
  </r>
  <r>
    <x v="0"/>
    <x v="0"/>
    <x v="3"/>
    <x v="7"/>
    <s v="2024-12-08"/>
    <s v="13:15:22"/>
    <s v="1"/>
    <s v="2024-11-14"/>
    <s v="15:30"/>
    <s v="2024-12-08"/>
    <s v="13:00--13:12"/>
    <s v="11625357"/>
    <n v="24"/>
    <d v="1899-12-30T00:10:26"/>
    <s v="否"/>
    <n v="10.43"/>
  </r>
  <r>
    <x v="0"/>
    <x v="0"/>
    <x v="3"/>
    <x v="7"/>
    <s v="2024-12-08"/>
    <s v="13:25:48"/>
    <s v="1"/>
    <s v="2024-11-24"/>
    <s v="10:33"/>
    <s v="2024-12-08"/>
    <s v="12:24--12:36"/>
    <s v="11657375"/>
    <n v="14"/>
    <d v="1899-12-30T00:09:43"/>
    <s v="否"/>
    <n v="9.7200000000000006"/>
  </r>
  <r>
    <x v="0"/>
    <x v="0"/>
    <x v="3"/>
    <x v="6"/>
    <s v="2024-12-08"/>
    <s v="13:35:31"/>
    <s v="1"/>
    <s v="2024-11-24"/>
    <s v="10:33"/>
    <s v="2024-12-08"/>
    <s v="12:12--12:24"/>
    <s v="11657373"/>
    <n v="14"/>
    <d v="1899-12-30T00:10:32"/>
    <s v="否"/>
    <n v="10.53"/>
  </r>
  <r>
    <x v="0"/>
    <x v="0"/>
    <x v="3"/>
    <x v="6"/>
    <s v="2024-12-08"/>
    <s v="13:46:03"/>
    <s v="1"/>
    <s v="2024-11-25"/>
    <s v="08:53"/>
    <s v="2024-12-08"/>
    <s v="13:36--13:48"/>
    <s v="11600409"/>
    <n v="13"/>
    <d v="1899-12-30T00:10:54"/>
    <s v="否"/>
    <n v="10.9"/>
  </r>
  <r>
    <x v="0"/>
    <x v="0"/>
    <x v="3"/>
    <x v="6"/>
    <s v="2024-12-08"/>
    <s v="13:56:57"/>
    <s v="1"/>
    <s v="2024-11-25"/>
    <s v="10:09"/>
    <s v="2024-12-08"/>
    <s v="13:48--14:00"/>
    <s v="11659581"/>
    <n v="13"/>
    <d v="1899-12-30T00:10:41"/>
    <s v="否"/>
    <n v="10.68"/>
  </r>
  <r>
    <x v="0"/>
    <x v="0"/>
    <x v="0"/>
    <x v="1"/>
    <s v="2024-12-08"/>
    <s v="14:07:38"/>
    <s v="1"/>
    <s v="2024-11-26"/>
    <s v="11:29"/>
    <s v="2024-12-08"/>
    <s v="14:00--14:15"/>
    <s v="11664142"/>
    <n v="12"/>
    <d v="1899-12-30T00:10:56"/>
    <s v="否"/>
    <n v="10.93"/>
  </r>
  <r>
    <x v="0"/>
    <x v="0"/>
    <x v="5"/>
    <x v="9"/>
    <s v="2024-12-08"/>
    <s v="14:18:34"/>
    <s v="1"/>
    <s v="2024-12-02"/>
    <s v="09:26"/>
    <s v="2024-12-08"/>
    <s v="14:15--14:23"/>
    <s v="11680366"/>
    <n v="6"/>
    <d v="1899-12-30T00:07:16"/>
    <s v="否"/>
    <n v="7.27"/>
  </r>
  <r>
    <x v="0"/>
    <x v="0"/>
    <x v="0"/>
    <x v="1"/>
    <s v="2024-12-08"/>
    <s v="14:25:50"/>
    <s v="1"/>
    <s v="2024-11-18"/>
    <s v="14:18"/>
    <s v="2024-12-08"/>
    <s v="15:01--15:16"/>
    <s v="11637299"/>
    <n v="20"/>
    <d v="1899-12-30T00:08:35"/>
    <s v="否"/>
    <n v="8.58"/>
  </r>
  <r>
    <x v="0"/>
    <x v="0"/>
    <x v="5"/>
    <x v="9"/>
    <s v="2024-12-08"/>
    <s v="14:34:25"/>
    <s v="1"/>
    <s v="2024-11-18"/>
    <s v="14:18"/>
    <s v="2024-12-08"/>
    <s v="14:53--15:01"/>
    <s v="11637295"/>
    <n v="20"/>
    <d v="1899-12-30T00:07:30"/>
    <s v="否"/>
    <n v="7.5"/>
  </r>
  <r>
    <x v="0"/>
    <x v="0"/>
    <x v="0"/>
    <x v="1"/>
    <s v="2024-12-08"/>
    <s v="14:41:55"/>
    <s v="1"/>
    <s v="2024-11-16"/>
    <s v="15:56"/>
    <s v="2024-12-08"/>
    <s v="14:23--14:38"/>
    <s v="11631789"/>
    <n v="22"/>
    <d v="1899-12-30T00:10:17"/>
    <s v="否"/>
    <n v="10.28"/>
  </r>
  <r>
    <x v="0"/>
    <x v="0"/>
    <x v="0"/>
    <x v="1"/>
    <s v="2024-12-08"/>
    <s v="14:52:12"/>
    <s v="1"/>
    <s v="2024-11-30"/>
    <s v="08:48"/>
    <s v="2024-12-08"/>
    <s v="14:38--14:53"/>
    <s v="11676401"/>
    <n v="8"/>
    <d v="1899-12-30T00:11:46"/>
    <s v="否"/>
    <n v="11.77"/>
  </r>
  <r>
    <x v="0"/>
    <x v="0"/>
    <x v="3"/>
    <x v="7"/>
    <s v="2024-12-08"/>
    <s v="15:03:58"/>
    <s v="1"/>
    <s v="2024-12-08"/>
    <s v="13:01"/>
    <s v="2024-12-08"/>
    <s v="13:00--13:12"/>
    <s v="11699687"/>
    <n v="0"/>
    <d v="1899-12-30T00:10:39"/>
    <s v="否"/>
    <n v="10.65"/>
  </r>
  <r>
    <x v="0"/>
    <x v="0"/>
    <x v="3"/>
    <x v="7"/>
    <s v="2024-12-08"/>
    <s v="15:14:37"/>
    <s v="1"/>
    <s v="2024-11-24"/>
    <s v="09:42"/>
    <s v="2024-12-08"/>
    <s v="11:36--11:48"/>
    <s v="11657161"/>
    <n v="14"/>
    <d v="1899-12-30T00:09:38"/>
    <s v="否"/>
    <n v="9.6300000000000008"/>
  </r>
  <r>
    <x v="0"/>
    <x v="0"/>
    <x v="3"/>
    <x v="6"/>
    <s v="2024-12-08"/>
    <s v="15:24:15"/>
    <s v="1"/>
    <s v="2024-11-24"/>
    <s v="09:43"/>
    <s v="2024-12-08"/>
    <s v="11:48--12:00"/>
    <s v="11657166"/>
    <n v="14"/>
    <d v="1899-12-30T00:10:34"/>
    <s v="否"/>
    <n v="10.57"/>
  </r>
  <r>
    <x v="0"/>
    <x v="0"/>
    <x v="0"/>
    <x v="1"/>
    <s v="2024-12-08"/>
    <s v="15:34:49"/>
    <s v="1"/>
    <s v="2024-11-18"/>
    <s v="14:33"/>
    <s v="2024-12-08"/>
    <s v="15:16--15:31"/>
    <s v="11637416"/>
    <n v="20"/>
    <d v="1899-12-30T00:08:59"/>
    <s v="否"/>
    <n v="8.98"/>
  </r>
  <r>
    <x v="0"/>
    <x v="0"/>
    <x v="5"/>
    <x v="9"/>
    <s v="2024-12-08"/>
    <s v="15:43:48"/>
    <s v="1"/>
    <s v="2024-11-18"/>
    <s v="14:33"/>
    <s v="2024-12-08"/>
    <s v="15:31--15:39"/>
    <s v="11637418"/>
    <n v="20"/>
    <d v="1899-12-30T00:07:31"/>
    <s v="否"/>
    <n v="7.52"/>
  </r>
  <r>
    <x v="0"/>
    <x v="0"/>
    <x v="0"/>
    <x v="1"/>
    <s v="2024-12-08"/>
    <s v="15:51:19"/>
    <s v="1"/>
    <s v="2024-11-18"/>
    <s v="15:27"/>
    <s v="2024-12-08"/>
    <s v="15:39--15:54"/>
    <s v="11637808"/>
    <n v="20"/>
    <d v="1899-12-30T00:08:44"/>
    <s v="否"/>
    <n v="8.73"/>
  </r>
  <r>
    <x v="0"/>
    <x v="0"/>
    <x v="5"/>
    <x v="9"/>
    <s v="2024-12-08"/>
    <s v="16:00:03"/>
    <s v="1"/>
    <s v="2024-11-18"/>
    <s v="15:27"/>
    <s v="2024-12-08"/>
    <s v="15:54--16:02"/>
    <s v="11637810"/>
    <n v="20"/>
    <d v="1899-12-30T00:07:16"/>
    <s v="否"/>
    <n v="7.27"/>
  </r>
  <r>
    <x v="0"/>
    <x v="0"/>
    <x v="0"/>
    <x v="1"/>
    <s v="2024-12-08"/>
    <s v="16:07:19"/>
    <s v="1"/>
    <s v="2024-11-19"/>
    <s v="11:15"/>
    <s v="2024-12-08"/>
    <s v="16:02--16:17"/>
    <s v="11640698"/>
    <n v="19"/>
    <d v="1899-12-30T00:09:47"/>
    <s v="否"/>
    <n v="9.7799999999999994"/>
  </r>
  <r>
    <x v="0"/>
    <x v="0"/>
    <x v="0"/>
    <x v="1"/>
    <s v="2024-12-08"/>
    <s v="16:17:06"/>
    <s v="1"/>
    <s v="2024-11-19"/>
    <s v="13:47"/>
    <s v="2024-12-08"/>
    <s v="16:17--16:32"/>
    <s v="11641301"/>
    <n v="19"/>
    <d v="1899-12-30T00:11:02"/>
    <s v="否"/>
    <n v="11.03"/>
  </r>
  <r>
    <x v="0"/>
    <x v="0"/>
    <x v="0"/>
    <x v="1"/>
    <s v="2024-12-08"/>
    <s v="16:28:08"/>
    <s v="1"/>
    <s v="2024-11-20"/>
    <s v="11:46"/>
    <s v="2024-12-08"/>
    <s v="16:32--16:47"/>
    <s v="11645115"/>
    <n v="18"/>
    <d v="1899-12-30T00:10:05"/>
    <s v="否"/>
    <n v="10.08"/>
  </r>
  <r>
    <x v="0"/>
    <x v="0"/>
    <x v="0"/>
    <x v="1"/>
    <s v="2024-12-08"/>
    <s v="16:38:13"/>
    <s v="1"/>
    <s v="2024-11-19"/>
    <s v="16:28"/>
    <s v="2024-12-08"/>
    <s v="16:47--17:02"/>
    <s v="11642579"/>
    <n v="19"/>
    <d v="1899-12-30T00:10:00"/>
    <s v="否"/>
    <n v="10"/>
  </r>
  <r>
    <x v="0"/>
    <x v="0"/>
    <x v="0"/>
    <x v="1"/>
    <s v="2024-12-08"/>
    <s v="16:48:13"/>
    <s v="1"/>
    <s v="2024-12-03"/>
    <s v="11:52"/>
    <s v="2024-12-08"/>
    <s v="17:02--17:17"/>
    <s v="11685180"/>
    <n v="5"/>
    <d v="1899-12-30T00:10:08"/>
    <s v="否"/>
    <n v="10.130000000000001"/>
  </r>
  <r>
    <x v="0"/>
    <x v="0"/>
    <x v="5"/>
    <x v="9"/>
    <s v="2024-12-08"/>
    <s v="16:58:21"/>
    <s v="1"/>
    <s v="2024-12-05"/>
    <s v="10:00"/>
    <s v="2024-12-08"/>
    <s v="17:17--17:25"/>
    <s v="11691381"/>
    <n v="3"/>
    <d v="1899-12-30T00:07:10"/>
    <s v="否"/>
    <n v="7.17"/>
  </r>
  <r>
    <x v="0"/>
    <x v="0"/>
    <x v="0"/>
    <x v="1"/>
    <s v="2024-12-08"/>
    <s v="17:05:31"/>
    <s v="1"/>
    <s v="2024-11-20"/>
    <s v="08:57"/>
    <s v="2024-12-08"/>
    <s v="17:24--17:39"/>
    <s v="11643522"/>
    <n v="18"/>
    <d v="1899-12-30T00:10:21"/>
    <s v="否"/>
    <n v="10.35"/>
  </r>
  <r>
    <x v="0"/>
    <x v="0"/>
    <x v="0"/>
    <x v="0"/>
    <s v="2024-12-08"/>
    <s v="17:15:52"/>
    <s v="1"/>
    <s v="2024-11-20"/>
    <s v="09:06"/>
    <s v="2024-12-08"/>
    <s v="17:39--17:53"/>
    <s v="11643616"/>
    <n v="18"/>
    <d v="1899-12-30T00:14:01"/>
    <s v="否"/>
    <n v="14.02"/>
  </r>
  <r>
    <x v="0"/>
    <x v="0"/>
    <x v="4"/>
    <x v="8"/>
    <s v="2024-12-08"/>
    <s v="17:29:53"/>
    <s v="1"/>
    <s v="2024-11-17"/>
    <s v="10:04"/>
    <s v="2024-12-08"/>
    <s v="18:00--18:12"/>
    <s v="11632849"/>
    <n v="21"/>
    <d v="1899-12-30T00:09:46"/>
    <s v="否"/>
    <n v="9.77"/>
  </r>
  <r>
    <x v="0"/>
    <x v="0"/>
    <x v="4"/>
    <x v="8"/>
    <s v="2024-12-08"/>
    <s v="17:39:39"/>
    <s v="1"/>
    <s v="2024-11-25"/>
    <s v="11:26"/>
    <s v="2024-12-08"/>
    <s v="19:36--19:48"/>
    <s v="11660178"/>
    <n v="13"/>
    <d v="1899-12-30T00:09:11"/>
    <s v="否"/>
    <n v="9.18"/>
  </r>
  <r>
    <x v="0"/>
    <x v="0"/>
    <x v="4"/>
    <x v="8"/>
    <s v="2024-12-08"/>
    <s v="17:48:50"/>
    <s v="1"/>
    <s v="2024-11-17"/>
    <s v="16:28"/>
    <s v="2024-12-08"/>
    <s v="18:12--18:24"/>
    <s v="11634108"/>
    <n v="21"/>
    <d v="1899-12-30T00:09:47"/>
    <s v="否"/>
    <n v="9.7799999999999994"/>
  </r>
  <r>
    <x v="0"/>
    <x v="0"/>
    <x v="3"/>
    <x v="6"/>
    <s v="2024-12-08"/>
    <s v="17:58:37"/>
    <s v="1"/>
    <s v="2024-11-17"/>
    <s v="16:29"/>
    <s v="2024-12-08"/>
    <s v="18:24--18:36"/>
    <s v="11634109"/>
    <n v="21"/>
    <d v="1899-12-30T00:09:44"/>
    <s v="否"/>
    <n v="9.73"/>
  </r>
  <r>
    <x v="0"/>
    <x v="0"/>
    <x v="3"/>
    <x v="7"/>
    <s v="2024-12-08"/>
    <s v="18:08:21"/>
    <s v="1"/>
    <s v="2024-11-17"/>
    <s v="16:29"/>
    <s v="2024-12-08"/>
    <s v="18:36--18:48"/>
    <s v="11634110"/>
    <n v="21"/>
    <d v="1899-12-30T00:11:04"/>
    <s v="否"/>
    <n v="11.07"/>
  </r>
  <r>
    <x v="0"/>
    <x v="0"/>
    <x v="4"/>
    <x v="8"/>
    <s v="2024-12-08"/>
    <s v="18:19:25"/>
    <s v="1"/>
    <s v="2024-11-19"/>
    <s v="15:19"/>
    <s v="2024-12-08"/>
    <s v="18:48--19:00"/>
    <s v="11642133"/>
    <n v="19"/>
    <d v="1899-12-30T00:08:57"/>
    <s v="否"/>
    <n v="8.9499999999999993"/>
  </r>
  <r>
    <x v="0"/>
    <x v="0"/>
    <x v="4"/>
    <x v="8"/>
    <s v="2024-12-08"/>
    <s v="18:28:22"/>
    <s v="1"/>
    <s v="2024-11-26"/>
    <s v="10:30"/>
    <s v="2024-12-08"/>
    <s v="21:00--21:12"/>
    <s v="11663686"/>
    <n v="12"/>
    <d v="1899-12-30T00:08:44"/>
    <s v="否"/>
    <n v="8.73"/>
  </r>
  <r>
    <x v="0"/>
    <x v="0"/>
    <x v="4"/>
    <x v="8"/>
    <s v="2024-12-08"/>
    <s v="18:37:06"/>
    <s v="1"/>
    <s v="2024-11-27"/>
    <s v="08:28"/>
    <s v="2024-12-08"/>
    <s v="21:48--22:00"/>
    <s v="11666176"/>
    <n v="11"/>
    <d v="1899-12-30T00:09:15"/>
    <s v="否"/>
    <n v="9.25"/>
  </r>
  <r>
    <x v="0"/>
    <x v="0"/>
    <x v="4"/>
    <x v="8"/>
    <s v="2024-12-08"/>
    <s v="18:46:21"/>
    <s v="1"/>
    <s v="2024-11-20"/>
    <s v="09:29"/>
    <s v="2024-12-08"/>
    <s v="19:00--19:12"/>
    <s v="11643871"/>
    <n v="18"/>
    <d v="1899-12-30T00:08:30"/>
    <s v="否"/>
    <n v="8.5"/>
  </r>
  <r>
    <x v="0"/>
    <x v="0"/>
    <x v="4"/>
    <x v="8"/>
    <s v="2024-12-08"/>
    <s v="18:54:51"/>
    <s v="1"/>
    <s v="2024-11-26"/>
    <s v="10:51"/>
    <s v="2024-12-08"/>
    <s v="21:12--21:24"/>
    <s v="11663888"/>
    <n v="12"/>
    <d v="1899-12-30T00:08:39"/>
    <s v="否"/>
    <n v="8.65"/>
  </r>
  <r>
    <x v="0"/>
    <x v="0"/>
    <x v="4"/>
    <x v="8"/>
    <s v="2024-12-08"/>
    <s v="19:03:30"/>
    <s v="1"/>
    <s v="2024-11-20"/>
    <s v="15:37"/>
    <s v="2024-12-08"/>
    <s v="19:24--19:36"/>
    <s v="11646412"/>
    <n v="18"/>
    <d v="1899-12-30T00:12:33"/>
    <s v="否"/>
    <n v="12.55"/>
  </r>
  <r>
    <x v="0"/>
    <x v="0"/>
    <x v="4"/>
    <x v="8"/>
    <s v="2024-12-08"/>
    <s v="19:16:03"/>
    <s v="1"/>
    <s v="2024-11-21"/>
    <s v="10:26"/>
    <s v="2024-12-08"/>
    <s v="19:12--19:24"/>
    <s v="11648580"/>
    <n v="17"/>
    <d v="1899-12-30T00:09:25"/>
    <s v="否"/>
    <n v="9.42"/>
  </r>
  <r>
    <x v="0"/>
    <x v="0"/>
    <x v="4"/>
    <x v="8"/>
    <s v="2024-12-08"/>
    <s v="19:25:28"/>
    <s v="1"/>
    <s v="2024-11-26"/>
    <s v="13:18"/>
    <s v="2024-12-08"/>
    <s v="21:24--21:36"/>
    <s v="11664458"/>
    <n v="12"/>
    <d v="1899-12-30T00:08:14"/>
    <s v="否"/>
    <n v="8.23"/>
  </r>
  <r>
    <x v="0"/>
    <x v="0"/>
    <x v="4"/>
    <x v="8"/>
    <s v="2024-12-08"/>
    <s v="19:33:42"/>
    <s v="1"/>
    <s v="2024-11-25"/>
    <s v="18:53"/>
    <s v="2024-12-08"/>
    <s v="20:12--20:24"/>
    <s v="11662255"/>
    <n v="13"/>
    <d v="1899-12-30T00:10:16"/>
    <s v="否"/>
    <n v="10.27"/>
  </r>
  <r>
    <x v="0"/>
    <x v="0"/>
    <x v="4"/>
    <x v="8"/>
    <s v="2024-12-08"/>
    <s v="19:43:58"/>
    <s v="1"/>
    <s v="2024-11-26"/>
    <s v="16:03"/>
    <s v="2024-12-08"/>
    <s v="21:36--21:48"/>
    <s v="11665558"/>
    <n v="12"/>
    <d v="1899-12-30T00:08:39"/>
    <s v="否"/>
    <n v="8.65"/>
  </r>
  <r>
    <x v="0"/>
    <x v="0"/>
    <x v="4"/>
    <x v="8"/>
    <s v="2024-12-08"/>
    <s v="19:52:37"/>
    <s v="1"/>
    <s v="2024-11-25"/>
    <s v="15:40"/>
    <s v="2024-12-08"/>
    <s v="19:48--20:00"/>
    <s v="11661651"/>
    <n v="13"/>
    <d v="1899-12-30T00:09:01"/>
    <s v="否"/>
    <n v="9.02"/>
  </r>
  <r>
    <x v="0"/>
    <x v="0"/>
    <x v="4"/>
    <x v="8"/>
    <s v="2024-12-08"/>
    <s v="20:01:38"/>
    <s v="1"/>
    <s v="2024-11-25"/>
    <s v="16:39"/>
    <s v="2024-12-08"/>
    <s v="20:00--20:12"/>
    <s v="11662026"/>
    <n v="13"/>
    <d v="1899-12-30T00:09:50"/>
    <s v="否"/>
    <n v="9.83"/>
  </r>
  <r>
    <x v="0"/>
    <x v="0"/>
    <x v="4"/>
    <x v="8"/>
    <s v="2024-12-08"/>
    <s v="20:11:28"/>
    <s v="1"/>
    <s v="2024-11-26"/>
    <s v="09:29"/>
    <s v="2024-12-08"/>
    <s v="20:36--20:48"/>
    <s v="11663118"/>
    <n v="12"/>
    <d v="1899-12-30T00:21:21"/>
    <s v="否"/>
    <n v="21.35"/>
  </r>
  <r>
    <x v="0"/>
    <x v="0"/>
    <x v="4"/>
    <x v="8"/>
    <s v="2024-12-08"/>
    <s v="20:32:49"/>
    <s v="1"/>
    <s v="2024-11-26"/>
    <s v="09:47"/>
    <s v="2024-12-08"/>
    <s v="20:48--21:00"/>
    <s v="11663282"/>
    <n v="12"/>
    <d v="1899-12-30T01:12:45"/>
    <s v="否"/>
    <n v="72.75"/>
  </r>
  <r>
    <x v="0"/>
    <x v="0"/>
    <x v="0"/>
    <x v="1"/>
    <s v="2024-12-08"/>
    <s v="21:45:34"/>
    <s v="1"/>
    <s v="2024-12-06"/>
    <s v="19:40"/>
    <s v="2024-12-08"/>
    <s v="22:00--22:20"/>
    <s v="11696960"/>
    <n v="2"/>
    <n v="-0.58282407407407411"/>
    <s v="否"/>
    <m/>
  </r>
  <r>
    <x v="0"/>
    <x v="0"/>
    <x v="0"/>
    <x v="1"/>
    <s v="2024-12-09"/>
    <s v="07:46:18"/>
    <s v="1"/>
    <s v="2024-11-20"/>
    <s v="10:48"/>
    <s v="2024-12-09"/>
    <s v="07:50--08:05"/>
    <s v="11644690"/>
    <n v="19"/>
    <d v="1899-12-30T00:14:49"/>
    <s v="否"/>
    <n v="14.82"/>
  </r>
  <r>
    <x v="0"/>
    <x v="0"/>
    <x v="5"/>
    <x v="9"/>
    <s v="2024-12-09"/>
    <s v="08:01:07"/>
    <s v="1"/>
    <s v="2024-11-20"/>
    <s v="08:24"/>
    <s v="2024-12-09"/>
    <s v="09:45--09:53"/>
    <s v="11643218"/>
    <n v="19"/>
    <d v="1899-12-30T00:07:20"/>
    <s v="否"/>
    <n v="7.33"/>
  </r>
  <r>
    <x v="0"/>
    <x v="0"/>
    <x v="0"/>
    <x v="1"/>
    <s v="2024-12-09"/>
    <s v="08:08:27"/>
    <s v="1"/>
    <s v="2024-11-20"/>
    <s v="08:24"/>
    <s v="2024-12-09"/>
    <s v="09:30--09:45"/>
    <s v="11643215"/>
    <n v="19"/>
    <d v="1899-12-30T00:12:50"/>
    <s v="否"/>
    <n v="12.83"/>
  </r>
  <r>
    <x v="0"/>
    <x v="0"/>
    <x v="0"/>
    <x v="10"/>
    <s v="2024-12-09"/>
    <s v="08:21:17"/>
    <s v="1"/>
    <s v="2024-11-19"/>
    <s v="11:33"/>
    <s v="2024-12-09"/>
    <s v="08:40--08:53"/>
    <s v="11640810"/>
    <n v="20"/>
    <d v="1899-12-30T00:22:57"/>
    <s v="否"/>
    <n v="22.95"/>
  </r>
  <r>
    <x v="0"/>
    <x v="0"/>
    <x v="5"/>
    <x v="9"/>
    <s v="2024-12-09"/>
    <s v="08:44:14"/>
    <s v="1"/>
    <s v="2024-11-19"/>
    <s v="16:45"/>
    <s v="2024-12-09"/>
    <s v="09:07--09:15"/>
    <s v="11642632"/>
    <n v="20"/>
    <d v="1899-12-30T00:06:32"/>
    <s v="否"/>
    <n v="6.53"/>
  </r>
  <r>
    <x v="0"/>
    <x v="0"/>
    <x v="0"/>
    <x v="0"/>
    <s v="2024-12-09"/>
    <s v="08:50:46"/>
    <s v="1"/>
    <s v="2024-11-19"/>
    <s v="16:45"/>
    <s v="2024-12-09"/>
    <s v="08:53--09:07"/>
    <s v="11642631"/>
    <n v="20"/>
    <d v="1899-12-30T00:18:03"/>
    <s v="否"/>
    <n v="18.05"/>
  </r>
  <r>
    <x v="0"/>
    <x v="0"/>
    <x v="0"/>
    <x v="1"/>
    <s v="2024-12-09"/>
    <s v="09:08:49"/>
    <s v="1"/>
    <s v="2024-11-15"/>
    <s v="12:53"/>
    <s v="2024-12-09"/>
    <s v="08:25--08:40"/>
    <s v="11628357"/>
    <n v="24"/>
    <d v="1899-12-30T00:12:08"/>
    <s v="否"/>
    <n v="12.13"/>
  </r>
  <r>
    <x v="0"/>
    <x v="0"/>
    <x v="0"/>
    <x v="1"/>
    <s v="2024-12-09"/>
    <s v="09:20:57"/>
    <s v="1"/>
    <s v="2024-11-29"/>
    <s v="09:18"/>
    <s v="2024-12-09"/>
    <s v="11:40--11:55"/>
    <s v="11673306"/>
    <n v="10"/>
    <d v="1899-12-30T00:13:41"/>
    <s v="否"/>
    <n v="13.68"/>
  </r>
  <r>
    <x v="0"/>
    <x v="0"/>
    <x v="0"/>
    <x v="1"/>
    <s v="2024-12-09"/>
    <s v="09:34:38"/>
    <s v="1"/>
    <s v="2024-11-19"/>
    <s v="17:28"/>
    <s v="2024-12-09"/>
    <s v="09:15--09:30"/>
    <s v="11642702"/>
    <n v="20"/>
    <d v="1899-12-30T00:15:57"/>
    <s v="否"/>
    <n v="15.95"/>
  </r>
  <r>
    <x v="0"/>
    <x v="0"/>
    <x v="5"/>
    <x v="9"/>
    <s v="2024-12-09"/>
    <s v="09:50:35"/>
    <s v="1"/>
    <s v="2024-11-20"/>
    <s v="09:38"/>
    <s v="2024-12-09"/>
    <s v="10:08--10:16"/>
    <s v="11643952"/>
    <n v="19"/>
    <d v="1899-12-30T00:06:28"/>
    <s v="否"/>
    <n v="6.47"/>
  </r>
  <r>
    <x v="0"/>
    <x v="0"/>
    <x v="0"/>
    <x v="1"/>
    <s v="2024-12-09"/>
    <s v="09:57:03"/>
    <s v="1"/>
    <s v="2024-11-20"/>
    <s v="09:38"/>
    <s v="2024-12-09"/>
    <s v="09:53--10:08"/>
    <s v="11643949"/>
    <n v="19"/>
    <d v="1899-12-30T00:16:36"/>
    <s v="否"/>
    <n v="16.600000000000001"/>
  </r>
  <r>
    <x v="0"/>
    <x v="0"/>
    <x v="0"/>
    <x v="1"/>
    <s v="2024-12-09"/>
    <s v="10:13:39"/>
    <s v="1"/>
    <s v="2024-11-20"/>
    <s v="09:46"/>
    <s v="2024-12-09"/>
    <s v="10:16--10:31"/>
    <s v="11644012"/>
    <n v="19"/>
    <d v="1899-12-30T00:13:35"/>
    <s v="否"/>
    <n v="13.58"/>
  </r>
  <r>
    <x v="0"/>
    <x v="0"/>
    <x v="5"/>
    <x v="9"/>
    <s v="2024-12-09"/>
    <s v="10:27:14"/>
    <s v="1"/>
    <s v="2024-11-20"/>
    <s v="09:48"/>
    <s v="2024-12-09"/>
    <s v="10:46--10:54"/>
    <s v="11644042"/>
    <n v="19"/>
    <d v="1899-12-30T00:06:35"/>
    <s v="否"/>
    <n v="6.58"/>
  </r>
  <r>
    <x v="0"/>
    <x v="0"/>
    <x v="0"/>
    <x v="1"/>
    <s v="2024-12-09"/>
    <s v="10:33:49"/>
    <s v="1"/>
    <s v="2024-11-20"/>
    <s v="09:48"/>
    <s v="2024-12-09"/>
    <s v="10:31--10:46"/>
    <s v="11644039"/>
    <n v="19"/>
    <d v="1899-12-30T00:12:14"/>
    <s v="否"/>
    <n v="12.23"/>
  </r>
  <r>
    <x v="0"/>
    <x v="0"/>
    <x v="0"/>
    <x v="1"/>
    <s v="2024-12-09"/>
    <s v="10:46:03"/>
    <s v="1"/>
    <s v="2024-11-20"/>
    <s v="10:50"/>
    <s v="2024-12-09"/>
    <s v="11:09--11:24"/>
    <s v="11644706"/>
    <n v="19"/>
    <d v="1899-12-30T00:11:33"/>
    <s v="否"/>
    <n v="11.55"/>
  </r>
  <r>
    <x v="0"/>
    <x v="0"/>
    <x v="0"/>
    <x v="1"/>
    <s v="2024-12-09"/>
    <s v="10:57:36"/>
    <s v="1"/>
    <s v="2024-11-20"/>
    <s v="10:07"/>
    <s v="2024-12-09"/>
    <s v="10:54--11:09"/>
    <s v="11644243"/>
    <n v="19"/>
    <d v="1899-12-30T00:13:11"/>
    <s v="否"/>
    <n v="13.18"/>
  </r>
  <r>
    <x v="0"/>
    <x v="0"/>
    <x v="5"/>
    <x v="9"/>
    <s v="2024-12-09"/>
    <s v="11:10:47"/>
    <s v="1"/>
    <s v="2024-11-20"/>
    <s v="11:31"/>
    <s v="2024-12-09"/>
    <s v="11:32--11:40"/>
    <s v="11645026"/>
    <n v="19"/>
    <d v="1899-12-30T00:08:36"/>
    <s v="否"/>
    <n v="8.6"/>
  </r>
  <r>
    <x v="0"/>
    <x v="0"/>
    <x v="5"/>
    <x v="9"/>
    <s v="2024-12-09"/>
    <s v="11:19:23"/>
    <s v="1"/>
    <s v="2024-11-20"/>
    <s v="11:30"/>
    <s v="2024-12-09"/>
    <s v="11:24--11:32"/>
    <s v="11645024"/>
    <n v="19"/>
    <d v="1899-12-30T00:08:50"/>
    <s v="否"/>
    <n v="8.83"/>
  </r>
  <r>
    <x v="0"/>
    <x v="0"/>
    <x v="5"/>
    <x v="9"/>
    <s v="2024-12-09"/>
    <s v="11:28:13"/>
    <s v="1"/>
    <s v="2024-12-04"/>
    <s v="10:39"/>
    <s v="2024-12-09"/>
    <s v="11:55--12:03"/>
    <s v="11688241"/>
    <n v="5"/>
    <d v="1899-12-30T00:09:48"/>
    <s v="否"/>
    <n v="9.8000000000000007"/>
  </r>
  <r>
    <x v="0"/>
    <x v="0"/>
    <x v="5"/>
    <x v="9"/>
    <s v="2024-12-09"/>
    <s v="11:38:01"/>
    <s v="1"/>
    <s v="2024-11-20"/>
    <s v="14:45"/>
    <s v="2024-12-09"/>
    <s v="12:33--12:41"/>
    <s v="11646079"/>
    <n v="19"/>
    <d v="1899-12-30T00:06:37"/>
    <s v="否"/>
    <n v="6.62"/>
  </r>
  <r>
    <x v="0"/>
    <x v="0"/>
    <x v="0"/>
    <x v="1"/>
    <s v="2024-12-09"/>
    <s v="11:44:38"/>
    <s v="1"/>
    <s v="2024-11-20"/>
    <s v="14:45"/>
    <s v="2024-12-09"/>
    <s v="12:18--12:33"/>
    <s v="11646078"/>
    <n v="19"/>
    <d v="1899-12-30T00:46:44"/>
    <s v="否"/>
    <n v="46.73"/>
  </r>
  <r>
    <x v="1"/>
    <x v="0"/>
    <x v="0"/>
    <x v="1"/>
    <s v="2024-12-09"/>
    <s v="12:31:22"/>
    <s v="1"/>
    <s v="2024-12-09"/>
    <s v="11:30"/>
    <s v="2024-12-09"/>
    <s v="12:20--12:32"/>
    <s v="11702141"/>
    <n v="0"/>
    <d v="1899-12-30T00:22:26"/>
    <s v="否"/>
    <n v="22.43"/>
  </r>
  <r>
    <x v="0"/>
    <x v="0"/>
    <x v="5"/>
    <x v="9"/>
    <s v="2024-12-09"/>
    <s v="12:53:48"/>
    <s v="1"/>
    <s v="2024-12-03"/>
    <s v="16:12"/>
    <s v="2024-12-09"/>
    <s v="13:25--13:33"/>
    <s v="11686502"/>
    <n v="6"/>
    <d v="1899-12-30T00:06:37"/>
    <s v="否"/>
    <n v="6.62"/>
  </r>
  <r>
    <x v="0"/>
    <x v="0"/>
    <x v="0"/>
    <x v="1"/>
    <s v="2024-12-09"/>
    <s v="13:00:25"/>
    <s v="1"/>
    <s v="2024-12-03"/>
    <s v="16:12"/>
    <s v="2024-12-09"/>
    <s v="13:10--13:25"/>
    <s v="11686500"/>
    <n v="6"/>
    <d v="1899-12-30T00:15:37"/>
    <s v="否"/>
    <n v="15.62"/>
  </r>
  <r>
    <x v="0"/>
    <x v="0"/>
    <x v="5"/>
    <x v="9"/>
    <s v="2024-12-09"/>
    <s v="13:16:02"/>
    <s v="1"/>
    <s v="2024-12-03"/>
    <s v="16:39"/>
    <s v="2024-12-09"/>
    <s v="13:48--13:56"/>
    <s v="11686621"/>
    <n v="6"/>
    <d v="1899-12-30T00:06:23"/>
    <s v="否"/>
    <n v="6.38"/>
  </r>
  <r>
    <x v="0"/>
    <x v="0"/>
    <x v="0"/>
    <x v="1"/>
    <s v="2024-12-09"/>
    <s v="13:22:25"/>
    <s v="1"/>
    <s v="2024-12-03"/>
    <s v="16:39"/>
    <s v="2024-12-09"/>
    <s v="13:33--13:48"/>
    <s v="11686620"/>
    <n v="6"/>
    <d v="1899-12-30T00:21:41"/>
    <s v="否"/>
    <n v="21.68"/>
  </r>
  <r>
    <x v="0"/>
    <x v="0"/>
    <x v="4"/>
    <x v="8"/>
    <s v="2024-12-09"/>
    <s v="13:44:06"/>
    <s v="1"/>
    <s v="2024-12-09"/>
    <s v="13:46"/>
    <s v="2024-12-09"/>
    <s v="13:40--13:52"/>
    <s v="11702675"/>
    <n v="0"/>
    <d v="1899-12-30T00:14:36"/>
    <s v="否"/>
    <n v="14.6"/>
  </r>
  <r>
    <x v="0"/>
    <x v="0"/>
    <x v="0"/>
    <x v="1"/>
    <s v="2024-12-09"/>
    <s v="13:58:42"/>
    <s v="1"/>
    <s v="2024-12-04"/>
    <s v="09:17"/>
    <s v="2024-12-09"/>
    <s v="14:18--14:33"/>
    <s v="11687548"/>
    <n v="5"/>
    <d v="1899-12-30T00:12:53"/>
    <s v="否"/>
    <n v="12.88"/>
  </r>
  <r>
    <x v="0"/>
    <x v="0"/>
    <x v="0"/>
    <x v="1"/>
    <s v="2024-12-09"/>
    <s v="14:11:35"/>
    <s v="1"/>
    <s v="2024-12-04"/>
    <s v="09:53"/>
    <s v="2024-12-09"/>
    <s v="14:41--14:56"/>
    <s v="11687843"/>
    <n v="5"/>
    <d v="1899-12-30T00:13:20"/>
    <s v="否"/>
    <n v="13.33"/>
  </r>
  <r>
    <x v="0"/>
    <x v="0"/>
    <x v="5"/>
    <x v="9"/>
    <s v="2024-12-09"/>
    <s v="14:24:55"/>
    <s v="1"/>
    <s v="2024-12-04"/>
    <s v="09:43"/>
    <s v="2024-12-09"/>
    <s v="14:33--14:41"/>
    <s v="11687771"/>
    <n v="5"/>
    <d v="1899-12-30T00:13:39"/>
    <s v="否"/>
    <n v="13.65"/>
  </r>
  <r>
    <x v="0"/>
    <x v="0"/>
    <x v="3"/>
    <x v="6"/>
    <s v="2024-12-09"/>
    <s v="14:38:34"/>
    <s v="1"/>
    <s v="2024-11-21"/>
    <s v="10:29"/>
    <s v="2024-12-09"/>
    <s v="15:36--15:48"/>
    <s v="11648610"/>
    <n v="18"/>
    <d v="1899-12-30T00:10:47"/>
    <s v="否"/>
    <n v="10.78"/>
  </r>
  <r>
    <x v="0"/>
    <x v="0"/>
    <x v="3"/>
    <x v="7"/>
    <s v="2024-12-09"/>
    <s v="14:49:21"/>
    <s v="1"/>
    <s v="2024-11-21"/>
    <s v="10:29"/>
    <s v="2024-12-09"/>
    <s v="15:48--16:00"/>
    <s v="11648612"/>
    <n v="18"/>
    <d v="1899-12-30T00:15:41"/>
    <s v="否"/>
    <n v="15.68"/>
  </r>
  <r>
    <x v="0"/>
    <x v="0"/>
    <x v="3"/>
    <x v="7"/>
    <s v="2024-12-09"/>
    <s v="15:05:02"/>
    <s v="1"/>
    <s v="2024-11-18"/>
    <s v="17:25"/>
    <s v="2024-12-09"/>
    <s v="15:12--15:24"/>
    <s v="11638327"/>
    <n v="21"/>
    <d v="1899-12-30T00:11:01"/>
    <s v="否"/>
    <n v="11.02"/>
  </r>
  <r>
    <x v="0"/>
    <x v="0"/>
    <x v="3"/>
    <x v="6"/>
    <s v="2024-12-09"/>
    <s v="15:16:03"/>
    <s v="1"/>
    <s v="2024-11-18"/>
    <s v="17:25"/>
    <s v="2024-12-09"/>
    <s v="15:00--15:12"/>
    <s v="11638326"/>
    <n v="21"/>
    <d v="1899-12-30T00:14:21"/>
    <s v="否"/>
    <n v="14.35"/>
  </r>
  <r>
    <x v="0"/>
    <x v="0"/>
    <x v="3"/>
    <x v="7"/>
    <s v="2024-12-09"/>
    <s v="15:30:24"/>
    <s v="1"/>
    <s v="2024-11-19"/>
    <s v="16:42"/>
    <s v="2024-12-09"/>
    <s v="15:24--15:36"/>
    <s v="11642624"/>
    <n v="20"/>
    <d v="1899-12-30T00:12:45"/>
    <s v="否"/>
    <n v="12.75"/>
  </r>
  <r>
    <x v="0"/>
    <x v="0"/>
    <x v="3"/>
    <x v="6"/>
    <s v="2024-12-09"/>
    <s v="15:43:09"/>
    <s v="1"/>
    <s v="2024-11-24"/>
    <s v="16:00"/>
    <s v="2024-12-09"/>
    <s v="16:12--16:24"/>
    <s v="11658261"/>
    <n v="15"/>
    <d v="1899-12-30T00:14:40"/>
    <s v="否"/>
    <n v="14.67"/>
  </r>
  <r>
    <x v="0"/>
    <x v="0"/>
    <x v="3"/>
    <x v="7"/>
    <s v="2024-12-09"/>
    <s v="15:57:49"/>
    <s v="1"/>
    <s v="2024-11-25"/>
    <s v="15:58"/>
    <s v="2024-12-09"/>
    <s v="16:24--16:36"/>
    <s v="11661783"/>
    <n v="14"/>
    <d v="1899-12-30T00:13:34"/>
    <s v="否"/>
    <n v="13.57"/>
  </r>
  <r>
    <x v="0"/>
    <x v="0"/>
    <x v="3"/>
    <x v="7"/>
    <s v="2024-12-09"/>
    <s v="16:11:23"/>
    <s v="1"/>
    <s v="2024-11-26"/>
    <s v="14:43"/>
    <s v="2024-12-09"/>
    <s v="16:36--16:48"/>
    <s v="11665081"/>
    <n v="13"/>
    <d v="1899-12-30T00:11:21"/>
    <s v="否"/>
    <n v="11.35"/>
  </r>
  <r>
    <x v="0"/>
    <x v="0"/>
    <x v="3"/>
    <x v="6"/>
    <s v="2024-12-09"/>
    <s v="16:22:44"/>
    <s v="1"/>
    <s v="2024-11-26"/>
    <s v="14:43"/>
    <s v="2024-12-09"/>
    <s v="16:48--17:00"/>
    <s v="11665086"/>
    <n v="13"/>
    <d v="1899-12-30T00:14:12"/>
    <s v="否"/>
    <n v="14.2"/>
  </r>
  <r>
    <x v="0"/>
    <x v="0"/>
    <x v="3"/>
    <x v="6"/>
    <s v="2024-12-09"/>
    <s v="16:36:56"/>
    <s v="1"/>
    <s v="2024-11-26"/>
    <s v="15:57"/>
    <s v="2024-12-09"/>
    <s v="17:00--17:12"/>
    <s v="11665519"/>
    <n v="13"/>
    <d v="1899-12-30T00:11:43"/>
    <s v="否"/>
    <n v="11.72"/>
  </r>
  <r>
    <x v="0"/>
    <x v="0"/>
    <x v="3"/>
    <x v="7"/>
    <s v="2024-12-09"/>
    <s v="16:48:39"/>
    <s v="1"/>
    <s v="2024-11-26"/>
    <s v="15:57"/>
    <s v="2024-12-09"/>
    <s v="17:12--17:24"/>
    <s v="11665520"/>
    <n v="13"/>
    <d v="1899-12-30T00:33:30"/>
    <s v="否"/>
    <n v="33.5"/>
  </r>
  <r>
    <x v="1"/>
    <x v="0"/>
    <x v="5"/>
    <x v="9"/>
    <s v="2024-12-09"/>
    <s v="17:22:09"/>
    <s v="1"/>
    <s v="2024-12-09"/>
    <s v="15:34"/>
    <s v="2024-12-09"/>
    <s v="17:20--17:28"/>
    <s v="11703561"/>
    <n v="0"/>
    <d v="1899-12-30T00:06:43"/>
    <s v="否"/>
    <n v="6.72"/>
  </r>
  <r>
    <x v="1"/>
    <x v="0"/>
    <x v="0"/>
    <x v="1"/>
    <s v="2024-12-09"/>
    <s v="17:28:52"/>
    <s v="1"/>
    <s v="2024-12-09"/>
    <s v="15:34"/>
    <s v="2024-12-09"/>
    <s v="17:20--17:32"/>
    <s v="11703563"/>
    <n v="0"/>
    <d v="1899-12-30T00:12:51"/>
    <s v="否"/>
    <n v="12.85"/>
  </r>
  <r>
    <x v="0"/>
    <x v="0"/>
    <x v="3"/>
    <x v="6"/>
    <s v="2024-12-09"/>
    <s v="18:07:19"/>
    <s v="1"/>
    <s v="2024-11-28"/>
    <s v="13:39"/>
    <s v="2024-12-09"/>
    <s v="17:30--17:42"/>
    <s v="11671552"/>
    <n v="11"/>
    <d v="1899-12-30T00:11:12"/>
    <s v="否"/>
    <n v="11.2"/>
  </r>
  <r>
    <x v="0"/>
    <x v="0"/>
    <x v="3"/>
    <x v="7"/>
    <s v="2024-12-09"/>
    <s v="18:18:31"/>
    <s v="1"/>
    <s v="2024-11-28"/>
    <s v="13:39"/>
    <s v="2024-12-09"/>
    <s v="17:42--17:54"/>
    <s v="11671553"/>
    <n v="11"/>
    <d v="1899-12-30T00:13:38"/>
    <s v="否"/>
    <n v="13.63"/>
  </r>
  <r>
    <x v="1"/>
    <x v="0"/>
    <x v="5"/>
    <x v="9"/>
    <s v="2024-12-09"/>
    <s v="22:33:26"/>
    <s v="1"/>
    <s v="2024-12-09"/>
    <s v="19:53"/>
    <s v="2024-12-09"/>
    <s v="22:00--22:08"/>
    <s v="11704195"/>
    <n v="0"/>
    <d v="1899-12-30T00:06:02"/>
    <s v="否"/>
    <n v="6.03"/>
  </r>
  <r>
    <x v="1"/>
    <x v="0"/>
    <x v="0"/>
    <x v="1"/>
    <s v="2024-12-09"/>
    <s v="22:39:28"/>
    <s v="1"/>
    <s v="2024-12-09"/>
    <s v="19:53"/>
    <s v="2024-12-09"/>
    <s v="22:00--22:12"/>
    <s v="11704196"/>
    <n v="0"/>
    <d v="1899-12-30T00:13:40"/>
    <s v="否"/>
    <n v="13.67"/>
  </r>
  <r>
    <x v="0"/>
    <x v="0"/>
    <x v="0"/>
    <x v="1"/>
    <s v="2024-12-09"/>
    <s v="22:53:08"/>
    <s v="1"/>
    <s v="2024-12-04"/>
    <s v="20:46"/>
    <s v="2024-12-09"/>
    <s v="22:00--22:20"/>
    <s v="11690268"/>
    <n v="5"/>
    <n v="-0.6403240740740741"/>
    <s v="否"/>
    <m/>
  </r>
  <r>
    <x v="0"/>
    <x v="0"/>
    <x v="1"/>
    <x v="2"/>
    <s v="2024-12-10"/>
    <s v="07:31:04"/>
    <s v="1"/>
    <s v="2024-11-15"/>
    <s v="14:20"/>
    <s v="2024-12-10"/>
    <s v="07:30--07:50"/>
    <s v="11628967"/>
    <n v="25"/>
    <d v="1899-12-30T00:24:50"/>
    <s v="否"/>
    <n v="24.83"/>
  </r>
  <r>
    <x v="0"/>
    <x v="0"/>
    <x v="0"/>
    <x v="1"/>
    <s v="2024-12-10"/>
    <s v="07:55:54"/>
    <s v="1"/>
    <s v="2024-11-19"/>
    <s v="11:28"/>
    <s v="2024-12-10"/>
    <s v="07:50--08:05"/>
    <s v="11640786"/>
    <n v="21"/>
    <d v="1899-12-30T00:16:06"/>
    <s v="否"/>
    <n v="16.100000000000001"/>
  </r>
  <r>
    <x v="0"/>
    <x v="0"/>
    <x v="0"/>
    <x v="1"/>
    <s v="2024-12-10"/>
    <s v="08:12:00"/>
    <s v="1"/>
    <s v="2024-11-20"/>
    <s v="10:26"/>
    <s v="2024-12-10"/>
    <s v="08:00--08:15"/>
    <s v="11644458"/>
    <n v="20"/>
    <d v="1899-12-30T00:17:00"/>
    <s v="否"/>
    <n v="17"/>
  </r>
  <r>
    <x v="0"/>
    <x v="0"/>
    <x v="5"/>
    <x v="9"/>
    <s v="2024-12-10"/>
    <s v="08:29:00"/>
    <s v="1"/>
    <s v="2024-12-01"/>
    <s v="11:20"/>
    <s v="2024-12-10"/>
    <s v="08:53--09:01"/>
    <s v="11678675"/>
    <n v="9"/>
    <d v="1899-12-30T00:07:08"/>
    <s v="否"/>
    <n v="7.13"/>
  </r>
  <r>
    <x v="0"/>
    <x v="0"/>
    <x v="0"/>
    <x v="13"/>
    <s v="2024-12-10"/>
    <s v="08:36:08"/>
    <s v="2"/>
    <s v="2024-12-01"/>
    <s v="11:20"/>
    <s v="2024-12-10"/>
    <s v="08:35--08:53"/>
    <s v="11678668"/>
    <n v="9"/>
    <d v="1899-12-30T00:23:19"/>
    <s v="否"/>
    <n v="23.32"/>
  </r>
  <r>
    <x v="0"/>
    <x v="0"/>
    <x v="1"/>
    <x v="17"/>
    <s v="2024-12-10"/>
    <s v="08:59:27"/>
    <s v="2"/>
    <s v="2024-11-22"/>
    <s v="08:38"/>
    <s v="2024-12-10"/>
    <s v="08:10--08:35"/>
    <s v="11651444"/>
    <n v="18"/>
    <d v="1899-12-30T00:43:39"/>
    <s v="否"/>
    <n v="43.65"/>
  </r>
  <r>
    <x v="0"/>
    <x v="0"/>
    <x v="2"/>
    <x v="18"/>
    <s v="2024-12-10"/>
    <s v="09:43:06"/>
    <s v="2"/>
    <s v="2024-12-02"/>
    <s v="09:40"/>
    <s v="2024-12-10"/>
    <s v="09:29--09:57"/>
    <s v="11680477"/>
    <n v="8"/>
    <d v="1899-12-30T00:30:30"/>
    <s v="否"/>
    <n v="30.5"/>
  </r>
  <r>
    <x v="0"/>
    <x v="0"/>
    <x v="2"/>
    <x v="18"/>
    <s v="2024-12-10"/>
    <s v="10:13:36"/>
    <s v="2"/>
    <s v="2024-12-02"/>
    <s v="08:42"/>
    <s v="2024-12-10"/>
    <s v="09:01--09:29"/>
    <s v="11680087"/>
    <n v="8"/>
    <d v="1899-12-30T00:36:57"/>
    <s v="否"/>
    <n v="36.950000000000003"/>
  </r>
  <r>
    <x v="0"/>
    <x v="0"/>
    <x v="2"/>
    <x v="22"/>
    <s v="2024-12-10"/>
    <s v="10:50:33"/>
    <s v="2"/>
    <s v="2024-12-02"/>
    <s v="10:10"/>
    <s v="2024-12-10"/>
    <s v="09:57--10:23"/>
    <s v="11680706"/>
    <n v="8"/>
    <d v="1899-12-30T00:42:09"/>
    <s v="否"/>
    <n v="42.15"/>
  </r>
  <r>
    <x v="0"/>
    <x v="0"/>
    <x v="0"/>
    <x v="11"/>
    <s v="2024-12-10"/>
    <s v="11:32:42"/>
    <s v="2"/>
    <s v="2024-12-08"/>
    <s v="14:44"/>
    <s v="2024-12-10"/>
    <s v="10:23--10:53"/>
    <s v="11700041"/>
    <n v="2"/>
    <d v="1899-12-30T00:26:57"/>
    <s v="否"/>
    <n v="26.95"/>
  </r>
  <r>
    <x v="0"/>
    <x v="0"/>
    <x v="2"/>
    <x v="18"/>
    <s v="2024-12-10"/>
    <s v="11:59:39"/>
    <s v="2"/>
    <s v="2024-12-02"/>
    <s v="11:16"/>
    <s v="2024-12-10"/>
    <s v="10:53--11:21"/>
    <s v="11681221"/>
    <n v="8"/>
    <d v="1899-12-30T00:30:34"/>
    <s v="否"/>
    <n v="30.57"/>
  </r>
  <r>
    <x v="0"/>
    <x v="0"/>
    <x v="0"/>
    <x v="11"/>
    <s v="2024-12-10"/>
    <s v="12:30:13"/>
    <s v="2"/>
    <s v="2024-12-02"/>
    <s v="14:34"/>
    <s v="2024-12-10"/>
    <s v="11:39--12:09"/>
    <s v="11682091"/>
    <n v="8"/>
    <d v="1899-12-30T00:32:10"/>
    <s v="否"/>
    <n v="32.17"/>
  </r>
  <r>
    <x v="0"/>
    <x v="0"/>
    <x v="2"/>
    <x v="18"/>
    <s v="2024-12-10"/>
    <s v="13:02:23"/>
    <s v="2"/>
    <s v="2024-12-02"/>
    <s v="16:53"/>
    <s v="2024-12-10"/>
    <s v="12:09--12:37"/>
    <s v="11682980"/>
    <n v="8"/>
    <d v="1899-12-30T00:30:34"/>
    <s v="否"/>
    <n v="30.57"/>
  </r>
  <r>
    <x v="0"/>
    <x v="0"/>
    <x v="0"/>
    <x v="13"/>
    <s v="2024-12-10"/>
    <s v="13:32:57"/>
    <s v="2"/>
    <s v="2024-12-03"/>
    <s v="13:48"/>
    <s v="2024-12-10"/>
    <s v="12:37--12:55"/>
    <s v="11685593"/>
    <n v="7"/>
    <d v="1899-12-30T00:21:56"/>
    <s v="否"/>
    <n v="21.93"/>
  </r>
  <r>
    <x v="0"/>
    <x v="0"/>
    <x v="2"/>
    <x v="3"/>
    <s v="2024-12-10"/>
    <s v="16:51:47"/>
    <s v="1"/>
    <s v="2024-12-04"/>
    <s v="10:22"/>
    <s v="2024-12-10"/>
    <s v="17:22--17:42"/>
    <s v="11688095"/>
    <n v="6"/>
    <d v="1899-12-30T00:28:35"/>
    <s v="否"/>
    <n v="28.58"/>
  </r>
  <r>
    <x v="0"/>
    <x v="0"/>
    <x v="1"/>
    <x v="4"/>
    <s v="2024-12-10"/>
    <s v="17:20:22"/>
    <s v="1"/>
    <s v="2024-11-16"/>
    <s v="14:31"/>
    <s v="2024-12-10"/>
    <s v="18:00--18:20"/>
    <s v="11631559"/>
    <n v="24"/>
    <d v="1899-12-30T00:23:19"/>
    <s v="否"/>
    <n v="23.32"/>
  </r>
  <r>
    <x v="0"/>
    <x v="0"/>
    <x v="6"/>
    <x v="14"/>
    <s v="2024-12-10"/>
    <s v="17:43:41"/>
    <s v="1"/>
    <s v="2024-12-04"/>
    <s v="15:47"/>
    <s v="2024-12-10"/>
    <s v="17:42--18:00"/>
    <s v="11689823"/>
    <n v="6"/>
    <d v="1899-12-30T00:52:54"/>
    <s v="否"/>
    <n v="52.9"/>
  </r>
  <r>
    <x v="1"/>
    <x v="0"/>
    <x v="3"/>
    <x v="6"/>
    <s v="2024-12-10"/>
    <s v="18:36:35"/>
    <s v="1"/>
    <s v="2024-12-10"/>
    <s v="18:34"/>
    <s v="2024-12-10"/>
    <s v="18:20--18:32"/>
    <s v="11707869"/>
    <n v="0"/>
    <d v="1899-12-30T00:15:48"/>
    <s v="否"/>
    <n v="15.8"/>
  </r>
  <r>
    <x v="0"/>
    <x v="0"/>
    <x v="1"/>
    <x v="15"/>
    <s v="2024-12-10"/>
    <s v="18:52:23"/>
    <s v="1"/>
    <s v="2024-11-19"/>
    <s v="15:30"/>
    <s v="2024-12-10"/>
    <s v="19:04--19:24"/>
    <s v="11642221"/>
    <n v="21"/>
    <d v="1899-12-30T00:17:09"/>
    <s v="否"/>
    <n v="17.149999999999999"/>
  </r>
  <r>
    <x v="0"/>
    <x v="0"/>
    <x v="2"/>
    <x v="3"/>
    <s v="2024-12-10"/>
    <s v="19:09:32"/>
    <s v="1"/>
    <s v="2024-11-19"/>
    <s v="15:30"/>
    <s v="2024-12-10"/>
    <s v="19:24--19:44"/>
    <s v="11642224"/>
    <n v="21"/>
    <d v="1899-12-30T00:25:29"/>
    <s v="否"/>
    <n v="25.48"/>
  </r>
  <r>
    <x v="0"/>
    <x v="0"/>
    <x v="2"/>
    <x v="5"/>
    <s v="2024-12-10"/>
    <s v="19:35:01"/>
    <s v="1"/>
    <s v="2024-12-10"/>
    <s v="18:16"/>
    <s v="2024-12-10"/>
    <s v="19:20--19:42"/>
    <s v="11632612"/>
    <n v="0"/>
    <d v="1899-12-30T00:22:50"/>
    <s v="否"/>
    <n v="22.83"/>
  </r>
  <r>
    <x v="0"/>
    <x v="0"/>
    <x v="4"/>
    <x v="8"/>
    <s v="2024-12-10"/>
    <s v="19:57:51"/>
    <s v="1"/>
    <s v="2024-11-28"/>
    <s v="15:35"/>
    <s v="2024-12-10"/>
    <s v="20:00--20:12"/>
    <s v="11672182"/>
    <n v="12"/>
    <d v="1899-12-30T00:15:53"/>
    <s v="否"/>
    <n v="15.88"/>
  </r>
  <r>
    <x v="0"/>
    <x v="0"/>
    <x v="4"/>
    <x v="8"/>
    <s v="2024-12-10"/>
    <s v="20:13:44"/>
    <s v="1"/>
    <s v="2024-11-29"/>
    <s v="15:39"/>
    <s v="2024-12-10"/>
    <s v="20:12--20:24"/>
    <s v="11675658"/>
    <n v="11"/>
    <d v="1899-12-30T00:10:52"/>
    <s v="否"/>
    <n v="10.87"/>
  </r>
  <r>
    <x v="0"/>
    <x v="0"/>
    <x v="3"/>
    <x v="7"/>
    <s v="2024-12-10"/>
    <s v="20:24:36"/>
    <s v="1"/>
    <s v="2024-11-29"/>
    <s v="15:39"/>
    <s v="2024-12-10"/>
    <s v="20:36--20:48"/>
    <s v="11675663"/>
    <n v="11"/>
    <d v="1899-12-30T00:13:42"/>
    <s v="否"/>
    <n v="13.7"/>
  </r>
  <r>
    <x v="0"/>
    <x v="0"/>
    <x v="3"/>
    <x v="6"/>
    <s v="2024-12-10"/>
    <s v="20:38:18"/>
    <s v="1"/>
    <s v="2024-11-29"/>
    <s v="15:39"/>
    <s v="2024-12-10"/>
    <s v="20:24--20:36"/>
    <s v="11675660"/>
    <n v="11"/>
    <d v="1899-12-30T00:13:12"/>
    <s v="否"/>
    <n v="13.2"/>
  </r>
  <r>
    <x v="0"/>
    <x v="0"/>
    <x v="4"/>
    <x v="8"/>
    <s v="2024-12-10"/>
    <s v="20:51:30"/>
    <s v="1"/>
    <s v="2024-11-30"/>
    <s v="10:56"/>
    <s v="2024-12-10"/>
    <s v="21:00--21:12"/>
    <s v="11676864"/>
    <n v="10"/>
    <d v="1899-12-30T00:09:33"/>
    <s v="否"/>
    <n v="9.5500000000000007"/>
  </r>
  <r>
    <x v="0"/>
    <x v="0"/>
    <x v="4"/>
    <x v="8"/>
    <s v="2024-12-10"/>
    <s v="21:01:03"/>
    <s v="1"/>
    <s v="2024-12-10"/>
    <s v="11:11"/>
    <s v="2024-12-10"/>
    <s v="21:48--22:00"/>
    <s v="11706003"/>
    <n v="0"/>
    <d v="1899-12-30T00:10:52"/>
    <s v="否"/>
    <n v="10.87"/>
  </r>
  <r>
    <x v="0"/>
    <x v="0"/>
    <x v="4"/>
    <x v="8"/>
    <s v="2024-12-10"/>
    <s v="21:11:55"/>
    <s v="1"/>
    <s v="2024-11-30"/>
    <s v="17:28"/>
    <s v="2024-12-10"/>
    <s v="21:24--21:36"/>
    <s v="11677674"/>
    <n v="10"/>
    <d v="1899-12-30T00:13:56"/>
    <s v="否"/>
    <n v="13.93"/>
  </r>
  <r>
    <x v="0"/>
    <x v="0"/>
    <x v="4"/>
    <x v="8"/>
    <s v="2024-12-10"/>
    <s v="21:25:51"/>
    <s v="1"/>
    <s v="2024-11-30"/>
    <s v="14:07"/>
    <s v="2024-12-10"/>
    <s v="21:12--21:24"/>
    <s v="11663659"/>
    <n v="10"/>
    <d v="1899-12-30T00:13:33"/>
    <s v="否"/>
    <n v="13.55"/>
  </r>
  <r>
    <x v="1"/>
    <x v="0"/>
    <x v="1"/>
    <x v="23"/>
    <s v="2024-12-10"/>
    <s v="21:39:24"/>
    <s v="1"/>
    <s v="2024-12-10"/>
    <s v="21:23"/>
    <s v="2024-12-10"/>
    <s v="21:20--21:36"/>
    <s v="11707989"/>
    <n v="0"/>
    <n v="-0.59326388888888881"/>
    <s v="否"/>
    <m/>
  </r>
  <r>
    <x v="0"/>
    <x v="0"/>
    <x v="5"/>
    <x v="9"/>
    <s v="2024-12-11"/>
    <s v="07:25:06"/>
    <s v="1"/>
    <s v="2024-11-20"/>
    <s v="09:57"/>
    <s v="2024-12-11"/>
    <s v="09:11--09:19"/>
    <s v="11644134"/>
    <n v="21"/>
    <d v="1899-12-30T00:07:46"/>
    <s v="否"/>
    <n v="7.77"/>
  </r>
  <r>
    <x v="0"/>
    <x v="0"/>
    <x v="0"/>
    <x v="1"/>
    <s v="2024-12-11"/>
    <s v="07:32:52"/>
    <s v="1"/>
    <s v="2024-11-20"/>
    <s v="09:57"/>
    <s v="2024-12-11"/>
    <s v="08:56--09:11"/>
    <s v="11644132"/>
    <n v="21"/>
    <d v="1899-12-30T00:13:48"/>
    <s v="否"/>
    <n v="13.8"/>
  </r>
  <r>
    <x v="0"/>
    <x v="0"/>
    <x v="0"/>
    <x v="1"/>
    <s v="2024-12-11"/>
    <s v="07:46:40"/>
    <s v="1"/>
    <s v="2024-11-20"/>
    <s v="10:24"/>
    <s v="2024-12-11"/>
    <s v="07:45--08:00"/>
    <s v="11644442"/>
    <n v="21"/>
    <d v="1899-12-30T00:11:58"/>
    <s v="否"/>
    <n v="11.97"/>
  </r>
  <r>
    <x v="0"/>
    <x v="0"/>
    <x v="0"/>
    <x v="1"/>
    <s v="2024-12-11"/>
    <s v="07:58:38"/>
    <s v="1"/>
    <s v="2024-11-19"/>
    <s v="16:26"/>
    <s v="2024-12-11"/>
    <s v="07:30--07:45"/>
    <s v="11642565"/>
    <n v="22"/>
    <d v="1899-12-30T00:11:53"/>
    <s v="否"/>
    <n v="11.88"/>
  </r>
  <r>
    <x v="0"/>
    <x v="0"/>
    <x v="5"/>
    <x v="9"/>
    <s v="2024-12-11"/>
    <s v="08:10:31"/>
    <s v="1"/>
    <s v="2024-12-06"/>
    <s v="11:46"/>
    <s v="2024-12-11"/>
    <s v="08:00--08:08"/>
    <s v="11695421"/>
    <n v="5"/>
    <d v="1899-12-30T00:08:35"/>
    <s v="否"/>
    <n v="8.58"/>
  </r>
  <r>
    <x v="0"/>
    <x v="0"/>
    <x v="0"/>
    <x v="1"/>
    <s v="2024-12-11"/>
    <s v="08:19:06"/>
    <s v="1"/>
    <s v="2024-11-26"/>
    <s v="08:47"/>
    <s v="2024-12-11"/>
    <s v="08:10--08:25"/>
    <s v="11662782"/>
    <n v="15"/>
    <d v="1899-12-30T00:11:44"/>
    <s v="否"/>
    <n v="11.73"/>
  </r>
  <r>
    <x v="0"/>
    <x v="0"/>
    <x v="0"/>
    <x v="1"/>
    <s v="2024-12-11"/>
    <s v="08:30:50"/>
    <s v="1"/>
    <s v="2024-11-21"/>
    <s v="10:56"/>
    <s v="2024-12-11"/>
    <s v="08:33--08:48"/>
    <s v="11648863"/>
    <n v="20"/>
    <d v="1899-12-30T00:12:26"/>
    <s v="否"/>
    <n v="12.43"/>
  </r>
  <r>
    <x v="0"/>
    <x v="0"/>
    <x v="5"/>
    <x v="9"/>
    <s v="2024-12-11"/>
    <s v="08:43:16"/>
    <s v="1"/>
    <s v="2024-11-19"/>
    <s v="11:14"/>
    <s v="2024-12-11"/>
    <s v="08:25--08:33"/>
    <s v="11640687"/>
    <n v="22"/>
    <d v="1899-12-30T00:09:36"/>
    <s v="否"/>
    <n v="9.6"/>
  </r>
  <r>
    <x v="0"/>
    <x v="0"/>
    <x v="5"/>
    <x v="9"/>
    <s v="2024-12-11"/>
    <s v="08:52:52"/>
    <s v="1"/>
    <s v="2024-12-09"/>
    <s v="09:57"/>
    <s v="2024-12-11"/>
    <s v="08:48--08:56"/>
    <s v="11701400"/>
    <n v="2"/>
    <d v="1899-12-30T00:10:15"/>
    <s v="否"/>
    <n v="10.25"/>
  </r>
  <r>
    <x v="0"/>
    <x v="0"/>
    <x v="0"/>
    <x v="1"/>
    <s v="2024-12-11"/>
    <s v="09:03:07"/>
    <s v="1"/>
    <s v="2024-11-21"/>
    <s v="14:08"/>
    <s v="2024-12-11"/>
    <s v="11:13--11:28"/>
    <s v="11649847"/>
    <n v="20"/>
    <d v="1899-12-30T00:11:43"/>
    <s v="否"/>
    <n v="11.72"/>
  </r>
  <r>
    <x v="0"/>
    <x v="0"/>
    <x v="0"/>
    <x v="1"/>
    <s v="2024-12-11"/>
    <s v="09:14:50"/>
    <s v="1"/>
    <s v="2024-11-20"/>
    <s v="10:47"/>
    <s v="2024-12-11"/>
    <s v="09:19--09:34"/>
    <s v="11644684"/>
    <n v="21"/>
    <d v="1899-12-30T00:13:41"/>
    <s v="否"/>
    <n v="13.68"/>
  </r>
  <r>
    <x v="0"/>
    <x v="0"/>
    <x v="4"/>
    <x v="12"/>
    <s v="2024-12-11"/>
    <s v="09:28:31"/>
    <s v="2"/>
    <s v="2024-12-11"/>
    <s v="09:14"/>
    <s v="2024-12-11"/>
    <s v="09:00--09:35"/>
    <s v="11708602"/>
    <n v="0"/>
    <d v="1899-12-30T00:45:42"/>
    <s v="否"/>
    <n v="45.7"/>
  </r>
  <r>
    <x v="0"/>
    <x v="0"/>
    <x v="5"/>
    <x v="9"/>
    <s v="2024-12-11"/>
    <s v="10:14:13"/>
    <s v="1"/>
    <s v="2024-11-20"/>
    <s v="11:05"/>
    <s v="2024-12-11"/>
    <s v="10:04--10:12"/>
    <s v="11644836"/>
    <n v="21"/>
    <d v="1899-12-30T00:06:24"/>
    <s v="否"/>
    <n v="6.4"/>
  </r>
  <r>
    <x v="0"/>
    <x v="0"/>
    <x v="0"/>
    <x v="1"/>
    <s v="2024-12-11"/>
    <s v="10:20:37"/>
    <s v="1"/>
    <s v="2024-11-20"/>
    <s v="11:05"/>
    <s v="2024-12-11"/>
    <s v="09:49--10:04"/>
    <s v="11644833"/>
    <n v="21"/>
    <d v="1899-12-30T00:12:13"/>
    <s v="否"/>
    <n v="12.22"/>
  </r>
  <r>
    <x v="0"/>
    <x v="0"/>
    <x v="5"/>
    <x v="9"/>
    <s v="2024-12-11"/>
    <s v="10:32:50"/>
    <s v="1"/>
    <s v="2024-11-20"/>
    <s v="17:10"/>
    <s v="2024-12-11"/>
    <s v="10:27--10:35"/>
    <s v="11646757"/>
    <n v="21"/>
    <d v="1899-12-30T00:06:37"/>
    <s v="否"/>
    <n v="6.62"/>
  </r>
  <r>
    <x v="0"/>
    <x v="0"/>
    <x v="0"/>
    <x v="1"/>
    <s v="2024-12-11"/>
    <s v="10:39:27"/>
    <s v="1"/>
    <s v="2024-11-20"/>
    <s v="17:10"/>
    <s v="2024-12-11"/>
    <s v="10:12--10:27"/>
    <s v="11646756"/>
    <n v="21"/>
    <d v="1899-12-30T00:11:17"/>
    <s v="否"/>
    <n v="11.28"/>
  </r>
  <r>
    <x v="1"/>
    <x v="0"/>
    <x v="0"/>
    <x v="1"/>
    <s v="2024-12-11"/>
    <s v="10:50:44"/>
    <s v="1"/>
    <s v="2024-12-11"/>
    <s v="10:45"/>
    <s v="2024-12-11"/>
    <s v="10:40--10:52"/>
    <s v="11709379"/>
    <n v="0"/>
    <d v="1899-12-30T00:11:07"/>
    <s v="否"/>
    <n v="11.12"/>
  </r>
  <r>
    <x v="0"/>
    <x v="0"/>
    <x v="0"/>
    <x v="1"/>
    <s v="2024-12-11"/>
    <s v="11:01:51"/>
    <s v="1"/>
    <s v="2024-11-21"/>
    <s v="16:16"/>
    <s v="2024-12-11"/>
    <s v="11:28--11:43"/>
    <s v="11650562"/>
    <n v="20"/>
    <d v="1899-12-30T00:13:12"/>
    <s v="否"/>
    <n v="13.2"/>
  </r>
  <r>
    <x v="0"/>
    <x v="0"/>
    <x v="5"/>
    <x v="9"/>
    <s v="2024-12-11"/>
    <s v="11:15:03"/>
    <s v="1"/>
    <s v="2024-11-21"/>
    <s v="16:37"/>
    <s v="2024-12-11"/>
    <s v="11:58--12:06"/>
    <s v="11650657"/>
    <n v="20"/>
    <d v="1899-12-30T00:06:15"/>
    <s v="否"/>
    <n v="6.25"/>
  </r>
  <r>
    <x v="0"/>
    <x v="0"/>
    <x v="0"/>
    <x v="1"/>
    <s v="2024-12-11"/>
    <s v="11:21:18"/>
    <s v="1"/>
    <s v="2024-11-21"/>
    <s v="16:37"/>
    <s v="2024-12-11"/>
    <s v="11:43--11:58"/>
    <s v="11650656"/>
    <n v="20"/>
    <d v="1899-12-30T00:18:49"/>
    <s v="否"/>
    <n v="18.82"/>
  </r>
  <r>
    <x v="1"/>
    <x v="0"/>
    <x v="0"/>
    <x v="1"/>
    <s v="2024-12-11"/>
    <s v="11:40:07"/>
    <s v="1"/>
    <s v="2024-12-11"/>
    <s v="11:36"/>
    <s v="2024-12-11"/>
    <s v="11:40--11:52"/>
    <s v="11709741"/>
    <n v="0"/>
    <d v="1899-12-30T00:11:33"/>
    <s v="否"/>
    <n v="11.55"/>
  </r>
  <r>
    <x v="0"/>
    <x v="0"/>
    <x v="0"/>
    <x v="1"/>
    <s v="2024-12-11"/>
    <s v="11:51:40"/>
    <s v="1"/>
    <s v="2024-11-22"/>
    <s v="14:29"/>
    <s v="2024-12-11"/>
    <s v="12:06--12:21"/>
    <s v="11653897"/>
    <n v="19"/>
    <d v="1899-12-30T00:14:06"/>
    <s v="否"/>
    <n v="14.1"/>
  </r>
  <r>
    <x v="1"/>
    <x v="0"/>
    <x v="5"/>
    <x v="9"/>
    <s v="2024-12-11"/>
    <s v="12:05:46"/>
    <s v="1"/>
    <s v="2024-12-11"/>
    <s v="11:49"/>
    <s v="2024-12-11"/>
    <s v="12:00--12:08"/>
    <s v="11709804"/>
    <n v="0"/>
    <d v="1899-12-30T00:06:49"/>
    <s v="否"/>
    <n v="6.82"/>
  </r>
  <r>
    <x v="1"/>
    <x v="0"/>
    <x v="0"/>
    <x v="1"/>
    <s v="2024-12-11"/>
    <s v="12:12:35"/>
    <s v="1"/>
    <s v="2024-12-11"/>
    <s v="11:49"/>
    <s v="2024-12-11"/>
    <s v="12:00--12:12"/>
    <s v="11709805"/>
    <n v="0"/>
    <d v="1899-12-30T00:15:54"/>
    <s v="否"/>
    <n v="15.9"/>
  </r>
  <r>
    <x v="0"/>
    <x v="0"/>
    <x v="5"/>
    <x v="9"/>
    <s v="2024-12-11"/>
    <s v="12:28:29"/>
    <s v="1"/>
    <s v="2024-11-25"/>
    <s v="08:18"/>
    <s v="2024-12-11"/>
    <s v="12:36--12:44"/>
    <s v="11658799"/>
    <n v="16"/>
    <d v="1899-12-30T00:06:22"/>
    <s v="否"/>
    <n v="6.37"/>
  </r>
  <r>
    <x v="0"/>
    <x v="0"/>
    <x v="0"/>
    <x v="1"/>
    <s v="2024-12-11"/>
    <s v="12:34:51"/>
    <s v="1"/>
    <s v="2024-11-25"/>
    <s v="08:18"/>
    <s v="2024-12-11"/>
    <s v="12:21--12:36"/>
    <s v="11658798"/>
    <n v="16"/>
    <d v="1899-12-30T00:12:39"/>
    <s v="否"/>
    <n v="12.65"/>
  </r>
  <r>
    <x v="0"/>
    <x v="0"/>
    <x v="0"/>
    <x v="1"/>
    <s v="2024-12-11"/>
    <s v="12:47:30"/>
    <s v="1"/>
    <s v="2024-11-25"/>
    <s v="08:54"/>
    <s v="2024-12-11"/>
    <s v="12:44--12:59"/>
    <s v="11659002"/>
    <n v="16"/>
    <d v="1899-12-30T00:11:36"/>
    <s v="否"/>
    <n v="11.6"/>
  </r>
  <r>
    <x v="0"/>
    <x v="0"/>
    <x v="5"/>
    <x v="9"/>
    <s v="2024-12-11"/>
    <s v="12:59:06"/>
    <s v="1"/>
    <s v="2024-11-27"/>
    <s v="09:49"/>
    <s v="2024-12-11"/>
    <s v="12:59--13:07"/>
    <s v="11666794"/>
    <n v="14"/>
    <d v="1899-12-30T00:08:19"/>
    <s v="否"/>
    <n v="8.32"/>
  </r>
  <r>
    <x v="0"/>
    <x v="0"/>
    <x v="5"/>
    <x v="9"/>
    <s v="2024-12-11"/>
    <s v="13:07:25"/>
    <s v="1"/>
    <s v="2024-12-04"/>
    <s v="09:06"/>
    <s v="2024-12-11"/>
    <s v="13:24--13:32"/>
    <s v="11687472"/>
    <n v="7"/>
    <d v="1899-12-30T00:06:27"/>
    <s v="否"/>
    <n v="6.45"/>
  </r>
  <r>
    <x v="0"/>
    <x v="0"/>
    <x v="0"/>
    <x v="0"/>
    <s v="2024-12-11"/>
    <s v="13:13:52"/>
    <s v="1"/>
    <s v="2024-12-04"/>
    <s v="09:06"/>
    <s v="2024-12-11"/>
    <s v="13:10--13:24"/>
    <s v="11687471"/>
    <n v="7"/>
    <d v="1899-12-30T00:15:37"/>
    <s v="否"/>
    <n v="15.62"/>
  </r>
  <r>
    <x v="0"/>
    <x v="0"/>
    <x v="0"/>
    <x v="1"/>
    <s v="2024-12-11"/>
    <s v="13:29:29"/>
    <s v="1"/>
    <s v="2024-12-09"/>
    <s v="15:25"/>
    <s v="2024-12-11"/>
    <s v="13:32--13:47"/>
    <s v="11703480"/>
    <n v="2"/>
    <d v="1899-12-30T00:14:26"/>
    <s v="否"/>
    <n v="14.43"/>
  </r>
  <r>
    <x v="1"/>
    <x v="0"/>
    <x v="5"/>
    <x v="9"/>
    <s v="2024-12-11"/>
    <s v="13:43:55"/>
    <s v="1"/>
    <s v="2024-12-11"/>
    <s v="13:07"/>
    <s v="2024-12-11"/>
    <s v="13:40--13:48"/>
    <s v="11709975"/>
    <n v="0"/>
    <d v="1899-12-30T00:06:28"/>
    <s v="否"/>
    <n v="6.47"/>
  </r>
  <r>
    <x v="1"/>
    <x v="0"/>
    <x v="0"/>
    <x v="1"/>
    <s v="2024-12-11"/>
    <s v="13:50:23"/>
    <s v="1"/>
    <s v="2024-12-11"/>
    <s v="13:07"/>
    <s v="2024-12-11"/>
    <s v="13:40--13:52"/>
    <s v="11709976"/>
    <n v="0"/>
    <d v="1899-12-30T00:12:05"/>
    <s v="否"/>
    <n v="12.08"/>
  </r>
  <r>
    <x v="0"/>
    <x v="0"/>
    <x v="5"/>
    <x v="9"/>
    <s v="2024-12-11"/>
    <s v="14:02:28"/>
    <s v="1"/>
    <s v="2024-12-04"/>
    <s v="10:07"/>
    <s v="2024-12-11"/>
    <s v="14:17--14:25"/>
    <s v="11687972"/>
    <n v="7"/>
    <d v="1899-12-30T00:06:14"/>
    <s v="否"/>
    <n v="6.23"/>
  </r>
  <r>
    <x v="0"/>
    <x v="0"/>
    <x v="0"/>
    <x v="1"/>
    <s v="2024-12-11"/>
    <s v="14:08:42"/>
    <s v="1"/>
    <s v="2024-12-04"/>
    <s v="10:07"/>
    <s v="2024-12-11"/>
    <s v="14:02--14:17"/>
    <s v="11687971"/>
    <n v="7"/>
    <d v="1899-12-30T00:13:25"/>
    <s v="否"/>
    <n v="13.42"/>
  </r>
  <r>
    <x v="0"/>
    <x v="0"/>
    <x v="0"/>
    <x v="1"/>
    <s v="2024-12-11"/>
    <s v="14:22:07"/>
    <s v="1"/>
    <s v="2024-12-04"/>
    <s v="10:25"/>
    <s v="2024-12-11"/>
    <s v="14:25--14:40"/>
    <s v="11688120"/>
    <n v="7"/>
    <d v="1899-12-30T00:11:31"/>
    <s v="否"/>
    <n v="11.52"/>
  </r>
  <r>
    <x v="0"/>
    <x v="0"/>
    <x v="0"/>
    <x v="1"/>
    <s v="2024-12-11"/>
    <s v="14:33:38"/>
    <s v="1"/>
    <s v="2024-12-04"/>
    <s v="10:04"/>
    <s v="2024-12-11"/>
    <s v="13:47--14:02"/>
    <s v="11687949"/>
    <n v="7"/>
    <d v="1899-12-30T00:13:29"/>
    <s v="否"/>
    <n v="13.48"/>
  </r>
  <r>
    <x v="0"/>
    <x v="0"/>
    <x v="3"/>
    <x v="6"/>
    <s v="2024-12-11"/>
    <s v="14:47:07"/>
    <s v="1"/>
    <s v="2024-12-04"/>
    <s v="09:54"/>
    <s v="2024-12-11"/>
    <s v="15:36--15:48"/>
    <s v="11687856"/>
    <n v="7"/>
    <d v="1899-12-30T00:11:55"/>
    <s v="否"/>
    <n v="11.92"/>
  </r>
  <r>
    <x v="0"/>
    <x v="0"/>
    <x v="0"/>
    <x v="1"/>
    <s v="2024-12-11"/>
    <s v="14:59:02"/>
    <s v="1"/>
    <s v="2024-12-04"/>
    <s v="13:57"/>
    <s v="2024-12-11"/>
    <s v="14:40--14:55"/>
    <s v="11689152"/>
    <n v="7"/>
    <d v="1899-12-30T00:12:40"/>
    <s v="否"/>
    <n v="12.67"/>
  </r>
  <r>
    <x v="0"/>
    <x v="0"/>
    <x v="3"/>
    <x v="6"/>
    <s v="2024-12-11"/>
    <s v="15:11:42"/>
    <s v="1"/>
    <s v="2024-12-03"/>
    <s v="19:32"/>
    <s v="2024-12-11"/>
    <s v="15:24--15:36"/>
    <s v="11686833"/>
    <n v="8"/>
    <d v="1899-12-30T00:10:48"/>
    <s v="否"/>
    <n v="10.8"/>
  </r>
  <r>
    <x v="0"/>
    <x v="0"/>
    <x v="3"/>
    <x v="7"/>
    <s v="2024-12-11"/>
    <s v="15:22:30"/>
    <s v="1"/>
    <s v="2024-12-03"/>
    <s v="19:31"/>
    <s v="2024-12-11"/>
    <s v="15:12--15:24"/>
    <s v="11686831"/>
    <n v="8"/>
    <d v="1899-12-30T00:13:47"/>
    <s v="否"/>
    <n v="13.78"/>
  </r>
  <r>
    <x v="0"/>
    <x v="0"/>
    <x v="3"/>
    <x v="6"/>
    <s v="2024-12-11"/>
    <s v="15:36:17"/>
    <s v="1"/>
    <s v="2024-12-05"/>
    <s v="09:10"/>
    <s v="2024-12-11"/>
    <s v="16:44--16:56"/>
    <s v="11690980"/>
    <n v="6"/>
    <d v="1899-12-30T00:11:50"/>
    <s v="否"/>
    <n v="11.83"/>
  </r>
  <r>
    <x v="0"/>
    <x v="0"/>
    <x v="3"/>
    <x v="6"/>
    <s v="2024-12-11"/>
    <s v="15:48:07"/>
    <s v="1"/>
    <s v="2024-12-03"/>
    <s v="18:26"/>
    <s v="2024-12-11"/>
    <s v="15:00--15:12"/>
    <s v="11686771"/>
    <n v="8"/>
    <d v="1899-12-30T00:10:54"/>
    <s v="否"/>
    <n v="10.9"/>
  </r>
  <r>
    <x v="0"/>
    <x v="0"/>
    <x v="3"/>
    <x v="7"/>
    <s v="2024-12-11"/>
    <s v="15:59:01"/>
    <s v="1"/>
    <s v="2024-12-04"/>
    <s v="14:25"/>
    <s v="2024-12-11"/>
    <s v="15:56--16:08"/>
    <s v="11689390"/>
    <n v="7"/>
    <d v="1899-12-30T00:11:34"/>
    <s v="否"/>
    <n v="11.57"/>
  </r>
  <r>
    <x v="0"/>
    <x v="0"/>
    <x v="3"/>
    <x v="7"/>
    <s v="2024-12-11"/>
    <s v="16:10:35"/>
    <s v="1"/>
    <s v="2024-12-04"/>
    <s v="15:29"/>
    <s v="2024-12-11"/>
    <s v="16:08--16:20"/>
    <s v="11689743"/>
    <n v="7"/>
    <d v="1899-12-30T00:10:43"/>
    <s v="否"/>
    <n v="10.72"/>
  </r>
  <r>
    <x v="0"/>
    <x v="0"/>
    <x v="3"/>
    <x v="6"/>
    <s v="2024-12-11"/>
    <s v="16:21:18"/>
    <s v="1"/>
    <s v="2024-12-05"/>
    <s v="07:58"/>
    <s v="2024-12-11"/>
    <s v="16:20--16:32"/>
    <s v="11690452"/>
    <n v="6"/>
    <d v="1899-12-30T00:20:01"/>
    <s v="否"/>
    <n v="20.02"/>
  </r>
  <r>
    <x v="0"/>
    <x v="0"/>
    <x v="2"/>
    <x v="5"/>
    <s v="2024-12-11"/>
    <s v="16:41:19"/>
    <s v="1"/>
    <s v="2024-12-04"/>
    <s v="14:58"/>
    <s v="2024-12-11"/>
    <s v="17:20--17:42"/>
    <s v="11689589"/>
    <n v="7"/>
    <d v="1899-12-30T00:27:29"/>
    <s v="否"/>
    <n v="27.48"/>
  </r>
  <r>
    <x v="0"/>
    <x v="0"/>
    <x v="1"/>
    <x v="2"/>
    <s v="2024-12-11"/>
    <s v="17:08:48"/>
    <s v="1"/>
    <s v="2024-12-04"/>
    <s v="11:35"/>
    <s v="2024-12-11"/>
    <s v="17:00--17:20"/>
    <s v="11688591"/>
    <n v="7"/>
    <d v="1899-12-30T00:26:24"/>
    <s v="否"/>
    <n v="26.4"/>
  </r>
  <r>
    <x v="0"/>
    <x v="0"/>
    <x v="1"/>
    <x v="2"/>
    <s v="2024-12-11"/>
    <s v="17:35:12"/>
    <s v="1"/>
    <s v="2024-11-29"/>
    <s v="15:37"/>
    <s v="2024-12-11"/>
    <s v="18:22--18:42"/>
    <s v="11675591"/>
    <n v="12"/>
    <d v="1899-12-30T00:20:02"/>
    <s v="否"/>
    <n v="20.03"/>
  </r>
  <r>
    <x v="0"/>
    <x v="0"/>
    <x v="2"/>
    <x v="5"/>
    <s v="2024-12-11"/>
    <s v="17:55:14"/>
    <s v="1"/>
    <s v="2024-11-18"/>
    <s v="11:22"/>
    <s v="2024-12-11"/>
    <s v="18:00--18:22"/>
    <s v="11636394"/>
    <n v="23"/>
    <d v="1899-12-30T00:23:20"/>
    <s v="否"/>
    <n v="23.33"/>
  </r>
  <r>
    <x v="0"/>
    <x v="0"/>
    <x v="1"/>
    <x v="2"/>
    <s v="2024-12-11"/>
    <s v="18:18:34"/>
    <s v="1"/>
    <s v="2024-12-01"/>
    <s v="09:54"/>
    <s v="2024-12-11"/>
    <s v="19:02--19:22"/>
    <s v="11678372"/>
    <n v="10"/>
    <d v="1899-12-30T00:18:23"/>
    <s v="否"/>
    <n v="18.38"/>
  </r>
  <r>
    <x v="0"/>
    <x v="0"/>
    <x v="1"/>
    <x v="24"/>
    <s v="2024-12-11"/>
    <s v="18:36:57"/>
    <s v="1"/>
    <s v="2024-11-29"/>
    <s v="15:38"/>
    <s v="2024-12-11"/>
    <s v="18:42--19:02"/>
    <s v="11675657"/>
    <n v="12"/>
    <d v="1899-12-30T00:20:20"/>
    <s v="否"/>
    <n v="20.329999999999998"/>
  </r>
  <r>
    <x v="0"/>
    <x v="0"/>
    <x v="5"/>
    <x v="9"/>
    <s v="2024-12-11"/>
    <s v="18:57:17"/>
    <s v="1"/>
    <s v="2024-12-02"/>
    <s v="11:56"/>
    <s v="2024-12-11"/>
    <s v="20:33--20:41"/>
    <s v="11681403"/>
    <n v="9"/>
    <d v="1899-12-30T00:05:31"/>
    <s v="否"/>
    <n v="5.52"/>
  </r>
  <r>
    <x v="0"/>
    <x v="0"/>
    <x v="0"/>
    <x v="1"/>
    <s v="2024-12-11"/>
    <s v="19:02:48"/>
    <s v="1"/>
    <s v="2024-12-02"/>
    <s v="11:56"/>
    <s v="2024-12-11"/>
    <s v="20:18--20:33"/>
    <s v="11681402"/>
    <n v="9"/>
    <d v="1899-12-30T00:11:16"/>
    <s v="否"/>
    <n v="11.27"/>
  </r>
  <r>
    <x v="0"/>
    <x v="0"/>
    <x v="4"/>
    <x v="8"/>
    <s v="2024-12-11"/>
    <s v="19:14:04"/>
    <s v="1"/>
    <s v="2024-12-02"/>
    <s v="11:56"/>
    <s v="2024-12-11"/>
    <s v="20:06--20:18"/>
    <s v="11681401"/>
    <n v="9"/>
    <d v="1899-12-30T00:13:10"/>
    <s v="否"/>
    <n v="13.17"/>
  </r>
  <r>
    <x v="0"/>
    <x v="0"/>
    <x v="2"/>
    <x v="3"/>
    <s v="2024-12-11"/>
    <s v="19:27:14"/>
    <s v="1"/>
    <s v="2024-12-01"/>
    <s v="11:18"/>
    <s v="2024-12-11"/>
    <s v="19:22--19:42"/>
    <s v="11678666"/>
    <n v="10"/>
    <d v="1899-12-30T00:24:06"/>
    <s v="否"/>
    <n v="24.1"/>
  </r>
  <r>
    <x v="0"/>
    <x v="0"/>
    <x v="4"/>
    <x v="8"/>
    <s v="2024-12-11"/>
    <s v="19:51:20"/>
    <s v="1"/>
    <s v="2024-12-02"/>
    <s v="09:35"/>
    <s v="2024-12-11"/>
    <s v="19:42--19:54"/>
    <s v="11680434"/>
    <n v="9"/>
    <d v="1899-12-30T00:13:53"/>
    <s v="否"/>
    <n v="13.88"/>
  </r>
  <r>
    <x v="0"/>
    <x v="0"/>
    <x v="4"/>
    <x v="8"/>
    <s v="2024-12-11"/>
    <s v="20:05:13"/>
    <s v="1"/>
    <s v="2024-12-03"/>
    <s v="09:19"/>
    <s v="2024-12-11"/>
    <s v="20:53--21:05"/>
    <s v="11683965"/>
    <n v="8"/>
    <d v="1899-12-30T00:11:21"/>
    <s v="否"/>
    <n v="11.35"/>
  </r>
  <r>
    <x v="0"/>
    <x v="0"/>
    <x v="4"/>
    <x v="8"/>
    <s v="2024-12-11"/>
    <s v="20:16:34"/>
    <s v="1"/>
    <s v="2024-12-02"/>
    <s v="15:24"/>
    <s v="2024-12-11"/>
    <s v="21:17--21:29"/>
    <s v="11682455"/>
    <n v="9"/>
    <d v="1899-12-30T00:14:55"/>
    <s v="否"/>
    <n v="14.92"/>
  </r>
  <r>
    <x v="0"/>
    <x v="0"/>
    <x v="4"/>
    <x v="8"/>
    <s v="2024-12-11"/>
    <s v="20:31:29"/>
    <s v="1"/>
    <s v="2024-12-02"/>
    <s v="14:26"/>
    <s v="2024-12-11"/>
    <s v="20:41--20:53"/>
    <s v="11682035"/>
    <n v="9"/>
    <d v="1899-12-30T00:12:45"/>
    <s v="否"/>
    <n v="12.75"/>
  </r>
  <r>
    <x v="0"/>
    <x v="0"/>
    <x v="4"/>
    <x v="8"/>
    <s v="2024-12-11"/>
    <s v="20:44:14"/>
    <s v="1"/>
    <s v="2024-12-05"/>
    <s v="10:27"/>
    <s v="2024-12-11"/>
    <s v="21:29--21:41"/>
    <s v="11691616"/>
    <n v="6"/>
    <d v="1899-12-30T00:11:37"/>
    <s v="否"/>
    <n v="11.62"/>
  </r>
  <r>
    <x v="0"/>
    <x v="0"/>
    <x v="5"/>
    <x v="9"/>
    <s v="2024-12-11"/>
    <s v="20:55:51"/>
    <s v="1"/>
    <s v="2024-12-06"/>
    <s v="20:22"/>
    <s v="2024-12-11"/>
    <s v="21:41--21:49"/>
    <s v="11696991"/>
    <n v="5"/>
    <d v="1899-12-30T00:05:44"/>
    <s v="否"/>
    <n v="5.73"/>
  </r>
  <r>
    <x v="0"/>
    <x v="0"/>
    <x v="0"/>
    <x v="1"/>
    <s v="2024-12-11"/>
    <s v="21:01:35"/>
    <s v="1"/>
    <s v="2024-12-06"/>
    <s v="20:22"/>
    <s v="2024-12-11"/>
    <s v="21:49--22:01"/>
    <s v="11696990"/>
    <n v="5"/>
    <d v="1899-12-30T00:11:48"/>
    <s v="否"/>
    <n v="11.8"/>
  </r>
  <r>
    <x v="0"/>
    <x v="0"/>
    <x v="4"/>
    <x v="8"/>
    <s v="2024-12-11"/>
    <s v="21:13:23"/>
    <s v="1"/>
    <s v="2024-12-02"/>
    <s v="15:41"/>
    <s v="2024-12-11"/>
    <s v="21:05--21:17"/>
    <s v="11682589"/>
    <n v="9"/>
    <d v="1899-12-30T00:11:50"/>
    <s v="否"/>
    <n v="11.83"/>
  </r>
  <r>
    <x v="1"/>
    <x v="0"/>
    <x v="3"/>
    <x v="6"/>
    <s v="2024-12-11"/>
    <s v="21:25:13"/>
    <s v="1"/>
    <s v="2024-12-11"/>
    <s v="21:19"/>
    <s v="2024-12-11"/>
    <s v="21:20--21:32"/>
    <s v="11711572"/>
    <n v="0"/>
    <d v="1899-12-30T00:12:42"/>
    <s v="否"/>
    <n v="12.7"/>
  </r>
  <r>
    <x v="0"/>
    <x v="0"/>
    <x v="0"/>
    <x v="1"/>
    <s v="2024-12-11"/>
    <s v="21:37:55"/>
    <s v="1"/>
    <s v="2024-12-06"/>
    <s v="20:41"/>
    <s v="2024-12-11"/>
    <s v="22:00--22:40"/>
    <s v="11697002"/>
    <n v="5"/>
    <n v="-0.60106481481481477"/>
    <s v="否"/>
    <m/>
  </r>
  <r>
    <x v="0"/>
    <x v="0"/>
    <x v="0"/>
    <x v="1"/>
    <s v="2024-12-12"/>
    <s v="07:12:23"/>
    <s v="1"/>
    <s v="2024-11-25"/>
    <s v="09:14"/>
    <s v="2024-12-12"/>
    <s v="07:45--08:00"/>
    <s v="11659144"/>
    <n v="17"/>
    <d v="1899-12-30T00:06:05"/>
    <s v="否"/>
    <n v="6.08"/>
  </r>
  <r>
    <x v="0"/>
    <x v="0"/>
    <x v="0"/>
    <x v="1"/>
    <s v="2024-12-12"/>
    <s v="07:18:28"/>
    <s v="1"/>
    <s v="2024-11-21"/>
    <s v="10:36"/>
    <s v="2024-12-12"/>
    <s v="07:30--07:45"/>
    <s v="11648697"/>
    <n v="21"/>
    <d v="1899-12-30T00:29:26"/>
    <s v="否"/>
    <n v="29.43"/>
  </r>
  <r>
    <x v="0"/>
    <x v="0"/>
    <x v="1"/>
    <x v="2"/>
    <s v="2024-12-12"/>
    <s v="07:47:54"/>
    <s v="1"/>
    <s v="2024-12-12"/>
    <s v="07:50"/>
    <s v="2024-12-12"/>
    <s v="07:40--08:00"/>
    <s v="11711729"/>
    <n v="0"/>
    <d v="1899-12-30T00:18:48"/>
    <s v="否"/>
    <n v="18.8"/>
  </r>
  <r>
    <x v="0"/>
    <x v="0"/>
    <x v="0"/>
    <x v="13"/>
    <s v="2024-12-12"/>
    <s v="08:06:42"/>
    <s v="2"/>
    <s v="2024-11-27"/>
    <s v="08:03"/>
    <s v="2024-12-12"/>
    <s v="08:10--08:28"/>
    <s v="11560930"/>
    <n v="15"/>
    <d v="1899-12-30T00:20:41"/>
    <s v="否"/>
    <n v="20.68"/>
  </r>
  <r>
    <x v="0"/>
    <x v="0"/>
    <x v="0"/>
    <x v="13"/>
    <s v="2024-12-12"/>
    <s v="08:27:23"/>
    <s v="2"/>
    <s v="2024-12-06"/>
    <s v="15:05"/>
    <s v="2024-12-12"/>
    <s v="08:28--08:46"/>
    <s v="11696419"/>
    <n v="6"/>
    <d v="1899-12-30T00:23:26"/>
    <s v="否"/>
    <n v="23.43"/>
  </r>
  <r>
    <x v="0"/>
    <x v="0"/>
    <x v="1"/>
    <x v="17"/>
    <s v="2024-12-12"/>
    <s v="08:50:49"/>
    <s v="2"/>
    <s v="2024-12-02"/>
    <s v="09:53"/>
    <s v="2024-12-12"/>
    <s v="08:46--09:11"/>
    <s v="11680571"/>
    <n v="10"/>
    <d v="1899-12-30T00:28:51"/>
    <s v="否"/>
    <n v="28.85"/>
  </r>
  <r>
    <x v="0"/>
    <x v="0"/>
    <x v="0"/>
    <x v="11"/>
    <s v="2024-12-12"/>
    <s v="09:19:40"/>
    <s v="2"/>
    <s v="2024-12-03"/>
    <s v="16:40"/>
    <s v="2024-12-12"/>
    <s v="09:11--09:41"/>
    <s v="11686624"/>
    <n v="9"/>
    <d v="1899-12-30T00:28:01"/>
    <s v="否"/>
    <n v="28.02"/>
  </r>
  <r>
    <x v="0"/>
    <x v="0"/>
    <x v="0"/>
    <x v="11"/>
    <s v="2024-12-12"/>
    <s v="09:47:41"/>
    <s v="2"/>
    <s v="2024-12-04"/>
    <s v="16:11"/>
    <s v="2024-12-12"/>
    <s v="09:41--10:11"/>
    <s v="11689926"/>
    <n v="8"/>
    <d v="1899-12-30T00:31:31"/>
    <s v="否"/>
    <n v="31.52"/>
  </r>
  <r>
    <x v="0"/>
    <x v="0"/>
    <x v="0"/>
    <x v="11"/>
    <s v="2024-12-12"/>
    <s v="10:19:12"/>
    <s v="2"/>
    <s v="2024-12-04"/>
    <s v="16:29"/>
    <s v="2024-12-12"/>
    <s v="10:11--10:41"/>
    <s v="11689978"/>
    <n v="8"/>
    <d v="1899-12-30T00:30:21"/>
    <s v="否"/>
    <n v="30.35"/>
  </r>
  <r>
    <x v="0"/>
    <x v="0"/>
    <x v="4"/>
    <x v="12"/>
    <s v="2024-12-12"/>
    <s v="10:49:33"/>
    <s v="2"/>
    <s v="2024-12-05"/>
    <s v="14:40"/>
    <s v="2024-12-12"/>
    <s v="10:41--11:16"/>
    <s v="11692823"/>
    <n v="7"/>
    <d v="1899-12-30T00:44:05"/>
    <s v="否"/>
    <n v="44.08"/>
  </r>
  <r>
    <x v="0"/>
    <x v="0"/>
    <x v="0"/>
    <x v="11"/>
    <s v="2024-12-12"/>
    <s v="11:33:38"/>
    <s v="2"/>
    <s v="2024-12-06"/>
    <s v="09:41"/>
    <s v="2024-12-12"/>
    <s v="11:46--12:16"/>
    <s v="11694534"/>
    <n v="6"/>
    <d v="1899-12-30T00:29:04"/>
    <s v="否"/>
    <n v="29.07"/>
  </r>
  <r>
    <x v="0"/>
    <x v="0"/>
    <x v="2"/>
    <x v="18"/>
    <s v="2024-12-12"/>
    <s v="12:23:41"/>
    <s v="2"/>
    <s v="2024-12-06"/>
    <s v="14:49"/>
    <s v="2024-12-12"/>
    <s v="12:16--12:44"/>
    <s v="11696342"/>
    <n v="6"/>
    <d v="1899-12-30T00:39:28"/>
    <s v="否"/>
    <n v="39.47"/>
  </r>
  <r>
    <x v="1"/>
    <x v="0"/>
    <x v="5"/>
    <x v="9"/>
    <s v="2024-12-12"/>
    <s v="13:03:09"/>
    <s v="1"/>
    <s v="2024-12-12"/>
    <s v="11:14"/>
    <s v="2024-12-12"/>
    <s v="13:00--13:08"/>
    <s v="11713208"/>
    <n v="0"/>
    <d v="1899-12-30T00:05:46"/>
    <s v="否"/>
    <n v="5.77"/>
  </r>
  <r>
    <x v="1"/>
    <x v="0"/>
    <x v="0"/>
    <x v="1"/>
    <s v="2024-12-12"/>
    <s v="13:08:55"/>
    <s v="1"/>
    <s v="2024-12-12"/>
    <s v="11:14"/>
    <s v="2024-12-12"/>
    <s v="13:00--13:11"/>
    <s v="11713207"/>
    <n v="0"/>
    <d v="1899-12-30T00:24:52"/>
    <s v="否"/>
    <n v="24.87"/>
  </r>
  <r>
    <x v="0"/>
    <x v="0"/>
    <x v="1"/>
    <x v="2"/>
    <s v="2024-12-12"/>
    <s v="16:25:49"/>
    <s v="1"/>
    <s v="2024-12-04"/>
    <s v="16:31"/>
    <s v="2024-12-12"/>
    <s v="17:22--17:42"/>
    <s v="11689986"/>
    <n v="8"/>
    <d v="1899-12-30T00:20:55"/>
    <s v="否"/>
    <n v="20.92"/>
  </r>
  <r>
    <x v="1"/>
    <x v="0"/>
    <x v="0"/>
    <x v="1"/>
    <s v="2024-12-12"/>
    <s v="16:46:44"/>
    <s v="1"/>
    <s v="2024-12-12"/>
    <s v="15:57"/>
    <s v="2024-12-12"/>
    <s v="16:40--16:51"/>
    <s v="11714572"/>
    <n v="0"/>
    <d v="1899-12-30T00:14:01"/>
    <s v="否"/>
    <n v="14.02"/>
  </r>
  <r>
    <x v="0"/>
    <x v="0"/>
    <x v="2"/>
    <x v="5"/>
    <s v="2024-12-12"/>
    <s v="17:00:45"/>
    <s v="1"/>
    <s v="2024-12-04"/>
    <s v="15:09"/>
    <s v="2024-12-12"/>
    <s v="17:00--17:22"/>
    <s v="11689638"/>
    <n v="8"/>
    <d v="1899-12-30T00:28:35"/>
    <s v="否"/>
    <n v="28.58"/>
  </r>
  <r>
    <x v="0"/>
    <x v="0"/>
    <x v="2"/>
    <x v="3"/>
    <s v="2024-12-12"/>
    <s v="17:29:20"/>
    <s v="1"/>
    <s v="2024-11-28"/>
    <s v="10:13"/>
    <s v="2024-12-12"/>
    <s v="18:00--18:20"/>
    <s v="11670494"/>
    <n v="14"/>
    <d v="1899-12-30T00:26:21"/>
    <s v="否"/>
    <n v="26.35"/>
  </r>
  <r>
    <x v="0"/>
    <x v="0"/>
    <x v="1"/>
    <x v="2"/>
    <s v="2024-12-12"/>
    <s v="17:55:41"/>
    <s v="1"/>
    <s v="2024-12-11"/>
    <s v="14:10"/>
    <s v="2024-12-12"/>
    <s v="18:40--19:00"/>
    <s v="11710423"/>
    <n v="1"/>
    <d v="1899-12-30T00:22:15"/>
    <s v="否"/>
    <n v="22.25"/>
  </r>
  <r>
    <x v="0"/>
    <x v="0"/>
    <x v="1"/>
    <x v="15"/>
    <s v="2024-12-12"/>
    <s v="18:17:56"/>
    <s v="1"/>
    <s v="2024-12-02"/>
    <s v="08:23"/>
    <s v="2024-12-12"/>
    <s v="18:20--18:40"/>
    <s v="11679989"/>
    <n v="10"/>
    <d v="1899-12-30T00:19:50"/>
    <s v="否"/>
    <n v="19.829999999999998"/>
  </r>
  <r>
    <x v="0"/>
    <x v="0"/>
    <x v="1"/>
    <x v="4"/>
    <s v="2024-12-12"/>
    <s v="18:37:46"/>
    <s v="1"/>
    <s v="2024-12-02"/>
    <s v="10:09"/>
    <s v="2024-12-12"/>
    <s v="19:26--19:46"/>
    <s v="11680697"/>
    <n v="10"/>
    <d v="1899-12-30T00:28:14"/>
    <s v="否"/>
    <n v="28.23"/>
  </r>
  <r>
    <x v="0"/>
    <x v="0"/>
    <x v="2"/>
    <x v="5"/>
    <s v="2024-12-12"/>
    <s v="19:06:00"/>
    <s v="1"/>
    <s v="2024-12-01"/>
    <s v="11:43"/>
    <s v="2024-12-12"/>
    <s v="19:04--19:26"/>
    <s v="11678755"/>
    <n v="11"/>
    <d v="1899-12-30T00:26:00"/>
    <s v="否"/>
    <n v="26"/>
  </r>
  <r>
    <x v="1"/>
    <x v="0"/>
    <x v="0"/>
    <x v="1"/>
    <s v="2024-12-12"/>
    <s v="19:32:00"/>
    <s v="1"/>
    <s v="2024-12-12"/>
    <s v="18:48"/>
    <s v="2024-12-12"/>
    <s v="19:20--19:31"/>
    <s v="11714920"/>
    <n v="0"/>
    <d v="1899-12-30T00:13:27"/>
    <s v="否"/>
    <n v="13.45"/>
  </r>
  <r>
    <x v="1"/>
    <x v="0"/>
    <x v="5"/>
    <x v="9"/>
    <s v="2024-12-12"/>
    <s v="19:45:27"/>
    <s v="1"/>
    <s v="2024-12-12"/>
    <s v="19:17"/>
    <s v="2024-12-12"/>
    <s v="19:40--19:48"/>
    <s v="11714958"/>
    <n v="0"/>
    <d v="1899-12-30T00:06:47"/>
    <s v="否"/>
    <n v="6.78"/>
  </r>
  <r>
    <x v="1"/>
    <x v="0"/>
    <x v="0"/>
    <x v="1"/>
    <s v="2024-12-12"/>
    <s v="19:52:14"/>
    <s v="1"/>
    <s v="2024-12-12"/>
    <s v="19:17"/>
    <s v="2024-12-12"/>
    <s v="19:40--19:51"/>
    <s v="11714959"/>
    <n v="0"/>
    <d v="1899-12-30T00:13:50"/>
    <s v="否"/>
    <n v="13.83"/>
  </r>
  <r>
    <x v="0"/>
    <x v="0"/>
    <x v="4"/>
    <x v="8"/>
    <s v="2024-12-12"/>
    <s v="20:06:04"/>
    <s v="1"/>
    <s v="2024-12-02"/>
    <s v="12:19"/>
    <s v="2024-12-12"/>
    <s v="19:46--19:58"/>
    <s v="11681431"/>
    <n v="10"/>
    <d v="1899-12-30T00:18:08"/>
    <s v="否"/>
    <n v="18.13"/>
  </r>
  <r>
    <x v="0"/>
    <x v="0"/>
    <x v="4"/>
    <x v="8"/>
    <s v="2024-12-12"/>
    <s v="20:24:12"/>
    <s v="1"/>
    <s v="2024-12-03"/>
    <s v="09:25"/>
    <s v="2024-12-12"/>
    <s v="19:58--20:10"/>
    <s v="11684015"/>
    <n v="9"/>
    <d v="1899-12-30T00:15:55"/>
    <s v="否"/>
    <n v="15.92"/>
  </r>
  <r>
    <x v="0"/>
    <x v="0"/>
    <x v="4"/>
    <x v="8"/>
    <s v="2024-12-12"/>
    <s v="20:40:07"/>
    <s v="1"/>
    <s v="2024-12-02"/>
    <s v="16:21"/>
    <s v="2024-12-12"/>
    <s v="20:10--20:22"/>
    <s v="11682843"/>
    <n v="10"/>
    <d v="1899-12-30T00:16:03"/>
    <s v="否"/>
    <n v="16.05"/>
  </r>
  <r>
    <x v="0"/>
    <x v="0"/>
    <x v="4"/>
    <x v="8"/>
    <s v="2024-12-12"/>
    <s v="20:56:10"/>
    <s v="1"/>
    <s v="2024-12-03"/>
    <s v="14:10"/>
    <s v="2024-12-12"/>
    <s v="20:46--20:58"/>
    <s v="11685720"/>
    <n v="9"/>
    <d v="1899-12-30T00:13:37"/>
    <s v="否"/>
    <n v="13.62"/>
  </r>
  <r>
    <x v="0"/>
    <x v="0"/>
    <x v="4"/>
    <x v="8"/>
    <s v="2024-12-12"/>
    <s v="21:09:47"/>
    <s v="1"/>
    <s v="2024-12-03"/>
    <s v="10:29"/>
    <s v="2024-12-12"/>
    <s v="20:22--20:34"/>
    <s v="11684600"/>
    <n v="9"/>
    <d v="1899-12-30T00:13:23"/>
    <s v="否"/>
    <n v="13.38"/>
  </r>
  <r>
    <x v="0"/>
    <x v="0"/>
    <x v="4"/>
    <x v="8"/>
    <s v="2024-12-12"/>
    <s v="21:23:10"/>
    <s v="1"/>
    <s v="2024-12-03"/>
    <s v="15:07"/>
    <s v="2024-12-12"/>
    <s v="20:58--21:10"/>
    <s v="11686134"/>
    <n v="9"/>
    <d v="1899-12-30T00:12:33"/>
    <s v="否"/>
    <n v="12.55"/>
  </r>
  <r>
    <x v="0"/>
    <x v="0"/>
    <x v="4"/>
    <x v="8"/>
    <s v="2024-12-12"/>
    <s v="21:35:43"/>
    <s v="1"/>
    <s v="2024-12-03"/>
    <s v="11:24"/>
    <s v="2024-12-12"/>
    <s v="20:34--20:46"/>
    <s v="11685039"/>
    <n v="9"/>
    <d v="1899-12-30T00:19:14"/>
    <s v="否"/>
    <n v="19.23"/>
  </r>
  <r>
    <x v="0"/>
    <x v="0"/>
    <x v="4"/>
    <x v="8"/>
    <s v="2024-12-12"/>
    <s v="21:54:57"/>
    <s v="1"/>
    <s v="2024-12-04"/>
    <s v="08:32"/>
    <s v="2024-12-12"/>
    <s v="21:10--21:22"/>
    <s v="11687245"/>
    <n v="8"/>
    <d v="1899-12-30T00:13:17"/>
    <s v="否"/>
    <n v="13.28"/>
  </r>
  <r>
    <x v="0"/>
    <x v="0"/>
    <x v="4"/>
    <x v="8"/>
    <s v="2024-12-12"/>
    <s v="22:08:14"/>
    <s v="1"/>
    <s v="2024-12-04"/>
    <s v="09:58"/>
    <s v="2024-12-12"/>
    <s v="21:22--21:34"/>
    <s v="11687887"/>
    <n v="8"/>
    <d v="1899-12-30T00:14:55"/>
    <s v="否"/>
    <n v="14.92"/>
  </r>
  <r>
    <x v="0"/>
    <x v="0"/>
    <x v="5"/>
    <x v="9"/>
    <s v="2024-12-12"/>
    <s v="22:23:09"/>
    <s v="1"/>
    <s v="2024-12-05"/>
    <s v="15:48"/>
    <s v="2024-12-12"/>
    <s v="21:52--22:00"/>
    <s v="11693234"/>
    <n v="7"/>
    <d v="1899-12-30T00:06:22"/>
    <s v="否"/>
    <n v="6.37"/>
  </r>
  <r>
    <x v="0"/>
    <x v="0"/>
    <x v="0"/>
    <x v="1"/>
    <s v="2024-12-12"/>
    <s v="22:29:31"/>
    <s v="1"/>
    <s v="2024-12-05"/>
    <s v="15:48"/>
    <s v="2024-12-12"/>
    <s v="21:40--21:52"/>
    <s v="11693233"/>
    <n v="7"/>
    <d v="1899-12-30T00:10:03"/>
    <s v="否"/>
    <n v="10.050000000000001"/>
  </r>
  <r>
    <x v="0"/>
    <x v="0"/>
    <x v="0"/>
    <x v="1"/>
    <s v="2024-12-12"/>
    <s v="22:39:34"/>
    <s v="1"/>
    <s v="2024-12-06"/>
    <s v="20:29"/>
    <s v="2024-12-12"/>
    <s v="22:00--22:40"/>
    <s v="11696992"/>
    <n v="6"/>
    <n v="-0.647511574074074"/>
    <s v="否"/>
    <m/>
  </r>
  <r>
    <x v="0"/>
    <x v="0"/>
    <x v="1"/>
    <x v="4"/>
    <s v="2024-12-13"/>
    <s v="07:07:09"/>
    <s v="1"/>
    <s v="2024-11-20"/>
    <s v="13:50"/>
    <s v="2024-12-13"/>
    <s v="07:30--07:50"/>
    <s v="11645662"/>
    <n v="23"/>
    <d v="1899-12-30T00:17:19"/>
    <s v="否"/>
    <n v="17.32"/>
  </r>
  <r>
    <x v="0"/>
    <x v="0"/>
    <x v="0"/>
    <x v="10"/>
    <s v="2024-12-13"/>
    <s v="07:24:28"/>
    <s v="1"/>
    <s v="2024-12-05"/>
    <s v="15:38"/>
    <s v="2024-12-13"/>
    <s v="07:50--08:03"/>
    <s v="11693173"/>
    <n v="8"/>
    <d v="1899-12-30T00:44:15"/>
    <s v="否"/>
    <n v="44.25"/>
  </r>
  <r>
    <x v="0"/>
    <x v="0"/>
    <x v="1"/>
    <x v="25"/>
    <s v="2024-12-13"/>
    <s v="08:08:43"/>
    <s v="2"/>
    <s v="2024-11-25"/>
    <s v="13:25"/>
    <s v="2024-12-13"/>
    <s v="08:10--08:35"/>
    <s v="11660598"/>
    <n v="18"/>
    <d v="1899-12-30T00:31:05"/>
    <s v="否"/>
    <n v="31.08"/>
  </r>
  <r>
    <x v="0"/>
    <x v="0"/>
    <x v="0"/>
    <x v="13"/>
    <s v="2024-12-13"/>
    <s v="08:39:48"/>
    <s v="2"/>
    <s v="2024-12-10"/>
    <s v="14:38"/>
    <s v="2024-12-13"/>
    <s v="08:35--08:53"/>
    <s v="11707046"/>
    <n v="3"/>
    <d v="1899-12-30T00:23:21"/>
    <s v="否"/>
    <n v="23.35"/>
  </r>
  <r>
    <x v="0"/>
    <x v="0"/>
    <x v="0"/>
    <x v="13"/>
    <s v="2024-12-13"/>
    <s v="09:03:09"/>
    <s v="2"/>
    <s v="2024-12-03"/>
    <s v="10:56"/>
    <s v="2024-12-13"/>
    <s v="09:00--09:18"/>
    <s v="11684818"/>
    <n v="10"/>
    <d v="1899-12-30T00:27:47"/>
    <s v="否"/>
    <n v="27.78"/>
  </r>
  <r>
    <x v="1"/>
    <x v="0"/>
    <x v="0"/>
    <x v="13"/>
    <s v="2024-12-13"/>
    <s v="09:30:56"/>
    <s v="2"/>
    <s v="2024-12-13"/>
    <s v="07:16"/>
    <s v="2024-12-13"/>
    <s v="09:20--09:36"/>
    <s v="11715158"/>
    <n v="0"/>
    <d v="1899-12-30T00:21:45"/>
    <s v="否"/>
    <n v="21.75"/>
  </r>
  <r>
    <x v="0"/>
    <x v="0"/>
    <x v="5"/>
    <x v="26"/>
    <s v="2024-12-13"/>
    <s v="09:52:41"/>
    <s v="2"/>
    <s v="2024-12-06"/>
    <s v="16:10"/>
    <s v="2024-12-13"/>
    <s v="10:13--10:38"/>
    <s v="11696725"/>
    <n v="7"/>
    <d v="1899-12-30T00:25:29"/>
    <s v="否"/>
    <n v="25.48"/>
  </r>
  <r>
    <x v="0"/>
    <x v="0"/>
    <x v="1"/>
    <x v="27"/>
    <s v="2024-12-13"/>
    <s v="10:18:10"/>
    <s v="2"/>
    <s v="2024-12-12"/>
    <s v="12:13"/>
    <s v="2024-12-13"/>
    <s v="10:38--11:03"/>
    <s v="11713513"/>
    <n v="1"/>
    <d v="1899-12-30T00:29:18"/>
    <s v="否"/>
    <n v="29.3"/>
  </r>
  <r>
    <x v="1"/>
    <x v="0"/>
    <x v="0"/>
    <x v="1"/>
    <s v="2024-12-13"/>
    <s v="10:47:28"/>
    <s v="1"/>
    <s v="2024-12-13"/>
    <s v="10:18"/>
    <s v="2024-12-13"/>
    <s v="10:40--10:51"/>
    <s v="11716175"/>
    <n v="0"/>
    <d v="1899-12-30T00:12:17"/>
    <s v="否"/>
    <n v="12.28"/>
  </r>
  <r>
    <x v="0"/>
    <x v="0"/>
    <x v="0"/>
    <x v="11"/>
    <s v="2024-12-13"/>
    <s v="10:59:45"/>
    <s v="2"/>
    <s v="2024-12-06"/>
    <s v="16:27"/>
    <s v="2024-12-13"/>
    <s v="11:03--11:33"/>
    <s v="11696784"/>
    <n v="7"/>
    <d v="1899-12-30T00:25:38"/>
    <s v="否"/>
    <n v="25.63"/>
  </r>
  <r>
    <x v="0"/>
    <x v="0"/>
    <x v="0"/>
    <x v="11"/>
    <s v="2024-12-13"/>
    <s v="11:25:23"/>
    <s v="2"/>
    <s v="2024-12-09"/>
    <s v="14:44"/>
    <s v="2024-12-13"/>
    <s v="11:33--12:03"/>
    <s v="11703167"/>
    <n v="4"/>
    <d v="1899-12-30T00:26:25"/>
    <s v="否"/>
    <n v="26.42"/>
  </r>
  <r>
    <x v="0"/>
    <x v="0"/>
    <x v="0"/>
    <x v="11"/>
    <s v="2024-12-13"/>
    <s v="11:51:48"/>
    <s v="2"/>
    <s v="2024-12-07"/>
    <s v="12:32"/>
    <s v="2024-12-13"/>
    <s v="12:03--12:33"/>
    <s v="11697928"/>
    <n v="6"/>
    <d v="1899-12-30T00:32:53"/>
    <s v="否"/>
    <n v="32.880000000000003"/>
  </r>
  <r>
    <x v="0"/>
    <x v="0"/>
    <x v="0"/>
    <x v="13"/>
    <s v="2024-12-13"/>
    <s v="12:24:41"/>
    <s v="2"/>
    <s v="2024-12-09"/>
    <s v="09:44"/>
    <s v="2024-12-13"/>
    <s v="12:33--12:51"/>
    <s v="11701294"/>
    <n v="4"/>
    <d v="1899-12-30T00:23:40"/>
    <s v="否"/>
    <n v="23.67"/>
  </r>
  <r>
    <x v="1"/>
    <x v="0"/>
    <x v="5"/>
    <x v="9"/>
    <s v="2024-12-13"/>
    <s v="12:48:21"/>
    <s v="1"/>
    <s v="2024-12-13"/>
    <s v="12:30"/>
    <s v="2024-12-13"/>
    <s v="12:40--12:46"/>
    <s v="11716909"/>
    <n v="0"/>
    <d v="1899-12-30T00:06:02"/>
    <s v="否"/>
    <n v="6.03"/>
  </r>
  <r>
    <x v="1"/>
    <x v="0"/>
    <x v="0"/>
    <x v="1"/>
    <s v="2024-12-13"/>
    <s v="12:54:23"/>
    <s v="1"/>
    <s v="2024-12-13"/>
    <s v="12:30"/>
    <s v="2024-12-13"/>
    <s v="12:40--12:51"/>
    <s v="11716910"/>
    <n v="0"/>
    <d v="1899-12-30T00:16:02"/>
    <s v="否"/>
    <n v="16.03"/>
  </r>
  <r>
    <x v="0"/>
    <x v="0"/>
    <x v="5"/>
    <x v="9"/>
    <s v="2024-12-13"/>
    <s v="13:10:25"/>
    <s v="1"/>
    <s v="2024-12-12"/>
    <s v="10:43"/>
    <s v="2024-12-13"/>
    <s v="13:20--13:26"/>
    <s v="11712978"/>
    <n v="1"/>
    <d v="1899-12-30T00:05:49"/>
    <s v="否"/>
    <n v="5.82"/>
  </r>
  <r>
    <x v="0"/>
    <x v="0"/>
    <x v="0"/>
    <x v="0"/>
    <s v="2024-12-13"/>
    <s v="13:16:14"/>
    <s v="1"/>
    <s v="2024-12-12"/>
    <s v="10:40"/>
    <s v="2024-12-13"/>
    <s v="13:00--13:20"/>
    <s v="11712940"/>
    <n v="1"/>
    <d v="1899-12-30T00:16:27"/>
    <s v="否"/>
    <n v="16.45"/>
  </r>
  <r>
    <x v="1"/>
    <x v="0"/>
    <x v="5"/>
    <x v="9"/>
    <s v="2024-12-13"/>
    <s v="15:01:36"/>
    <s v="1"/>
    <s v="2024-12-13"/>
    <s v="14:42"/>
    <s v="2024-12-13"/>
    <s v="15:00--15:06"/>
    <s v="11717673"/>
    <n v="0"/>
    <d v="1899-12-30T00:06:51"/>
    <s v="否"/>
    <n v="6.85"/>
  </r>
  <r>
    <x v="1"/>
    <x v="0"/>
    <x v="0"/>
    <x v="1"/>
    <s v="2024-12-13"/>
    <s v="15:08:27"/>
    <s v="1"/>
    <s v="2024-12-13"/>
    <s v="14:42"/>
    <s v="2024-12-13"/>
    <s v="15:00--15:11"/>
    <s v="11717674"/>
    <n v="0"/>
    <d v="1899-12-30T00:12:40"/>
    <s v="否"/>
    <n v="12.67"/>
  </r>
  <r>
    <x v="1"/>
    <x v="0"/>
    <x v="0"/>
    <x v="1"/>
    <s v="2024-12-13"/>
    <s v="15:45:03"/>
    <s v="1"/>
    <s v="2024-12-13"/>
    <s v="15:39"/>
    <s v="2024-12-13"/>
    <s v="15:40--15:51"/>
    <s v="11718000"/>
    <n v="0"/>
    <d v="1899-12-30T00:12:39"/>
    <s v="否"/>
    <n v="12.65"/>
  </r>
  <r>
    <x v="1"/>
    <x v="0"/>
    <x v="0"/>
    <x v="1"/>
    <s v="2024-12-13"/>
    <s v="15:57:42"/>
    <s v="1"/>
    <s v="2024-12-13"/>
    <s v="15:37"/>
    <s v="2024-12-13"/>
    <s v="16:00--16:12"/>
    <s v="11717995"/>
    <n v="0"/>
    <d v="1899-12-30T00:11:39"/>
    <s v="否"/>
    <n v="11.65"/>
  </r>
  <r>
    <x v="1"/>
    <x v="0"/>
    <x v="5"/>
    <x v="9"/>
    <s v="2024-12-13"/>
    <s v="16:09:21"/>
    <s v="1"/>
    <s v="2024-12-13"/>
    <s v="15:40"/>
    <s v="2024-12-13"/>
    <s v="15:40--15:46"/>
    <s v="11718002"/>
    <n v="0"/>
    <d v="1899-12-30T00:06:20"/>
    <s v="否"/>
    <n v="6.33"/>
  </r>
  <r>
    <x v="1"/>
    <x v="0"/>
    <x v="0"/>
    <x v="1"/>
    <s v="2024-12-13"/>
    <s v="16:15:41"/>
    <s v="1"/>
    <s v="2024-12-13"/>
    <s v="15:40"/>
    <s v="2024-12-13"/>
    <s v="15:40--15:51"/>
    <s v="11718004"/>
    <n v="0"/>
    <d v="1899-12-30T00:13:19"/>
    <s v="否"/>
    <n v="13.32"/>
  </r>
  <r>
    <x v="0"/>
    <x v="0"/>
    <x v="2"/>
    <x v="5"/>
    <s v="2024-12-13"/>
    <s v="16:29:00"/>
    <s v="1"/>
    <s v="2024-12-13"/>
    <s v="11:14"/>
    <s v="2024-12-13"/>
    <s v="17:44--18:00"/>
    <s v="11716645"/>
    <n v="0"/>
    <d v="1899-12-30T00:28:27"/>
    <s v="否"/>
    <n v="28.45"/>
  </r>
  <r>
    <x v="0"/>
    <x v="0"/>
    <x v="1"/>
    <x v="20"/>
    <s v="2024-12-13"/>
    <s v="16:57:27"/>
    <s v="1"/>
    <s v="2024-12-02"/>
    <s v="09:43"/>
    <s v="2024-12-13"/>
    <s v="19:02--19:22"/>
    <s v="11680499"/>
    <n v="11"/>
    <d v="1899-12-30T00:18:42"/>
    <s v="否"/>
    <n v="18.7"/>
  </r>
  <r>
    <x v="0"/>
    <x v="0"/>
    <x v="2"/>
    <x v="5"/>
    <s v="2024-12-13"/>
    <s v="17:16:09"/>
    <s v="1"/>
    <s v="2024-12-05"/>
    <s v="10:15"/>
    <s v="2024-12-13"/>
    <s v="17:22--17:44"/>
    <s v="11691520"/>
    <n v="8"/>
    <d v="1899-12-30T00:30:20"/>
    <s v="否"/>
    <n v="30.33"/>
  </r>
  <r>
    <x v="0"/>
    <x v="0"/>
    <x v="2"/>
    <x v="28"/>
    <s v="2024-12-13"/>
    <s v="17:46:29"/>
    <s v="1"/>
    <s v="2024-12-02"/>
    <s v="09:36"/>
    <s v="2024-12-13"/>
    <s v="18:40--19:02"/>
    <s v="11680443"/>
    <n v="11"/>
    <d v="1899-12-30T00:20:36"/>
    <s v="否"/>
    <n v="20.6"/>
  </r>
  <r>
    <x v="0"/>
    <x v="0"/>
    <x v="1"/>
    <x v="20"/>
    <s v="2024-12-13"/>
    <s v="18:07:05"/>
    <s v="1"/>
    <s v="2024-11-20"/>
    <s v="08:22"/>
    <s v="2024-12-13"/>
    <s v="18:00--18:20"/>
    <s v="11643202"/>
    <n v="23"/>
    <d v="1899-12-30T00:22:26"/>
    <s v="否"/>
    <n v="22.43"/>
  </r>
  <r>
    <x v="0"/>
    <x v="0"/>
    <x v="1"/>
    <x v="15"/>
    <s v="2024-12-13"/>
    <s v="18:29:31"/>
    <s v="1"/>
    <s v="2024-12-02"/>
    <s v="09:04"/>
    <s v="2024-12-13"/>
    <s v="18:20--18:40"/>
    <s v="11680169"/>
    <n v="11"/>
    <d v="1899-12-30T00:25:56"/>
    <s v="否"/>
    <n v="25.93"/>
  </r>
  <r>
    <x v="0"/>
    <x v="0"/>
    <x v="1"/>
    <x v="24"/>
    <s v="2024-12-13"/>
    <s v="18:55:27"/>
    <s v="1"/>
    <s v="2024-12-02"/>
    <s v="10:28"/>
    <s v="2024-12-13"/>
    <s v="19:22--19:42"/>
    <s v="11680872"/>
    <n v="11"/>
    <d v="1899-12-30T00:27:16"/>
    <s v="否"/>
    <n v="27.27"/>
  </r>
  <r>
    <x v="0"/>
    <x v="0"/>
    <x v="4"/>
    <x v="8"/>
    <s v="2024-12-13"/>
    <s v="19:22:43"/>
    <s v="1"/>
    <s v="2024-12-01"/>
    <s v="07:32"/>
    <s v="2024-12-13"/>
    <s v="20:00--20:12"/>
    <s v="11677913"/>
    <n v="12"/>
    <d v="1899-12-30T00:26:22"/>
    <s v="否"/>
    <n v="26.37"/>
  </r>
  <r>
    <x v="0"/>
    <x v="0"/>
    <x v="1"/>
    <x v="4"/>
    <s v="2024-12-13"/>
    <s v="19:49:05"/>
    <s v="1"/>
    <s v="2024-12-13"/>
    <s v="10:20"/>
    <s v="2024-12-13"/>
    <s v="19:42--20:00"/>
    <s v="11716203"/>
    <n v="0"/>
    <d v="1899-12-30T00:21:48"/>
    <s v="否"/>
    <n v="21.8"/>
  </r>
  <r>
    <x v="0"/>
    <x v="0"/>
    <x v="4"/>
    <x v="8"/>
    <s v="2024-12-13"/>
    <s v="20:10:53"/>
    <s v="1"/>
    <s v="2024-12-03"/>
    <s v="11:28"/>
    <s v="2024-12-13"/>
    <s v="20:12--20:24"/>
    <s v="11685036"/>
    <n v="10"/>
    <d v="1899-12-30T00:16:12"/>
    <s v="否"/>
    <n v="16.2"/>
  </r>
  <r>
    <x v="0"/>
    <x v="0"/>
    <x v="4"/>
    <x v="8"/>
    <s v="2024-12-13"/>
    <s v="20:27:05"/>
    <s v="1"/>
    <s v="2024-12-03"/>
    <s v="14:37"/>
    <s v="2024-12-13"/>
    <s v="20:24--20:36"/>
    <s v="11685949"/>
    <n v="10"/>
    <d v="1899-12-30T00:15:30"/>
    <s v="否"/>
    <n v="15.5"/>
  </r>
  <r>
    <x v="0"/>
    <x v="0"/>
    <x v="4"/>
    <x v="8"/>
    <s v="2024-12-13"/>
    <s v="20:42:35"/>
    <s v="1"/>
    <s v="2024-12-03"/>
    <s v="15:42"/>
    <s v="2024-12-13"/>
    <s v="20:36--20:48"/>
    <s v="11686359"/>
    <n v="10"/>
    <d v="1899-12-30T00:19:29"/>
    <s v="否"/>
    <n v="19.48"/>
  </r>
  <r>
    <x v="0"/>
    <x v="0"/>
    <x v="4"/>
    <x v="8"/>
    <s v="2024-12-13"/>
    <s v="21:02:04"/>
    <s v="1"/>
    <s v="2024-12-03"/>
    <s v="17:16"/>
    <s v="2024-12-13"/>
    <s v="20:48--21:00"/>
    <s v="11686708"/>
    <n v="10"/>
    <d v="1899-12-30T00:16:31"/>
    <s v="否"/>
    <n v="16.52"/>
  </r>
  <r>
    <x v="0"/>
    <x v="0"/>
    <x v="3"/>
    <x v="7"/>
    <s v="2024-12-13"/>
    <s v="21:18:35"/>
    <s v="1"/>
    <s v="2024-12-03"/>
    <s v="17:16"/>
    <s v="2024-12-13"/>
    <s v="21:00--21:12"/>
    <s v="11686709"/>
    <n v="10"/>
    <d v="1899-12-30T00:15:02"/>
    <s v="否"/>
    <n v="15.03"/>
  </r>
  <r>
    <x v="0"/>
    <x v="0"/>
    <x v="4"/>
    <x v="8"/>
    <s v="2024-12-13"/>
    <s v="21:33:37"/>
    <s v="1"/>
    <s v="2024-12-04"/>
    <s v="13:55"/>
    <s v="2024-12-13"/>
    <s v="21:48--22:00"/>
    <s v="11689132"/>
    <n v="9"/>
    <d v="1899-12-30T00:24:33"/>
    <s v="否"/>
    <n v="24.55"/>
  </r>
  <r>
    <x v="0"/>
    <x v="0"/>
    <x v="4"/>
    <x v="8"/>
    <s v="2024-12-13"/>
    <s v="21:58:10"/>
    <s v="1"/>
    <s v="2024-12-04"/>
    <s v="09:41"/>
    <s v="2024-12-13"/>
    <s v="21:12--21:24"/>
    <s v="11687745"/>
    <n v="9"/>
    <d v="1899-12-30T00:14:04"/>
    <s v="否"/>
    <n v="14.07"/>
  </r>
  <r>
    <x v="0"/>
    <x v="0"/>
    <x v="4"/>
    <x v="8"/>
    <s v="2024-12-13"/>
    <s v="22:12:14"/>
    <s v="1"/>
    <s v="2024-12-04"/>
    <s v="10:40"/>
    <s v="2024-12-13"/>
    <s v="21:24--21:36"/>
    <s v="11688246"/>
    <n v="9"/>
    <d v="1899-12-30T00:11:14"/>
    <s v="否"/>
    <n v="11.23"/>
  </r>
  <r>
    <x v="0"/>
    <x v="0"/>
    <x v="4"/>
    <x v="8"/>
    <s v="2024-12-13"/>
    <s v="22:23:28"/>
    <s v="1"/>
    <s v="2024-12-04"/>
    <s v="11:04"/>
    <s v="2024-12-13"/>
    <s v="21:36--21:48"/>
    <s v="11688412"/>
    <n v="9"/>
    <d v="1899-12-30T00:11:46"/>
    <s v="否"/>
    <n v="11.77"/>
  </r>
  <r>
    <x v="0"/>
    <x v="0"/>
    <x v="0"/>
    <x v="1"/>
    <s v="2024-12-13"/>
    <s v="22:35:14"/>
    <s v="1"/>
    <s v="2024-12-12"/>
    <s v="21:28"/>
    <s v="2024-12-13"/>
    <s v="22:00--22:20"/>
    <s v="11715063"/>
    <n v="1"/>
    <n v="-0.46937500000000004"/>
    <s v="否"/>
    <m/>
  </r>
  <r>
    <x v="1"/>
    <x v="0"/>
    <x v="5"/>
    <x v="9"/>
    <s v="2024-12-15"/>
    <s v="11:19:20"/>
    <s v="1"/>
    <s v="2024-12-15"/>
    <s v="10:46"/>
    <s v="2024-12-15"/>
    <s v="11:20--11:26"/>
    <s v="11720743"/>
    <n v="0"/>
    <d v="1899-12-30T00:06:24"/>
    <s v="否"/>
    <n v="6.4"/>
  </r>
  <r>
    <x v="1"/>
    <x v="0"/>
    <x v="0"/>
    <x v="1"/>
    <s v="2024-12-15"/>
    <s v="11:25:44"/>
    <s v="1"/>
    <s v="2024-12-15"/>
    <s v="10:46"/>
    <s v="2024-12-15"/>
    <s v="11:20--11:31"/>
    <s v="11720741"/>
    <n v="0"/>
    <d v="1899-12-30T00:12:51"/>
    <s v="否"/>
    <n v="12.85"/>
  </r>
  <r>
    <x v="0"/>
    <x v="0"/>
    <x v="3"/>
    <x v="7"/>
    <s v="2024-12-15"/>
    <s v="11:38:35"/>
    <s v="1"/>
    <s v="2024-11-29"/>
    <s v="14:00"/>
    <s v="2024-12-15"/>
    <s v="11:44--11:56"/>
    <s v="11675045"/>
    <n v="16"/>
    <d v="1899-12-30T00:11:22"/>
    <s v="否"/>
    <n v="11.37"/>
  </r>
  <r>
    <x v="0"/>
    <x v="0"/>
    <x v="3"/>
    <x v="6"/>
    <s v="2024-12-15"/>
    <s v="11:49:57"/>
    <s v="1"/>
    <s v="2024-11-29"/>
    <s v="14:00"/>
    <s v="2024-12-15"/>
    <s v="11:56--12:08"/>
    <s v="11675048"/>
    <n v="16"/>
    <d v="1899-12-30T00:12:39"/>
    <s v="否"/>
    <n v="12.65"/>
  </r>
  <r>
    <x v="0"/>
    <x v="0"/>
    <x v="3"/>
    <x v="6"/>
    <s v="2024-12-15"/>
    <s v="12:02:36"/>
    <s v="1"/>
    <s v="2024-11-29"/>
    <s v="14:20"/>
    <s v="2024-12-15"/>
    <s v="12:08--12:20"/>
    <s v="11675211"/>
    <n v="16"/>
    <d v="1899-12-30T00:12:53"/>
    <s v="否"/>
    <n v="12.88"/>
  </r>
  <r>
    <x v="0"/>
    <x v="0"/>
    <x v="3"/>
    <x v="7"/>
    <s v="2024-12-15"/>
    <s v="12:15:29"/>
    <s v="1"/>
    <s v="2024-11-29"/>
    <s v="14:20"/>
    <s v="2024-12-15"/>
    <s v="12:20--12:32"/>
    <s v="11675213"/>
    <n v="16"/>
    <d v="1899-12-30T00:15:40"/>
    <s v="否"/>
    <n v="15.67"/>
  </r>
  <r>
    <x v="0"/>
    <x v="0"/>
    <x v="3"/>
    <x v="7"/>
    <s v="2024-12-15"/>
    <s v="12:31:09"/>
    <s v="1"/>
    <s v="2024-11-29"/>
    <s v="15:05"/>
    <s v="2024-12-15"/>
    <s v="12:44--12:56"/>
    <s v="11675496"/>
    <n v="16"/>
    <d v="1899-12-30T00:12:49"/>
    <s v="否"/>
    <n v="12.82"/>
  </r>
  <r>
    <x v="0"/>
    <x v="0"/>
    <x v="3"/>
    <x v="7"/>
    <s v="2024-12-15"/>
    <s v="12:43:58"/>
    <s v="1"/>
    <s v="2024-12-02"/>
    <s v="10:15"/>
    <s v="2024-12-15"/>
    <s v="12:32--12:44"/>
    <s v="11680742"/>
    <n v="13"/>
    <d v="1899-12-30T00:13:10"/>
    <s v="否"/>
    <n v="13.17"/>
  </r>
  <r>
    <x v="0"/>
    <x v="0"/>
    <x v="3"/>
    <x v="7"/>
    <s v="2024-12-15"/>
    <s v="12:57:08"/>
    <s v="1"/>
    <s v="2024-11-29"/>
    <s v="14:31"/>
    <s v="2024-12-15"/>
    <s v="13:12--13:24"/>
    <s v="11675300"/>
    <n v="16"/>
    <d v="1899-12-30T00:12:48"/>
    <s v="否"/>
    <n v="12.8"/>
  </r>
  <r>
    <x v="0"/>
    <x v="0"/>
    <x v="3"/>
    <x v="6"/>
    <s v="2024-12-15"/>
    <s v="13:09:56"/>
    <s v="1"/>
    <s v="2024-11-29"/>
    <s v="15:18"/>
    <s v="2024-12-15"/>
    <s v="13:24--13:36"/>
    <s v="11675553"/>
    <n v="16"/>
    <d v="1899-12-30T00:14:09"/>
    <s v="否"/>
    <n v="14.15"/>
  </r>
  <r>
    <x v="0"/>
    <x v="0"/>
    <x v="3"/>
    <x v="7"/>
    <s v="2024-12-15"/>
    <s v="13:24:05"/>
    <s v="1"/>
    <s v="2024-11-28"/>
    <s v="14:52"/>
    <s v="2024-12-15"/>
    <s v="13:00--13:12"/>
    <s v="11671960"/>
    <n v="17"/>
    <d v="1899-12-30T00:12:49"/>
    <s v="否"/>
    <n v="12.82"/>
  </r>
  <r>
    <x v="0"/>
    <x v="0"/>
    <x v="3"/>
    <x v="7"/>
    <s v="2024-12-15"/>
    <s v="13:36:54"/>
    <s v="1"/>
    <s v="2024-11-29"/>
    <s v="18:22"/>
    <s v="2024-12-15"/>
    <s v="13:48--14:00"/>
    <s v="11675972"/>
    <n v="16"/>
    <d v="1899-12-30T00:16:23"/>
    <s v="否"/>
    <n v="16.38"/>
  </r>
  <r>
    <x v="1"/>
    <x v="0"/>
    <x v="0"/>
    <x v="1"/>
    <s v="2024-12-15"/>
    <s v="13:53:17"/>
    <s v="1"/>
    <s v="2024-12-15"/>
    <s v="11:55"/>
    <s v="2024-12-15"/>
    <s v="11:45--11:56"/>
    <s v="11720907"/>
    <n v="0"/>
    <d v="1899-12-30T00:11:03"/>
    <s v="否"/>
    <n v="11.05"/>
  </r>
  <r>
    <x v="1"/>
    <x v="0"/>
    <x v="5"/>
    <x v="29"/>
    <s v="2024-12-15"/>
    <s v="14:04:20"/>
    <s v="2"/>
    <s v="2024-12-15"/>
    <s v="11:55"/>
    <s v="2024-12-15"/>
    <s v="11:45--11:58"/>
    <s v="11720906"/>
    <n v="0"/>
    <d v="1899-12-30T00:11:46"/>
    <s v="否"/>
    <n v="11.77"/>
  </r>
  <r>
    <x v="0"/>
    <x v="0"/>
    <x v="5"/>
    <x v="9"/>
    <s v="2024-12-15"/>
    <s v="14:16:06"/>
    <s v="1"/>
    <s v="2024-11-25"/>
    <s v="09:27"/>
    <s v="2024-12-15"/>
    <s v="14:52--15:00"/>
    <s v="11659250"/>
    <n v="20"/>
    <d v="1899-12-30T00:06:24"/>
    <s v="否"/>
    <n v="6.4"/>
  </r>
  <r>
    <x v="0"/>
    <x v="0"/>
    <x v="0"/>
    <x v="0"/>
    <s v="2024-12-15"/>
    <s v="14:22:30"/>
    <s v="1"/>
    <s v="2024-11-25"/>
    <s v="09:27"/>
    <s v="2024-12-15"/>
    <s v="14:38--14:52"/>
    <s v="11659249"/>
    <n v="20"/>
    <d v="1899-12-30T00:16:44"/>
    <s v="否"/>
    <n v="16.73"/>
  </r>
  <r>
    <x v="0"/>
    <x v="0"/>
    <x v="0"/>
    <x v="1"/>
    <s v="2024-12-15"/>
    <s v="14:39:14"/>
    <s v="1"/>
    <s v="2024-11-24"/>
    <s v="16:01"/>
    <s v="2024-12-15"/>
    <s v="14:23--14:38"/>
    <s v="11658265"/>
    <n v="21"/>
    <d v="1899-12-30T00:11:01"/>
    <s v="否"/>
    <n v="11.02"/>
  </r>
  <r>
    <x v="0"/>
    <x v="0"/>
    <x v="0"/>
    <x v="0"/>
    <s v="2024-12-15"/>
    <s v="14:50:15"/>
    <s v="1"/>
    <s v="2024-11-25"/>
    <s v="15:45"/>
    <s v="2024-12-15"/>
    <s v="16:36--16:50"/>
    <s v="11661689"/>
    <n v="20"/>
    <d v="1899-12-30T00:14:56"/>
    <s v="否"/>
    <n v="14.93"/>
  </r>
  <r>
    <x v="0"/>
    <x v="0"/>
    <x v="5"/>
    <x v="9"/>
    <s v="2024-12-15"/>
    <s v="15:05:11"/>
    <s v="1"/>
    <s v="2024-11-25"/>
    <s v="11:35"/>
    <s v="2024-12-15"/>
    <s v="15:43--15:51"/>
    <s v="11660230"/>
    <n v="20"/>
    <d v="1899-12-30T00:06:12"/>
    <s v="否"/>
    <n v="6.2"/>
  </r>
  <r>
    <x v="0"/>
    <x v="0"/>
    <x v="0"/>
    <x v="1"/>
    <s v="2024-12-15"/>
    <s v="15:11:23"/>
    <s v="1"/>
    <s v="2024-11-25"/>
    <s v="11:34"/>
    <s v="2024-12-15"/>
    <s v="15:28--15:43"/>
    <s v="11660228"/>
    <n v="20"/>
    <d v="1899-12-30T00:11:30"/>
    <s v="否"/>
    <n v="11.5"/>
  </r>
  <r>
    <x v="0"/>
    <x v="0"/>
    <x v="0"/>
    <x v="1"/>
    <s v="2024-12-15"/>
    <s v="15:22:53"/>
    <s v="1"/>
    <s v="2024-11-25"/>
    <s v="15:10"/>
    <s v="2024-12-15"/>
    <s v="15:51--16:06"/>
    <s v="11661361"/>
    <n v="20"/>
    <d v="1899-12-30T00:10:13"/>
    <s v="否"/>
    <n v="10.220000000000001"/>
  </r>
  <r>
    <x v="0"/>
    <x v="0"/>
    <x v="0"/>
    <x v="1"/>
    <s v="2024-12-15"/>
    <s v="15:33:06"/>
    <s v="1"/>
    <s v="2024-11-25"/>
    <s v="15:10"/>
    <s v="2024-12-15"/>
    <s v="16:06--16:21"/>
    <s v="11661443"/>
    <n v="20"/>
    <d v="1899-12-30T00:12:24"/>
    <s v="否"/>
    <n v="12.4"/>
  </r>
  <r>
    <x v="0"/>
    <x v="0"/>
    <x v="0"/>
    <x v="10"/>
    <s v="2024-12-15"/>
    <s v="15:45:30"/>
    <s v="1"/>
    <s v="2024-11-25"/>
    <s v="09:44"/>
    <s v="2024-12-15"/>
    <s v="15:00--15:13"/>
    <s v="11659364"/>
    <n v="20"/>
    <d v="1899-12-30T00:12:28"/>
    <s v="否"/>
    <n v="12.47"/>
  </r>
  <r>
    <x v="0"/>
    <x v="0"/>
    <x v="0"/>
    <x v="10"/>
    <s v="2024-12-15"/>
    <s v="15:57:58"/>
    <s v="1"/>
    <s v="2024-12-11"/>
    <s v="10:05"/>
    <s v="2024-12-15"/>
    <s v="19:05--19:18"/>
    <s v="11708985"/>
    <n v="4"/>
    <d v="1899-12-30T00:12:58"/>
    <s v="否"/>
    <n v="12.97"/>
  </r>
  <r>
    <x v="0"/>
    <x v="0"/>
    <x v="5"/>
    <x v="9"/>
    <s v="2024-12-15"/>
    <s v="16:10:56"/>
    <s v="1"/>
    <s v="2024-11-26"/>
    <s v="09:24"/>
    <s v="2024-12-15"/>
    <s v="18:24--18:32"/>
    <s v="11663074"/>
    <n v="19"/>
    <d v="1899-12-30T00:06:12"/>
    <s v="否"/>
    <n v="6.2"/>
  </r>
  <r>
    <x v="0"/>
    <x v="0"/>
    <x v="0"/>
    <x v="1"/>
    <s v="2024-12-15"/>
    <s v="16:17:08"/>
    <s v="1"/>
    <s v="2024-11-26"/>
    <s v="09:23"/>
    <s v="2024-12-15"/>
    <s v="17:42--17:57"/>
    <s v="11663061"/>
    <n v="19"/>
    <d v="1899-12-30T00:11:29"/>
    <s v="否"/>
    <n v="11.48"/>
  </r>
  <r>
    <x v="0"/>
    <x v="0"/>
    <x v="0"/>
    <x v="1"/>
    <s v="2024-12-15"/>
    <s v="16:28:37"/>
    <s v="1"/>
    <s v="2024-11-25"/>
    <s v="15:13"/>
    <s v="2024-12-15"/>
    <s v="16:21--16:36"/>
    <s v="11661463"/>
    <n v="20"/>
    <d v="1899-12-30T00:10:47"/>
    <s v="否"/>
    <n v="10.78"/>
  </r>
  <r>
    <x v="0"/>
    <x v="0"/>
    <x v="0"/>
    <x v="1"/>
    <s v="2024-12-15"/>
    <s v="16:39:24"/>
    <s v="1"/>
    <s v="2024-11-25"/>
    <s v="16:12"/>
    <s v="2024-12-15"/>
    <s v="16:50--17:05"/>
    <s v="11661871"/>
    <n v="20"/>
    <d v="1899-12-30T00:09:07"/>
    <s v="否"/>
    <n v="9.1199999999999992"/>
  </r>
  <r>
    <x v="0"/>
    <x v="0"/>
    <x v="5"/>
    <x v="9"/>
    <s v="2024-12-15"/>
    <s v="16:48:31"/>
    <s v="1"/>
    <s v="2024-11-25"/>
    <s v="16:12"/>
    <s v="2024-12-15"/>
    <s v="17:05--17:13"/>
    <s v="11661872"/>
    <n v="20"/>
    <d v="1899-12-30T00:11:09"/>
    <s v="否"/>
    <n v="11.15"/>
  </r>
  <r>
    <x v="0"/>
    <x v="0"/>
    <x v="0"/>
    <x v="0"/>
    <s v="2024-12-15"/>
    <s v="16:59:40"/>
    <s v="1"/>
    <s v="2024-11-25"/>
    <s v="18:25"/>
    <s v="2024-12-15"/>
    <s v="17:28--17:42"/>
    <s v="11662235"/>
    <n v="20"/>
    <d v="1899-12-30T00:21:52"/>
    <s v="否"/>
    <n v="21.87"/>
  </r>
  <r>
    <x v="0"/>
    <x v="0"/>
    <x v="0"/>
    <x v="1"/>
    <s v="2024-12-15"/>
    <s v="17:21:32"/>
    <s v="1"/>
    <s v="2024-11-25"/>
    <s v="11:28"/>
    <s v="2024-12-15"/>
    <s v="15:13--15:28"/>
    <s v="11660188"/>
    <n v="20"/>
    <d v="1899-12-30T00:11:39"/>
    <s v="否"/>
    <n v="11.65"/>
  </r>
  <r>
    <x v="0"/>
    <x v="0"/>
    <x v="4"/>
    <x v="8"/>
    <s v="2024-12-15"/>
    <s v="17:33:11"/>
    <s v="1"/>
    <s v="2024-12-11"/>
    <s v="14:09"/>
    <s v="2024-12-15"/>
    <s v="17:10--17:22"/>
    <s v="11710409"/>
    <n v="4"/>
    <d v="1899-12-30T00:10:44"/>
    <s v="否"/>
    <n v="10.73"/>
  </r>
  <r>
    <x v="0"/>
    <x v="0"/>
    <x v="4"/>
    <x v="8"/>
    <s v="2024-12-15"/>
    <s v="17:43:55"/>
    <s v="1"/>
    <s v="2024-12-01"/>
    <s v="11:33"/>
    <s v="2024-12-15"/>
    <s v="18:32--18:44"/>
    <s v="11678727"/>
    <n v="14"/>
    <d v="1899-12-30T00:14:26"/>
    <s v="否"/>
    <n v="14.43"/>
  </r>
  <r>
    <x v="0"/>
    <x v="0"/>
    <x v="4"/>
    <x v="8"/>
    <s v="2024-12-15"/>
    <s v="17:58:21"/>
    <s v="1"/>
    <s v="2024-12-11"/>
    <s v="09:15"/>
    <s v="2024-12-15"/>
    <s v="18:05--18:17"/>
    <s v="11708604"/>
    <n v="4"/>
    <d v="1899-12-30T00:09:19"/>
    <s v="否"/>
    <n v="9.32"/>
  </r>
  <r>
    <x v="0"/>
    <x v="0"/>
    <x v="4"/>
    <x v="8"/>
    <s v="2024-12-15"/>
    <s v="18:07:40"/>
    <s v="1"/>
    <s v="2024-12-05"/>
    <s v="11:27"/>
    <s v="2024-12-15"/>
    <s v="21:26--21:38"/>
    <s v="11692020"/>
    <n v="10"/>
    <d v="1899-12-30T00:13:28"/>
    <s v="否"/>
    <n v="13.47"/>
  </r>
  <r>
    <x v="0"/>
    <x v="0"/>
    <x v="4"/>
    <x v="8"/>
    <s v="2024-12-15"/>
    <s v="18:21:08"/>
    <s v="1"/>
    <s v="2024-11-20"/>
    <s v="15:10"/>
    <s v="2024-12-15"/>
    <s v="18:00--18:12"/>
    <s v="11646255"/>
    <n v="25"/>
    <d v="1899-12-30T00:09:39"/>
    <s v="否"/>
    <n v="9.65"/>
  </r>
  <r>
    <x v="0"/>
    <x v="0"/>
    <x v="4"/>
    <x v="8"/>
    <s v="2024-12-15"/>
    <s v="18:30:47"/>
    <s v="1"/>
    <s v="2024-11-25"/>
    <s v="11:38"/>
    <s v="2024-12-15"/>
    <s v="18:12--18:24"/>
    <s v="11660251"/>
    <n v="20"/>
    <d v="1899-12-30T00:08:55"/>
    <s v="否"/>
    <n v="8.92"/>
  </r>
  <r>
    <x v="0"/>
    <x v="0"/>
    <x v="4"/>
    <x v="8"/>
    <s v="2024-12-15"/>
    <s v="18:39:42"/>
    <s v="1"/>
    <s v="2024-12-01"/>
    <s v="11:46"/>
    <s v="2024-12-15"/>
    <s v="18:44--18:56"/>
    <s v="11678761"/>
    <n v="14"/>
    <n v="-0.47564814814814815"/>
    <s v="否"/>
    <m/>
  </r>
  <r>
    <x v="0"/>
    <x v="0"/>
    <x v="0"/>
    <x v="1"/>
    <s v="2024-12-16"/>
    <s v="07:14:46"/>
    <s v="1"/>
    <s v="2024-11-25"/>
    <s v="16:11"/>
    <s v="2024-12-16"/>
    <s v="07:30--07:45"/>
    <s v="11661864"/>
    <n v="21"/>
    <d v="1899-12-30T00:10:45"/>
    <s v="否"/>
    <n v="10.75"/>
  </r>
  <r>
    <x v="0"/>
    <x v="0"/>
    <x v="0"/>
    <x v="1"/>
    <s v="2024-12-16"/>
    <s v="07:25:31"/>
    <s v="1"/>
    <s v="2024-12-13"/>
    <s v="11:59"/>
    <s v="2024-12-16"/>
    <s v="07:35--07:46"/>
    <s v="11716866"/>
    <n v="3"/>
    <d v="1899-12-30T00:14:35"/>
    <s v="否"/>
    <n v="14.58"/>
  </r>
  <r>
    <x v="0"/>
    <x v="0"/>
    <x v="5"/>
    <x v="9"/>
    <s v="2024-12-16"/>
    <s v="07:40:06"/>
    <s v="1"/>
    <s v="2024-11-29"/>
    <s v="08:39"/>
    <s v="2024-12-16"/>
    <s v="08:00--08:08"/>
    <s v="11673053"/>
    <n v="17"/>
    <d v="1899-12-30T00:06:44"/>
    <s v="否"/>
    <n v="6.73"/>
  </r>
  <r>
    <x v="0"/>
    <x v="0"/>
    <x v="0"/>
    <x v="1"/>
    <s v="2024-12-16"/>
    <s v="07:46:50"/>
    <s v="1"/>
    <s v="2024-11-29"/>
    <s v="08:39"/>
    <s v="2024-12-16"/>
    <s v="07:45--08:00"/>
    <s v="11673052"/>
    <n v="17"/>
    <d v="1899-12-30T00:27:40"/>
    <s v="否"/>
    <n v="27.67"/>
  </r>
  <r>
    <x v="0"/>
    <x v="0"/>
    <x v="0"/>
    <x v="1"/>
    <s v="2024-12-16"/>
    <s v="08:14:30"/>
    <s v="1"/>
    <s v="2024-11-26"/>
    <s v="09:25"/>
    <s v="2024-12-16"/>
    <s v="08:25--08:40"/>
    <s v="11663092"/>
    <n v="20"/>
    <d v="1899-12-30T00:17:45"/>
    <s v="否"/>
    <n v="17.75"/>
  </r>
  <r>
    <x v="0"/>
    <x v="0"/>
    <x v="0"/>
    <x v="1"/>
    <s v="2024-12-16"/>
    <s v="08:32:15"/>
    <s v="1"/>
    <s v="2024-11-26"/>
    <s v="09:42"/>
    <s v="2024-12-16"/>
    <s v="08:40--08:55"/>
    <s v="11663238"/>
    <n v="20"/>
    <d v="1899-12-30T00:13:22"/>
    <s v="否"/>
    <n v="13.37"/>
  </r>
  <r>
    <x v="1"/>
    <x v="0"/>
    <x v="4"/>
    <x v="12"/>
    <s v="2024-12-16"/>
    <s v="08:45:37"/>
    <s v="2"/>
    <s v="2024-12-16"/>
    <s v="07:21"/>
    <s v="2024-12-16"/>
    <s v="07:20--07:52"/>
    <s v="11721895"/>
    <n v="0"/>
    <d v="1899-12-30T00:46:26"/>
    <s v="否"/>
    <n v="46.43"/>
  </r>
  <r>
    <x v="0"/>
    <x v="0"/>
    <x v="3"/>
    <x v="6"/>
    <s v="2024-12-16"/>
    <s v="09:32:03"/>
    <s v="1"/>
    <s v="2024-12-16"/>
    <s v="08:57"/>
    <s v="2024-12-16"/>
    <s v="08:40--08:52"/>
    <s v="11722201"/>
    <n v="0"/>
    <d v="1899-12-30T00:11:45"/>
    <s v="否"/>
    <n v="11.75"/>
  </r>
  <r>
    <x v="0"/>
    <x v="0"/>
    <x v="0"/>
    <x v="1"/>
    <s v="2024-12-16"/>
    <s v="09:43:48"/>
    <s v="1"/>
    <s v="2024-11-25"/>
    <s v="17:12"/>
    <s v="2024-12-16"/>
    <s v="08:10--08:25"/>
    <s v="11662125"/>
    <n v="21"/>
    <d v="1899-12-30T00:12:21"/>
    <s v="否"/>
    <n v="12.35"/>
  </r>
  <r>
    <x v="0"/>
    <x v="0"/>
    <x v="0"/>
    <x v="1"/>
    <s v="2024-12-16"/>
    <s v="09:56:09"/>
    <s v="1"/>
    <s v="2024-11-28"/>
    <s v="09:27"/>
    <s v="2024-12-16"/>
    <s v="10:03--10:18"/>
    <s v="11670121"/>
    <n v="18"/>
    <d v="1899-12-30T00:13:58"/>
    <s v="否"/>
    <n v="13.97"/>
  </r>
  <r>
    <x v="0"/>
    <x v="0"/>
    <x v="0"/>
    <x v="1"/>
    <s v="2024-12-16"/>
    <s v="10:10:07"/>
    <s v="1"/>
    <s v="2024-11-28"/>
    <s v="11:39"/>
    <s v="2024-12-16"/>
    <s v="10:48--11:03"/>
    <s v="11671139"/>
    <n v="18"/>
    <d v="1899-12-30T00:13:02"/>
    <s v="否"/>
    <n v="13.03"/>
  </r>
  <r>
    <x v="0"/>
    <x v="0"/>
    <x v="0"/>
    <x v="1"/>
    <s v="2024-12-16"/>
    <s v="10:23:09"/>
    <s v="1"/>
    <s v="2024-11-28"/>
    <s v="11:12"/>
    <s v="2024-12-16"/>
    <s v="10:18--10:33"/>
    <s v="11670979"/>
    <n v="18"/>
    <d v="1899-12-30T00:11:56"/>
    <s v="否"/>
    <n v="11.93"/>
  </r>
  <r>
    <x v="0"/>
    <x v="0"/>
    <x v="5"/>
    <x v="9"/>
    <s v="2024-12-16"/>
    <s v="10:35:05"/>
    <s v="1"/>
    <s v="2024-11-28"/>
    <s v="16:30"/>
    <s v="2024-12-16"/>
    <s v="11:47--11:55"/>
    <s v="11672421"/>
    <n v="18"/>
    <d v="1899-12-30T00:06:25"/>
    <s v="否"/>
    <n v="6.42"/>
  </r>
  <r>
    <x v="0"/>
    <x v="0"/>
    <x v="0"/>
    <x v="1"/>
    <s v="2024-12-16"/>
    <s v="10:41:30"/>
    <s v="1"/>
    <s v="2024-11-28"/>
    <s v="16:30"/>
    <s v="2024-12-16"/>
    <s v="11:32--11:47"/>
    <s v="11672418"/>
    <n v="18"/>
    <d v="1899-12-30T00:11:23"/>
    <s v="否"/>
    <n v="11.38"/>
  </r>
  <r>
    <x v="0"/>
    <x v="0"/>
    <x v="0"/>
    <x v="1"/>
    <s v="2024-12-16"/>
    <s v="10:52:53"/>
    <s v="1"/>
    <s v="2024-11-28"/>
    <s v="11:14"/>
    <s v="2024-12-16"/>
    <s v="10:33--10:48"/>
    <s v="11670990"/>
    <n v="18"/>
    <d v="1899-12-30T00:12:13"/>
    <s v="否"/>
    <n v="12.22"/>
  </r>
  <r>
    <x v="0"/>
    <x v="0"/>
    <x v="0"/>
    <x v="1"/>
    <s v="2024-12-16"/>
    <s v="11:05:06"/>
    <s v="1"/>
    <s v="2024-11-28"/>
    <s v="12:02"/>
    <s v="2024-12-16"/>
    <s v="11:03--11:18"/>
    <s v="11671219"/>
    <n v="18"/>
    <d v="1899-12-30T00:12:19"/>
    <s v="否"/>
    <n v="12.32"/>
  </r>
  <r>
    <x v="0"/>
    <x v="0"/>
    <x v="0"/>
    <x v="0"/>
    <s v="2024-12-16"/>
    <s v="11:17:25"/>
    <s v="1"/>
    <s v="2024-11-28"/>
    <s v="13:45"/>
    <s v="2024-12-16"/>
    <s v="11:18--11:32"/>
    <s v="11671595"/>
    <n v="18"/>
    <d v="1899-12-30T00:14:34"/>
    <s v="否"/>
    <n v="14.57"/>
  </r>
  <r>
    <x v="0"/>
    <x v="0"/>
    <x v="0"/>
    <x v="0"/>
    <s v="2024-12-16"/>
    <s v="11:31:59"/>
    <s v="1"/>
    <s v="2024-11-28"/>
    <s v="16:37"/>
    <s v="2024-12-16"/>
    <s v="11:55--12:09"/>
    <s v="11672453"/>
    <n v="18"/>
    <d v="1899-12-30T00:30:49"/>
    <s v="否"/>
    <n v="30.82"/>
  </r>
  <r>
    <x v="2"/>
    <x v="0"/>
    <x v="4"/>
    <x v="30"/>
    <s v="2024-12-16"/>
    <s v="12:02:48"/>
    <s v="2"/>
    <s v="2024-12-16"/>
    <s v="09:04"/>
    <s v="2024-12-16"/>
    <s v="12:09--12:49"/>
    <s v="11722250"/>
    <n v="0"/>
    <d v="1899-12-30T00:54:17"/>
    <s v="否"/>
    <n v="54.28"/>
  </r>
  <r>
    <x v="1"/>
    <x v="0"/>
    <x v="5"/>
    <x v="29"/>
    <s v="2024-12-16"/>
    <s v="12:57:05"/>
    <s v="2"/>
    <s v="2024-12-16"/>
    <s v="10:26"/>
    <s v="2024-12-16"/>
    <s v="12:40--12:53"/>
    <s v="11722875"/>
    <n v="0"/>
    <d v="1899-12-30T00:11:42"/>
    <s v="否"/>
    <n v="11.7"/>
  </r>
  <r>
    <x v="0"/>
    <x v="0"/>
    <x v="0"/>
    <x v="1"/>
    <s v="2024-12-16"/>
    <s v="13:08:47"/>
    <s v="1"/>
    <s v="2024-12-03"/>
    <s v="15:24"/>
    <s v="2024-12-16"/>
    <s v="13:10--13:25"/>
    <s v="11686245"/>
    <n v="13"/>
    <d v="1899-12-30T00:12:14"/>
    <s v="否"/>
    <n v="12.23"/>
  </r>
  <r>
    <x v="0"/>
    <x v="0"/>
    <x v="5"/>
    <x v="9"/>
    <s v="2024-12-16"/>
    <s v="13:21:01"/>
    <s v="1"/>
    <s v="2024-12-09"/>
    <s v="09:33"/>
    <s v="2024-12-16"/>
    <s v="13:02--13:10"/>
    <s v="11701183"/>
    <n v="7"/>
    <d v="1899-12-30T00:09:59"/>
    <s v="否"/>
    <n v="9.98"/>
  </r>
  <r>
    <x v="0"/>
    <x v="0"/>
    <x v="5"/>
    <x v="9"/>
    <s v="2024-12-16"/>
    <s v="13:31:00"/>
    <s v="1"/>
    <s v="2024-12-04"/>
    <s v="10:50"/>
    <s v="2024-12-16"/>
    <s v="14:17--14:25"/>
    <s v="11688328"/>
    <n v="12"/>
    <d v="1899-12-30T00:07:13"/>
    <s v="否"/>
    <n v="7.22"/>
  </r>
  <r>
    <x v="0"/>
    <x v="0"/>
    <x v="0"/>
    <x v="0"/>
    <s v="2024-12-16"/>
    <s v="13:38:13"/>
    <s v="1"/>
    <s v="2024-12-04"/>
    <s v="10:50"/>
    <s v="2024-12-16"/>
    <s v="14:03--14:17"/>
    <s v="11688325"/>
    <n v="12"/>
    <d v="1899-12-30T00:14:36"/>
    <s v="否"/>
    <n v="14.6"/>
  </r>
  <r>
    <x v="0"/>
    <x v="0"/>
    <x v="0"/>
    <x v="1"/>
    <s v="2024-12-16"/>
    <s v="13:52:49"/>
    <s v="1"/>
    <s v="2024-12-03"/>
    <s v="15:59"/>
    <s v="2024-12-16"/>
    <s v="13:25--13:40"/>
    <s v="11686446"/>
    <n v="13"/>
    <d v="1899-12-30T00:11:32"/>
    <s v="否"/>
    <n v="11.53"/>
  </r>
  <r>
    <x v="0"/>
    <x v="0"/>
    <x v="5"/>
    <x v="9"/>
    <s v="2024-12-16"/>
    <s v="14:04:21"/>
    <s v="1"/>
    <s v="2024-12-03"/>
    <s v="16:06"/>
    <s v="2024-12-16"/>
    <s v="13:55--14:03"/>
    <s v="11686473"/>
    <n v="13"/>
    <d v="1899-12-30T00:07:01"/>
    <s v="否"/>
    <n v="7.02"/>
  </r>
  <r>
    <x v="0"/>
    <x v="0"/>
    <x v="0"/>
    <x v="1"/>
    <s v="2024-12-16"/>
    <s v="14:11:22"/>
    <s v="1"/>
    <s v="2024-12-03"/>
    <s v="16:06"/>
    <s v="2024-12-16"/>
    <s v="13:40--13:55"/>
    <s v="11686471"/>
    <n v="13"/>
    <d v="1899-12-30T00:11:00"/>
    <s v="否"/>
    <n v="11"/>
  </r>
  <r>
    <x v="0"/>
    <x v="0"/>
    <x v="5"/>
    <x v="9"/>
    <s v="2024-12-16"/>
    <s v="14:22:22"/>
    <s v="1"/>
    <s v="2024-12-16"/>
    <s v="13:37"/>
    <s v="2024-12-16"/>
    <s v="13:20--13:26"/>
    <s v="11723863"/>
    <n v="0"/>
    <d v="1899-12-30T00:05:31"/>
    <s v="否"/>
    <n v="5.52"/>
  </r>
  <r>
    <x v="0"/>
    <x v="0"/>
    <x v="0"/>
    <x v="1"/>
    <s v="2024-12-16"/>
    <s v="14:27:53"/>
    <s v="1"/>
    <s v="2024-12-16"/>
    <s v="13:37"/>
    <s v="2024-12-16"/>
    <s v="13:20--13:31"/>
    <s v="11723859"/>
    <n v="0"/>
    <d v="1899-12-30T00:11:09"/>
    <s v="否"/>
    <n v="11.15"/>
  </r>
  <r>
    <x v="0"/>
    <x v="0"/>
    <x v="5"/>
    <x v="9"/>
    <s v="2024-12-16"/>
    <s v="14:39:02"/>
    <s v="1"/>
    <s v="2024-12-04"/>
    <s v="11:04"/>
    <s v="2024-12-16"/>
    <s v="14:40--14:48"/>
    <s v="11688416"/>
    <n v="12"/>
    <d v="1899-12-30T00:05:27"/>
    <s v="否"/>
    <n v="5.45"/>
  </r>
  <r>
    <x v="0"/>
    <x v="0"/>
    <x v="0"/>
    <x v="1"/>
    <s v="2024-12-16"/>
    <s v="14:44:29"/>
    <s v="1"/>
    <s v="2024-12-04"/>
    <s v="11:04"/>
    <s v="2024-12-16"/>
    <s v="14:25--14:40"/>
    <s v="11688414"/>
    <n v="12"/>
    <d v="1899-12-30T00:10:57"/>
    <s v="否"/>
    <n v="10.95"/>
  </r>
  <r>
    <x v="0"/>
    <x v="0"/>
    <x v="5"/>
    <x v="9"/>
    <s v="2024-12-16"/>
    <s v="14:55:26"/>
    <s v="1"/>
    <s v="2024-12-09"/>
    <s v="11:01"/>
    <s v="2024-12-16"/>
    <s v="14:48--14:56"/>
    <s v="11701936"/>
    <n v="7"/>
    <d v="1899-12-30T00:07:38"/>
    <s v="否"/>
    <n v="7.63"/>
  </r>
  <r>
    <x v="0"/>
    <x v="0"/>
    <x v="0"/>
    <x v="1"/>
    <s v="2024-12-16"/>
    <s v="15:03:04"/>
    <s v="1"/>
    <s v="2024-12-16"/>
    <s v="13:53"/>
    <s v="2024-12-16"/>
    <s v="15:00--15:11"/>
    <s v="11724004"/>
    <n v="0"/>
    <d v="1899-12-30T00:12:25"/>
    <s v="否"/>
    <n v="12.42"/>
  </r>
  <r>
    <x v="0"/>
    <x v="0"/>
    <x v="3"/>
    <x v="7"/>
    <s v="2024-12-16"/>
    <s v="15:15:29"/>
    <s v="1"/>
    <s v="2024-11-24"/>
    <s v="15:19"/>
    <s v="2024-12-16"/>
    <s v="15:00--15:12"/>
    <s v="11658125"/>
    <n v="22"/>
    <d v="1899-12-30T00:11:40"/>
    <s v="否"/>
    <n v="11.67"/>
  </r>
  <r>
    <x v="0"/>
    <x v="0"/>
    <x v="3"/>
    <x v="6"/>
    <s v="2024-12-16"/>
    <s v="15:27:09"/>
    <s v="1"/>
    <s v="2024-11-25"/>
    <s v="14:31"/>
    <s v="2024-12-16"/>
    <s v="15:12--15:24"/>
    <s v="11661133"/>
    <n v="21"/>
    <d v="1899-12-30T00:11:19"/>
    <s v="否"/>
    <n v="11.32"/>
  </r>
  <r>
    <x v="0"/>
    <x v="0"/>
    <x v="3"/>
    <x v="6"/>
    <s v="2024-12-16"/>
    <s v="15:38:28"/>
    <s v="1"/>
    <s v="2024-11-26"/>
    <s v="16:11"/>
    <s v="2024-12-16"/>
    <s v="15:24--15:36"/>
    <s v="11665522"/>
    <n v="20"/>
    <d v="1899-12-30T00:11:13"/>
    <s v="否"/>
    <n v="11.22"/>
  </r>
  <r>
    <x v="0"/>
    <x v="0"/>
    <x v="3"/>
    <x v="7"/>
    <s v="2024-12-16"/>
    <s v="15:49:41"/>
    <s v="1"/>
    <s v="2024-11-27"/>
    <s v="14:16"/>
    <s v="2024-12-16"/>
    <s v="15:36--15:48"/>
    <s v="11668351"/>
    <n v="19"/>
    <d v="1899-12-30T00:11:17"/>
    <s v="否"/>
    <n v="11.28"/>
  </r>
  <r>
    <x v="0"/>
    <x v="0"/>
    <x v="3"/>
    <x v="7"/>
    <s v="2024-12-16"/>
    <s v="16:00:58"/>
    <s v="1"/>
    <s v="2024-11-27"/>
    <s v="15:40"/>
    <s v="2024-12-16"/>
    <s v="15:48--16:00"/>
    <s v="11668829"/>
    <n v="19"/>
    <d v="1899-12-30T00:11:17"/>
    <s v="否"/>
    <n v="11.28"/>
  </r>
  <r>
    <x v="0"/>
    <x v="0"/>
    <x v="3"/>
    <x v="7"/>
    <s v="2024-12-16"/>
    <s v="16:12:15"/>
    <s v="1"/>
    <s v="2024-11-28"/>
    <s v="17:05"/>
    <s v="2024-12-16"/>
    <s v="16:24--16:36"/>
    <s v="11620370"/>
    <n v="18"/>
    <d v="1899-12-30T00:10:08"/>
    <s v="否"/>
    <n v="10.130000000000001"/>
  </r>
  <r>
    <x v="0"/>
    <x v="0"/>
    <x v="3"/>
    <x v="6"/>
    <s v="2024-12-16"/>
    <s v="16:22:23"/>
    <s v="1"/>
    <s v="2024-11-28"/>
    <s v="17:05"/>
    <s v="2024-12-16"/>
    <s v="16:12--16:24"/>
    <s v="11620369"/>
    <n v="18"/>
    <d v="1899-12-30T00:11:20"/>
    <s v="否"/>
    <n v="11.33"/>
  </r>
  <r>
    <x v="0"/>
    <x v="0"/>
    <x v="3"/>
    <x v="7"/>
    <s v="2024-12-16"/>
    <s v="16:33:43"/>
    <s v="1"/>
    <s v="2024-11-28"/>
    <s v="15:25"/>
    <s v="2024-12-16"/>
    <s v="16:00--16:12"/>
    <s v="11672138"/>
    <n v="18"/>
    <d v="1899-12-30T00:12:12"/>
    <s v="否"/>
    <n v="12.2"/>
  </r>
  <r>
    <x v="0"/>
    <x v="0"/>
    <x v="3"/>
    <x v="7"/>
    <s v="2024-12-16"/>
    <s v="16:45:55"/>
    <s v="1"/>
    <s v="2024-11-29"/>
    <s v="15:30"/>
    <s v="2024-12-16"/>
    <s v="17:00--17:12"/>
    <s v="11675610"/>
    <n v="17"/>
    <d v="1899-12-30T00:10:06"/>
    <s v="否"/>
    <n v="10.1"/>
  </r>
  <r>
    <x v="0"/>
    <x v="0"/>
    <x v="3"/>
    <x v="6"/>
    <s v="2024-12-16"/>
    <s v="16:56:01"/>
    <s v="1"/>
    <s v="2024-11-29"/>
    <s v="15:30"/>
    <s v="2024-12-16"/>
    <s v="16:48--17:00"/>
    <s v="11675608"/>
    <n v="17"/>
    <d v="1899-12-30T00:11:17"/>
    <s v="否"/>
    <n v="11.28"/>
  </r>
  <r>
    <x v="0"/>
    <x v="0"/>
    <x v="3"/>
    <x v="7"/>
    <s v="2024-12-16"/>
    <s v="17:07:18"/>
    <s v="1"/>
    <s v="2024-11-30"/>
    <s v="09:25"/>
    <s v="2024-12-16"/>
    <s v="17:12--17:24"/>
    <s v="11676520"/>
    <n v="16"/>
    <d v="1899-12-30T00:11:35"/>
    <s v="否"/>
    <n v="11.58"/>
  </r>
  <r>
    <x v="0"/>
    <x v="0"/>
    <x v="3"/>
    <x v="6"/>
    <s v="2024-12-16"/>
    <s v="17:18:53"/>
    <s v="1"/>
    <s v="2024-11-28"/>
    <s v="14:48"/>
    <s v="2024-12-16"/>
    <s v="17:30--17:42"/>
    <s v="11671946"/>
    <n v="18"/>
    <d v="1899-12-30T00:11:37"/>
    <s v="否"/>
    <n v="11.62"/>
  </r>
  <r>
    <x v="0"/>
    <x v="0"/>
    <x v="3"/>
    <x v="6"/>
    <s v="2024-12-16"/>
    <s v="17:30:30"/>
    <s v="1"/>
    <s v="2024-11-30"/>
    <s v="10:42"/>
    <s v="2024-12-16"/>
    <s v="17:42--17:54"/>
    <s v="11676818"/>
    <n v="16"/>
    <d v="1899-12-30T00:12:23"/>
    <s v="否"/>
    <n v="12.38"/>
  </r>
  <r>
    <x v="1"/>
    <x v="0"/>
    <x v="5"/>
    <x v="9"/>
    <s v="2024-12-16"/>
    <s v="21:27:23"/>
    <s v="1"/>
    <s v="2024-12-16"/>
    <s v="20:51"/>
    <s v="2024-12-16"/>
    <s v="21:20--21:26"/>
    <s v="11725409"/>
    <n v="0"/>
    <d v="1899-12-30T00:05:20"/>
    <s v="否"/>
    <n v="5.33"/>
  </r>
  <r>
    <x v="1"/>
    <x v="0"/>
    <x v="0"/>
    <x v="1"/>
    <s v="2024-12-16"/>
    <s v="21:32:43"/>
    <s v="1"/>
    <s v="2024-12-16"/>
    <s v="20:51"/>
    <s v="2024-12-16"/>
    <s v="21:20--21:31"/>
    <s v="11725408"/>
    <n v="0"/>
    <d v="1899-12-30T00:12:23"/>
    <s v="否"/>
    <n v="12.38"/>
  </r>
  <r>
    <x v="1"/>
    <x v="0"/>
    <x v="5"/>
    <x v="9"/>
    <s v="2024-12-16"/>
    <s v="22:09:06"/>
    <s v="1"/>
    <s v="2024-12-16"/>
    <s v="21:14"/>
    <s v="2024-12-16"/>
    <s v="22:00--22:06"/>
    <s v="11725432"/>
    <n v="0"/>
    <d v="1899-12-30T00:05:29"/>
    <s v="否"/>
    <n v="5.48"/>
  </r>
  <r>
    <x v="1"/>
    <x v="0"/>
    <x v="0"/>
    <x v="1"/>
    <s v="2024-12-16"/>
    <s v="22:14:35"/>
    <s v="1"/>
    <s v="2024-12-16"/>
    <s v="21:14"/>
    <s v="2024-12-16"/>
    <s v="22:00--22:11"/>
    <s v="11725431"/>
    <n v="0"/>
    <d v="1899-12-30T00:11:32"/>
    <s v="否"/>
    <n v="11.53"/>
  </r>
  <r>
    <x v="0"/>
    <x v="0"/>
    <x v="5"/>
    <x v="9"/>
    <s v="2024-12-16"/>
    <s v="22:26:07"/>
    <s v="1"/>
    <s v="2024-12-16"/>
    <s v="17:36"/>
    <s v="2024-12-16"/>
    <s v="22:35--22:43"/>
    <s v="11725236"/>
    <n v="0"/>
    <d v="1899-12-30T00:05:28"/>
    <s v="否"/>
    <n v="5.47"/>
  </r>
  <r>
    <x v="0"/>
    <x v="0"/>
    <x v="0"/>
    <x v="1"/>
    <s v="2024-12-16"/>
    <s v="22:31:35"/>
    <s v="1"/>
    <s v="2024-12-16"/>
    <s v="17:36"/>
    <s v="2024-12-16"/>
    <s v="22:20--22:35"/>
    <s v="11725237"/>
    <n v="0"/>
    <d v="1899-12-30T00:09:02"/>
    <s v="否"/>
    <n v="9.0299999999999994"/>
  </r>
  <r>
    <x v="0"/>
    <x v="0"/>
    <x v="0"/>
    <x v="1"/>
    <s v="2024-12-16"/>
    <s v="22:40:37"/>
    <s v="1"/>
    <s v="2024-12-16"/>
    <s v="17:41"/>
    <s v="2024-12-16"/>
    <s v="22:40--23:00"/>
    <s v="11725243"/>
    <n v="0"/>
    <n v="-0.63640046296296293"/>
    <s v="否"/>
    <m/>
  </r>
  <r>
    <x v="1"/>
    <x v="0"/>
    <x v="5"/>
    <x v="9"/>
    <s v="2024-12-17"/>
    <s v="07:24:12"/>
    <s v="1"/>
    <s v="2024-12-17"/>
    <s v="07:16"/>
    <s v="2024-12-17"/>
    <s v="07:20--07:26"/>
    <s v="11725603"/>
    <n v="0"/>
    <d v="1899-12-30T00:19:24"/>
    <s v="否"/>
    <n v="19.399999999999999"/>
  </r>
  <r>
    <x v="1"/>
    <x v="0"/>
    <x v="0"/>
    <x v="1"/>
    <s v="2024-12-17"/>
    <s v="07:43:36"/>
    <s v="1"/>
    <s v="2024-12-17"/>
    <s v="07:16"/>
    <s v="2024-12-17"/>
    <s v="07:20--07:31"/>
    <s v="11725602"/>
    <n v="0"/>
    <d v="1899-12-30T00:11:42"/>
    <s v="否"/>
    <n v="11.7"/>
  </r>
  <r>
    <x v="0"/>
    <x v="0"/>
    <x v="5"/>
    <x v="9"/>
    <s v="2024-12-17"/>
    <s v="07:55:18"/>
    <s v="1"/>
    <s v="2024-12-10"/>
    <s v="10:20"/>
    <s v="2024-12-17"/>
    <s v="08:00--08:08"/>
    <s v="11705594"/>
    <n v="7"/>
    <d v="1899-12-30T00:08:55"/>
    <s v="否"/>
    <n v="8.92"/>
  </r>
  <r>
    <x v="0"/>
    <x v="0"/>
    <x v="0"/>
    <x v="1"/>
    <s v="2024-12-17"/>
    <s v="08:04:13"/>
    <s v="1"/>
    <s v="2024-11-25"/>
    <s v="10:49"/>
    <s v="2024-12-17"/>
    <s v="07:45--08:00"/>
    <s v="11599736"/>
    <n v="22"/>
    <d v="1899-12-30T00:11:18"/>
    <s v="否"/>
    <n v="11.3"/>
  </r>
  <r>
    <x v="0"/>
    <x v="0"/>
    <x v="0"/>
    <x v="1"/>
    <s v="2024-12-17"/>
    <s v="08:15:31"/>
    <s v="1"/>
    <s v="2024-11-21"/>
    <s v="16:55"/>
    <s v="2024-12-17"/>
    <s v="07:30--07:45"/>
    <s v="11650721"/>
    <n v="26"/>
    <d v="1899-12-30T00:10:42"/>
    <s v="否"/>
    <n v="10.7"/>
  </r>
  <r>
    <x v="0"/>
    <x v="0"/>
    <x v="0"/>
    <x v="13"/>
    <s v="2024-12-17"/>
    <s v="08:26:13"/>
    <s v="2"/>
    <s v="2024-12-01"/>
    <s v="11:43"/>
    <s v="2024-12-17"/>
    <s v="08:45--09:03"/>
    <s v="11678756"/>
    <n v="16"/>
    <d v="1899-12-30T00:25:27"/>
    <s v="否"/>
    <n v="25.45"/>
  </r>
  <r>
    <x v="0"/>
    <x v="0"/>
    <x v="0"/>
    <x v="11"/>
    <s v="2024-12-17"/>
    <s v="08:51:40"/>
    <s v="2"/>
    <s v="2024-12-08"/>
    <s v="10:17"/>
    <s v="2024-12-17"/>
    <s v="09:28--09:58"/>
    <s v="11699329"/>
    <n v="9"/>
    <d v="1899-12-30T00:33:04"/>
    <s v="否"/>
    <n v="33.07"/>
  </r>
  <r>
    <x v="0"/>
    <x v="0"/>
    <x v="1"/>
    <x v="17"/>
    <s v="2024-12-17"/>
    <s v="09:24:44"/>
    <s v="2"/>
    <s v="2024-12-03"/>
    <s v="16:50"/>
    <s v="2024-12-17"/>
    <s v="09:03--09:28"/>
    <s v="11686662"/>
    <n v="14"/>
    <d v="1899-12-30T00:33:24"/>
    <s v="否"/>
    <n v="33.4"/>
  </r>
  <r>
    <x v="0"/>
    <x v="0"/>
    <x v="0"/>
    <x v="11"/>
    <s v="2024-12-17"/>
    <s v="09:58:08"/>
    <s v="2"/>
    <s v="2024-12-09"/>
    <s v="08:28"/>
    <s v="2024-12-17"/>
    <s v="10:03--10:33"/>
    <s v="11700751"/>
    <n v="8"/>
    <d v="1899-12-30T00:34:24"/>
    <s v="否"/>
    <n v="34.4"/>
  </r>
  <r>
    <x v="0"/>
    <x v="0"/>
    <x v="0"/>
    <x v="11"/>
    <s v="2024-12-17"/>
    <s v="10:32:32"/>
    <s v="2"/>
    <s v="2024-12-09"/>
    <s v="10:36"/>
    <s v="2024-12-17"/>
    <s v="10:33--11:03"/>
    <s v="11701721"/>
    <n v="8"/>
    <d v="1899-12-30T00:32:10"/>
    <s v="否"/>
    <n v="32.17"/>
  </r>
  <r>
    <x v="0"/>
    <x v="0"/>
    <x v="0"/>
    <x v="11"/>
    <s v="2024-12-17"/>
    <s v="11:04:42"/>
    <s v="2"/>
    <s v="2024-12-09"/>
    <s v="15:02"/>
    <s v="2024-12-17"/>
    <s v="11:03--11:33"/>
    <s v="11703307"/>
    <n v="8"/>
    <d v="1899-12-30T00:33:16"/>
    <s v="否"/>
    <n v="33.270000000000003"/>
  </r>
  <r>
    <x v="0"/>
    <x v="0"/>
    <x v="0"/>
    <x v="11"/>
    <s v="2024-12-17"/>
    <s v="11:37:58"/>
    <s v="2"/>
    <s v="2024-12-09"/>
    <s v="16:24"/>
    <s v="2024-12-17"/>
    <s v="11:33--12:03"/>
    <s v="11703866"/>
    <n v="8"/>
    <d v="1899-12-30T00:25:54"/>
    <s v="否"/>
    <n v="25.9"/>
  </r>
  <r>
    <x v="0"/>
    <x v="0"/>
    <x v="4"/>
    <x v="12"/>
    <s v="2024-12-17"/>
    <s v="12:03:52"/>
    <s v="2"/>
    <s v="2024-12-09"/>
    <s v="16:39"/>
    <s v="2024-12-17"/>
    <s v="12:03--12:38"/>
    <s v="11703935"/>
    <n v="8"/>
    <d v="1899-12-30T00:32:17"/>
    <s v="否"/>
    <n v="32.28"/>
  </r>
  <r>
    <x v="0"/>
    <x v="0"/>
    <x v="0"/>
    <x v="13"/>
    <s v="2024-12-17"/>
    <s v="12:36:09"/>
    <s v="2"/>
    <s v="2024-12-10"/>
    <s v="08:38"/>
    <s v="2024-12-17"/>
    <s v="12:38--12:56"/>
    <s v="11704677"/>
    <n v="7"/>
    <d v="1899-12-30T00:40:41"/>
    <s v="否"/>
    <n v="40.68"/>
  </r>
  <r>
    <x v="0"/>
    <x v="0"/>
    <x v="2"/>
    <x v="5"/>
    <s v="2024-12-17"/>
    <s v="17:06:30"/>
    <s v="1"/>
    <s v="2024-12-03"/>
    <s v="16:14"/>
    <s v="2024-12-17"/>
    <s v="17:00--17:22"/>
    <s v="11686516"/>
    <n v="14"/>
    <d v="1899-12-30T00:21:57"/>
    <s v="否"/>
    <n v="21.95"/>
  </r>
  <r>
    <x v="0"/>
    <x v="0"/>
    <x v="4"/>
    <x v="8"/>
    <s v="2024-12-17"/>
    <s v="17:28:27"/>
    <s v="1"/>
    <s v="2024-12-17"/>
    <s v="17:07"/>
    <s v="2024-12-17"/>
    <s v="17:00--17:11"/>
    <s v="11728879"/>
    <n v="0"/>
    <d v="1899-12-30T00:13:46"/>
    <s v="否"/>
    <n v="13.77"/>
  </r>
  <r>
    <x v="0"/>
    <x v="0"/>
    <x v="1"/>
    <x v="24"/>
    <s v="2024-12-17"/>
    <s v="17:42:13"/>
    <s v="1"/>
    <s v="2024-12-13"/>
    <s v="10:20"/>
    <s v="2024-12-17"/>
    <s v="17:42--18:00"/>
    <s v="11716205"/>
    <n v="4"/>
    <d v="1899-12-30T00:22:32"/>
    <s v="否"/>
    <n v="22.53"/>
  </r>
  <r>
    <x v="0"/>
    <x v="0"/>
    <x v="1"/>
    <x v="4"/>
    <s v="2024-12-17"/>
    <s v="18:04:45"/>
    <s v="1"/>
    <s v="2024-12-17"/>
    <s v="18:08"/>
    <s v="2024-12-17"/>
    <s v="18:00--18:20"/>
    <s v="11728942"/>
    <n v="0"/>
    <d v="1899-12-30T00:26:31"/>
    <s v="否"/>
    <n v="26.52"/>
  </r>
  <r>
    <x v="0"/>
    <x v="0"/>
    <x v="1"/>
    <x v="24"/>
    <s v="2024-12-17"/>
    <s v="18:31:16"/>
    <s v="1"/>
    <s v="2024-12-03"/>
    <s v="17:36"/>
    <s v="2024-12-17"/>
    <s v="17:22--17:42"/>
    <s v="11686729"/>
    <n v="14"/>
    <d v="1899-12-30T00:16:51"/>
    <s v="否"/>
    <n v="16.850000000000001"/>
  </r>
  <r>
    <x v="0"/>
    <x v="0"/>
    <x v="2"/>
    <x v="3"/>
    <s v="2024-12-17"/>
    <s v="18:48:07"/>
    <s v="1"/>
    <s v="2024-11-18"/>
    <s v="10:07"/>
    <s v="2024-12-17"/>
    <s v="18:20--18:40"/>
    <s v="11635508"/>
    <n v="29"/>
    <d v="1899-12-30T00:27:51"/>
    <s v="否"/>
    <n v="27.85"/>
  </r>
  <r>
    <x v="0"/>
    <x v="0"/>
    <x v="2"/>
    <x v="5"/>
    <s v="2024-12-17"/>
    <s v="19:15:58"/>
    <s v="1"/>
    <s v="2024-11-18"/>
    <s v="10:21"/>
    <s v="2024-12-17"/>
    <s v="18:40--19:02"/>
    <s v="11635752"/>
    <n v="29"/>
    <d v="1899-12-30T00:20:05"/>
    <s v="否"/>
    <n v="20.079999999999998"/>
  </r>
  <r>
    <x v="0"/>
    <x v="0"/>
    <x v="1"/>
    <x v="4"/>
    <s v="2024-12-17"/>
    <s v="19:36:03"/>
    <s v="1"/>
    <s v="2024-12-16"/>
    <s v="09:52"/>
    <s v="2024-12-17"/>
    <s v="19:02--19:20"/>
    <s v="11722572"/>
    <n v="1"/>
    <d v="1899-12-30T00:17:41"/>
    <s v="否"/>
    <n v="17.68"/>
  </r>
  <r>
    <x v="0"/>
    <x v="0"/>
    <x v="1"/>
    <x v="20"/>
    <s v="2024-12-17"/>
    <s v="19:53:44"/>
    <s v="1"/>
    <s v="2024-12-02"/>
    <s v="10:30"/>
    <s v="2024-12-17"/>
    <s v="19:24--19:44"/>
    <s v="11680891"/>
    <n v="15"/>
    <d v="1899-12-30T00:18:13"/>
    <s v="否"/>
    <n v="18.22"/>
  </r>
  <r>
    <x v="0"/>
    <x v="0"/>
    <x v="2"/>
    <x v="5"/>
    <s v="2024-12-17"/>
    <s v="20:11:57"/>
    <s v="1"/>
    <s v="2024-12-13"/>
    <s v="10:48"/>
    <s v="2024-12-17"/>
    <s v="19:44--20:00"/>
    <s v="11716456"/>
    <n v="4"/>
    <d v="1899-12-30T00:22:04"/>
    <s v="否"/>
    <n v="22.07"/>
  </r>
  <r>
    <x v="0"/>
    <x v="0"/>
    <x v="4"/>
    <x v="8"/>
    <s v="2024-12-17"/>
    <s v="20:34:01"/>
    <s v="1"/>
    <s v="2024-12-02"/>
    <s v="13:51"/>
    <s v="2024-12-17"/>
    <s v="20:00--20:12"/>
    <s v="11681766"/>
    <n v="15"/>
    <d v="1899-12-30T00:10:55"/>
    <s v="否"/>
    <n v="10.92"/>
  </r>
  <r>
    <x v="0"/>
    <x v="0"/>
    <x v="4"/>
    <x v="8"/>
    <s v="2024-12-17"/>
    <s v="20:44:56"/>
    <s v="1"/>
    <s v="2024-12-02"/>
    <s v="16:52"/>
    <s v="2024-12-17"/>
    <s v="20:12--20:24"/>
    <s v="11682977"/>
    <n v="15"/>
    <d v="1899-12-30T00:11:17"/>
    <s v="否"/>
    <n v="11.28"/>
  </r>
  <r>
    <x v="0"/>
    <x v="0"/>
    <x v="4"/>
    <x v="8"/>
    <s v="2024-12-17"/>
    <s v="20:56:13"/>
    <s v="1"/>
    <s v="2024-12-04"/>
    <s v="09:57"/>
    <s v="2024-12-17"/>
    <s v="20:24--20:36"/>
    <s v="11687877"/>
    <n v="13"/>
    <d v="1899-12-30T00:09:52"/>
    <s v="否"/>
    <n v="9.8699999999999992"/>
  </r>
  <r>
    <x v="0"/>
    <x v="0"/>
    <x v="4"/>
    <x v="8"/>
    <s v="2024-12-17"/>
    <s v="21:06:05"/>
    <s v="1"/>
    <s v="2024-12-04"/>
    <s v="15:35"/>
    <s v="2024-12-17"/>
    <s v="20:36--20:48"/>
    <s v="11689771"/>
    <n v="13"/>
    <d v="1899-12-30T00:10:04"/>
    <s v="否"/>
    <n v="10.07"/>
  </r>
  <r>
    <x v="0"/>
    <x v="0"/>
    <x v="4"/>
    <x v="8"/>
    <s v="2024-12-17"/>
    <s v="21:16:09"/>
    <s v="1"/>
    <s v="2024-12-05"/>
    <s v="13:25"/>
    <s v="2024-12-17"/>
    <s v="20:48--21:00"/>
    <s v="11692346"/>
    <n v="12"/>
    <d v="1899-12-30T00:18:11"/>
    <s v="否"/>
    <n v="18.18"/>
  </r>
  <r>
    <x v="0"/>
    <x v="0"/>
    <x v="4"/>
    <x v="8"/>
    <s v="2024-12-17"/>
    <s v="21:34:20"/>
    <s v="1"/>
    <s v="2024-12-05"/>
    <s v="15:39"/>
    <s v="2024-12-17"/>
    <s v="21:00--21:12"/>
    <s v="11654485"/>
    <n v="12"/>
    <d v="1899-12-30T00:02:48"/>
    <s v="否"/>
    <n v="2.8"/>
  </r>
  <r>
    <x v="0"/>
    <x v="0"/>
    <x v="4"/>
    <x v="8"/>
    <s v="2024-12-17"/>
    <s v="21:37:08"/>
    <s v="1"/>
    <s v="2024-12-06"/>
    <s v="10:46"/>
    <s v="2024-12-17"/>
    <s v="21:12--21:24"/>
    <s v="11695077"/>
    <n v="11"/>
    <d v="1899-12-30T00:10:30"/>
    <s v="否"/>
    <n v="10.5"/>
  </r>
  <r>
    <x v="0"/>
    <x v="0"/>
    <x v="4"/>
    <x v="8"/>
    <s v="2024-12-17"/>
    <s v="21:47:38"/>
    <s v="1"/>
    <s v="2024-12-06"/>
    <s v="14:22"/>
    <s v="2024-12-17"/>
    <s v="21:36--21:48"/>
    <s v="11696185"/>
    <n v="11"/>
    <d v="1899-12-30T00:09:44"/>
    <s v="否"/>
    <n v="9.73"/>
  </r>
  <r>
    <x v="0"/>
    <x v="0"/>
    <x v="4"/>
    <x v="8"/>
    <s v="2024-12-17"/>
    <s v="21:57:22"/>
    <s v="1"/>
    <s v="2024-12-07"/>
    <s v="13:53"/>
    <s v="2024-12-17"/>
    <s v="21:48--22:00"/>
    <s v="11698125"/>
    <n v="10"/>
    <d v="1899-12-30T00:09:41"/>
    <s v="否"/>
    <n v="9.68"/>
  </r>
  <r>
    <x v="0"/>
    <x v="0"/>
    <x v="4"/>
    <x v="8"/>
    <s v="2024-12-17"/>
    <s v="22:07:03"/>
    <s v="1"/>
    <s v="2024-12-06"/>
    <s v="13:56"/>
    <s v="2024-12-17"/>
    <s v="21:24--21:36"/>
    <s v="11696004"/>
    <n v="11"/>
    <d v="1899-12-30T00:12:51"/>
    <s v="否"/>
    <n v="12.85"/>
  </r>
  <r>
    <x v="1"/>
    <x v="0"/>
    <x v="5"/>
    <x v="9"/>
    <s v="2024-12-17"/>
    <s v="22:19:54"/>
    <s v="1"/>
    <s v="2024-12-17"/>
    <s v="20:31"/>
    <s v="2024-12-17"/>
    <s v="22:20--22:26"/>
    <s v="11729051"/>
    <n v="0"/>
    <d v="1899-12-30T00:05:47"/>
    <s v="否"/>
    <n v="5.78"/>
  </r>
  <r>
    <x v="1"/>
    <x v="0"/>
    <x v="0"/>
    <x v="1"/>
    <s v="2024-12-17"/>
    <s v="22:25:41"/>
    <s v="1"/>
    <s v="2024-12-17"/>
    <s v="20:31"/>
    <s v="2024-12-17"/>
    <s v="22:20--22:31"/>
    <s v="11729052"/>
    <n v="0"/>
    <d v="1899-12-30T00:10:36"/>
    <s v="否"/>
    <n v="10.6"/>
  </r>
  <r>
    <x v="1"/>
    <x v="0"/>
    <x v="0"/>
    <x v="1"/>
    <s v="2024-12-17"/>
    <s v="22:36:17"/>
    <s v="1"/>
    <s v="2024-12-17"/>
    <s v="20:52"/>
    <s v="2024-12-17"/>
    <s v="22:40--22:51"/>
    <s v="11729059"/>
    <n v="0"/>
    <n v="-0.63709490740740748"/>
    <s v="否"/>
    <m/>
  </r>
  <r>
    <x v="0"/>
    <x v="0"/>
    <x v="0"/>
    <x v="0"/>
    <s v="2024-12-18"/>
    <s v="07:18:52"/>
    <s v="1"/>
    <s v="2024-11-28"/>
    <s v="15:14"/>
    <s v="2024-12-18"/>
    <s v="07:30--07:44"/>
    <s v="11672054"/>
    <n v="20"/>
    <d v="1899-12-30T00:16:28"/>
    <s v="否"/>
    <n v="16.47"/>
  </r>
  <r>
    <x v="0"/>
    <x v="0"/>
    <x v="0"/>
    <x v="1"/>
    <s v="2024-12-18"/>
    <s v="07:35:20"/>
    <s v="1"/>
    <s v="2024-11-30"/>
    <s v="15:08"/>
    <s v="2024-12-18"/>
    <s v="07:44--07:59"/>
    <s v="11677424"/>
    <n v="18"/>
    <d v="1899-12-30T00:23:08"/>
    <s v="否"/>
    <n v="23.13"/>
  </r>
  <r>
    <x v="0"/>
    <x v="0"/>
    <x v="5"/>
    <x v="9"/>
    <s v="2024-12-18"/>
    <s v="07:58:28"/>
    <s v="1"/>
    <s v="2024-12-10"/>
    <s v="16:15"/>
    <s v="2024-12-18"/>
    <s v="07:59--08:07"/>
    <s v="11707611"/>
    <n v="8"/>
    <d v="1899-12-30T00:07:08"/>
    <s v="否"/>
    <n v="7.13"/>
  </r>
  <r>
    <x v="0"/>
    <x v="0"/>
    <x v="0"/>
    <x v="1"/>
    <s v="2024-12-18"/>
    <s v="08:05:36"/>
    <s v="1"/>
    <s v="2024-12-13"/>
    <s v="14:06"/>
    <s v="2024-12-18"/>
    <s v="08:10--08:21"/>
    <s v="11717430"/>
    <n v="5"/>
    <d v="1899-12-30T00:24:02"/>
    <s v="否"/>
    <n v="24.03"/>
  </r>
  <r>
    <x v="0"/>
    <x v="0"/>
    <x v="0"/>
    <x v="1"/>
    <s v="2024-12-18"/>
    <s v="08:29:38"/>
    <s v="1"/>
    <s v="2024-12-13"/>
    <s v="14:08"/>
    <s v="2024-12-18"/>
    <s v="08:21--08:32"/>
    <s v="11717449"/>
    <n v="5"/>
    <d v="1899-12-30T00:13:13"/>
    <s v="否"/>
    <n v="13.22"/>
  </r>
  <r>
    <x v="0"/>
    <x v="0"/>
    <x v="5"/>
    <x v="9"/>
    <s v="2024-12-18"/>
    <s v="08:42:51"/>
    <s v="1"/>
    <s v="2024-12-10"/>
    <s v="10:30"/>
    <s v="2024-12-18"/>
    <s v="09:34--09:42"/>
    <s v="11705704"/>
    <n v="8"/>
    <d v="1899-12-30T00:07:25"/>
    <s v="否"/>
    <n v="7.42"/>
  </r>
  <r>
    <x v="0"/>
    <x v="0"/>
    <x v="5"/>
    <x v="9"/>
    <s v="2024-12-18"/>
    <s v="08:50:16"/>
    <s v="1"/>
    <s v="2024-11-25"/>
    <s v="11:52"/>
    <s v="2024-12-18"/>
    <s v="08:48--08:56"/>
    <s v="11596653"/>
    <n v="23"/>
    <d v="1899-12-30T00:05:10"/>
    <s v="否"/>
    <n v="5.17"/>
  </r>
  <r>
    <x v="0"/>
    <x v="0"/>
    <x v="0"/>
    <x v="1"/>
    <s v="2024-12-18"/>
    <s v="08:55:26"/>
    <s v="1"/>
    <s v="2024-11-25"/>
    <s v="11:52"/>
    <s v="2024-12-18"/>
    <s v="08:33--08:48"/>
    <s v="11596652"/>
    <n v="23"/>
    <d v="1899-12-30T00:11:30"/>
    <s v="否"/>
    <n v="11.5"/>
  </r>
  <r>
    <x v="0"/>
    <x v="0"/>
    <x v="5"/>
    <x v="9"/>
    <s v="2024-12-18"/>
    <s v="09:06:56"/>
    <s v="1"/>
    <s v="2024-11-29"/>
    <s v="11:01"/>
    <s v="2024-12-18"/>
    <s v="09:11--09:19"/>
    <s v="11674174"/>
    <n v="19"/>
    <d v="1899-12-30T00:05:32"/>
    <s v="否"/>
    <n v="5.53"/>
  </r>
  <r>
    <x v="0"/>
    <x v="0"/>
    <x v="0"/>
    <x v="1"/>
    <s v="2024-12-18"/>
    <s v="09:12:28"/>
    <s v="1"/>
    <s v="2024-11-29"/>
    <s v="11:01"/>
    <s v="2024-12-18"/>
    <s v="08:56--09:11"/>
    <s v="11674167"/>
    <n v="19"/>
    <d v="1899-12-30T00:11:07"/>
    <s v="否"/>
    <n v="11.12"/>
  </r>
  <r>
    <x v="0"/>
    <x v="0"/>
    <x v="5"/>
    <x v="9"/>
    <s v="2024-12-18"/>
    <s v="09:23:35"/>
    <s v="1"/>
    <s v="2024-11-29"/>
    <s v="11:12"/>
    <s v="2024-12-18"/>
    <s v="09:57--10:05"/>
    <s v="11674258"/>
    <n v="19"/>
    <d v="1899-12-30T00:05:30"/>
    <s v="否"/>
    <n v="5.5"/>
  </r>
  <r>
    <x v="0"/>
    <x v="0"/>
    <x v="0"/>
    <x v="1"/>
    <s v="2024-12-18"/>
    <s v="09:29:05"/>
    <s v="1"/>
    <s v="2024-11-29"/>
    <s v="11:12"/>
    <s v="2024-12-18"/>
    <s v="09:42--09:57"/>
    <s v="11674254"/>
    <n v="19"/>
    <d v="1899-12-30T00:12:08"/>
    <s v="否"/>
    <n v="12.13"/>
  </r>
  <r>
    <x v="0"/>
    <x v="0"/>
    <x v="0"/>
    <x v="1"/>
    <s v="2024-12-18"/>
    <s v="09:41:13"/>
    <s v="1"/>
    <s v="2024-12-02"/>
    <s v="10:28"/>
    <s v="2024-12-18"/>
    <s v="09:19--09:34"/>
    <s v="11680866"/>
    <n v="16"/>
    <d v="1899-12-30T00:12:01"/>
    <s v="否"/>
    <n v="12.02"/>
  </r>
  <r>
    <x v="0"/>
    <x v="0"/>
    <x v="5"/>
    <x v="9"/>
    <s v="2024-12-18"/>
    <s v="09:53:14"/>
    <s v="1"/>
    <s v="2024-11-29"/>
    <s v="11:21"/>
    <s v="2024-12-18"/>
    <s v="10:20--10:28"/>
    <s v="11674333"/>
    <n v="19"/>
    <d v="1899-12-30T00:05:36"/>
    <s v="否"/>
    <n v="5.6"/>
  </r>
  <r>
    <x v="0"/>
    <x v="0"/>
    <x v="0"/>
    <x v="1"/>
    <s v="2024-12-18"/>
    <s v="09:58:50"/>
    <s v="1"/>
    <s v="2024-11-29"/>
    <s v="11:21"/>
    <s v="2024-12-18"/>
    <s v="10:05--10:20"/>
    <s v="11674330"/>
    <n v="19"/>
    <d v="1899-12-30T00:11:43"/>
    <s v="否"/>
    <n v="11.72"/>
  </r>
  <r>
    <x v="0"/>
    <x v="0"/>
    <x v="0"/>
    <x v="0"/>
    <s v="2024-12-18"/>
    <s v="10:10:33"/>
    <s v="1"/>
    <s v="2024-11-29"/>
    <s v="15:01"/>
    <s v="2024-12-18"/>
    <s v="11:36--11:50"/>
    <s v="11675472"/>
    <n v="19"/>
    <d v="1899-12-30T00:14:58"/>
    <s v="否"/>
    <n v="14.97"/>
  </r>
  <r>
    <x v="0"/>
    <x v="0"/>
    <x v="0"/>
    <x v="0"/>
    <s v="2024-12-18"/>
    <s v="10:25:31"/>
    <s v="1"/>
    <s v="2024-12-05"/>
    <s v="15:31"/>
    <s v="2024-12-18"/>
    <s v="10:58--11:12"/>
    <s v="11693133"/>
    <n v="13"/>
    <d v="1899-12-30T00:14:34"/>
    <s v="否"/>
    <n v="14.57"/>
  </r>
  <r>
    <x v="0"/>
    <x v="0"/>
    <x v="0"/>
    <x v="1"/>
    <s v="2024-12-18"/>
    <s v="10:40:05"/>
    <s v="1"/>
    <s v="2024-11-29"/>
    <s v="11:30"/>
    <s v="2024-12-18"/>
    <s v="10:28--10:43"/>
    <s v="11674404"/>
    <n v="19"/>
    <d v="1899-12-30T00:12:05"/>
    <s v="否"/>
    <n v="12.08"/>
  </r>
  <r>
    <x v="0"/>
    <x v="0"/>
    <x v="5"/>
    <x v="9"/>
    <s v="2024-12-18"/>
    <s v="10:52:10"/>
    <s v="1"/>
    <s v="2024-12-12"/>
    <s v="14:48"/>
    <s v="2024-12-18"/>
    <s v="10:43--10:51"/>
    <s v="11714217"/>
    <n v="6"/>
    <d v="1899-12-30T00:08:31"/>
    <s v="否"/>
    <n v="8.52"/>
  </r>
  <r>
    <x v="0"/>
    <x v="0"/>
    <x v="5"/>
    <x v="9"/>
    <s v="2024-12-18"/>
    <s v="11:00:41"/>
    <s v="1"/>
    <s v="2024-12-17"/>
    <s v="16:30"/>
    <s v="2024-12-18"/>
    <s v="10:51--10:57"/>
    <s v="11728798"/>
    <n v="1"/>
    <d v="1899-12-30T00:10:41"/>
    <s v="否"/>
    <n v="10.68"/>
  </r>
  <r>
    <x v="0"/>
    <x v="0"/>
    <x v="5"/>
    <x v="9"/>
    <s v="2024-12-18"/>
    <s v="11:11:22"/>
    <s v="1"/>
    <s v="2024-11-29"/>
    <s v="14:29"/>
    <s v="2024-12-18"/>
    <s v="11:28--11:36"/>
    <s v="11675285"/>
    <n v="19"/>
    <d v="1899-12-30T00:05:55"/>
    <s v="否"/>
    <n v="5.92"/>
  </r>
  <r>
    <x v="0"/>
    <x v="0"/>
    <x v="0"/>
    <x v="1"/>
    <s v="2024-12-18"/>
    <s v="11:17:17"/>
    <s v="1"/>
    <s v="2024-11-29"/>
    <s v="14:28"/>
    <s v="2024-12-18"/>
    <s v="11:13--11:28"/>
    <s v="11675283"/>
    <n v="19"/>
    <d v="1899-12-30T00:11:58"/>
    <s v="否"/>
    <n v="11.97"/>
  </r>
  <r>
    <x v="0"/>
    <x v="0"/>
    <x v="0"/>
    <x v="1"/>
    <s v="2024-12-18"/>
    <s v="11:29:15"/>
    <s v="1"/>
    <s v="2024-11-29"/>
    <s v="15:10"/>
    <s v="2024-12-18"/>
    <s v="11:50--12:05"/>
    <s v="11675519"/>
    <n v="19"/>
    <d v="1899-12-30T00:12:00"/>
    <s v="否"/>
    <n v="12"/>
  </r>
  <r>
    <x v="0"/>
    <x v="0"/>
    <x v="5"/>
    <x v="9"/>
    <s v="2024-12-18"/>
    <s v="11:41:15"/>
    <s v="1"/>
    <s v="2024-11-29"/>
    <s v="15:46"/>
    <s v="2024-12-18"/>
    <s v="12:20--12:28"/>
    <s v="11675701"/>
    <n v="19"/>
    <d v="1899-12-30T00:05:47"/>
    <s v="否"/>
    <n v="5.78"/>
  </r>
  <r>
    <x v="0"/>
    <x v="0"/>
    <x v="0"/>
    <x v="1"/>
    <s v="2024-12-18"/>
    <s v="11:47:02"/>
    <s v="1"/>
    <s v="2024-11-29"/>
    <s v="15:46"/>
    <s v="2024-12-18"/>
    <s v="12:05--12:20"/>
    <s v="11675700"/>
    <n v="19"/>
    <d v="1899-12-30T00:19:33"/>
    <s v="否"/>
    <n v="19.55"/>
  </r>
  <r>
    <x v="0"/>
    <x v="0"/>
    <x v="0"/>
    <x v="1"/>
    <s v="2024-12-18"/>
    <s v="12:06:35"/>
    <s v="1"/>
    <s v="2024-11-29"/>
    <s v="16:10"/>
    <s v="2024-12-18"/>
    <s v="12:43--12:58"/>
    <s v="11675802"/>
    <n v="19"/>
    <d v="1899-12-30T00:12:57"/>
    <s v="否"/>
    <n v="12.95"/>
  </r>
  <r>
    <x v="0"/>
    <x v="0"/>
    <x v="5"/>
    <x v="9"/>
    <s v="2024-12-18"/>
    <s v="12:19:32"/>
    <s v="1"/>
    <s v="2024-12-04"/>
    <s v="13:51"/>
    <s v="2024-12-18"/>
    <s v="14:03--14:11"/>
    <s v="11689098"/>
    <n v="14"/>
    <d v="1899-12-30T00:05:29"/>
    <s v="否"/>
    <n v="5.48"/>
  </r>
  <r>
    <x v="0"/>
    <x v="0"/>
    <x v="0"/>
    <x v="1"/>
    <s v="2024-12-18"/>
    <s v="12:25:01"/>
    <s v="1"/>
    <s v="2024-12-04"/>
    <s v="13:51"/>
    <s v="2024-12-18"/>
    <s v="13:48--14:03"/>
    <s v="11689097"/>
    <n v="14"/>
    <d v="1899-12-30T00:12:34"/>
    <s v="否"/>
    <n v="12.57"/>
  </r>
  <r>
    <x v="0"/>
    <x v="0"/>
    <x v="0"/>
    <x v="1"/>
    <s v="2024-12-18"/>
    <s v="12:37:35"/>
    <s v="1"/>
    <s v="2024-12-18"/>
    <s v="09:33"/>
    <s v="2024-12-18"/>
    <s v="12:40--12:51"/>
    <s v="11729778"/>
    <n v="0"/>
    <d v="1899-12-30T00:12:32"/>
    <s v="否"/>
    <n v="12.53"/>
  </r>
  <r>
    <x v="0"/>
    <x v="0"/>
    <x v="0"/>
    <x v="1"/>
    <s v="2024-12-18"/>
    <s v="12:50:07"/>
    <s v="1"/>
    <s v="2024-11-29"/>
    <s v="15:53"/>
    <s v="2024-12-18"/>
    <s v="12:28--12:43"/>
    <s v="11675725"/>
    <n v="19"/>
    <d v="1899-12-30T00:17:09"/>
    <s v="否"/>
    <n v="17.149999999999999"/>
  </r>
  <r>
    <x v="0"/>
    <x v="0"/>
    <x v="5"/>
    <x v="9"/>
    <s v="2024-12-18"/>
    <s v="13:07:16"/>
    <s v="1"/>
    <s v="2024-12-04"/>
    <s v="11:31"/>
    <s v="2024-12-18"/>
    <s v="13:40--13:48"/>
    <s v="11688583"/>
    <n v="14"/>
    <d v="1899-12-30T00:05:41"/>
    <s v="否"/>
    <n v="5.68"/>
  </r>
  <r>
    <x v="0"/>
    <x v="0"/>
    <x v="0"/>
    <x v="1"/>
    <s v="2024-12-18"/>
    <s v="13:12:57"/>
    <s v="1"/>
    <s v="2024-12-04"/>
    <s v="11:31"/>
    <s v="2024-12-18"/>
    <s v="13:25--13:40"/>
    <s v="11688581"/>
    <n v="14"/>
    <d v="1899-12-30T00:12:01"/>
    <s v="否"/>
    <n v="12.02"/>
  </r>
  <r>
    <x v="0"/>
    <x v="0"/>
    <x v="0"/>
    <x v="1"/>
    <s v="2024-12-18"/>
    <s v="13:24:58"/>
    <s v="1"/>
    <s v="2024-12-04"/>
    <s v="11:21"/>
    <s v="2024-12-18"/>
    <s v="13:10--13:25"/>
    <s v="11688529"/>
    <n v="14"/>
    <d v="1899-12-30T00:15:14"/>
    <s v="否"/>
    <n v="15.23"/>
  </r>
  <r>
    <x v="1"/>
    <x v="0"/>
    <x v="0"/>
    <x v="1"/>
    <s v="2024-12-18"/>
    <s v="13:40:12"/>
    <s v="1"/>
    <s v="2024-12-18"/>
    <s v="11:57"/>
    <s v="2024-12-18"/>
    <s v="13:40--13:51"/>
    <s v="11730833"/>
    <n v="0"/>
    <d v="1899-12-30T00:13:10"/>
    <s v="否"/>
    <n v="13.17"/>
  </r>
  <r>
    <x v="0"/>
    <x v="0"/>
    <x v="0"/>
    <x v="1"/>
    <s v="2024-12-18"/>
    <s v="13:53:22"/>
    <s v="1"/>
    <s v="2024-12-04"/>
    <s v="14:00"/>
    <s v="2024-12-18"/>
    <s v="14:11--14:26"/>
    <s v="11689175"/>
    <n v="14"/>
    <d v="1899-12-30T00:12:11"/>
    <s v="否"/>
    <n v="12.18"/>
  </r>
  <r>
    <x v="0"/>
    <x v="0"/>
    <x v="5"/>
    <x v="9"/>
    <s v="2024-12-18"/>
    <s v="14:05:33"/>
    <s v="1"/>
    <s v="2024-12-11"/>
    <s v="14:27"/>
    <s v="2024-12-18"/>
    <s v="14:49--14:57"/>
    <s v="11710537"/>
    <n v="7"/>
    <d v="1899-12-30T00:13:01"/>
    <s v="否"/>
    <n v="13.02"/>
  </r>
  <r>
    <x v="0"/>
    <x v="0"/>
    <x v="0"/>
    <x v="1"/>
    <s v="2024-12-18"/>
    <s v="14:18:34"/>
    <s v="1"/>
    <s v="2024-12-04"/>
    <s v="14:01"/>
    <s v="2024-12-18"/>
    <s v="14:26--14:41"/>
    <s v="11689194"/>
    <n v="14"/>
    <d v="1899-12-30T00:15:08"/>
    <s v="否"/>
    <n v="15.13"/>
  </r>
  <r>
    <x v="0"/>
    <x v="0"/>
    <x v="5"/>
    <x v="9"/>
    <s v="2024-12-18"/>
    <s v="14:33:42"/>
    <s v="1"/>
    <s v="2024-12-18"/>
    <s v="14:34"/>
    <s v="2024-12-18"/>
    <s v="14:52--14:58"/>
    <s v="11731556"/>
    <n v="0"/>
    <d v="1899-12-30T00:06:11"/>
    <s v="否"/>
    <n v="6.18"/>
  </r>
  <r>
    <x v="0"/>
    <x v="0"/>
    <x v="0"/>
    <x v="1"/>
    <s v="2024-12-18"/>
    <s v="14:39:53"/>
    <s v="1"/>
    <s v="2024-12-18"/>
    <s v="14:34"/>
    <s v="2024-12-18"/>
    <s v="14:41--14:52"/>
    <s v="11731554"/>
    <n v="0"/>
    <d v="1899-12-30T00:21:00"/>
    <s v="否"/>
    <n v="21"/>
  </r>
  <r>
    <x v="0"/>
    <x v="0"/>
    <x v="3"/>
    <x v="7"/>
    <s v="2024-12-18"/>
    <s v="15:00:53"/>
    <s v="1"/>
    <s v="2024-12-04"/>
    <s v="15:31"/>
    <s v="2024-12-18"/>
    <s v="15:36--15:48"/>
    <s v="11689749"/>
    <n v="14"/>
    <d v="1899-12-30T00:12:32"/>
    <s v="否"/>
    <n v="12.53"/>
  </r>
  <r>
    <x v="0"/>
    <x v="0"/>
    <x v="3"/>
    <x v="7"/>
    <s v="2024-12-18"/>
    <s v="15:13:25"/>
    <s v="1"/>
    <s v="2024-12-17"/>
    <s v="13:40"/>
    <s v="2024-12-18"/>
    <s v="15:00--15:11"/>
    <s v="11727776"/>
    <n v="1"/>
    <d v="1899-12-30T00:13:24"/>
    <s v="否"/>
    <n v="13.4"/>
  </r>
  <r>
    <x v="0"/>
    <x v="0"/>
    <x v="3"/>
    <x v="6"/>
    <s v="2024-12-18"/>
    <s v="15:26:49"/>
    <s v="1"/>
    <s v="2024-12-06"/>
    <s v="09:29"/>
    <s v="2024-12-18"/>
    <s v="16:48--17:00"/>
    <s v="11694458"/>
    <n v="12"/>
    <d v="1899-12-30T00:13:56"/>
    <s v="否"/>
    <n v="13.93"/>
  </r>
  <r>
    <x v="1"/>
    <x v="0"/>
    <x v="0"/>
    <x v="1"/>
    <s v="2024-12-18"/>
    <s v="15:40:45"/>
    <s v="1"/>
    <s v="2024-12-18"/>
    <s v="15:35"/>
    <s v="2024-12-18"/>
    <s v="15:20--15:31"/>
    <s v="11731924"/>
    <n v="0"/>
    <d v="1899-12-30T00:08:57"/>
    <s v="否"/>
    <n v="8.9499999999999993"/>
  </r>
  <r>
    <x v="1"/>
    <x v="0"/>
    <x v="5"/>
    <x v="29"/>
    <s v="2024-12-18"/>
    <s v="15:49:42"/>
    <s v="2"/>
    <s v="2024-12-18"/>
    <s v="15:34"/>
    <s v="2024-12-18"/>
    <s v="15:20--15:33"/>
    <s v="11731922"/>
    <n v="0"/>
    <d v="1899-12-30T00:21:42"/>
    <s v="否"/>
    <n v="21.7"/>
  </r>
  <r>
    <x v="0"/>
    <x v="0"/>
    <x v="3"/>
    <x v="6"/>
    <s v="2024-12-18"/>
    <s v="16:11:24"/>
    <s v="1"/>
    <s v="2024-12-05"/>
    <s v="10:08"/>
    <s v="2024-12-18"/>
    <s v="15:48--16:00"/>
    <s v="11691457"/>
    <n v="13"/>
    <d v="1899-12-30T00:11:15"/>
    <s v="否"/>
    <n v="11.25"/>
  </r>
  <r>
    <x v="0"/>
    <x v="0"/>
    <x v="3"/>
    <x v="6"/>
    <s v="2024-12-18"/>
    <s v="16:22:39"/>
    <s v="1"/>
    <s v="2024-12-10"/>
    <s v="11:28"/>
    <s v="2024-12-18"/>
    <s v="16:00--16:12"/>
    <s v="11706105"/>
    <n v="8"/>
    <d v="1899-12-30T00:11:37"/>
    <s v="否"/>
    <n v="11.62"/>
  </r>
  <r>
    <x v="0"/>
    <x v="0"/>
    <x v="3"/>
    <x v="6"/>
    <s v="2024-12-18"/>
    <s v="16:34:16"/>
    <s v="1"/>
    <s v="2024-12-10"/>
    <s v="11:38"/>
    <s v="2024-12-18"/>
    <s v="16:12--16:24"/>
    <s v="11706152"/>
    <n v="8"/>
    <d v="1899-12-30T00:11:01"/>
    <s v="否"/>
    <n v="11.02"/>
  </r>
  <r>
    <x v="0"/>
    <x v="0"/>
    <x v="3"/>
    <x v="6"/>
    <s v="2024-12-18"/>
    <s v="16:45:17"/>
    <s v="1"/>
    <s v="2024-12-18"/>
    <s v="16:16"/>
    <s v="2024-12-18"/>
    <s v="16:20--16:32"/>
    <s v="11732097"/>
    <n v="0"/>
    <d v="1899-12-30T00:12:36"/>
    <s v="否"/>
    <n v="12.6"/>
  </r>
  <r>
    <x v="0"/>
    <x v="0"/>
    <x v="3"/>
    <x v="7"/>
    <s v="2024-12-18"/>
    <s v="16:57:53"/>
    <s v="1"/>
    <s v="2024-12-05"/>
    <s v="14:46"/>
    <s v="2024-12-18"/>
    <s v="16:36--16:48"/>
    <s v="11692870"/>
    <n v="13"/>
    <d v="1899-12-30T00:13:39"/>
    <s v="否"/>
    <n v="13.65"/>
  </r>
  <r>
    <x v="0"/>
    <x v="0"/>
    <x v="1"/>
    <x v="4"/>
    <s v="2024-12-18"/>
    <s v="17:11:32"/>
    <s v="1"/>
    <s v="2024-12-04"/>
    <s v="10:59"/>
    <s v="2024-12-18"/>
    <s v="17:00--17:20"/>
    <s v="10847308"/>
    <n v="14"/>
    <d v="1899-12-30T00:26:00"/>
    <s v="否"/>
    <n v="26"/>
  </r>
  <r>
    <x v="0"/>
    <x v="0"/>
    <x v="2"/>
    <x v="5"/>
    <s v="2024-12-18"/>
    <s v="17:37:32"/>
    <s v="1"/>
    <s v="2024-12-18"/>
    <s v="15:05"/>
    <s v="2024-12-18"/>
    <s v="17:20--17:36"/>
    <s v="11731754"/>
    <n v="0"/>
    <d v="1899-12-30T00:23:01"/>
    <s v="否"/>
    <n v="23.02"/>
  </r>
  <r>
    <x v="0"/>
    <x v="0"/>
    <x v="1"/>
    <x v="4"/>
    <s v="2024-12-18"/>
    <s v="18:00:33"/>
    <s v="1"/>
    <s v="2024-12-04"/>
    <s v="16:37"/>
    <s v="2024-12-18"/>
    <s v="17:40--18:00"/>
    <s v="11690006"/>
    <n v="14"/>
    <d v="1899-12-30T00:22:03"/>
    <s v="否"/>
    <n v="22.05"/>
  </r>
  <r>
    <x v="0"/>
    <x v="0"/>
    <x v="1"/>
    <x v="31"/>
    <s v="2024-12-18"/>
    <s v="18:22:36"/>
    <s v="1"/>
    <s v="2024-11-28"/>
    <s v="10:43"/>
    <s v="2024-12-18"/>
    <s v="18:00--18:20"/>
    <s v="11670744"/>
    <n v="20"/>
    <d v="1899-12-30T00:16:43"/>
    <s v="否"/>
    <n v="16.72"/>
  </r>
  <r>
    <x v="0"/>
    <x v="0"/>
    <x v="2"/>
    <x v="3"/>
    <s v="2024-12-18"/>
    <s v="18:39:19"/>
    <s v="1"/>
    <s v="2024-12-02"/>
    <s v="10:12"/>
    <s v="2024-12-18"/>
    <s v="18:20--18:40"/>
    <s v="11680722"/>
    <n v="16"/>
    <d v="1899-12-30T00:31:50"/>
    <s v="否"/>
    <n v="31.83"/>
  </r>
  <r>
    <x v="0"/>
    <x v="0"/>
    <x v="1"/>
    <x v="15"/>
    <s v="2024-12-18"/>
    <s v="19:11:09"/>
    <s v="1"/>
    <s v="2024-12-02"/>
    <s v="11:13"/>
    <s v="2024-12-18"/>
    <s v="18:40--19:00"/>
    <s v="11681210"/>
    <n v="16"/>
    <d v="1899-12-30T00:17:00"/>
    <s v="否"/>
    <n v="17"/>
  </r>
  <r>
    <x v="0"/>
    <x v="0"/>
    <x v="1"/>
    <x v="15"/>
    <s v="2024-12-18"/>
    <s v="19:28:09"/>
    <s v="1"/>
    <s v="2024-12-02"/>
    <s v="11:34"/>
    <s v="2024-12-18"/>
    <s v="19:00--19:20"/>
    <s v="11681317"/>
    <n v="16"/>
    <d v="1899-12-30T00:18:11"/>
    <s v="否"/>
    <n v="18.18"/>
  </r>
  <r>
    <x v="0"/>
    <x v="0"/>
    <x v="1"/>
    <x v="15"/>
    <s v="2024-12-18"/>
    <s v="19:46:20"/>
    <s v="1"/>
    <s v="2024-12-03"/>
    <s v="10:03"/>
    <s v="2024-12-18"/>
    <s v="19:20--19:40"/>
    <s v="11684323"/>
    <n v="15"/>
    <d v="1899-12-30T00:41:49"/>
    <s v="否"/>
    <n v="41.82"/>
  </r>
  <r>
    <x v="0"/>
    <x v="0"/>
    <x v="2"/>
    <x v="3"/>
    <s v="2024-12-18"/>
    <s v="20:28:09"/>
    <s v="1"/>
    <s v="2024-12-03"/>
    <s v="11:37"/>
    <s v="2024-12-18"/>
    <s v="19:40--20:00"/>
    <s v="11685092"/>
    <n v="15"/>
    <d v="1899-12-30T00:26:59"/>
    <s v="否"/>
    <n v="26.98"/>
  </r>
  <r>
    <x v="0"/>
    <x v="0"/>
    <x v="4"/>
    <x v="8"/>
    <s v="2024-12-18"/>
    <s v="20:55:08"/>
    <s v="1"/>
    <s v="2024-12-01"/>
    <s v="15:54"/>
    <s v="2024-12-18"/>
    <s v="20:00--20:12"/>
    <s v="11679447"/>
    <n v="17"/>
    <d v="1899-12-30T00:22:31"/>
    <s v="否"/>
    <n v="22.52"/>
  </r>
  <r>
    <x v="0"/>
    <x v="0"/>
    <x v="4"/>
    <x v="8"/>
    <s v="2024-12-18"/>
    <s v="21:17:39"/>
    <s v="1"/>
    <s v="2024-12-04"/>
    <s v="14:50"/>
    <s v="2024-12-18"/>
    <s v="20:12--20:24"/>
    <s v="11689534"/>
    <n v="14"/>
    <d v="1899-12-30T00:12:57"/>
    <s v="否"/>
    <n v="12.95"/>
  </r>
  <r>
    <x v="0"/>
    <x v="0"/>
    <x v="4"/>
    <x v="8"/>
    <s v="2024-12-18"/>
    <s v="21:30:36"/>
    <s v="1"/>
    <s v="2024-12-04"/>
    <s v="16:03"/>
    <s v="2024-12-18"/>
    <s v="20:36--20:48"/>
    <s v="11689889"/>
    <n v="14"/>
    <d v="1899-12-30T00:13:51"/>
    <s v="否"/>
    <n v="13.85"/>
  </r>
  <r>
    <x v="0"/>
    <x v="0"/>
    <x v="4"/>
    <x v="8"/>
    <s v="2024-12-18"/>
    <s v="21:44:27"/>
    <s v="1"/>
    <s v="2024-12-05"/>
    <s v="15:02"/>
    <s v="2024-12-18"/>
    <s v="20:48--21:00"/>
    <s v="11692965"/>
    <n v="13"/>
    <d v="1899-12-30T00:11:54"/>
    <s v="否"/>
    <n v="11.9"/>
  </r>
  <r>
    <x v="0"/>
    <x v="0"/>
    <x v="3"/>
    <x v="7"/>
    <s v="2024-12-18"/>
    <s v="21:56:21"/>
    <s v="1"/>
    <s v="2024-12-05"/>
    <s v="15:03"/>
    <s v="2024-12-18"/>
    <s v="21:12--21:24"/>
    <s v="11692970"/>
    <n v="13"/>
    <d v="1899-12-30T00:10:50"/>
    <s v="否"/>
    <n v="10.83"/>
  </r>
  <r>
    <x v="0"/>
    <x v="0"/>
    <x v="3"/>
    <x v="6"/>
    <s v="2024-12-18"/>
    <s v="22:07:11"/>
    <s v="1"/>
    <s v="2024-12-05"/>
    <s v="15:03"/>
    <s v="2024-12-18"/>
    <s v="21:00--21:12"/>
    <s v="11692968"/>
    <n v="13"/>
    <n v="-0.62152777777777779"/>
    <s v="否"/>
    <m/>
  </r>
  <r>
    <x v="0"/>
    <x v="0"/>
    <x v="5"/>
    <x v="9"/>
    <s v="2024-12-19"/>
    <s v="07:12:11"/>
    <s v="1"/>
    <s v="2024-11-29"/>
    <s v="09:41"/>
    <s v="2024-12-19"/>
    <s v="07:45--07:53"/>
    <s v="11673482"/>
    <n v="20"/>
    <d v="1899-12-30T00:05:28"/>
    <s v="否"/>
    <n v="5.47"/>
  </r>
  <r>
    <x v="0"/>
    <x v="0"/>
    <x v="0"/>
    <x v="1"/>
    <s v="2024-12-19"/>
    <s v="07:17:39"/>
    <s v="1"/>
    <s v="2024-11-29"/>
    <s v="09:40"/>
    <s v="2024-12-19"/>
    <s v="07:30--07:45"/>
    <s v="11673481"/>
    <n v="20"/>
    <d v="1899-12-30T00:11:20"/>
    <s v="否"/>
    <n v="11.33"/>
  </r>
  <r>
    <x v="0"/>
    <x v="0"/>
    <x v="5"/>
    <x v="9"/>
    <s v="2024-12-19"/>
    <s v="07:28:59"/>
    <s v="1"/>
    <s v="2024-12-13"/>
    <s v="15:18"/>
    <s v="2024-12-19"/>
    <s v="07:53--07:59"/>
    <s v="11717879"/>
    <n v="6"/>
    <d v="1899-12-30T00:20:40"/>
    <s v="否"/>
    <n v="20.67"/>
  </r>
  <r>
    <x v="0"/>
    <x v="0"/>
    <x v="0"/>
    <x v="11"/>
    <s v="2024-12-19"/>
    <s v="07:49:39"/>
    <s v="2"/>
    <s v="2024-12-11"/>
    <s v="14:29"/>
    <s v="2024-12-19"/>
    <s v="08:10--08:40"/>
    <s v="11710554"/>
    <n v="8"/>
    <d v="1899-12-30T00:39:29"/>
    <s v="否"/>
    <n v="39.479999999999997"/>
  </r>
  <r>
    <x v="0"/>
    <x v="0"/>
    <x v="0"/>
    <x v="11"/>
    <s v="2024-12-19"/>
    <s v="08:29:08"/>
    <s v="2"/>
    <s v="2024-11-19"/>
    <s v="14:34"/>
    <s v="2024-12-19"/>
    <s v="08:40--09:10"/>
    <s v="11641770"/>
    <n v="30"/>
    <d v="1899-12-30T00:49:33"/>
    <s v="否"/>
    <n v="49.55"/>
  </r>
  <r>
    <x v="0"/>
    <x v="0"/>
    <x v="4"/>
    <x v="12"/>
    <s v="2024-12-19"/>
    <s v="09:18:41"/>
    <s v="2"/>
    <s v="2024-12-09"/>
    <s v="18:43"/>
    <s v="2024-12-19"/>
    <s v="09:56--10:31"/>
    <s v="11704121"/>
    <n v="10"/>
    <d v="1899-12-30T00:43:23"/>
    <s v="否"/>
    <n v="43.38"/>
  </r>
  <r>
    <x v="0"/>
    <x v="0"/>
    <x v="1"/>
    <x v="15"/>
    <s v="2024-12-19"/>
    <s v="10:02:04"/>
    <s v="1"/>
    <s v="2024-12-19"/>
    <s v="10:58"/>
    <s v="2024-12-19"/>
    <s v="10:40--10:58"/>
    <s v="11733956"/>
    <n v="0"/>
    <d v="1899-12-30T00:23:28"/>
    <s v="否"/>
    <n v="23.47"/>
  </r>
  <r>
    <x v="0"/>
    <x v="0"/>
    <x v="0"/>
    <x v="13"/>
    <s v="2024-12-19"/>
    <s v="10:25:32"/>
    <s v="2"/>
    <s v="2024-12-05"/>
    <s v="15:37"/>
    <s v="2024-12-19"/>
    <s v="09:38--09:56"/>
    <s v="11693165"/>
    <n v="14"/>
    <d v="1899-12-30T00:19:34"/>
    <s v="否"/>
    <n v="19.57"/>
  </r>
  <r>
    <x v="0"/>
    <x v="0"/>
    <x v="2"/>
    <x v="18"/>
    <s v="2024-12-19"/>
    <s v="10:45:06"/>
    <s v="2"/>
    <s v="2024-12-03"/>
    <s v="15:13"/>
    <s v="2024-12-19"/>
    <s v="09:10--09:38"/>
    <s v="11678781"/>
    <n v="16"/>
    <d v="1899-12-30T00:35:46"/>
    <s v="否"/>
    <n v="35.770000000000003"/>
  </r>
  <r>
    <x v="0"/>
    <x v="0"/>
    <x v="1"/>
    <x v="27"/>
    <s v="2024-12-19"/>
    <s v="11:20:52"/>
    <s v="2"/>
    <s v="2024-12-11"/>
    <s v="13:54"/>
    <s v="2024-12-19"/>
    <s v="11:14--11:39"/>
    <s v="11710260"/>
    <n v="8"/>
    <d v="1899-12-30T00:26:03"/>
    <s v="否"/>
    <n v="26.05"/>
  </r>
  <r>
    <x v="0"/>
    <x v="0"/>
    <x v="0"/>
    <x v="11"/>
    <s v="2024-12-19"/>
    <s v="11:46:55"/>
    <s v="2"/>
    <s v="2024-12-12"/>
    <s v="09:20"/>
    <s v="2024-12-19"/>
    <s v="11:39--12:09"/>
    <s v="11712292"/>
    <n v="7"/>
    <d v="1899-12-30T00:30:20"/>
    <s v="否"/>
    <n v="30.33"/>
  </r>
  <r>
    <x v="0"/>
    <x v="0"/>
    <x v="0"/>
    <x v="13"/>
    <s v="2024-12-19"/>
    <s v="12:17:15"/>
    <s v="2"/>
    <s v="2024-12-12"/>
    <s v="10:48"/>
    <s v="2024-12-19"/>
    <s v="12:09--12:27"/>
    <s v="11713016"/>
    <n v="7"/>
    <d v="1899-12-30T00:19:37"/>
    <s v="否"/>
    <n v="19.62"/>
  </r>
  <r>
    <x v="0"/>
    <x v="0"/>
    <x v="0"/>
    <x v="13"/>
    <s v="2024-12-19"/>
    <s v="12:36:52"/>
    <s v="2"/>
    <s v="2024-12-13"/>
    <s v="09:39"/>
    <s v="2024-12-19"/>
    <s v="12:27--12:43"/>
    <s v="11715879"/>
    <n v="6"/>
    <d v="1899-12-30T00:18:41"/>
    <s v="否"/>
    <n v="18.68"/>
  </r>
  <r>
    <x v="0"/>
    <x v="0"/>
    <x v="4"/>
    <x v="8"/>
    <s v="2024-12-19"/>
    <s v="12:55:33"/>
    <s v="1"/>
    <s v="2024-12-08"/>
    <s v="08:57"/>
    <s v="2024-12-19"/>
    <s v="21:00--21:12"/>
    <s v="11699005"/>
    <n v="11"/>
    <d v="1899-12-30T00:11:58"/>
    <s v="否"/>
    <n v="11.97"/>
  </r>
  <r>
    <x v="0"/>
    <x v="0"/>
    <x v="1"/>
    <x v="32"/>
    <s v="2024-12-19"/>
    <s v="14:05:07"/>
    <s v="2"/>
    <s v="2024-12-17"/>
    <s v="14:57"/>
    <s v="2024-12-19"/>
    <s v="14:15--14:40"/>
    <s v="11728333"/>
    <n v="2"/>
    <d v="1899-12-30T00:32:33"/>
    <s v="否"/>
    <n v="32.549999999999997"/>
  </r>
  <r>
    <x v="0"/>
    <x v="0"/>
    <x v="1"/>
    <x v="2"/>
    <s v="2024-12-19"/>
    <s v="16:58:12"/>
    <s v="1"/>
    <s v="2024-12-05"/>
    <s v="14:00"/>
    <s v="2024-12-19"/>
    <s v="17:40--18:00"/>
    <s v="11692544"/>
    <n v="14"/>
    <d v="1899-12-30T00:21:47"/>
    <s v="否"/>
    <n v="21.78"/>
  </r>
  <r>
    <x v="0"/>
    <x v="0"/>
    <x v="1"/>
    <x v="4"/>
    <s v="2024-12-19"/>
    <s v="17:19:59"/>
    <s v="1"/>
    <s v="2024-11-28"/>
    <s v="15:16"/>
    <s v="2024-12-19"/>
    <s v="18:00--18:20"/>
    <s v="11672087"/>
    <n v="21"/>
    <d v="1899-12-30T00:27:12"/>
    <s v="否"/>
    <n v="27.2"/>
  </r>
  <r>
    <x v="0"/>
    <x v="0"/>
    <x v="1"/>
    <x v="15"/>
    <s v="2024-12-19"/>
    <s v="17:47:11"/>
    <s v="1"/>
    <s v="2024-12-05"/>
    <s v="10:47"/>
    <s v="2024-12-19"/>
    <s v="17:20--17:40"/>
    <s v="11691770"/>
    <n v="14"/>
    <d v="1899-12-30T00:18:02"/>
    <s v="否"/>
    <n v="18.03"/>
  </r>
  <r>
    <x v="0"/>
    <x v="0"/>
    <x v="1"/>
    <x v="4"/>
    <s v="2024-12-19"/>
    <s v="18:05:13"/>
    <s v="1"/>
    <s v="2024-11-18"/>
    <s v="11:43"/>
    <s v="2024-12-19"/>
    <s v="17:40--18:00"/>
    <s v="11636510"/>
    <n v="31"/>
    <d v="1899-12-30T00:17:49"/>
    <s v="否"/>
    <n v="17.82"/>
  </r>
  <r>
    <x v="0"/>
    <x v="0"/>
    <x v="2"/>
    <x v="5"/>
    <s v="2024-12-19"/>
    <s v="18:23:02"/>
    <s v="1"/>
    <s v="2024-12-05"/>
    <s v="11:33"/>
    <s v="2024-12-19"/>
    <s v="18:42--19:04"/>
    <s v="11692052"/>
    <n v="14"/>
    <d v="1899-12-30T00:19:44"/>
    <s v="否"/>
    <n v="19.73"/>
  </r>
  <r>
    <x v="0"/>
    <x v="0"/>
    <x v="2"/>
    <x v="5"/>
    <s v="2024-12-19"/>
    <s v="18:42:46"/>
    <s v="1"/>
    <s v="2024-12-03"/>
    <s v="11:50"/>
    <s v="2024-12-19"/>
    <s v="18:20--18:42"/>
    <s v="11685173"/>
    <n v="16"/>
    <d v="1899-12-30T00:19:57"/>
    <s v="否"/>
    <n v="19.95"/>
  </r>
  <r>
    <x v="0"/>
    <x v="0"/>
    <x v="2"/>
    <x v="5"/>
    <s v="2024-12-19"/>
    <s v="19:02:43"/>
    <s v="1"/>
    <s v="2024-12-05"/>
    <s v="12:07"/>
    <s v="2024-12-19"/>
    <s v="19:26--19:48"/>
    <s v="11692154"/>
    <n v="14"/>
    <d v="1899-12-30T00:20:24"/>
    <s v="否"/>
    <n v="20.399999999999999"/>
  </r>
  <r>
    <x v="0"/>
    <x v="0"/>
    <x v="2"/>
    <x v="5"/>
    <s v="2024-12-19"/>
    <s v="19:23:07"/>
    <s v="1"/>
    <s v="2024-12-05"/>
    <s v="12:06"/>
    <s v="2024-12-19"/>
    <s v="19:04--19:26"/>
    <s v="11692153"/>
    <n v="14"/>
    <d v="1899-12-30T00:23:03"/>
    <s v="否"/>
    <n v="23.05"/>
  </r>
  <r>
    <x v="0"/>
    <x v="0"/>
    <x v="4"/>
    <x v="8"/>
    <s v="2024-12-19"/>
    <s v="19:46:10"/>
    <s v="1"/>
    <s v="2024-12-06"/>
    <s v="16:06"/>
    <s v="2024-12-19"/>
    <s v="20:48--21:00"/>
    <s v="11696712"/>
    <n v="13"/>
    <d v="1899-12-30T00:11:54"/>
    <s v="否"/>
    <n v="11.9"/>
  </r>
  <r>
    <x v="0"/>
    <x v="0"/>
    <x v="4"/>
    <x v="8"/>
    <s v="2024-12-19"/>
    <s v="19:58:04"/>
    <s v="1"/>
    <s v="2024-12-05"/>
    <s v="15:10"/>
    <s v="2024-12-19"/>
    <s v="20:24--20:36"/>
    <s v="11693017"/>
    <n v="14"/>
    <d v="1899-12-30T00:14:42"/>
    <s v="否"/>
    <n v="14.7"/>
  </r>
  <r>
    <x v="0"/>
    <x v="0"/>
    <x v="4"/>
    <x v="8"/>
    <s v="2024-12-19"/>
    <s v="20:12:46"/>
    <s v="1"/>
    <s v="2024-12-05"/>
    <s v="15:32"/>
    <s v="2024-12-19"/>
    <s v="20:36--20:48"/>
    <s v="11693139"/>
    <n v="14"/>
    <d v="1899-12-30T00:10:16"/>
    <s v="否"/>
    <n v="10.27"/>
  </r>
  <r>
    <x v="0"/>
    <x v="0"/>
    <x v="4"/>
    <x v="8"/>
    <s v="2024-12-19"/>
    <s v="20:23:02"/>
    <s v="1"/>
    <s v="2024-12-04"/>
    <s v="09:35"/>
    <s v="2024-12-19"/>
    <s v="20:00--20:12"/>
    <s v="11687660"/>
    <n v="15"/>
    <d v="1899-12-30T00:12:17"/>
    <s v="否"/>
    <n v="12.28"/>
  </r>
  <r>
    <x v="0"/>
    <x v="0"/>
    <x v="3"/>
    <x v="7"/>
    <s v="2024-12-19"/>
    <s v="20:35:19"/>
    <s v="1"/>
    <s v="2024-12-19"/>
    <s v="20:20"/>
    <s v="2024-12-19"/>
    <s v="20:20--20:31"/>
    <s v="11735785"/>
    <n v="0"/>
    <d v="1899-12-30T00:12:36"/>
    <s v="否"/>
    <n v="12.6"/>
  </r>
  <r>
    <x v="1"/>
    <x v="0"/>
    <x v="3"/>
    <x v="7"/>
    <s v="2024-12-19"/>
    <s v="20:47:55"/>
    <s v="1"/>
    <s v="2024-12-19"/>
    <s v="16:41"/>
    <s v="2024-12-19"/>
    <s v="20:40--20:51"/>
    <s v="11735549"/>
    <n v="0"/>
    <d v="1899-12-30T00:13:40"/>
    <s v="否"/>
    <n v="13.67"/>
  </r>
  <r>
    <x v="0"/>
    <x v="0"/>
    <x v="4"/>
    <x v="8"/>
    <s v="2024-12-19"/>
    <s v="21:01:35"/>
    <s v="1"/>
    <s v="2024-12-09"/>
    <s v="13:52"/>
    <s v="2024-12-19"/>
    <s v="21:39--21:51"/>
    <s v="11702731"/>
    <n v="10"/>
    <d v="1899-12-30T00:12:20"/>
    <s v="否"/>
    <n v="12.33"/>
  </r>
  <r>
    <x v="0"/>
    <x v="0"/>
    <x v="4"/>
    <x v="8"/>
    <s v="2024-12-19"/>
    <s v="21:13:55"/>
    <s v="1"/>
    <s v="2024-12-09"/>
    <s v="10:44"/>
    <s v="2024-12-19"/>
    <s v="21:12--21:24"/>
    <s v="11701785"/>
    <n v="10"/>
    <d v="1899-12-30T00:10:12"/>
    <s v="否"/>
    <n v="10.199999999999999"/>
  </r>
  <r>
    <x v="0"/>
    <x v="0"/>
    <x v="4"/>
    <x v="8"/>
    <s v="2024-12-19"/>
    <s v="21:24:07"/>
    <s v="1"/>
    <s v="2024-12-09"/>
    <s v="10:59"/>
    <s v="2024-12-19"/>
    <s v="21:24--21:36"/>
    <s v="11701913"/>
    <n v="10"/>
    <n v="-0.58942129629629636"/>
    <s v="否"/>
    <m/>
  </r>
  <r>
    <x v="0"/>
    <x v="0"/>
    <x v="5"/>
    <x v="9"/>
    <s v="2024-12-20"/>
    <s v="07:15:21"/>
    <s v="1"/>
    <s v="2024-11-29"/>
    <s v="14:27"/>
    <s v="2024-12-20"/>
    <s v="07:45--07:53"/>
    <s v="11675278"/>
    <n v="21"/>
    <d v="1899-12-30T00:05:42"/>
    <s v="否"/>
    <n v="5.7"/>
  </r>
  <r>
    <x v="0"/>
    <x v="0"/>
    <x v="0"/>
    <x v="1"/>
    <s v="2024-12-20"/>
    <s v="07:21:03"/>
    <s v="1"/>
    <s v="2024-11-29"/>
    <s v="14:26"/>
    <s v="2024-12-20"/>
    <s v="07:30--07:42"/>
    <s v="11675273"/>
    <n v="21"/>
    <d v="1899-12-30T00:18:21"/>
    <s v="否"/>
    <n v="18.350000000000001"/>
  </r>
  <r>
    <x v="0"/>
    <x v="0"/>
    <x v="0"/>
    <x v="1"/>
    <s v="2024-12-20"/>
    <s v="07:39:24"/>
    <s v="1"/>
    <s v="2024-11-30"/>
    <s v="15:21"/>
    <s v="2024-12-20"/>
    <s v="07:53--08:08"/>
    <s v="11677457"/>
    <n v="20"/>
    <d v="1899-12-30T00:14:21"/>
    <s v="否"/>
    <n v="14.35"/>
  </r>
  <r>
    <x v="0"/>
    <x v="0"/>
    <x v="1"/>
    <x v="17"/>
    <s v="2024-12-20"/>
    <s v="07:53:45"/>
    <s v="2"/>
    <s v="2024-11-18"/>
    <s v="10:52"/>
    <s v="2024-12-20"/>
    <s v="08:10--08:35"/>
    <s v="11636115"/>
    <n v="32"/>
    <d v="1899-12-30T00:27:17"/>
    <s v="否"/>
    <n v="27.28"/>
  </r>
  <r>
    <x v="0"/>
    <x v="0"/>
    <x v="0"/>
    <x v="13"/>
    <s v="2024-12-20"/>
    <s v="08:21:02"/>
    <s v="2"/>
    <s v="2024-12-03"/>
    <s v="13:10"/>
    <s v="2024-12-20"/>
    <s v="08:35--08:53"/>
    <s v="11685367"/>
    <n v="17"/>
    <d v="1899-12-30T00:30:03"/>
    <s v="否"/>
    <n v="30.05"/>
  </r>
  <r>
    <x v="0"/>
    <x v="0"/>
    <x v="0"/>
    <x v="13"/>
    <s v="2024-12-20"/>
    <s v="08:51:05"/>
    <s v="2"/>
    <s v="2024-12-04"/>
    <s v="16:17"/>
    <s v="2024-12-20"/>
    <s v="08:53--09:11"/>
    <s v="11689950"/>
    <n v="16"/>
    <d v="1899-12-30T00:28:43"/>
    <s v="否"/>
    <n v="28.72"/>
  </r>
  <r>
    <x v="0"/>
    <x v="0"/>
    <x v="0"/>
    <x v="11"/>
    <s v="2024-12-20"/>
    <s v="09:19:48"/>
    <s v="2"/>
    <s v="2024-12-09"/>
    <s v="12:46"/>
    <s v="2024-12-20"/>
    <s v="09:11--09:41"/>
    <s v="11702343"/>
    <n v="11"/>
    <d v="1899-12-30T00:30:31"/>
    <s v="否"/>
    <n v="30.52"/>
  </r>
  <r>
    <x v="0"/>
    <x v="0"/>
    <x v="0"/>
    <x v="13"/>
    <s v="2024-12-20"/>
    <s v="09:50:19"/>
    <s v="2"/>
    <s v="2024-12-12"/>
    <s v="15:16"/>
    <s v="2024-12-20"/>
    <s v="09:41--09:59"/>
    <s v="11714342"/>
    <n v="8"/>
    <d v="1899-12-30T00:21:56"/>
    <s v="否"/>
    <n v="21.93"/>
  </r>
  <r>
    <x v="0"/>
    <x v="0"/>
    <x v="0"/>
    <x v="13"/>
    <s v="2024-12-20"/>
    <s v="10:12:15"/>
    <s v="2"/>
    <s v="2024-12-14"/>
    <s v="17:19"/>
    <s v="2024-12-20"/>
    <s v="10:56--11:12"/>
    <s v="11719989"/>
    <n v="6"/>
    <d v="1899-12-30T00:22:15"/>
    <s v="否"/>
    <n v="22.25"/>
  </r>
  <r>
    <x v="0"/>
    <x v="0"/>
    <x v="0"/>
    <x v="13"/>
    <s v="2024-12-20"/>
    <s v="10:55:08"/>
    <s v="2"/>
    <s v="2024-12-16"/>
    <s v="08:15"/>
    <s v="2024-12-20"/>
    <s v="11:42--11:58"/>
    <s v="11721995"/>
    <n v="4"/>
    <d v="1899-12-30T00:20:35"/>
    <s v="否"/>
    <n v="20.58"/>
  </r>
  <r>
    <x v="0"/>
    <x v="0"/>
    <x v="0"/>
    <x v="11"/>
    <s v="2024-12-20"/>
    <s v="11:15:43"/>
    <s v="2"/>
    <s v="2024-12-15"/>
    <s v="16:17"/>
    <s v="2024-12-20"/>
    <s v="11:12--11:42"/>
    <s v="11721548"/>
    <n v="5"/>
    <d v="1899-12-30T00:31:10"/>
    <s v="否"/>
    <n v="31.17"/>
  </r>
  <r>
    <x v="0"/>
    <x v="0"/>
    <x v="2"/>
    <x v="18"/>
    <s v="2024-12-20"/>
    <s v="11:46:53"/>
    <s v="2"/>
    <s v="2024-12-16"/>
    <s v="10:25"/>
    <s v="2024-12-20"/>
    <s v="12:26--12:54"/>
    <s v="11722866"/>
    <n v="4"/>
    <d v="1899-12-30T00:30:57"/>
    <s v="否"/>
    <n v="30.95"/>
  </r>
  <r>
    <x v="0"/>
    <x v="0"/>
    <x v="0"/>
    <x v="13"/>
    <s v="2024-12-20"/>
    <s v="12:17:50"/>
    <s v="2"/>
    <s v="2024-12-17"/>
    <s v="14:02"/>
    <s v="2024-12-20"/>
    <s v="11:58--12:14"/>
    <s v="11727913"/>
    <n v="3"/>
    <d v="1899-12-30T00:03:30"/>
    <s v="否"/>
    <n v="3.5"/>
  </r>
  <r>
    <x v="1"/>
    <x v="0"/>
    <x v="0"/>
    <x v="13"/>
    <s v="2024-12-20"/>
    <s v="12:21:20"/>
    <s v="2"/>
    <s v="2024-12-20"/>
    <s v="10:33"/>
    <s v="2024-12-20"/>
    <s v="12:40--12:56"/>
    <s v="11737098"/>
    <n v="0"/>
    <d v="1899-12-30T00:52:15"/>
    <s v="否"/>
    <n v="52.25"/>
  </r>
  <r>
    <x v="0"/>
    <x v="0"/>
    <x v="2"/>
    <x v="5"/>
    <s v="2024-12-20"/>
    <s v="16:42:53"/>
    <s v="1"/>
    <s v="2024-12-05"/>
    <s v="12:26"/>
    <s v="2024-12-20"/>
    <s v="17:22--17:44"/>
    <s v="11692170"/>
    <n v="15"/>
    <d v="1899-12-30T00:20:09"/>
    <s v="否"/>
    <n v="20.149999999999999"/>
  </r>
  <r>
    <x v="0"/>
    <x v="0"/>
    <x v="2"/>
    <x v="5"/>
    <s v="2024-12-20"/>
    <s v="17:03:02"/>
    <s v="1"/>
    <s v="2024-12-20"/>
    <s v="14:27"/>
    <s v="2024-12-20"/>
    <s v="17:44--18:00"/>
    <s v="11738563"/>
    <n v="0"/>
    <d v="1899-12-30T00:21:33"/>
    <s v="否"/>
    <n v="21.55"/>
  </r>
  <r>
    <x v="0"/>
    <x v="0"/>
    <x v="1"/>
    <x v="4"/>
    <s v="2024-12-20"/>
    <s v="17:24:35"/>
    <s v="1"/>
    <s v="2024-12-03"/>
    <s v="10:25"/>
    <s v="2024-12-20"/>
    <s v="18:42--19:02"/>
    <s v="11684251"/>
    <n v="17"/>
    <d v="1899-12-30T00:31:58"/>
    <s v="否"/>
    <n v="31.97"/>
  </r>
  <r>
    <x v="0"/>
    <x v="0"/>
    <x v="1"/>
    <x v="4"/>
    <s v="2024-12-20"/>
    <s v="17:56:33"/>
    <s v="1"/>
    <s v="2024-11-18"/>
    <s v="17:48"/>
    <s v="2024-12-20"/>
    <s v="18:00--18:20"/>
    <s v="11638358"/>
    <n v="32"/>
    <d v="1899-12-30T00:15:40"/>
    <s v="否"/>
    <n v="15.67"/>
  </r>
  <r>
    <x v="0"/>
    <x v="0"/>
    <x v="2"/>
    <x v="5"/>
    <s v="2024-12-20"/>
    <s v="18:12:13"/>
    <s v="1"/>
    <s v="2024-11-18"/>
    <s v="17:48"/>
    <s v="2024-12-20"/>
    <s v="18:20--18:42"/>
    <s v="11638360"/>
    <n v="32"/>
    <d v="1899-12-30T00:22:35"/>
    <s v="否"/>
    <n v="22.58"/>
  </r>
  <r>
    <x v="1"/>
    <x v="0"/>
    <x v="5"/>
    <x v="9"/>
    <s v="2024-12-20"/>
    <s v="18:34:48"/>
    <s v="1"/>
    <s v="2024-12-20"/>
    <s v="14:30"/>
    <s v="2024-12-20"/>
    <s v="18:20--18:26"/>
    <s v="11738584"/>
    <n v="0"/>
    <d v="1899-12-30T00:05:42"/>
    <s v="否"/>
    <n v="5.7"/>
  </r>
  <r>
    <x v="1"/>
    <x v="0"/>
    <x v="0"/>
    <x v="1"/>
    <s v="2024-12-20"/>
    <s v="18:40:30"/>
    <s v="1"/>
    <s v="2024-12-20"/>
    <s v="14:30"/>
    <s v="2024-12-20"/>
    <s v="18:20--18:31"/>
    <s v="11738587"/>
    <n v="0"/>
    <d v="1899-12-30T00:13:38"/>
    <s v="否"/>
    <n v="13.63"/>
  </r>
  <r>
    <x v="0"/>
    <x v="0"/>
    <x v="2"/>
    <x v="5"/>
    <s v="2024-12-20"/>
    <s v="18:54:08"/>
    <s v="1"/>
    <s v="2024-12-05"/>
    <s v="15:51"/>
    <s v="2024-12-20"/>
    <s v="19:02--19:24"/>
    <s v="11693249"/>
    <n v="15"/>
    <d v="1899-12-30T00:21:36"/>
    <s v="否"/>
    <n v="21.6"/>
  </r>
  <r>
    <x v="0"/>
    <x v="0"/>
    <x v="2"/>
    <x v="5"/>
    <s v="2024-12-20"/>
    <s v="19:15:44"/>
    <s v="1"/>
    <s v="2024-12-05"/>
    <s v="15:52"/>
    <s v="2024-12-20"/>
    <s v="19:24--19:46"/>
    <s v="11693253"/>
    <n v="15"/>
    <d v="1899-12-30T00:21:50"/>
    <s v="否"/>
    <n v="21.83"/>
  </r>
  <r>
    <x v="1"/>
    <x v="0"/>
    <x v="0"/>
    <x v="1"/>
    <s v="2024-12-20"/>
    <s v="19:37:34"/>
    <s v="1"/>
    <s v="2024-12-20"/>
    <s v="18:35"/>
    <s v="2024-12-20"/>
    <s v="19:20--19:31"/>
    <s v="11739324"/>
    <n v="0"/>
    <d v="1899-12-30T00:12:25"/>
    <s v="否"/>
    <n v="12.42"/>
  </r>
  <r>
    <x v="0"/>
    <x v="0"/>
    <x v="4"/>
    <x v="8"/>
    <s v="2024-12-20"/>
    <s v="19:49:59"/>
    <s v="1"/>
    <s v="2024-12-08"/>
    <s v="10:41"/>
    <s v="2024-12-20"/>
    <s v="20:00--20:12"/>
    <s v="11699424"/>
    <n v="12"/>
    <d v="1899-12-30T00:11:05"/>
    <s v="否"/>
    <n v="11.08"/>
  </r>
  <r>
    <x v="0"/>
    <x v="0"/>
    <x v="4"/>
    <x v="8"/>
    <s v="2024-12-20"/>
    <s v="20:01:04"/>
    <s v="1"/>
    <s v="2024-12-09"/>
    <s v="17:10"/>
    <s v="2024-12-20"/>
    <s v="21:12--21:24"/>
    <s v="11704007"/>
    <n v="11"/>
    <d v="1899-12-30T00:10:22"/>
    <s v="否"/>
    <n v="10.37"/>
  </r>
  <r>
    <x v="0"/>
    <x v="0"/>
    <x v="4"/>
    <x v="8"/>
    <s v="2024-12-20"/>
    <s v="20:11:26"/>
    <s v="1"/>
    <s v="2024-12-09"/>
    <s v="15:06"/>
    <s v="2024-12-20"/>
    <s v="20:36--20:48"/>
    <s v="11703334"/>
    <n v="11"/>
    <d v="1899-12-30T00:10:51"/>
    <s v="否"/>
    <n v="10.85"/>
  </r>
  <r>
    <x v="0"/>
    <x v="0"/>
    <x v="4"/>
    <x v="8"/>
    <s v="2024-12-20"/>
    <s v="20:22:17"/>
    <s v="1"/>
    <s v="2024-12-09"/>
    <s v="14:37"/>
    <s v="2024-12-20"/>
    <s v="20:24--20:36"/>
    <s v="11703102"/>
    <n v="11"/>
    <d v="1899-12-30T00:10:29"/>
    <s v="否"/>
    <n v="10.48"/>
  </r>
  <r>
    <x v="0"/>
    <x v="0"/>
    <x v="4"/>
    <x v="8"/>
    <s v="2024-12-20"/>
    <s v="20:32:46"/>
    <s v="1"/>
    <s v="2024-12-09"/>
    <s v="16:06"/>
    <s v="2024-12-20"/>
    <s v="21:00--21:12"/>
    <s v="11703773"/>
    <n v="11"/>
    <d v="1899-12-30T00:11:41"/>
    <s v="否"/>
    <n v="11.68"/>
  </r>
  <r>
    <x v="0"/>
    <x v="0"/>
    <x v="4"/>
    <x v="8"/>
    <s v="2024-12-20"/>
    <s v="20:44:27"/>
    <s v="1"/>
    <s v="2024-12-09"/>
    <s v="15:28"/>
    <s v="2024-12-20"/>
    <s v="20:48--21:00"/>
    <s v="11703512"/>
    <n v="11"/>
    <d v="1899-12-30T00:11:06"/>
    <s v="否"/>
    <n v="11.1"/>
  </r>
  <r>
    <x v="0"/>
    <x v="0"/>
    <x v="4"/>
    <x v="8"/>
    <s v="2024-12-20"/>
    <s v="20:55:33"/>
    <s v="1"/>
    <s v="2024-12-09"/>
    <s v="18:50"/>
    <s v="2024-12-20"/>
    <s v="21:24--21:36"/>
    <s v="11693645"/>
    <n v="11"/>
    <d v="1899-12-30T00:12:54"/>
    <s v="否"/>
    <n v="12.9"/>
  </r>
  <r>
    <x v="0"/>
    <x v="0"/>
    <x v="4"/>
    <x v="8"/>
    <s v="2024-12-20"/>
    <s v="21:08:27"/>
    <s v="1"/>
    <s v="2024-12-10"/>
    <s v="14:36"/>
    <s v="2024-12-20"/>
    <s v="21:48--22:00"/>
    <s v="11707033"/>
    <n v="10"/>
    <d v="1899-12-30T00:10:23"/>
    <s v="否"/>
    <n v="10.38"/>
  </r>
  <r>
    <x v="0"/>
    <x v="0"/>
    <x v="4"/>
    <x v="8"/>
    <s v="2024-12-20"/>
    <s v="21:18:50"/>
    <s v="1"/>
    <s v="2024-12-10"/>
    <s v="14:31"/>
    <s v="2024-12-20"/>
    <s v="21:36--21:48"/>
    <s v="11706983"/>
    <n v="10"/>
    <d v="1899-12-30T00:14:40"/>
    <s v="否"/>
    <n v="14.67"/>
  </r>
  <r>
    <x v="1"/>
    <x v="0"/>
    <x v="4"/>
    <x v="33"/>
    <s v="2024-12-20"/>
    <s v="21:33:30"/>
    <s v="1"/>
    <s v="2024-12-20"/>
    <s v="21:07"/>
    <s v="2024-12-20"/>
    <s v="21:20--21:34"/>
    <s v="11739434"/>
    <n v="0"/>
    <d v="1899-12-30T00:18:06"/>
    <s v="否"/>
    <n v="18.100000000000001"/>
  </r>
  <r>
    <x v="0"/>
    <x v="0"/>
    <x v="5"/>
    <x v="9"/>
    <s v="2024-12-21"/>
    <s v="07:22:43"/>
    <s v="1"/>
    <s v="2024-11-26"/>
    <s v="09:50"/>
    <s v="2024-12-21"/>
    <s v="07:45--07:53"/>
    <s v="11663305"/>
    <n v="25"/>
    <d v="1899-12-30T00:06:08"/>
    <s v="否"/>
    <n v="6.13"/>
  </r>
  <r>
    <x v="0"/>
    <x v="0"/>
    <x v="0"/>
    <x v="1"/>
    <s v="2024-12-21"/>
    <s v="07:28:51"/>
    <s v="1"/>
    <s v="2024-11-26"/>
    <s v="09:49"/>
    <s v="2024-12-21"/>
    <s v="07:30--07:45"/>
    <s v="11663304"/>
    <n v="25"/>
    <d v="1899-12-30T00:18:25"/>
    <s v="否"/>
    <n v="18.420000000000002"/>
  </r>
  <r>
    <x v="0"/>
    <x v="0"/>
    <x v="1"/>
    <x v="2"/>
    <s v="2024-12-21"/>
    <s v="07:47:16"/>
    <s v="1"/>
    <s v="2024-11-21"/>
    <s v="09:19"/>
    <s v="2024-12-21"/>
    <s v="08:00--08:20"/>
    <s v="11647854"/>
    <n v="30"/>
    <d v="1899-12-30T00:24:40"/>
    <s v="否"/>
    <n v="24.67"/>
  </r>
  <r>
    <x v="0"/>
    <x v="0"/>
    <x v="5"/>
    <x v="9"/>
    <s v="2024-12-21"/>
    <s v="08:11:56"/>
    <s v="1"/>
    <s v="2024-12-16"/>
    <s v="09:40"/>
    <s v="2024-12-21"/>
    <s v="07:53--07:59"/>
    <s v="11722489"/>
    <n v="5"/>
    <d v="1899-12-30T00:13:44"/>
    <s v="否"/>
    <n v="13.73"/>
  </r>
  <r>
    <x v="0"/>
    <x v="0"/>
    <x v="1"/>
    <x v="15"/>
    <s v="2024-12-21"/>
    <s v="08:25:40"/>
    <s v="1"/>
    <s v="2024-11-22"/>
    <s v="14:33"/>
    <s v="2024-12-21"/>
    <s v="08:40--09:00"/>
    <s v="11653924"/>
    <n v="29"/>
    <d v="1899-12-30T00:27:41"/>
    <s v="否"/>
    <n v="27.68"/>
  </r>
  <r>
    <x v="0"/>
    <x v="0"/>
    <x v="2"/>
    <x v="3"/>
    <s v="2024-12-21"/>
    <s v="08:53:21"/>
    <s v="1"/>
    <s v="2024-12-18"/>
    <s v="10:03"/>
    <s v="2024-12-21"/>
    <s v="09:00--09:18"/>
    <s v="11730023"/>
    <n v="3"/>
    <d v="1899-12-30T00:25:58"/>
    <s v="否"/>
    <n v="25.97"/>
  </r>
  <r>
    <x v="0"/>
    <x v="0"/>
    <x v="2"/>
    <x v="5"/>
    <s v="2024-12-21"/>
    <s v="09:19:19"/>
    <s v="1"/>
    <s v="2024-11-23"/>
    <s v="13:52"/>
    <s v="2024-12-21"/>
    <s v="09:20--09:42"/>
    <s v="11655931"/>
    <n v="28"/>
    <d v="1899-12-30T00:21:01"/>
    <s v="否"/>
    <n v="21.02"/>
  </r>
  <r>
    <x v="0"/>
    <x v="0"/>
    <x v="5"/>
    <x v="9"/>
    <s v="2024-12-21"/>
    <s v="09:40:20"/>
    <s v="1"/>
    <s v="2024-12-21"/>
    <s v="08:51"/>
    <s v="2024-12-21"/>
    <s v="08:40--08:46"/>
    <s v="11739726"/>
    <n v="0"/>
    <d v="1899-12-30T00:06:07"/>
    <s v="否"/>
    <n v="6.12"/>
  </r>
  <r>
    <x v="0"/>
    <x v="0"/>
    <x v="0"/>
    <x v="1"/>
    <s v="2024-12-21"/>
    <s v="09:46:27"/>
    <s v="1"/>
    <s v="2024-12-21"/>
    <s v="08:51"/>
    <s v="2024-12-21"/>
    <s v="08:40--08:51"/>
    <s v="11739725"/>
    <n v="0"/>
    <d v="1899-12-30T00:12:34"/>
    <s v="否"/>
    <n v="12.57"/>
  </r>
  <r>
    <x v="0"/>
    <x v="0"/>
    <x v="2"/>
    <x v="5"/>
    <s v="2024-12-21"/>
    <s v="09:59:01"/>
    <s v="1"/>
    <s v="2024-12-13"/>
    <s v="11:48"/>
    <s v="2024-12-21"/>
    <s v="09:42--09:58"/>
    <s v="11716845"/>
    <n v="8"/>
    <d v="1899-12-30T00:21:41"/>
    <s v="否"/>
    <n v="21.68"/>
  </r>
  <r>
    <x v="0"/>
    <x v="0"/>
    <x v="3"/>
    <x v="7"/>
    <s v="2024-12-21"/>
    <s v="10:20:42"/>
    <s v="1"/>
    <s v="2024-11-24"/>
    <s v="11:19"/>
    <s v="2024-12-21"/>
    <s v="10:00--10:11"/>
    <s v="11657538"/>
    <n v="27"/>
    <d v="1899-12-30T00:15:32"/>
    <s v="否"/>
    <n v="15.53"/>
  </r>
  <r>
    <x v="0"/>
    <x v="0"/>
    <x v="1"/>
    <x v="2"/>
    <s v="2024-12-21"/>
    <s v="10:36:14"/>
    <s v="1"/>
    <s v="2024-11-25"/>
    <s v="09:48"/>
    <s v="2024-12-21"/>
    <s v="10:12--10:32"/>
    <s v="11659405"/>
    <n v="26"/>
    <d v="1899-12-30T00:32:35"/>
    <s v="否"/>
    <n v="32.58"/>
  </r>
  <r>
    <x v="0"/>
    <x v="0"/>
    <x v="3"/>
    <x v="7"/>
    <s v="2024-12-21"/>
    <s v="11:08:49"/>
    <s v="1"/>
    <s v="2024-12-21"/>
    <s v="09:10"/>
    <s v="2024-12-21"/>
    <s v="09:00--09:11"/>
    <s v="11739799"/>
    <n v="0"/>
    <d v="1899-12-30T00:11:19"/>
    <s v="否"/>
    <n v="11.32"/>
  </r>
  <r>
    <x v="0"/>
    <x v="0"/>
    <x v="3"/>
    <x v="7"/>
    <s v="2024-12-21"/>
    <s v="11:20:08"/>
    <s v="1"/>
    <s v="2024-11-29"/>
    <s v="10:44"/>
    <s v="2024-12-21"/>
    <s v="10:56--11:08"/>
    <s v="11673924"/>
    <n v="22"/>
    <d v="1899-12-30T00:12:35"/>
    <s v="否"/>
    <n v="12.58"/>
  </r>
  <r>
    <x v="0"/>
    <x v="0"/>
    <x v="3"/>
    <x v="6"/>
    <s v="2024-12-21"/>
    <s v="11:32:43"/>
    <s v="1"/>
    <s v="2024-11-29"/>
    <s v="10:45"/>
    <s v="2024-12-21"/>
    <s v="11:08--11:20"/>
    <s v="11673922"/>
    <n v="22"/>
    <d v="1899-12-30T00:10:54"/>
    <s v="否"/>
    <n v="10.9"/>
  </r>
  <r>
    <x v="0"/>
    <x v="0"/>
    <x v="3"/>
    <x v="6"/>
    <s v="2024-12-21"/>
    <s v="11:43:37"/>
    <s v="1"/>
    <s v="2024-11-29"/>
    <s v="11:21"/>
    <s v="2024-12-21"/>
    <s v="11:20--11:32"/>
    <s v="11674331"/>
    <n v="22"/>
    <d v="1899-12-30T00:09:54"/>
    <s v="否"/>
    <n v="9.9"/>
  </r>
  <r>
    <x v="0"/>
    <x v="0"/>
    <x v="3"/>
    <x v="7"/>
    <s v="2024-12-21"/>
    <s v="11:53:31"/>
    <s v="1"/>
    <s v="2024-11-29"/>
    <s v="11:21"/>
    <s v="2024-12-21"/>
    <s v="11:32--11:44"/>
    <s v="11674332"/>
    <n v="22"/>
    <d v="1899-12-30T00:13:12"/>
    <s v="否"/>
    <n v="13.2"/>
  </r>
  <r>
    <x v="0"/>
    <x v="0"/>
    <x v="3"/>
    <x v="7"/>
    <s v="2024-12-21"/>
    <s v="12:06:43"/>
    <s v="1"/>
    <s v="2024-11-29"/>
    <s v="10:27"/>
    <s v="2024-12-21"/>
    <s v="12:00--12:12"/>
    <s v="11673905"/>
    <n v="22"/>
    <d v="1899-12-30T00:10:15"/>
    <s v="否"/>
    <n v="10.25"/>
  </r>
  <r>
    <x v="0"/>
    <x v="0"/>
    <x v="3"/>
    <x v="6"/>
    <s v="2024-12-21"/>
    <s v="12:16:58"/>
    <s v="1"/>
    <s v="2024-11-29"/>
    <s v="10:27"/>
    <s v="2024-12-21"/>
    <s v="12:12--12:24"/>
    <s v="11673907"/>
    <n v="22"/>
    <d v="1899-12-30T00:10:50"/>
    <s v="否"/>
    <n v="10.83"/>
  </r>
  <r>
    <x v="0"/>
    <x v="0"/>
    <x v="3"/>
    <x v="6"/>
    <s v="2024-12-21"/>
    <s v="12:27:48"/>
    <s v="1"/>
    <s v="2024-12-01"/>
    <s v="10:01"/>
    <s v="2024-12-21"/>
    <s v="12:24--12:36"/>
    <s v="11678392"/>
    <n v="20"/>
    <d v="1899-12-30T00:10:57"/>
    <s v="否"/>
    <n v="10.95"/>
  </r>
  <r>
    <x v="0"/>
    <x v="0"/>
    <x v="3"/>
    <x v="6"/>
    <s v="2024-12-21"/>
    <s v="12:38:45"/>
    <s v="1"/>
    <s v="2024-12-01"/>
    <s v="14:59"/>
    <s v="2024-12-21"/>
    <s v="12:36--12:48"/>
    <s v="11679282"/>
    <n v="20"/>
    <d v="1899-12-30T00:10:17"/>
    <s v="否"/>
    <n v="10.28"/>
  </r>
  <r>
    <x v="0"/>
    <x v="0"/>
    <x v="3"/>
    <x v="7"/>
    <s v="2024-12-21"/>
    <s v="12:49:02"/>
    <s v="1"/>
    <s v="2024-12-01"/>
    <s v="15:00"/>
    <s v="2024-12-21"/>
    <s v="12:48--13:00"/>
    <s v="11679283"/>
    <n v="20"/>
    <d v="1899-12-30T00:10:38"/>
    <s v="否"/>
    <n v="10.63"/>
  </r>
  <r>
    <x v="0"/>
    <x v="0"/>
    <x v="3"/>
    <x v="7"/>
    <s v="2024-12-21"/>
    <s v="12:59:40"/>
    <s v="1"/>
    <s v="2024-12-03"/>
    <s v="10:52"/>
    <s v="2024-12-21"/>
    <s v="13:00--13:12"/>
    <s v="11684793"/>
    <n v="18"/>
    <d v="1899-12-30T00:10:59"/>
    <s v="否"/>
    <n v="10.98"/>
  </r>
  <r>
    <x v="0"/>
    <x v="0"/>
    <x v="3"/>
    <x v="7"/>
    <s v="2024-12-21"/>
    <s v="13:10:39"/>
    <s v="1"/>
    <s v="2024-12-02"/>
    <s v="08:44"/>
    <s v="2024-12-21"/>
    <s v="13:12--13:24"/>
    <s v="11680100"/>
    <n v="19"/>
    <d v="1899-12-30T00:11:18"/>
    <s v="否"/>
    <n v="11.3"/>
  </r>
  <r>
    <x v="0"/>
    <x v="0"/>
    <x v="3"/>
    <x v="7"/>
    <s v="2024-12-21"/>
    <s v="13:21:57"/>
    <s v="1"/>
    <s v="2024-12-02"/>
    <s v="09:12"/>
    <s v="2024-12-21"/>
    <s v="13:24--13:36"/>
    <s v="11680273"/>
    <n v="19"/>
    <d v="1899-12-30T00:11:30"/>
    <s v="否"/>
    <n v="11.5"/>
  </r>
  <r>
    <x v="0"/>
    <x v="0"/>
    <x v="5"/>
    <x v="9"/>
    <s v="2024-12-21"/>
    <s v="13:33:27"/>
    <s v="1"/>
    <s v="2024-11-26"/>
    <s v="13:53"/>
    <s v="2024-12-21"/>
    <s v="14:15--14:23"/>
    <s v="11664668"/>
    <n v="25"/>
    <d v="1899-12-30T00:06:05"/>
    <s v="否"/>
    <n v="6.08"/>
  </r>
  <r>
    <x v="0"/>
    <x v="0"/>
    <x v="0"/>
    <x v="1"/>
    <s v="2024-12-21"/>
    <s v="13:39:32"/>
    <s v="1"/>
    <s v="2024-11-26"/>
    <s v="13:53"/>
    <s v="2024-12-21"/>
    <s v="14:00--14:15"/>
    <s v="11664666"/>
    <n v="25"/>
    <d v="1899-12-30T00:11:03"/>
    <s v="否"/>
    <n v="11.05"/>
  </r>
  <r>
    <x v="0"/>
    <x v="0"/>
    <x v="5"/>
    <x v="9"/>
    <s v="2024-12-21"/>
    <s v="13:50:35"/>
    <s v="1"/>
    <s v="2024-12-09"/>
    <s v="15:30"/>
    <s v="2024-12-21"/>
    <s v="14:38--14:46"/>
    <s v="11703522"/>
    <n v="12"/>
    <d v="1899-12-30T00:07:35"/>
    <s v="否"/>
    <n v="7.58"/>
  </r>
  <r>
    <x v="1"/>
    <x v="0"/>
    <x v="5"/>
    <x v="9"/>
    <s v="2024-12-21"/>
    <s v="13:58:10"/>
    <s v="1"/>
    <s v="2024-12-21"/>
    <s v="13:08"/>
    <s v="2024-12-21"/>
    <s v="14:00--14:06"/>
    <s v="11740426"/>
    <n v="0"/>
    <d v="1899-12-30T00:06:11"/>
    <s v="否"/>
    <n v="6.18"/>
  </r>
  <r>
    <x v="1"/>
    <x v="0"/>
    <x v="0"/>
    <x v="1"/>
    <s v="2024-12-21"/>
    <s v="14:04:21"/>
    <s v="1"/>
    <s v="2024-12-21"/>
    <s v="13:08"/>
    <s v="2024-12-21"/>
    <s v="14:00--14:11"/>
    <s v="11740424"/>
    <n v="0"/>
    <d v="1899-12-30T00:12:04"/>
    <s v="否"/>
    <n v="12.07"/>
  </r>
  <r>
    <x v="0"/>
    <x v="0"/>
    <x v="5"/>
    <x v="9"/>
    <s v="2024-12-21"/>
    <s v="14:16:25"/>
    <s v="1"/>
    <s v="2024-11-30"/>
    <s v="08:54"/>
    <s v="2024-12-21"/>
    <s v="16:15--16:23"/>
    <s v="11676415"/>
    <n v="21"/>
    <d v="1899-12-30T00:06:10"/>
    <s v="否"/>
    <n v="6.17"/>
  </r>
  <r>
    <x v="0"/>
    <x v="0"/>
    <x v="0"/>
    <x v="1"/>
    <s v="2024-12-21"/>
    <s v="14:22:35"/>
    <s v="1"/>
    <s v="2024-11-30"/>
    <s v="08:54"/>
    <s v="2024-12-21"/>
    <s v="16:00--16:15"/>
    <s v="11676413"/>
    <n v="21"/>
    <d v="1899-12-30T00:14:18"/>
    <s v="否"/>
    <n v="14.3"/>
  </r>
  <r>
    <x v="1"/>
    <x v="0"/>
    <x v="5"/>
    <x v="9"/>
    <s v="2024-12-21"/>
    <s v="14:36:53"/>
    <s v="1"/>
    <s v="2024-12-21"/>
    <s v="14:19"/>
    <s v="2024-12-21"/>
    <s v="14:40--14:46"/>
    <s v="11740634"/>
    <n v="0"/>
    <d v="1899-12-30T00:06:28"/>
    <s v="否"/>
    <n v="6.47"/>
  </r>
  <r>
    <x v="1"/>
    <x v="0"/>
    <x v="0"/>
    <x v="1"/>
    <s v="2024-12-21"/>
    <s v="14:43:21"/>
    <s v="1"/>
    <s v="2024-12-21"/>
    <s v="14:19"/>
    <s v="2024-12-21"/>
    <s v="14:40--14:51"/>
    <s v="11740635"/>
    <n v="0"/>
    <d v="1899-12-30T00:13:19"/>
    <s v="否"/>
    <n v="13.32"/>
  </r>
  <r>
    <x v="0"/>
    <x v="0"/>
    <x v="0"/>
    <x v="1"/>
    <s v="2024-12-21"/>
    <s v="14:56:40"/>
    <s v="1"/>
    <s v="2024-11-29"/>
    <s v="16:05"/>
    <s v="2024-12-21"/>
    <s v="15:30--15:45"/>
    <s v="11675773"/>
    <n v="22"/>
    <d v="1899-12-30T00:12:33"/>
    <s v="否"/>
    <n v="12.55"/>
  </r>
  <r>
    <x v="0"/>
    <x v="0"/>
    <x v="5"/>
    <x v="9"/>
    <s v="2024-12-21"/>
    <s v="15:09:13"/>
    <s v="1"/>
    <s v="2024-12-21"/>
    <s v="15:02"/>
    <s v="2024-12-21"/>
    <s v="15:00--15:06"/>
    <s v="11740766"/>
    <n v="0"/>
    <d v="1899-12-30T00:06:20"/>
    <s v="否"/>
    <n v="6.33"/>
  </r>
  <r>
    <x v="0"/>
    <x v="0"/>
    <x v="0"/>
    <x v="0"/>
    <s v="2024-12-21"/>
    <s v="15:15:33"/>
    <s v="1"/>
    <s v="2024-12-21"/>
    <s v="15:02"/>
    <s v="2024-12-21"/>
    <s v="15:00--15:11"/>
    <s v="11740765"/>
    <n v="0"/>
    <d v="1899-12-30T00:13:39"/>
    <s v="否"/>
    <n v="13.65"/>
  </r>
  <r>
    <x v="0"/>
    <x v="0"/>
    <x v="5"/>
    <x v="9"/>
    <s v="2024-12-21"/>
    <s v="15:29:12"/>
    <s v="1"/>
    <s v="2024-11-29"/>
    <s v="11:19"/>
    <s v="2024-12-21"/>
    <s v="15:01--15:09"/>
    <s v="11674317"/>
    <n v="22"/>
    <d v="1899-12-30T00:06:07"/>
    <s v="否"/>
    <n v="6.12"/>
  </r>
  <r>
    <x v="0"/>
    <x v="0"/>
    <x v="0"/>
    <x v="1"/>
    <s v="2024-12-21"/>
    <s v="15:35:19"/>
    <s v="1"/>
    <s v="2024-11-29"/>
    <s v="11:19"/>
    <s v="2024-12-21"/>
    <s v="14:46--15:01"/>
    <s v="11674316"/>
    <n v="22"/>
    <d v="1899-12-30T00:10:13"/>
    <s v="否"/>
    <n v="10.220000000000001"/>
  </r>
  <r>
    <x v="0"/>
    <x v="0"/>
    <x v="0"/>
    <x v="1"/>
    <s v="2024-12-21"/>
    <s v="15:45:32"/>
    <s v="1"/>
    <s v="2024-11-30"/>
    <s v="10:05"/>
    <s v="2024-12-21"/>
    <s v="15:45--16:00"/>
    <s v="11676668"/>
    <n v="21"/>
    <d v="1899-12-30T00:10:34"/>
    <s v="否"/>
    <n v="10.57"/>
  </r>
  <r>
    <x v="0"/>
    <x v="0"/>
    <x v="0"/>
    <x v="0"/>
    <s v="2024-12-21"/>
    <s v="15:56:06"/>
    <s v="1"/>
    <s v="2024-12-09"/>
    <s v="08:40"/>
    <s v="2024-12-21"/>
    <s v="16:23--16:37"/>
    <s v="11700812"/>
    <n v="12"/>
    <d v="1899-12-30T00:14:15"/>
    <s v="否"/>
    <n v="14.25"/>
  </r>
  <r>
    <x v="1"/>
    <x v="0"/>
    <x v="0"/>
    <x v="1"/>
    <s v="2024-12-21"/>
    <s v="16:10:21"/>
    <s v="1"/>
    <s v="2024-12-21"/>
    <s v="13:31"/>
    <s v="2024-12-21"/>
    <s v="16:00--16:11"/>
    <s v="11740470"/>
    <n v="0"/>
    <d v="1899-12-30T00:11:51"/>
    <s v="否"/>
    <n v="11.85"/>
  </r>
  <r>
    <x v="0"/>
    <x v="0"/>
    <x v="4"/>
    <x v="8"/>
    <s v="2024-12-21"/>
    <s v="16:22:12"/>
    <s v="1"/>
    <s v="2024-12-19"/>
    <s v="10:37"/>
    <s v="2024-12-21"/>
    <s v="17:05--17:16"/>
    <s v="11733785"/>
    <n v="2"/>
    <d v="1899-12-30T00:09:52"/>
    <s v="否"/>
    <n v="9.8699999999999992"/>
  </r>
  <r>
    <x v="0"/>
    <x v="0"/>
    <x v="0"/>
    <x v="1"/>
    <s v="2024-12-21"/>
    <s v="16:32:04"/>
    <s v="1"/>
    <s v="2024-12-09"/>
    <s v="15:25"/>
    <s v="2024-12-21"/>
    <s v="16:37--16:52"/>
    <s v="11703479"/>
    <n v="12"/>
    <d v="1899-12-30T00:10:33"/>
    <s v="否"/>
    <n v="10.55"/>
  </r>
  <r>
    <x v="0"/>
    <x v="0"/>
    <x v="5"/>
    <x v="9"/>
    <s v="2024-12-21"/>
    <s v="16:42:37"/>
    <s v="1"/>
    <s v="2024-12-01"/>
    <s v="15:58"/>
    <s v="2024-12-21"/>
    <s v="16:52--17:00"/>
    <s v="11679450"/>
    <n v="20"/>
    <d v="1899-12-30T00:06:22"/>
    <s v="否"/>
    <n v="6.37"/>
  </r>
  <r>
    <x v="0"/>
    <x v="0"/>
    <x v="0"/>
    <x v="0"/>
    <s v="2024-12-21"/>
    <s v="16:48:59"/>
    <s v="1"/>
    <s v="2024-12-01"/>
    <s v="15:58"/>
    <s v="2024-12-21"/>
    <s v="17:00--17:14"/>
    <s v="11679460"/>
    <n v="20"/>
    <d v="1899-12-30T00:13:32"/>
    <s v="否"/>
    <n v="13.53"/>
  </r>
  <r>
    <x v="0"/>
    <x v="0"/>
    <x v="5"/>
    <x v="9"/>
    <s v="2024-12-21"/>
    <s v="17:02:31"/>
    <s v="1"/>
    <s v="2024-12-02"/>
    <s v="08:30"/>
    <s v="2024-12-21"/>
    <s v="17:30--17:38"/>
    <s v="11680023"/>
    <n v="19"/>
    <d v="1899-12-30T00:06:16"/>
    <s v="否"/>
    <n v="6.27"/>
  </r>
  <r>
    <x v="0"/>
    <x v="0"/>
    <x v="0"/>
    <x v="1"/>
    <s v="2024-12-21"/>
    <s v="17:08:47"/>
    <s v="1"/>
    <s v="2024-12-02"/>
    <s v="08:30"/>
    <s v="2024-12-21"/>
    <s v="17:15--17:30"/>
    <s v="11680020"/>
    <n v="19"/>
    <d v="1899-12-30T00:10:37"/>
    <s v="否"/>
    <n v="10.62"/>
  </r>
  <r>
    <x v="0"/>
    <x v="0"/>
    <x v="0"/>
    <x v="1"/>
    <s v="2024-12-21"/>
    <s v="17:19:24"/>
    <s v="1"/>
    <s v="2024-12-02"/>
    <s v="09:09"/>
    <s v="2024-12-21"/>
    <s v="17:38--17:53"/>
    <s v="11680255"/>
    <n v="19"/>
    <d v="1899-12-30T00:11:19"/>
    <s v="否"/>
    <n v="11.32"/>
  </r>
  <r>
    <x v="0"/>
    <x v="0"/>
    <x v="4"/>
    <x v="8"/>
    <s v="2024-12-21"/>
    <s v="17:30:43"/>
    <s v="1"/>
    <s v="2024-12-06"/>
    <s v="13:14"/>
    <s v="2024-12-21"/>
    <s v="18:36--18:48"/>
    <s v="11695659"/>
    <n v="15"/>
    <d v="1899-12-30T00:12:30"/>
    <s v="否"/>
    <n v="12.5"/>
  </r>
  <r>
    <x v="0"/>
    <x v="0"/>
    <x v="4"/>
    <x v="8"/>
    <s v="2024-12-21"/>
    <s v="17:43:13"/>
    <s v="1"/>
    <s v="2024-11-30"/>
    <s v="10:51"/>
    <s v="2024-12-21"/>
    <s v="18:00--18:12"/>
    <s v="11676853"/>
    <n v="21"/>
    <d v="1899-12-30T00:09:33"/>
    <s v="否"/>
    <n v="9.5500000000000007"/>
  </r>
  <r>
    <x v="0"/>
    <x v="0"/>
    <x v="4"/>
    <x v="8"/>
    <s v="2024-12-21"/>
    <s v="17:52:46"/>
    <s v="1"/>
    <s v="2024-12-19"/>
    <s v="13:53"/>
    <s v="2024-12-21"/>
    <s v="18:05--18:25"/>
    <s v="11734660"/>
    <n v="2"/>
    <d v="1899-12-30T00:09:23"/>
    <s v="否"/>
    <n v="9.3800000000000008"/>
  </r>
  <r>
    <x v="0"/>
    <x v="0"/>
    <x v="4"/>
    <x v="8"/>
    <s v="2024-12-21"/>
    <s v="18:02:09"/>
    <s v="1"/>
    <s v="2024-12-03"/>
    <s v="14:03"/>
    <s v="2024-12-21"/>
    <s v="18:12--18:24"/>
    <s v="11685677"/>
    <n v="18"/>
    <d v="1899-12-30T00:09:20"/>
    <s v="否"/>
    <n v="9.33"/>
  </r>
  <r>
    <x v="0"/>
    <x v="0"/>
    <x v="4"/>
    <x v="8"/>
    <s v="2024-12-21"/>
    <s v="18:11:29"/>
    <s v="1"/>
    <s v="2024-12-19"/>
    <s v="14:13"/>
    <s v="2024-12-21"/>
    <s v="19:05--19:16"/>
    <s v="11734781"/>
    <n v="2"/>
    <d v="1899-12-30T00:12:00"/>
    <s v="否"/>
    <n v="12"/>
  </r>
  <r>
    <x v="0"/>
    <x v="0"/>
    <x v="4"/>
    <x v="8"/>
    <s v="2024-12-21"/>
    <s v="18:23:29"/>
    <s v="1"/>
    <s v="2024-12-10"/>
    <s v="09:21"/>
    <s v="2024-12-21"/>
    <s v="19:12--19:24"/>
    <s v="11705027"/>
    <n v="11"/>
    <d v="1899-12-30T00:11:01"/>
    <s v="否"/>
    <n v="11.02"/>
  </r>
  <r>
    <x v="0"/>
    <x v="0"/>
    <x v="4"/>
    <x v="8"/>
    <s v="2024-12-21"/>
    <s v="18:34:30"/>
    <s v="1"/>
    <s v="2024-12-09"/>
    <s v="15:51"/>
    <s v="2024-12-21"/>
    <s v="18:48--19:00"/>
    <s v="11703682"/>
    <n v="12"/>
    <d v="1899-12-30T00:10:09"/>
    <s v="否"/>
    <n v="10.15"/>
  </r>
  <r>
    <x v="1"/>
    <x v="0"/>
    <x v="5"/>
    <x v="9"/>
    <s v="2024-12-21"/>
    <s v="18:44:39"/>
    <s v="1"/>
    <s v="2024-12-21"/>
    <s v="18:17"/>
    <s v="2024-12-21"/>
    <s v="18:20--18:26"/>
    <s v="11741035"/>
    <n v="0"/>
    <d v="1899-12-30T00:08:27"/>
    <s v="否"/>
    <n v="8.4499999999999993"/>
  </r>
  <r>
    <x v="1"/>
    <x v="0"/>
    <x v="5"/>
    <x v="9"/>
    <s v="2024-12-21"/>
    <s v="18:53:06"/>
    <s v="1"/>
    <s v="2024-12-21"/>
    <s v="18:23"/>
    <s v="2024-12-21"/>
    <s v="18:20--18:26"/>
    <s v="11741040"/>
    <n v="0"/>
    <d v="1899-12-30T00:06:03"/>
    <s v="否"/>
    <n v="6.05"/>
  </r>
  <r>
    <x v="1"/>
    <x v="0"/>
    <x v="0"/>
    <x v="1"/>
    <s v="2024-12-21"/>
    <s v="18:59:09"/>
    <s v="1"/>
    <s v="2024-12-21"/>
    <s v="18:22"/>
    <s v="2024-12-21"/>
    <s v="18:20--18:31"/>
    <s v="11741038"/>
    <n v="0"/>
    <d v="1899-12-30T00:11:46"/>
    <s v="否"/>
    <n v="11.77"/>
  </r>
  <r>
    <x v="0"/>
    <x v="0"/>
    <x v="4"/>
    <x v="8"/>
    <s v="2024-12-21"/>
    <s v="19:10:55"/>
    <s v="1"/>
    <s v="2024-12-09"/>
    <s v="16:55"/>
    <s v="2024-12-21"/>
    <s v="19:00--19:12"/>
    <s v="11703985"/>
    <n v="12"/>
    <d v="1899-12-30T00:11:18"/>
    <s v="否"/>
    <n v="11.3"/>
  </r>
  <r>
    <x v="0"/>
    <x v="0"/>
    <x v="4"/>
    <x v="8"/>
    <s v="2024-12-21"/>
    <s v="19:22:13"/>
    <s v="1"/>
    <s v="2024-12-10"/>
    <s v="10:01"/>
    <s v="2024-12-21"/>
    <s v="19:24--19:36"/>
    <s v="11705423"/>
    <n v="11"/>
    <d v="1899-12-30T00:08:59"/>
    <s v="否"/>
    <n v="8.98"/>
  </r>
  <r>
    <x v="0"/>
    <x v="0"/>
    <x v="4"/>
    <x v="8"/>
    <s v="2024-12-21"/>
    <s v="19:31:12"/>
    <s v="1"/>
    <s v="2024-12-10"/>
    <s v="10:57"/>
    <s v="2024-12-21"/>
    <s v="19:36--19:48"/>
    <s v="11705902"/>
    <n v="11"/>
    <d v="1899-12-30T00:10:48"/>
    <s v="否"/>
    <n v="10.8"/>
  </r>
  <r>
    <x v="0"/>
    <x v="0"/>
    <x v="4"/>
    <x v="8"/>
    <s v="2024-12-21"/>
    <s v="19:42:00"/>
    <s v="1"/>
    <s v="2024-12-10"/>
    <s v="11:43"/>
    <s v="2024-12-21"/>
    <s v="20:08--20:20"/>
    <s v="11706176"/>
    <n v="11"/>
    <d v="1899-12-30T00:09:25"/>
    <s v="否"/>
    <n v="9.42"/>
  </r>
  <r>
    <x v="0"/>
    <x v="0"/>
    <x v="4"/>
    <x v="8"/>
    <s v="2024-12-21"/>
    <s v="19:51:25"/>
    <s v="1"/>
    <s v="2024-12-10"/>
    <s v="14:51"/>
    <s v="2024-12-21"/>
    <s v="20:32--20:44"/>
    <s v="11707150"/>
    <n v="11"/>
    <d v="1899-12-30T00:09:10"/>
    <s v="否"/>
    <n v="9.17"/>
  </r>
  <r>
    <x v="0"/>
    <x v="0"/>
    <x v="4"/>
    <x v="8"/>
    <s v="2024-12-21"/>
    <s v="20:00:35"/>
    <s v="1"/>
    <s v="2024-12-19"/>
    <s v="14:13"/>
    <s v="2024-12-21"/>
    <s v="20:05--20:16"/>
    <s v="11734782"/>
    <n v="2"/>
    <d v="1899-12-30T00:10:25"/>
    <s v="否"/>
    <n v="10.42"/>
  </r>
  <r>
    <x v="0"/>
    <x v="0"/>
    <x v="4"/>
    <x v="8"/>
    <s v="2024-12-21"/>
    <s v="20:11:00"/>
    <s v="1"/>
    <s v="2024-12-10"/>
    <s v="11:54"/>
    <s v="2024-12-21"/>
    <s v="20:20--20:32"/>
    <s v="11706228"/>
    <n v="11"/>
    <d v="1899-12-30T00:11:30"/>
    <s v="否"/>
    <n v="11.5"/>
  </r>
  <r>
    <x v="0"/>
    <x v="0"/>
    <x v="3"/>
    <x v="7"/>
    <s v="2024-12-21"/>
    <s v="20:22:30"/>
    <s v="1"/>
    <s v="2024-12-11"/>
    <s v="14:31"/>
    <s v="2024-12-21"/>
    <s v="21:44--21:56"/>
    <s v="11710573"/>
    <n v="10"/>
    <d v="1899-12-30T00:11:34"/>
    <s v="否"/>
    <n v="11.57"/>
  </r>
  <r>
    <x v="0"/>
    <x v="0"/>
    <x v="4"/>
    <x v="8"/>
    <s v="2024-12-21"/>
    <s v="20:34:04"/>
    <s v="1"/>
    <s v="2024-12-11"/>
    <s v="11:44"/>
    <s v="2024-12-21"/>
    <s v="21:20--21:32"/>
    <s v="11709783"/>
    <n v="10"/>
    <d v="1899-12-30T00:10:47"/>
    <s v="否"/>
    <n v="10.78"/>
  </r>
  <r>
    <x v="0"/>
    <x v="0"/>
    <x v="4"/>
    <x v="8"/>
    <s v="2024-12-21"/>
    <s v="20:44:51"/>
    <s v="1"/>
    <s v="2024-12-11"/>
    <s v="08:54"/>
    <s v="2024-12-21"/>
    <s v="20:44--20:56"/>
    <s v="11708441"/>
    <n v="10"/>
    <d v="1899-12-30T00:10:07"/>
    <s v="否"/>
    <n v="10.119999999999999"/>
  </r>
  <r>
    <x v="0"/>
    <x v="0"/>
    <x v="4"/>
    <x v="8"/>
    <s v="2024-12-21"/>
    <s v="20:54:58"/>
    <s v="1"/>
    <s v="2024-12-17"/>
    <s v="08:43"/>
    <s v="2024-12-21"/>
    <s v="20:56--21:07"/>
    <s v="11725922"/>
    <n v="4"/>
    <d v="1899-12-30T00:10:21"/>
    <s v="否"/>
    <n v="10.35"/>
  </r>
  <r>
    <x v="0"/>
    <x v="0"/>
    <x v="4"/>
    <x v="8"/>
    <s v="2024-12-21"/>
    <s v="21:05:19"/>
    <s v="1"/>
    <s v="2024-12-11"/>
    <s v="11:35"/>
    <s v="2024-12-21"/>
    <s v="21:08--21:20"/>
    <s v="11709732"/>
    <n v="10"/>
    <n v="-0.56444444444444442"/>
    <s v="否"/>
    <m/>
  </r>
  <r>
    <x v="0"/>
    <x v="0"/>
    <x v="5"/>
    <x v="9"/>
    <s v="2024-12-22"/>
    <s v="07:32:31"/>
    <s v="1"/>
    <s v="2024-12-02"/>
    <s v="15:30"/>
    <s v="2024-12-22"/>
    <s v="07:45--07:53"/>
    <s v="11682497"/>
    <n v="20"/>
    <d v="1899-12-30T00:06:07"/>
    <s v="否"/>
    <n v="6.12"/>
  </r>
  <r>
    <x v="0"/>
    <x v="0"/>
    <x v="0"/>
    <x v="1"/>
    <s v="2024-12-22"/>
    <s v="07:38:38"/>
    <s v="1"/>
    <s v="2024-12-02"/>
    <s v="15:29"/>
    <s v="2024-12-22"/>
    <s v="07:30--07:45"/>
    <s v="11682487"/>
    <n v="20"/>
    <d v="1899-12-30T00:13:02"/>
    <s v="否"/>
    <n v="13.03"/>
  </r>
  <r>
    <x v="0"/>
    <x v="0"/>
    <x v="5"/>
    <x v="9"/>
    <s v="2024-12-22"/>
    <s v="07:51:40"/>
    <s v="1"/>
    <s v="2024-12-15"/>
    <s v="09:39"/>
    <s v="2024-12-22"/>
    <s v="07:53--07:59"/>
    <s v="11720511"/>
    <n v="7"/>
    <d v="1899-12-30T00:15:09"/>
    <s v="否"/>
    <n v="15.15"/>
  </r>
  <r>
    <x v="0"/>
    <x v="0"/>
    <x v="1"/>
    <x v="2"/>
    <s v="2024-12-22"/>
    <s v="08:06:49"/>
    <s v="1"/>
    <s v="2024-11-18"/>
    <s v="14:46"/>
    <s v="2024-12-22"/>
    <s v="08:00--08:20"/>
    <s v="11637513"/>
    <n v="34"/>
    <d v="1899-12-30T00:22:46"/>
    <s v="否"/>
    <n v="22.77"/>
  </r>
  <r>
    <x v="0"/>
    <x v="0"/>
    <x v="1"/>
    <x v="4"/>
    <s v="2024-12-22"/>
    <s v="08:29:35"/>
    <s v="1"/>
    <s v="2024-11-28"/>
    <s v="14:20"/>
    <s v="2024-12-22"/>
    <s v="08:20--08:40"/>
    <s v="11671801"/>
    <n v="24"/>
    <d v="1899-12-30T00:17:50"/>
    <s v="否"/>
    <n v="17.829999999999998"/>
  </r>
  <r>
    <x v="0"/>
    <x v="0"/>
    <x v="1"/>
    <x v="20"/>
    <s v="2024-12-22"/>
    <s v="08:47:25"/>
    <s v="1"/>
    <s v="2024-11-27"/>
    <s v="09:17"/>
    <s v="2024-12-22"/>
    <s v="09:00--09:20"/>
    <s v="11666507"/>
    <n v="25"/>
    <d v="1899-12-30T00:20:12"/>
    <s v="否"/>
    <n v="20.2"/>
  </r>
  <r>
    <x v="0"/>
    <x v="0"/>
    <x v="2"/>
    <x v="5"/>
    <s v="2024-12-22"/>
    <s v="09:07:37"/>
    <s v="1"/>
    <s v="2024-12-13"/>
    <s v="15:23"/>
    <s v="2024-12-22"/>
    <s v="09:44--10:00"/>
    <s v="11717913"/>
    <n v="9"/>
    <d v="1899-12-30T00:21:27"/>
    <s v="否"/>
    <n v="21.45"/>
  </r>
  <r>
    <x v="0"/>
    <x v="0"/>
    <x v="1"/>
    <x v="4"/>
    <s v="2024-12-22"/>
    <s v="09:29:04"/>
    <s v="1"/>
    <s v="2024-11-27"/>
    <s v="14:34"/>
    <s v="2024-12-22"/>
    <s v="08:40--09:00"/>
    <s v="11668461"/>
    <n v="25"/>
    <d v="1899-12-30T00:20:24"/>
    <s v="否"/>
    <n v="20.399999999999999"/>
  </r>
  <r>
    <x v="0"/>
    <x v="0"/>
    <x v="2"/>
    <x v="5"/>
    <s v="2024-12-22"/>
    <s v="09:49:28"/>
    <s v="1"/>
    <s v="2024-11-21"/>
    <s v="14:01"/>
    <s v="2024-12-22"/>
    <s v="09:22--09:44"/>
    <s v="11649804"/>
    <n v="31"/>
    <d v="1899-12-30T00:20:34"/>
    <s v="否"/>
    <n v="20.57"/>
  </r>
  <r>
    <x v="0"/>
    <x v="0"/>
    <x v="3"/>
    <x v="7"/>
    <s v="2024-12-22"/>
    <s v="10:10:02"/>
    <s v="1"/>
    <s v="2024-11-22"/>
    <s v="11:26"/>
    <s v="2024-12-22"/>
    <s v="10:00--10:12"/>
    <s v="11652984"/>
    <n v="30"/>
    <d v="1899-12-30T00:12:15"/>
    <s v="否"/>
    <n v="12.25"/>
  </r>
  <r>
    <x v="0"/>
    <x v="0"/>
    <x v="3"/>
    <x v="7"/>
    <s v="2024-12-22"/>
    <s v="10:22:17"/>
    <s v="1"/>
    <s v="2024-11-30"/>
    <s v="14:39"/>
    <s v="2024-12-22"/>
    <s v="10:36--10:48"/>
    <s v="11677354"/>
    <n v="22"/>
    <d v="1899-12-30T00:11:13"/>
    <s v="否"/>
    <n v="11.22"/>
  </r>
  <r>
    <x v="0"/>
    <x v="0"/>
    <x v="3"/>
    <x v="7"/>
    <s v="2024-12-22"/>
    <s v="10:33:30"/>
    <s v="1"/>
    <s v="2024-12-05"/>
    <s v="08:32"/>
    <s v="2024-12-22"/>
    <s v="12:08--12:20"/>
    <s v="11690645"/>
    <n v="17"/>
    <d v="1899-12-30T00:10:04"/>
    <s v="否"/>
    <n v="10.07"/>
  </r>
  <r>
    <x v="0"/>
    <x v="0"/>
    <x v="3"/>
    <x v="6"/>
    <s v="2024-12-22"/>
    <s v="10:43:34"/>
    <s v="1"/>
    <s v="2024-12-05"/>
    <s v="08:32"/>
    <s v="2024-12-22"/>
    <s v="11:56--12:08"/>
    <s v="11690643"/>
    <n v="17"/>
    <d v="1899-12-30T00:11:51"/>
    <s v="否"/>
    <n v="11.85"/>
  </r>
  <r>
    <x v="0"/>
    <x v="0"/>
    <x v="3"/>
    <x v="6"/>
    <s v="2024-12-22"/>
    <s v="10:55:25"/>
    <s v="1"/>
    <s v="2024-12-03"/>
    <s v="11:08"/>
    <s v="2024-12-22"/>
    <s v="11:08--11:20"/>
    <s v="11684910"/>
    <n v="19"/>
    <d v="1899-12-30T00:15:44"/>
    <s v="否"/>
    <n v="15.73"/>
  </r>
  <r>
    <x v="0"/>
    <x v="0"/>
    <x v="1"/>
    <x v="15"/>
    <s v="2024-12-22"/>
    <s v="11:11:09"/>
    <s v="1"/>
    <s v="2024-12-01"/>
    <s v="08:53"/>
    <s v="2024-12-22"/>
    <s v="10:48--11:08"/>
    <s v="11678108"/>
    <n v="21"/>
    <d v="1899-12-30T00:16:22"/>
    <s v="否"/>
    <n v="16.37"/>
  </r>
  <r>
    <x v="0"/>
    <x v="0"/>
    <x v="3"/>
    <x v="7"/>
    <s v="2024-12-22"/>
    <s v="11:27:31"/>
    <s v="1"/>
    <s v="2024-12-04"/>
    <s v="10:05"/>
    <s v="2024-12-22"/>
    <s v="11:32--11:44"/>
    <s v="11687954"/>
    <n v="18"/>
    <d v="1899-12-30T00:10:28"/>
    <s v="否"/>
    <n v="10.47"/>
  </r>
  <r>
    <x v="0"/>
    <x v="0"/>
    <x v="3"/>
    <x v="6"/>
    <s v="2024-12-22"/>
    <s v="11:37:59"/>
    <s v="1"/>
    <s v="2024-12-04"/>
    <s v="10:05"/>
    <s v="2024-12-22"/>
    <s v="11:20--11:32"/>
    <s v="11687952"/>
    <n v="18"/>
    <d v="1899-12-30T00:12:41"/>
    <s v="否"/>
    <n v="12.68"/>
  </r>
  <r>
    <x v="0"/>
    <x v="0"/>
    <x v="3"/>
    <x v="7"/>
    <s v="2024-12-22"/>
    <s v="11:50:40"/>
    <s v="1"/>
    <s v="2024-12-05"/>
    <s v="13:59"/>
    <s v="2024-12-22"/>
    <s v="12:20--12:32"/>
    <s v="11692530"/>
    <n v="17"/>
    <d v="1899-12-30T00:12:37"/>
    <s v="否"/>
    <n v="12.62"/>
  </r>
  <r>
    <x v="0"/>
    <x v="0"/>
    <x v="5"/>
    <x v="9"/>
    <s v="2024-12-22"/>
    <s v="12:03:17"/>
    <s v="1"/>
    <s v="2024-12-22"/>
    <s v="11:01"/>
    <s v="2024-12-22"/>
    <s v="11:55--12:01"/>
    <s v="11741955"/>
    <n v="0"/>
    <d v="1899-12-30T00:06:02"/>
    <s v="否"/>
    <n v="6.03"/>
  </r>
  <r>
    <x v="0"/>
    <x v="0"/>
    <x v="0"/>
    <x v="1"/>
    <s v="2024-12-22"/>
    <s v="12:09:19"/>
    <s v="1"/>
    <s v="2024-12-22"/>
    <s v="11:01"/>
    <s v="2024-12-22"/>
    <s v="11:44--11:55"/>
    <s v="11741954"/>
    <n v="0"/>
    <d v="1899-12-30T00:11:55"/>
    <s v="否"/>
    <n v="11.92"/>
  </r>
  <r>
    <x v="0"/>
    <x v="0"/>
    <x v="3"/>
    <x v="6"/>
    <s v="2024-12-22"/>
    <s v="12:21:14"/>
    <s v="1"/>
    <s v="2024-12-20"/>
    <s v="16:32"/>
    <s v="2024-12-22"/>
    <s v="11:44--11:55"/>
    <s v="11739200"/>
    <n v="2"/>
    <d v="1899-12-30T00:12:15"/>
    <s v="否"/>
    <n v="12.25"/>
  </r>
  <r>
    <x v="0"/>
    <x v="0"/>
    <x v="3"/>
    <x v="6"/>
    <s v="2024-12-22"/>
    <s v="12:33:29"/>
    <s v="1"/>
    <s v="2024-12-22"/>
    <s v="11:06"/>
    <s v="2024-12-22"/>
    <s v="12:00--12:12"/>
    <s v="11741970"/>
    <n v="0"/>
    <d v="1899-12-30T00:10:26"/>
    <s v="否"/>
    <n v="10.43"/>
  </r>
  <r>
    <x v="0"/>
    <x v="0"/>
    <x v="3"/>
    <x v="7"/>
    <s v="2024-12-22"/>
    <s v="12:43:55"/>
    <s v="1"/>
    <s v="2024-12-22"/>
    <s v="11:07"/>
    <s v="2024-12-22"/>
    <s v="12:11--12:22"/>
    <s v="11741971"/>
    <n v="0"/>
    <d v="1899-12-30T00:11:56"/>
    <s v="否"/>
    <n v="11.93"/>
  </r>
  <r>
    <x v="0"/>
    <x v="0"/>
    <x v="3"/>
    <x v="7"/>
    <s v="2024-12-22"/>
    <s v="12:55:51"/>
    <s v="1"/>
    <s v="2024-12-06"/>
    <s v="09:28"/>
    <s v="2024-12-22"/>
    <s v="13:24--13:36"/>
    <s v="11694455"/>
    <n v="16"/>
    <d v="1899-12-30T00:11:15"/>
    <s v="否"/>
    <n v="11.25"/>
  </r>
  <r>
    <x v="0"/>
    <x v="0"/>
    <x v="3"/>
    <x v="6"/>
    <s v="2024-12-22"/>
    <s v="13:07:06"/>
    <s v="1"/>
    <s v="2024-12-06"/>
    <s v="09:28"/>
    <s v="2024-12-22"/>
    <s v="12:44--12:56"/>
    <s v="11694456"/>
    <n v="16"/>
    <d v="1899-12-30T00:11:53"/>
    <s v="否"/>
    <n v="11.88"/>
  </r>
  <r>
    <x v="0"/>
    <x v="0"/>
    <x v="3"/>
    <x v="7"/>
    <s v="2024-12-22"/>
    <s v="13:18:59"/>
    <s v="1"/>
    <s v="2024-12-04"/>
    <s v="16:34"/>
    <s v="2024-12-22"/>
    <s v="13:12--13:24"/>
    <s v="11689998"/>
    <n v="18"/>
    <d v="1899-12-30T00:11:50"/>
    <s v="否"/>
    <n v="11.83"/>
  </r>
  <r>
    <x v="0"/>
    <x v="0"/>
    <x v="3"/>
    <x v="7"/>
    <s v="2024-12-22"/>
    <s v="13:30:49"/>
    <s v="1"/>
    <s v="2024-12-06"/>
    <s v="11:19"/>
    <s v="2024-12-22"/>
    <s v="13:48--14:00"/>
    <s v="11695305"/>
    <n v="16"/>
    <d v="1899-12-30T00:12:17"/>
    <s v="否"/>
    <n v="12.28"/>
  </r>
  <r>
    <x v="0"/>
    <x v="0"/>
    <x v="3"/>
    <x v="6"/>
    <s v="2024-12-22"/>
    <s v="13:43:06"/>
    <s v="1"/>
    <s v="2024-12-01"/>
    <s v="15:56"/>
    <s v="2024-12-22"/>
    <s v="13:00--13:12"/>
    <s v="11679448"/>
    <n v="21"/>
    <d v="1899-12-30T00:12:30"/>
    <s v="否"/>
    <n v="12.5"/>
  </r>
  <r>
    <x v="0"/>
    <x v="0"/>
    <x v="3"/>
    <x v="6"/>
    <s v="2024-12-22"/>
    <s v="13:55:36"/>
    <s v="1"/>
    <s v="2024-12-05"/>
    <s v="15:21"/>
    <s v="2024-12-22"/>
    <s v="12:32--12:44"/>
    <s v="11693071"/>
    <n v="17"/>
    <d v="1899-12-30T00:12:56"/>
    <s v="否"/>
    <n v="12.93"/>
  </r>
  <r>
    <x v="0"/>
    <x v="0"/>
    <x v="3"/>
    <x v="6"/>
    <s v="2024-12-22"/>
    <s v="14:08:32"/>
    <s v="1"/>
    <s v="2024-12-06"/>
    <s v="09:44"/>
    <s v="2024-12-22"/>
    <s v="13:36--13:48"/>
    <s v="11677606"/>
    <n v="16"/>
    <d v="1899-12-30T00:11:43"/>
    <s v="否"/>
    <n v="11.72"/>
  </r>
  <r>
    <x v="0"/>
    <x v="0"/>
    <x v="0"/>
    <x v="1"/>
    <s v="2024-12-22"/>
    <s v="14:20:15"/>
    <s v="1"/>
    <s v="2024-11-29"/>
    <s v="15:52"/>
    <s v="2024-12-22"/>
    <s v="14:00--14:15"/>
    <s v="11675721"/>
    <n v="23"/>
    <d v="1899-12-30T00:11:46"/>
    <s v="否"/>
    <n v="11.77"/>
  </r>
  <r>
    <x v="0"/>
    <x v="0"/>
    <x v="5"/>
    <x v="9"/>
    <s v="2024-12-22"/>
    <s v="14:32:01"/>
    <s v="1"/>
    <s v="2024-12-02"/>
    <s v="15:39"/>
    <s v="2024-12-22"/>
    <s v="14:30--14:38"/>
    <s v="11682578"/>
    <n v="20"/>
    <d v="1899-12-30T00:05:46"/>
    <s v="否"/>
    <n v="5.77"/>
  </r>
  <r>
    <x v="0"/>
    <x v="0"/>
    <x v="0"/>
    <x v="1"/>
    <s v="2024-12-22"/>
    <s v="14:37:47"/>
    <s v="1"/>
    <s v="2024-12-02"/>
    <s v="15:39"/>
    <s v="2024-12-22"/>
    <s v="14:15--14:30"/>
    <s v="11682576"/>
    <n v="20"/>
    <d v="1899-12-30T00:11:52"/>
    <s v="否"/>
    <n v="11.87"/>
  </r>
  <r>
    <x v="0"/>
    <x v="0"/>
    <x v="0"/>
    <x v="1"/>
    <s v="2024-12-22"/>
    <s v="14:49:39"/>
    <s v="1"/>
    <s v="2024-12-03"/>
    <s v="09:03"/>
    <s v="2024-12-22"/>
    <s v="14:53--15:08"/>
    <s v="11683841"/>
    <n v="19"/>
    <d v="1899-12-30T00:11:47"/>
    <s v="否"/>
    <n v="11.78"/>
  </r>
  <r>
    <x v="0"/>
    <x v="0"/>
    <x v="0"/>
    <x v="1"/>
    <s v="2024-12-22"/>
    <s v="15:01:26"/>
    <s v="1"/>
    <s v="2024-12-22"/>
    <s v="14:39"/>
    <s v="2024-12-22"/>
    <s v="14:28--14:39"/>
    <s v="11742482"/>
    <n v="0"/>
    <d v="1899-12-30T00:11:29"/>
    <s v="否"/>
    <n v="11.48"/>
  </r>
  <r>
    <x v="0"/>
    <x v="0"/>
    <x v="0"/>
    <x v="1"/>
    <s v="2024-12-22"/>
    <s v="15:12:55"/>
    <s v="1"/>
    <s v="2024-12-02"/>
    <s v="16:15"/>
    <s v="2024-12-22"/>
    <s v="15:08--15:23"/>
    <s v="11682811"/>
    <n v="20"/>
    <d v="1899-12-30T00:12:39"/>
    <s v="否"/>
    <n v="12.65"/>
  </r>
  <r>
    <x v="0"/>
    <x v="0"/>
    <x v="5"/>
    <x v="9"/>
    <s v="2024-12-22"/>
    <s v="15:25:34"/>
    <s v="1"/>
    <s v="2024-12-02"/>
    <s v="16:52"/>
    <s v="2024-12-22"/>
    <s v="15:38--15:46"/>
    <s v="11682978"/>
    <n v="20"/>
    <d v="1899-12-30T00:05:55"/>
    <s v="否"/>
    <n v="5.92"/>
  </r>
  <r>
    <x v="0"/>
    <x v="0"/>
    <x v="0"/>
    <x v="1"/>
    <s v="2024-12-22"/>
    <s v="15:31:29"/>
    <s v="1"/>
    <s v="2024-12-02"/>
    <s v="16:52"/>
    <s v="2024-12-22"/>
    <s v="15:23--15:38"/>
    <s v="11682975"/>
    <n v="20"/>
    <d v="1899-12-30T00:11:38"/>
    <s v="否"/>
    <n v="11.63"/>
  </r>
  <r>
    <x v="0"/>
    <x v="0"/>
    <x v="0"/>
    <x v="1"/>
    <s v="2024-12-22"/>
    <s v="15:43:07"/>
    <s v="1"/>
    <s v="2024-12-03"/>
    <s v="10:02"/>
    <s v="2024-12-22"/>
    <s v="16:01--16:16"/>
    <s v="11684317"/>
    <n v="19"/>
    <d v="1899-12-30T00:11:18"/>
    <s v="否"/>
    <n v="11.3"/>
  </r>
  <r>
    <x v="1"/>
    <x v="0"/>
    <x v="0"/>
    <x v="1"/>
    <s v="2024-12-22"/>
    <s v="15:54:25"/>
    <s v="1"/>
    <s v="2024-12-22"/>
    <s v="15:42"/>
    <s v="2024-12-22"/>
    <s v="15:40--15:51"/>
    <s v="11742717"/>
    <n v="0"/>
    <d v="1899-12-30T00:11:31"/>
    <s v="否"/>
    <n v="11.52"/>
  </r>
  <r>
    <x v="0"/>
    <x v="0"/>
    <x v="0"/>
    <x v="1"/>
    <s v="2024-12-22"/>
    <s v="16:05:56"/>
    <s v="1"/>
    <s v="2024-12-03"/>
    <s v="08:51"/>
    <s v="2024-12-22"/>
    <s v="15:46--16:01"/>
    <s v="11683746"/>
    <n v="19"/>
    <d v="1899-12-30T00:23:29"/>
    <s v="否"/>
    <n v="23.48"/>
  </r>
  <r>
    <x v="0"/>
    <x v="0"/>
    <x v="5"/>
    <x v="9"/>
    <s v="2024-12-22"/>
    <s v="16:29:25"/>
    <s v="1"/>
    <s v="2024-12-20"/>
    <s v="10:56"/>
    <s v="2024-12-22"/>
    <s v="16:27--16:33"/>
    <s v="11737299"/>
    <n v="2"/>
    <d v="1899-12-30T00:05:49"/>
    <s v="否"/>
    <n v="5.82"/>
  </r>
  <r>
    <x v="0"/>
    <x v="0"/>
    <x v="0"/>
    <x v="1"/>
    <s v="2024-12-22"/>
    <s v="16:35:14"/>
    <s v="1"/>
    <s v="2024-12-20"/>
    <s v="10:56"/>
    <s v="2024-12-22"/>
    <s v="16:16--16:27"/>
    <s v="11737298"/>
    <n v="2"/>
    <d v="1899-12-30T00:11:26"/>
    <s v="否"/>
    <n v="11.43"/>
  </r>
  <r>
    <x v="0"/>
    <x v="0"/>
    <x v="5"/>
    <x v="9"/>
    <s v="2024-12-22"/>
    <s v="16:46:40"/>
    <s v="1"/>
    <s v="2024-12-20"/>
    <s v="11:04"/>
    <s v="2024-12-22"/>
    <s v="16:33--16:39"/>
    <s v="11737359"/>
    <n v="2"/>
    <d v="1899-12-30T00:08:18"/>
    <s v="否"/>
    <n v="8.3000000000000007"/>
  </r>
  <r>
    <x v="0"/>
    <x v="0"/>
    <x v="5"/>
    <x v="9"/>
    <s v="2024-12-22"/>
    <s v="16:54:58"/>
    <s v="1"/>
    <s v="2024-12-03"/>
    <s v="11:13"/>
    <s v="2024-12-22"/>
    <s v="17:09--17:17"/>
    <s v="11684963"/>
    <n v="19"/>
    <d v="1899-12-30T00:05:58"/>
    <s v="否"/>
    <n v="5.97"/>
  </r>
  <r>
    <x v="0"/>
    <x v="0"/>
    <x v="0"/>
    <x v="1"/>
    <s v="2024-12-22"/>
    <s v="17:00:56"/>
    <s v="1"/>
    <s v="2024-12-03"/>
    <s v="11:13"/>
    <s v="2024-12-22"/>
    <s v="16:54--17:09"/>
    <s v="11684960"/>
    <n v="19"/>
    <d v="1899-12-30T00:11:48"/>
    <s v="否"/>
    <n v="11.8"/>
  </r>
  <r>
    <x v="0"/>
    <x v="0"/>
    <x v="5"/>
    <x v="9"/>
    <s v="2024-12-22"/>
    <s v="17:12:44"/>
    <s v="1"/>
    <s v="2024-12-03"/>
    <s v="11:14"/>
    <s v="2024-12-22"/>
    <s v="17:32--17:40"/>
    <s v="11684974"/>
    <n v="19"/>
    <d v="1899-12-30T00:05:54"/>
    <s v="否"/>
    <n v="5.9"/>
  </r>
  <r>
    <x v="0"/>
    <x v="0"/>
    <x v="0"/>
    <x v="1"/>
    <s v="2024-12-22"/>
    <s v="17:18:38"/>
    <s v="1"/>
    <s v="2024-12-03"/>
    <s v="11:14"/>
    <s v="2024-12-22"/>
    <s v="17:17--17:32"/>
    <s v="11684972"/>
    <n v="19"/>
    <d v="1899-12-30T00:11:40"/>
    <s v="否"/>
    <n v="11.67"/>
  </r>
  <r>
    <x v="0"/>
    <x v="0"/>
    <x v="5"/>
    <x v="9"/>
    <s v="2024-12-22"/>
    <s v="17:30:18"/>
    <s v="1"/>
    <s v="2024-12-03"/>
    <s v="12:40"/>
    <s v="2024-12-22"/>
    <s v="17:40--17:48"/>
    <s v="11685249"/>
    <n v="19"/>
    <d v="1899-12-30T00:08:08"/>
    <s v="否"/>
    <n v="8.1300000000000008"/>
  </r>
  <r>
    <x v="0"/>
    <x v="0"/>
    <x v="5"/>
    <x v="9"/>
    <s v="2024-12-22"/>
    <s v="17:38:26"/>
    <s v="1"/>
    <s v="2024-12-06"/>
    <s v="14:56"/>
    <s v="2024-12-22"/>
    <s v="17:48--17:56"/>
    <s v="11696381"/>
    <n v="16"/>
    <d v="1899-12-30T00:11:00"/>
    <s v="否"/>
    <n v="11"/>
  </r>
  <r>
    <x v="0"/>
    <x v="0"/>
    <x v="4"/>
    <x v="8"/>
    <s v="2024-12-22"/>
    <s v="17:49:26"/>
    <s v="1"/>
    <s v="2024-12-05"/>
    <s v="18:52"/>
    <s v="2024-12-22"/>
    <s v="18:00--18:12"/>
    <s v="11693620"/>
    <n v="17"/>
    <d v="1899-12-30T00:39:13"/>
    <s v="否"/>
    <n v="39.22"/>
  </r>
  <r>
    <x v="0"/>
    <x v="0"/>
    <x v="4"/>
    <x v="8"/>
    <s v="2024-12-22"/>
    <s v="18:28:39"/>
    <s v="1"/>
    <s v="2024-12-06"/>
    <s v="08:28"/>
    <s v="2024-12-22"/>
    <s v="18:12--18:24"/>
    <s v="11694037"/>
    <n v="16"/>
    <d v="1899-12-30T00:13:26"/>
    <s v="否"/>
    <n v="13.43"/>
  </r>
  <r>
    <x v="0"/>
    <x v="0"/>
    <x v="4"/>
    <x v="8"/>
    <s v="2024-12-22"/>
    <s v="18:42:05"/>
    <s v="1"/>
    <s v="2024-12-10"/>
    <s v="11:52"/>
    <s v="2024-12-22"/>
    <s v="18:36--18:48"/>
    <s v="11706220"/>
    <n v="12"/>
    <d v="1899-12-30T00:12:31"/>
    <s v="否"/>
    <n v="12.52"/>
  </r>
  <r>
    <x v="0"/>
    <x v="0"/>
    <x v="4"/>
    <x v="8"/>
    <s v="2024-12-22"/>
    <s v="18:54:36"/>
    <s v="1"/>
    <s v="2024-12-11"/>
    <s v="09:26"/>
    <s v="2024-12-22"/>
    <s v="18:48--19:00"/>
    <s v="11708697"/>
    <n v="11"/>
    <d v="1899-12-30T00:15:28"/>
    <s v="否"/>
    <n v="15.47"/>
  </r>
  <r>
    <x v="0"/>
    <x v="0"/>
    <x v="0"/>
    <x v="1"/>
    <s v="2024-12-22"/>
    <s v="19:10:04"/>
    <s v="1"/>
    <s v="2024-12-11"/>
    <s v="10:31"/>
    <s v="2024-12-22"/>
    <s v="19:00--19:15"/>
    <s v="11709237"/>
    <n v="11"/>
    <d v="1899-12-30T00:12:58"/>
    <s v="否"/>
    <n v="12.97"/>
  </r>
  <r>
    <x v="0"/>
    <x v="0"/>
    <x v="0"/>
    <x v="1"/>
    <s v="2024-12-22"/>
    <s v="19:23:02"/>
    <s v="1"/>
    <s v="2024-12-11"/>
    <s v="10:49"/>
    <s v="2024-12-22"/>
    <s v="19:15--19:30"/>
    <s v="11709417"/>
    <n v="11"/>
    <d v="1899-12-30T00:12:00"/>
    <s v="否"/>
    <n v="12"/>
  </r>
  <r>
    <x v="0"/>
    <x v="0"/>
    <x v="4"/>
    <x v="8"/>
    <s v="2024-12-22"/>
    <s v="19:35:02"/>
    <s v="1"/>
    <s v="2024-12-11"/>
    <s v="10:49"/>
    <s v="2024-12-22"/>
    <s v="19:30--19:42"/>
    <s v="11709420"/>
    <n v="11"/>
    <d v="1899-12-30T00:10:51"/>
    <s v="否"/>
    <n v="10.85"/>
  </r>
  <r>
    <x v="0"/>
    <x v="0"/>
    <x v="4"/>
    <x v="8"/>
    <s v="2024-12-22"/>
    <s v="19:45:53"/>
    <s v="1"/>
    <s v="2024-12-14"/>
    <s v="10:54"/>
    <s v="2024-12-22"/>
    <s v="19:42--19:53"/>
    <s v="11719132"/>
    <n v="8"/>
    <d v="1899-12-30T00:11:10"/>
    <s v="否"/>
    <n v="11.17"/>
  </r>
  <r>
    <x v="0"/>
    <x v="0"/>
    <x v="4"/>
    <x v="8"/>
    <s v="2024-12-22"/>
    <s v="19:57:03"/>
    <s v="1"/>
    <s v="2024-12-11"/>
    <s v="14:24"/>
    <s v="2024-12-22"/>
    <s v="19:54--20:06"/>
    <s v="11710525"/>
    <n v="11"/>
    <d v="1899-12-30T00:12:04"/>
    <s v="否"/>
    <n v="12.07"/>
  </r>
  <r>
    <x v="0"/>
    <x v="0"/>
    <x v="4"/>
    <x v="8"/>
    <s v="2024-12-22"/>
    <s v="20:09:07"/>
    <s v="1"/>
    <s v="2024-12-11"/>
    <s v="14:30"/>
    <s v="2024-12-22"/>
    <s v="20:06--20:18"/>
    <s v="11710557"/>
    <n v="11"/>
    <d v="1899-12-30T00:10:36"/>
    <s v="否"/>
    <n v="10.6"/>
  </r>
  <r>
    <x v="0"/>
    <x v="0"/>
    <x v="4"/>
    <x v="8"/>
    <s v="2024-12-22"/>
    <s v="20:19:43"/>
    <s v="1"/>
    <s v="2024-12-11"/>
    <s v="14:33"/>
    <s v="2024-12-22"/>
    <s v="20:18--20:30"/>
    <s v="11710582"/>
    <n v="11"/>
    <d v="1899-12-30T00:15:27"/>
    <s v="否"/>
    <n v="15.45"/>
  </r>
  <r>
    <x v="0"/>
    <x v="0"/>
    <x v="4"/>
    <x v="8"/>
    <s v="2024-12-22"/>
    <s v="20:35:10"/>
    <s v="1"/>
    <s v="2024-12-11"/>
    <s v="15:52"/>
    <s v="2024-12-22"/>
    <s v="20:30--20:42"/>
    <s v="11711039"/>
    <n v="11"/>
    <d v="1899-12-30T00:10:06"/>
    <s v="否"/>
    <n v="10.1"/>
  </r>
  <r>
    <x v="0"/>
    <x v="0"/>
    <x v="4"/>
    <x v="8"/>
    <s v="2024-12-22"/>
    <s v="20:45:16"/>
    <s v="1"/>
    <s v="2024-12-12"/>
    <s v="11:25"/>
    <s v="2024-12-22"/>
    <s v="21:18--21:30"/>
    <s v="11713283"/>
    <n v="10"/>
    <d v="1899-12-30T00:14:39"/>
    <s v="否"/>
    <n v="14.65"/>
  </r>
  <r>
    <x v="0"/>
    <x v="0"/>
    <x v="4"/>
    <x v="8"/>
    <s v="2024-12-22"/>
    <s v="20:59:55"/>
    <s v="1"/>
    <s v="2024-12-11"/>
    <s v="16:29"/>
    <s v="2024-12-22"/>
    <s v="20:54--21:06"/>
    <s v="11711218"/>
    <n v="11"/>
    <d v="1899-12-30T00:10:39"/>
    <s v="否"/>
    <n v="10.65"/>
  </r>
  <r>
    <x v="0"/>
    <x v="0"/>
    <x v="4"/>
    <x v="8"/>
    <s v="2024-12-22"/>
    <s v="21:10:34"/>
    <s v="1"/>
    <s v="2024-12-12"/>
    <s v="10:54"/>
    <s v="2024-12-22"/>
    <s v="21:06--21:18"/>
    <s v="11713069"/>
    <n v="10"/>
    <d v="1899-12-30T00:10:19"/>
    <s v="否"/>
    <n v="10.32"/>
  </r>
  <r>
    <x v="0"/>
    <x v="0"/>
    <x v="4"/>
    <x v="8"/>
    <s v="2024-12-22"/>
    <s v="21:20:53"/>
    <s v="1"/>
    <s v="2024-12-11"/>
    <s v="16:24"/>
    <s v="2024-12-22"/>
    <s v="20:42--20:54"/>
    <s v="11711205"/>
    <n v="11"/>
    <d v="1899-12-30T00:10:06"/>
    <s v="否"/>
    <n v="10.1"/>
  </r>
  <r>
    <x v="0"/>
    <x v="0"/>
    <x v="4"/>
    <x v="8"/>
    <s v="2024-12-22"/>
    <s v="21:30:59"/>
    <s v="1"/>
    <s v="2024-12-12"/>
    <s v="13:46"/>
    <s v="2024-12-22"/>
    <s v="21:30--21:42"/>
    <s v="11713812"/>
    <n v="10"/>
    <d v="1899-12-30T00:10:38"/>
    <s v="否"/>
    <n v="10.63"/>
  </r>
  <r>
    <x v="0"/>
    <x v="0"/>
    <x v="4"/>
    <x v="8"/>
    <s v="2024-12-22"/>
    <s v="21:41:37"/>
    <s v="1"/>
    <s v="2024-12-13"/>
    <s v="08:07"/>
    <s v="2024-12-22"/>
    <s v="21:42--21:54"/>
    <s v="11715253"/>
    <n v="9"/>
    <d v="1899-12-30T00:11:04"/>
    <s v="否"/>
    <n v="11.07"/>
  </r>
  <r>
    <x v="1"/>
    <x v="0"/>
    <x v="5"/>
    <x v="9"/>
    <s v="2024-12-23"/>
    <s v="07:24:50"/>
    <s v="1"/>
    <s v="2024-12-23"/>
    <s v="07:00"/>
    <s v="2024-12-23"/>
    <s v="07:20--07:26"/>
    <s v="11743157"/>
    <n v="0"/>
    <d v="1899-12-30T00:05:57"/>
    <s v="否"/>
    <n v="5.95"/>
  </r>
  <r>
    <x v="1"/>
    <x v="0"/>
    <x v="0"/>
    <x v="1"/>
    <s v="2024-12-23"/>
    <s v="07:30:47"/>
    <s v="1"/>
    <s v="2024-12-23"/>
    <s v="07:01"/>
    <s v="2024-12-23"/>
    <s v="07:20--07:31"/>
    <s v="11743158"/>
    <n v="0"/>
    <d v="1899-12-30T00:18:39"/>
    <s v="否"/>
    <n v="18.649999999999999"/>
  </r>
  <r>
    <x v="0"/>
    <x v="0"/>
    <x v="0"/>
    <x v="1"/>
    <s v="2024-12-23"/>
    <s v="07:49:26"/>
    <s v="1"/>
    <s v="2024-12-19"/>
    <s v="11:37"/>
    <s v="2024-12-23"/>
    <s v="08:10--08:21"/>
    <s v="11734229"/>
    <n v="4"/>
    <d v="1899-12-30T00:13:18"/>
    <s v="否"/>
    <n v="13.3"/>
  </r>
  <r>
    <x v="0"/>
    <x v="0"/>
    <x v="5"/>
    <x v="9"/>
    <s v="2024-12-23"/>
    <s v="08:02:44"/>
    <s v="1"/>
    <s v="2024-12-10"/>
    <s v="16:54"/>
    <s v="2024-12-23"/>
    <s v="08:00--08:08"/>
    <s v="11707765"/>
    <n v="13"/>
    <d v="1899-12-30T00:38:51"/>
    <s v="否"/>
    <n v="38.85"/>
  </r>
  <r>
    <x v="1"/>
    <x v="0"/>
    <x v="5"/>
    <x v="9"/>
    <s v="2024-12-23"/>
    <s v="08:41:35"/>
    <s v="1"/>
    <s v="2024-12-23"/>
    <s v="07:55"/>
    <s v="2024-12-23"/>
    <s v="08:40--08:46"/>
    <s v="11743189"/>
    <n v="0"/>
    <d v="1899-12-30T00:05:57"/>
    <s v="否"/>
    <n v="5.95"/>
  </r>
  <r>
    <x v="1"/>
    <x v="0"/>
    <x v="0"/>
    <x v="1"/>
    <s v="2024-12-23"/>
    <s v="08:47:32"/>
    <s v="1"/>
    <s v="2024-12-23"/>
    <s v="07:55"/>
    <s v="2024-12-23"/>
    <s v="08:40--08:51"/>
    <s v="11743188"/>
    <n v="0"/>
    <d v="1899-12-30T00:10:50"/>
    <s v="否"/>
    <n v="10.83"/>
  </r>
  <r>
    <x v="0"/>
    <x v="0"/>
    <x v="0"/>
    <x v="1"/>
    <s v="2024-12-23"/>
    <s v="08:58:22"/>
    <s v="1"/>
    <s v="2024-12-01"/>
    <s v="16:16"/>
    <s v="2024-12-23"/>
    <s v="08:40--08:55"/>
    <s v="11679507"/>
    <n v="22"/>
    <d v="1899-12-30T00:11:50"/>
    <s v="否"/>
    <n v="11.83"/>
  </r>
  <r>
    <x v="0"/>
    <x v="0"/>
    <x v="5"/>
    <x v="9"/>
    <s v="2024-12-23"/>
    <s v="09:10:12"/>
    <s v="1"/>
    <s v="2024-12-02"/>
    <s v="10:56"/>
    <s v="2024-12-23"/>
    <s v="09:09--09:17"/>
    <s v="11681083"/>
    <n v="21"/>
    <d v="1899-12-30T00:05:35"/>
    <s v="否"/>
    <n v="5.58"/>
  </r>
  <r>
    <x v="0"/>
    <x v="0"/>
    <x v="0"/>
    <x v="0"/>
    <s v="2024-12-23"/>
    <s v="09:15:47"/>
    <s v="1"/>
    <s v="2024-12-02"/>
    <s v="10:55"/>
    <s v="2024-12-23"/>
    <s v="08:55--09:09"/>
    <s v="11681080"/>
    <n v="21"/>
    <d v="1899-12-30T00:18:41"/>
    <s v="否"/>
    <n v="18.68"/>
  </r>
  <r>
    <x v="0"/>
    <x v="0"/>
    <x v="5"/>
    <x v="9"/>
    <s v="2024-12-23"/>
    <s v="09:34:28"/>
    <s v="1"/>
    <s v="2024-12-19"/>
    <s v="14:12"/>
    <s v="2024-12-23"/>
    <s v="09:31--09:37"/>
    <s v="11734773"/>
    <n v="4"/>
    <d v="1899-12-30T00:07:18"/>
    <s v="否"/>
    <n v="7.3"/>
  </r>
  <r>
    <x v="0"/>
    <x v="0"/>
    <x v="5"/>
    <x v="9"/>
    <s v="2024-12-23"/>
    <s v="09:41:46"/>
    <s v="1"/>
    <s v="2024-12-19"/>
    <s v="14:37"/>
    <s v="2024-12-23"/>
    <s v="09:37--09:43"/>
    <s v="11734903"/>
    <n v="4"/>
    <d v="1899-12-30T00:11:54"/>
    <s v="否"/>
    <n v="11.9"/>
  </r>
  <r>
    <x v="0"/>
    <x v="0"/>
    <x v="0"/>
    <x v="1"/>
    <s v="2024-12-23"/>
    <s v="09:53:40"/>
    <s v="1"/>
    <s v="2024-12-03"/>
    <s v="10:19"/>
    <s v="2024-12-23"/>
    <s v="10:01--10:16"/>
    <s v="11611293"/>
    <n v="20"/>
    <d v="1899-12-30T00:12:23"/>
    <s v="否"/>
    <n v="12.38"/>
  </r>
  <r>
    <x v="0"/>
    <x v="0"/>
    <x v="0"/>
    <x v="1"/>
    <s v="2024-12-23"/>
    <s v="10:06:03"/>
    <s v="1"/>
    <s v="2024-12-02"/>
    <s v="16:03"/>
    <s v="2024-12-23"/>
    <s v="09:46--10:01"/>
    <s v="11682731"/>
    <n v="21"/>
    <d v="1899-12-30T00:11:22"/>
    <s v="否"/>
    <n v="11.37"/>
  </r>
  <r>
    <x v="0"/>
    <x v="0"/>
    <x v="5"/>
    <x v="9"/>
    <s v="2024-12-23"/>
    <s v="10:17:25"/>
    <s v="1"/>
    <s v="2024-12-03"/>
    <s v="14:41"/>
    <s v="2024-12-23"/>
    <s v="10:46--10:54"/>
    <s v="11685967"/>
    <n v="20"/>
    <d v="1899-12-30T00:05:41"/>
    <s v="否"/>
    <n v="5.68"/>
  </r>
  <r>
    <x v="0"/>
    <x v="0"/>
    <x v="0"/>
    <x v="1"/>
    <s v="2024-12-23"/>
    <s v="10:23:06"/>
    <s v="1"/>
    <s v="2024-12-03"/>
    <s v="14:41"/>
    <s v="2024-12-23"/>
    <s v="10:31--10:46"/>
    <s v="11685965"/>
    <n v="20"/>
    <d v="1899-12-30T00:11:42"/>
    <s v="否"/>
    <n v="11.7"/>
  </r>
  <r>
    <x v="0"/>
    <x v="0"/>
    <x v="5"/>
    <x v="9"/>
    <s v="2024-12-23"/>
    <s v="10:34:48"/>
    <s v="1"/>
    <s v="2024-12-04"/>
    <s v="10:00"/>
    <s v="2024-12-23"/>
    <s v="11:24--11:32"/>
    <s v="11687915"/>
    <n v="19"/>
    <d v="1899-12-30T00:05:45"/>
    <s v="否"/>
    <n v="5.75"/>
  </r>
  <r>
    <x v="0"/>
    <x v="0"/>
    <x v="0"/>
    <x v="1"/>
    <s v="2024-12-23"/>
    <s v="10:40:33"/>
    <s v="1"/>
    <s v="2024-12-04"/>
    <s v="10:00"/>
    <s v="2024-12-23"/>
    <s v="11:09--11:24"/>
    <s v="11687911"/>
    <n v="19"/>
    <d v="1899-12-30T00:11:15"/>
    <s v="否"/>
    <n v="11.25"/>
  </r>
  <r>
    <x v="0"/>
    <x v="0"/>
    <x v="0"/>
    <x v="1"/>
    <s v="2024-12-23"/>
    <s v="10:51:48"/>
    <s v="1"/>
    <s v="2024-12-03"/>
    <s v="14:03"/>
    <s v="2024-12-23"/>
    <s v="10:16--10:31"/>
    <s v="11685664"/>
    <n v="20"/>
    <d v="1899-12-30T00:11:21"/>
    <s v="否"/>
    <n v="11.35"/>
  </r>
  <r>
    <x v="0"/>
    <x v="0"/>
    <x v="0"/>
    <x v="1"/>
    <s v="2024-12-23"/>
    <s v="11:03:09"/>
    <s v="1"/>
    <s v="2024-12-04"/>
    <s v="07:33"/>
    <s v="2024-12-23"/>
    <s v="10:54--11:09"/>
    <s v="11687066"/>
    <n v="19"/>
    <d v="1899-12-30T00:12:05"/>
    <s v="否"/>
    <n v="12.08"/>
  </r>
  <r>
    <x v="0"/>
    <x v="0"/>
    <x v="0"/>
    <x v="1"/>
    <s v="2024-12-23"/>
    <s v="11:15:14"/>
    <s v="1"/>
    <s v="2024-11-29"/>
    <s v="14:35"/>
    <s v="2024-12-23"/>
    <s v="08:25--08:40"/>
    <s v="11271322"/>
    <n v="24"/>
    <d v="1899-12-30T00:13:16"/>
    <s v="否"/>
    <n v="13.27"/>
  </r>
  <r>
    <x v="0"/>
    <x v="0"/>
    <x v="0"/>
    <x v="1"/>
    <s v="2024-12-23"/>
    <s v="11:28:30"/>
    <s v="1"/>
    <s v="2024-12-06"/>
    <s v="14:28"/>
    <s v="2024-12-23"/>
    <s v="11:32--11:47"/>
    <s v="11696226"/>
    <n v="17"/>
    <d v="1899-12-30T00:10:55"/>
    <s v="否"/>
    <n v="10.92"/>
  </r>
  <r>
    <x v="0"/>
    <x v="0"/>
    <x v="5"/>
    <x v="9"/>
    <s v="2024-12-23"/>
    <s v="11:39:25"/>
    <s v="1"/>
    <s v="2024-12-23"/>
    <s v="11:18"/>
    <s v="2024-12-23"/>
    <s v="11:00--11:06"/>
    <s v="11744641"/>
    <n v="0"/>
    <d v="1899-12-30T00:07:42"/>
    <s v="否"/>
    <n v="7.7"/>
  </r>
  <r>
    <x v="0"/>
    <x v="0"/>
    <x v="0"/>
    <x v="1"/>
    <s v="2024-12-23"/>
    <s v="11:47:07"/>
    <s v="1"/>
    <s v="2024-12-04"/>
    <s v="14:45"/>
    <s v="2024-12-23"/>
    <s v="11:54--12:09"/>
    <s v="11689504"/>
    <n v="19"/>
    <d v="1899-12-30T00:12:26"/>
    <s v="否"/>
    <n v="12.43"/>
  </r>
  <r>
    <x v="0"/>
    <x v="0"/>
    <x v="5"/>
    <x v="9"/>
    <s v="2024-12-23"/>
    <s v="11:59:33"/>
    <s v="1"/>
    <s v="2024-12-16"/>
    <s v="16:35"/>
    <s v="2024-12-23"/>
    <s v="11:47--11:53"/>
    <s v="11725122"/>
    <n v="7"/>
    <d v="1899-12-30T00:13:40"/>
    <s v="否"/>
    <n v="13.67"/>
  </r>
  <r>
    <x v="0"/>
    <x v="0"/>
    <x v="5"/>
    <x v="9"/>
    <s v="2024-12-23"/>
    <s v="12:13:13"/>
    <s v="1"/>
    <s v="2024-12-05"/>
    <s v="09:17"/>
    <s v="2024-12-23"/>
    <s v="13:02--13:10"/>
    <s v="11691018"/>
    <n v="18"/>
    <d v="1899-12-30T00:07:04"/>
    <s v="否"/>
    <n v="7.07"/>
  </r>
  <r>
    <x v="0"/>
    <x v="0"/>
    <x v="0"/>
    <x v="1"/>
    <s v="2024-12-23"/>
    <s v="12:20:17"/>
    <s v="1"/>
    <s v="2024-12-05"/>
    <s v="09:16"/>
    <s v="2024-12-23"/>
    <s v="12:47--13:02"/>
    <s v="11691015"/>
    <n v="18"/>
    <d v="1899-12-30T00:12:13"/>
    <s v="否"/>
    <n v="12.22"/>
  </r>
  <r>
    <x v="0"/>
    <x v="0"/>
    <x v="0"/>
    <x v="1"/>
    <s v="2024-12-23"/>
    <s v="12:32:30"/>
    <s v="1"/>
    <s v="2024-12-16"/>
    <s v="15:21"/>
    <s v="2024-12-23"/>
    <s v="12:32--12:43"/>
    <s v="11724698"/>
    <n v="7"/>
    <d v="1899-12-30T00:13:20"/>
    <s v="否"/>
    <n v="13.33"/>
  </r>
  <r>
    <x v="0"/>
    <x v="0"/>
    <x v="0"/>
    <x v="1"/>
    <s v="2024-12-23"/>
    <s v="12:45:50"/>
    <s v="1"/>
    <s v="2024-12-04"/>
    <s v="15:05"/>
    <s v="2024-12-23"/>
    <s v="13:10--13:25"/>
    <s v="11689624"/>
    <n v="19"/>
    <d v="1899-12-30T00:15:26"/>
    <s v="否"/>
    <n v="15.43"/>
  </r>
  <r>
    <x v="1"/>
    <x v="0"/>
    <x v="5"/>
    <x v="29"/>
    <s v="2024-12-23"/>
    <s v="13:01:16"/>
    <s v="2"/>
    <s v="2024-12-23"/>
    <s v="12:56"/>
    <s v="2024-12-23"/>
    <s v="12:40--12:53"/>
    <s v="11744941"/>
    <n v="0"/>
    <d v="1899-12-30T00:16:36"/>
    <s v="否"/>
    <n v="16.600000000000001"/>
  </r>
  <r>
    <x v="0"/>
    <x v="0"/>
    <x v="5"/>
    <x v="9"/>
    <s v="2024-12-23"/>
    <s v="13:17:52"/>
    <s v="1"/>
    <s v="2024-12-04"/>
    <s v="15:19"/>
    <s v="2024-12-23"/>
    <s v="13:40--13:48"/>
    <s v="11689690"/>
    <n v="19"/>
    <d v="1899-12-30T00:05:45"/>
    <s v="否"/>
    <n v="5.75"/>
  </r>
  <r>
    <x v="0"/>
    <x v="0"/>
    <x v="0"/>
    <x v="1"/>
    <s v="2024-12-23"/>
    <s v="13:23:37"/>
    <s v="1"/>
    <s v="2024-12-04"/>
    <s v="15:19"/>
    <s v="2024-12-23"/>
    <s v="13:25--13:40"/>
    <s v="11689689"/>
    <n v="19"/>
    <d v="1899-12-30T00:16:51"/>
    <s v="否"/>
    <n v="16.850000000000001"/>
  </r>
  <r>
    <x v="0"/>
    <x v="0"/>
    <x v="5"/>
    <x v="9"/>
    <s v="2024-12-23"/>
    <s v="13:40:28"/>
    <s v="1"/>
    <s v="2024-12-04"/>
    <s v="15:41"/>
    <s v="2024-12-23"/>
    <s v="14:03--14:11"/>
    <s v="11689796"/>
    <n v="19"/>
    <d v="1899-12-30T00:06:15"/>
    <s v="否"/>
    <n v="6.25"/>
  </r>
  <r>
    <x v="0"/>
    <x v="0"/>
    <x v="0"/>
    <x v="1"/>
    <s v="2024-12-23"/>
    <s v="13:46:43"/>
    <s v="1"/>
    <s v="2024-12-04"/>
    <s v="15:41"/>
    <s v="2024-12-23"/>
    <s v="13:48--14:03"/>
    <s v="11689793"/>
    <n v="19"/>
    <d v="1899-12-30T00:14:32"/>
    <s v="否"/>
    <n v="14.53"/>
  </r>
  <r>
    <x v="0"/>
    <x v="0"/>
    <x v="5"/>
    <x v="9"/>
    <s v="2024-12-23"/>
    <s v="14:01:15"/>
    <s v="1"/>
    <s v="2024-12-04"/>
    <s v="16:30"/>
    <s v="2024-12-23"/>
    <s v="14:25--14:33"/>
    <s v="11689984"/>
    <n v="19"/>
    <d v="1899-12-30T00:10:00"/>
    <s v="否"/>
    <n v="10"/>
  </r>
  <r>
    <x v="0"/>
    <x v="0"/>
    <x v="0"/>
    <x v="0"/>
    <s v="2024-12-23"/>
    <s v="14:11:15"/>
    <s v="1"/>
    <s v="2024-12-04"/>
    <s v="16:30"/>
    <s v="2024-12-23"/>
    <s v="14:11--14:25"/>
    <s v="11689982"/>
    <n v="19"/>
    <d v="1899-12-30T00:15:35"/>
    <s v="否"/>
    <n v="15.58"/>
  </r>
  <r>
    <x v="0"/>
    <x v="0"/>
    <x v="0"/>
    <x v="0"/>
    <s v="2024-12-23"/>
    <s v="14:26:50"/>
    <s v="1"/>
    <s v="2024-12-05"/>
    <s v="09:12"/>
    <s v="2024-12-23"/>
    <s v="14:33--14:47"/>
    <s v="11659926"/>
    <n v="18"/>
    <d v="1899-12-30T00:14:19"/>
    <s v="否"/>
    <n v="14.32"/>
  </r>
  <r>
    <x v="0"/>
    <x v="0"/>
    <x v="3"/>
    <x v="7"/>
    <s v="2024-12-23"/>
    <s v="14:41:09"/>
    <s v="1"/>
    <s v="2024-12-03"/>
    <s v="14:27"/>
    <s v="2024-12-23"/>
    <s v="15:24--15:36"/>
    <s v="11685877"/>
    <n v="20"/>
    <d v="1899-12-30T00:10:03"/>
    <s v="否"/>
    <n v="10.050000000000001"/>
  </r>
  <r>
    <x v="0"/>
    <x v="0"/>
    <x v="3"/>
    <x v="6"/>
    <s v="2024-12-23"/>
    <s v="14:51:12"/>
    <s v="1"/>
    <s v="2024-12-03"/>
    <s v="14:27"/>
    <s v="2024-12-23"/>
    <s v="15:36--15:48"/>
    <s v="11685878"/>
    <n v="20"/>
    <d v="1899-12-30T00:10:50"/>
    <s v="否"/>
    <n v="10.83"/>
  </r>
  <r>
    <x v="0"/>
    <x v="0"/>
    <x v="3"/>
    <x v="7"/>
    <s v="2024-12-23"/>
    <s v="15:02:02"/>
    <s v="1"/>
    <s v="2024-12-03"/>
    <s v="10:52"/>
    <s v="2024-12-23"/>
    <s v="15:12--15:24"/>
    <s v="11684790"/>
    <n v="20"/>
    <d v="1899-12-30T00:11:07"/>
    <s v="否"/>
    <n v="11.12"/>
  </r>
  <r>
    <x v="0"/>
    <x v="0"/>
    <x v="3"/>
    <x v="6"/>
    <s v="2024-12-23"/>
    <s v="15:13:09"/>
    <s v="1"/>
    <s v="2024-12-02"/>
    <s v="08:40"/>
    <s v="2024-12-23"/>
    <s v="15:00--15:12"/>
    <s v="11680062"/>
    <n v="21"/>
    <d v="1899-12-30T00:11:28"/>
    <s v="否"/>
    <n v="11.47"/>
  </r>
  <r>
    <x v="0"/>
    <x v="0"/>
    <x v="5"/>
    <x v="9"/>
    <s v="2024-12-23"/>
    <s v="15:24:37"/>
    <s v="1"/>
    <s v="2024-12-09"/>
    <s v="15:52"/>
    <s v="2024-12-23"/>
    <s v="14:47--14:55"/>
    <s v="11703691"/>
    <n v="14"/>
    <d v="1899-12-30T00:08:50"/>
    <s v="否"/>
    <n v="8.83"/>
  </r>
  <r>
    <x v="0"/>
    <x v="0"/>
    <x v="3"/>
    <x v="7"/>
    <s v="2024-12-23"/>
    <s v="15:33:27"/>
    <s v="1"/>
    <s v="2024-12-13"/>
    <s v="09:22"/>
    <s v="2024-12-23"/>
    <s v="15:48--16:00"/>
    <s v="11715745"/>
    <n v="10"/>
    <d v="1899-12-30T00:11:32"/>
    <s v="否"/>
    <n v="11.53"/>
  </r>
  <r>
    <x v="0"/>
    <x v="0"/>
    <x v="3"/>
    <x v="6"/>
    <s v="2024-12-23"/>
    <s v="15:44:59"/>
    <s v="1"/>
    <s v="2024-12-06"/>
    <s v="13:34"/>
    <s v="2024-12-23"/>
    <s v="16:12--16:24"/>
    <s v="11695828"/>
    <n v="17"/>
    <d v="1899-12-30T00:12:06"/>
    <s v="否"/>
    <n v="12.1"/>
  </r>
  <r>
    <x v="0"/>
    <x v="0"/>
    <x v="3"/>
    <x v="7"/>
    <s v="2024-12-23"/>
    <s v="15:57:05"/>
    <s v="1"/>
    <s v="2024-12-06"/>
    <s v="10:43"/>
    <s v="2024-12-23"/>
    <s v="16:00--16:12"/>
    <s v="11695057"/>
    <n v="17"/>
    <d v="1899-12-30T00:11:39"/>
    <s v="否"/>
    <n v="11.65"/>
  </r>
  <r>
    <x v="0"/>
    <x v="0"/>
    <x v="3"/>
    <x v="7"/>
    <s v="2024-12-23"/>
    <s v="16:08:44"/>
    <s v="1"/>
    <s v="2024-12-09"/>
    <s v="08:54"/>
    <s v="2024-12-23"/>
    <s v="17:54--18:06"/>
    <s v="11700904"/>
    <n v="14"/>
    <d v="1899-12-30T00:09:59"/>
    <s v="否"/>
    <n v="9.98"/>
  </r>
  <r>
    <x v="0"/>
    <x v="0"/>
    <x v="3"/>
    <x v="6"/>
    <s v="2024-12-23"/>
    <s v="16:18:43"/>
    <s v="1"/>
    <s v="2024-12-09"/>
    <s v="08:53"/>
    <s v="2024-12-23"/>
    <s v="17:42--17:54"/>
    <s v="11700896"/>
    <n v="14"/>
    <d v="1899-12-30T00:11:08"/>
    <s v="否"/>
    <n v="11.13"/>
  </r>
  <r>
    <x v="0"/>
    <x v="0"/>
    <x v="3"/>
    <x v="7"/>
    <s v="2024-12-23"/>
    <s v="16:29:51"/>
    <s v="1"/>
    <s v="2024-12-06"/>
    <s v="14:28"/>
    <s v="2024-12-23"/>
    <s v="16:24--16:36"/>
    <s v="11696225"/>
    <n v="17"/>
    <d v="1899-12-30T00:11:35"/>
    <s v="否"/>
    <n v="11.58"/>
  </r>
  <r>
    <x v="0"/>
    <x v="0"/>
    <x v="3"/>
    <x v="7"/>
    <s v="2024-12-23"/>
    <s v="16:41:26"/>
    <s v="1"/>
    <s v="2024-12-06"/>
    <s v="15:07"/>
    <s v="2024-12-23"/>
    <s v="16:36--16:48"/>
    <s v="11696428"/>
    <n v="17"/>
    <d v="1899-12-30T00:12:40"/>
    <s v="否"/>
    <n v="12.67"/>
  </r>
  <r>
    <x v="0"/>
    <x v="0"/>
    <x v="3"/>
    <x v="6"/>
    <s v="2024-12-23"/>
    <s v="16:54:06"/>
    <s v="1"/>
    <s v="2024-12-06"/>
    <s v="16:22"/>
    <s v="2024-12-23"/>
    <s v="16:48--17:00"/>
    <s v="11696770"/>
    <n v="17"/>
    <d v="1899-12-30T00:11:38"/>
    <s v="否"/>
    <n v="11.63"/>
  </r>
  <r>
    <x v="0"/>
    <x v="0"/>
    <x v="3"/>
    <x v="6"/>
    <s v="2024-12-23"/>
    <s v="17:05:44"/>
    <s v="1"/>
    <s v="2024-12-08"/>
    <s v="14:18"/>
    <s v="2024-12-23"/>
    <s v="17:00--17:12"/>
    <s v="11699932"/>
    <n v="15"/>
    <d v="1899-12-30T00:11:32"/>
    <s v="否"/>
    <n v="11.53"/>
  </r>
  <r>
    <x v="0"/>
    <x v="0"/>
    <x v="3"/>
    <x v="6"/>
    <s v="2024-12-23"/>
    <s v="17:17:16"/>
    <s v="1"/>
    <s v="2024-12-09"/>
    <s v="09:34"/>
    <s v="2024-12-23"/>
    <s v="17:30--17:42"/>
    <s v="11701204"/>
    <n v="14"/>
    <d v="1899-12-30T00:12:30"/>
    <s v="否"/>
    <n v="12.5"/>
  </r>
  <r>
    <x v="0"/>
    <x v="0"/>
    <x v="3"/>
    <x v="6"/>
    <s v="2024-12-23"/>
    <s v="17:29:46"/>
    <s v="1"/>
    <s v="2024-12-08"/>
    <s v="14:19"/>
    <s v="2024-12-23"/>
    <s v="17:12--17:24"/>
    <s v="11699935"/>
    <n v="15"/>
    <d v="1899-12-30T00:11:10"/>
    <s v="否"/>
    <n v="11.17"/>
  </r>
  <r>
    <x v="0"/>
    <x v="0"/>
    <x v="3"/>
    <x v="6"/>
    <s v="2024-12-23"/>
    <s v="17:40:56"/>
    <s v="1"/>
    <s v="2024-12-23"/>
    <s v="16:36"/>
    <s v="2024-12-23"/>
    <s v="16:20--16:32"/>
    <s v="11746383"/>
    <n v="0"/>
    <d v="1899-12-30T00:10:28"/>
    <s v="否"/>
    <n v="10.47"/>
  </r>
  <r>
    <x v="0"/>
    <x v="0"/>
    <x v="3"/>
    <x v="7"/>
    <s v="2024-12-23"/>
    <s v="17:51:24"/>
    <s v="1"/>
    <s v="2024-12-23"/>
    <s v="16:36"/>
    <s v="2024-12-23"/>
    <s v="16:20--16:31"/>
    <s v="11746382"/>
    <n v="0"/>
    <d v="1899-12-30T00:12:06"/>
    <s v="否"/>
    <n v="12.1"/>
  </r>
  <r>
    <x v="1"/>
    <x v="0"/>
    <x v="0"/>
    <x v="1"/>
    <s v="2024-12-23"/>
    <s v="21:38:11"/>
    <s v="1"/>
    <s v="2024-12-23"/>
    <s v="16:15"/>
    <s v="2024-12-23"/>
    <s v="21:40--21:51"/>
    <s v="11746289"/>
    <n v="0"/>
    <d v="1899-12-30T00:11:57"/>
    <s v="否"/>
    <n v="11.95"/>
  </r>
  <r>
    <x v="1"/>
    <x v="0"/>
    <x v="5"/>
    <x v="9"/>
    <s v="2024-12-23"/>
    <s v="21:50:08"/>
    <s v="1"/>
    <s v="2024-12-23"/>
    <s v="18:59"/>
    <s v="2024-12-23"/>
    <s v="21:40--21:46"/>
    <s v="11746609"/>
    <n v="0"/>
    <d v="1899-12-30T00:05:28"/>
    <s v="否"/>
    <n v="5.47"/>
  </r>
  <r>
    <x v="1"/>
    <x v="0"/>
    <x v="0"/>
    <x v="1"/>
    <s v="2024-12-23"/>
    <s v="21:55:36"/>
    <s v="1"/>
    <s v="2024-12-23"/>
    <s v="18:58"/>
    <s v="2024-12-23"/>
    <s v="21:40--21:51"/>
    <s v="11746608"/>
    <n v="0"/>
    <d v="1899-12-30T00:13:06"/>
    <s v="否"/>
    <n v="13.1"/>
  </r>
  <r>
    <x v="1"/>
    <x v="0"/>
    <x v="5"/>
    <x v="9"/>
    <s v="2024-12-23"/>
    <s v="22:08:42"/>
    <s v="1"/>
    <s v="2024-12-23"/>
    <s v="21:07"/>
    <s v="2024-12-23"/>
    <s v="22:20--22:26"/>
    <s v="11746702"/>
    <n v="0"/>
    <d v="1899-12-30T00:05:15"/>
    <s v="否"/>
    <n v="5.25"/>
  </r>
  <r>
    <x v="1"/>
    <x v="0"/>
    <x v="0"/>
    <x v="1"/>
    <s v="2024-12-23"/>
    <s v="22:13:57"/>
    <s v="1"/>
    <s v="2024-12-23"/>
    <s v="21:07"/>
    <s v="2024-12-23"/>
    <s v="22:00--22:11"/>
    <s v="11746701"/>
    <n v="0"/>
    <n v="-0.61912037037037049"/>
    <s v="否"/>
    <m/>
  </r>
  <r>
    <x v="0"/>
    <x v="0"/>
    <x v="3"/>
    <x v="7"/>
    <s v="2024-12-24"/>
    <s v="07:22:25"/>
    <s v="1"/>
    <s v="2024-12-23"/>
    <s v="15:07"/>
    <s v="2024-12-24"/>
    <s v="07:00--07:11"/>
    <s v="11745819"/>
    <n v="1"/>
    <d v="1899-12-30T00:11:00"/>
    <s v="否"/>
    <n v="11"/>
  </r>
  <r>
    <x v="0"/>
    <x v="0"/>
    <x v="5"/>
    <x v="9"/>
    <s v="2024-12-24"/>
    <s v="07:33:25"/>
    <s v="1"/>
    <s v="2024-12-05"/>
    <s v="11:09"/>
    <s v="2024-12-24"/>
    <s v="08:00--08:08"/>
    <s v="11691924"/>
    <n v="19"/>
    <d v="1899-12-30T00:05:33"/>
    <s v="否"/>
    <n v="5.55"/>
  </r>
  <r>
    <x v="0"/>
    <x v="0"/>
    <x v="0"/>
    <x v="1"/>
    <s v="2024-12-24"/>
    <s v="07:38:58"/>
    <s v="1"/>
    <s v="2024-12-05"/>
    <s v="11:09"/>
    <s v="2024-12-24"/>
    <s v="07:45--08:00"/>
    <s v="11691921"/>
    <n v="19"/>
    <d v="1899-12-30T00:12:05"/>
    <s v="否"/>
    <n v="12.08"/>
  </r>
  <r>
    <x v="0"/>
    <x v="0"/>
    <x v="0"/>
    <x v="13"/>
    <s v="2024-12-24"/>
    <s v="07:51:03"/>
    <s v="2"/>
    <s v="2024-12-15"/>
    <s v="10:01"/>
    <s v="2024-12-24"/>
    <s v="08:10--08:26"/>
    <s v="11720604"/>
    <n v="9"/>
    <d v="1899-12-30T00:35:17"/>
    <s v="否"/>
    <n v="35.28"/>
  </r>
  <r>
    <x v="0"/>
    <x v="0"/>
    <x v="1"/>
    <x v="2"/>
    <s v="2024-12-24"/>
    <s v="08:26:20"/>
    <s v="1"/>
    <s v="2024-12-24"/>
    <s v="08:24"/>
    <s v="2024-12-24"/>
    <s v="08:20--08:38"/>
    <s v="11747057"/>
    <n v="0"/>
    <d v="1899-12-30T00:36:26"/>
    <s v="否"/>
    <n v="36.43"/>
  </r>
  <r>
    <x v="0"/>
    <x v="0"/>
    <x v="0"/>
    <x v="11"/>
    <s v="2024-12-24"/>
    <s v="09:02:46"/>
    <s v="2"/>
    <s v="2024-12-16"/>
    <s v="13:27"/>
    <s v="2024-12-24"/>
    <s v="09:07--09:37"/>
    <s v="11723784"/>
    <n v="8"/>
    <d v="1899-12-30T00:30:13"/>
    <s v="否"/>
    <n v="30.22"/>
  </r>
  <r>
    <x v="0"/>
    <x v="0"/>
    <x v="4"/>
    <x v="8"/>
    <s v="2024-12-24"/>
    <s v="09:32:59"/>
    <s v="1"/>
    <s v="2024-12-16"/>
    <s v="10:36"/>
    <s v="2024-12-24"/>
    <s v="08:26--08:37"/>
    <s v="11722979"/>
    <n v="8"/>
    <d v="1899-12-30T00:10:57"/>
    <s v="否"/>
    <n v="10.95"/>
  </r>
  <r>
    <x v="0"/>
    <x v="0"/>
    <x v="0"/>
    <x v="11"/>
    <s v="2024-12-24"/>
    <s v="09:43:56"/>
    <s v="2"/>
    <s v="2024-12-16"/>
    <s v="10:37"/>
    <s v="2024-12-24"/>
    <s v="08:37--09:07"/>
    <s v="11722980"/>
    <n v="8"/>
    <d v="1899-12-30T00:27:00"/>
    <s v="否"/>
    <n v="27"/>
  </r>
  <r>
    <x v="0"/>
    <x v="0"/>
    <x v="0"/>
    <x v="11"/>
    <s v="2024-12-24"/>
    <s v="10:10:56"/>
    <s v="2"/>
    <s v="2024-12-16"/>
    <s v="13:28"/>
    <s v="2024-12-24"/>
    <s v="09:37--10:07"/>
    <s v="11723791"/>
    <n v="8"/>
    <d v="1899-12-30T00:24:33"/>
    <s v="否"/>
    <n v="24.55"/>
  </r>
  <r>
    <x v="0"/>
    <x v="0"/>
    <x v="0"/>
    <x v="11"/>
    <s v="2024-12-24"/>
    <s v="10:35:29"/>
    <s v="2"/>
    <s v="2024-12-16"/>
    <s v="14:22"/>
    <s v="2024-12-24"/>
    <s v="10:07--10:37"/>
    <s v="11724288"/>
    <n v="8"/>
    <d v="1899-12-30T00:26:38"/>
    <s v="否"/>
    <n v="26.63"/>
  </r>
  <r>
    <x v="0"/>
    <x v="0"/>
    <x v="1"/>
    <x v="17"/>
    <s v="2024-12-24"/>
    <s v="11:02:07"/>
    <s v="2"/>
    <s v="2024-12-16"/>
    <s v="14:41"/>
    <s v="2024-12-24"/>
    <s v="10:37--11:02"/>
    <s v="11724415"/>
    <n v="8"/>
    <d v="1899-12-30T00:28:45"/>
    <s v="否"/>
    <n v="28.75"/>
  </r>
  <r>
    <x v="0"/>
    <x v="0"/>
    <x v="5"/>
    <x v="26"/>
    <s v="2024-12-24"/>
    <s v="11:30:52"/>
    <s v="2"/>
    <s v="2024-12-16"/>
    <s v="17:14"/>
    <s v="2024-12-24"/>
    <s v="11:18--11:48"/>
    <s v="11725206"/>
    <n v="8"/>
    <d v="1899-12-30T00:22:32"/>
    <s v="否"/>
    <n v="22.53"/>
  </r>
  <r>
    <x v="0"/>
    <x v="0"/>
    <x v="0"/>
    <x v="13"/>
    <s v="2024-12-24"/>
    <s v="11:53:24"/>
    <s v="2"/>
    <s v="2024-12-16"/>
    <s v="15:41"/>
    <s v="2024-12-24"/>
    <s v="11:02--11:18"/>
    <s v="11724815"/>
    <n v="8"/>
    <d v="1899-12-30T00:17:10"/>
    <s v="否"/>
    <n v="17.170000000000002"/>
  </r>
  <r>
    <x v="0"/>
    <x v="0"/>
    <x v="0"/>
    <x v="13"/>
    <s v="2024-12-24"/>
    <s v="12:10:34"/>
    <s v="2"/>
    <s v="2024-12-17"/>
    <s v="14:31"/>
    <s v="2024-12-24"/>
    <s v="11:48--12:04"/>
    <s v="11728123"/>
    <n v="7"/>
    <d v="1899-12-30T00:17:12"/>
    <s v="否"/>
    <n v="17.2"/>
  </r>
  <r>
    <x v="0"/>
    <x v="0"/>
    <x v="0"/>
    <x v="13"/>
    <s v="2024-12-24"/>
    <s v="12:27:46"/>
    <s v="2"/>
    <s v="2024-12-17"/>
    <s v="14:51"/>
    <s v="2024-12-24"/>
    <s v="12:04--12:20"/>
    <s v="11728304"/>
    <n v="7"/>
    <d v="1899-12-30T00:19:40"/>
    <s v="否"/>
    <n v="19.670000000000002"/>
  </r>
  <r>
    <x v="0"/>
    <x v="0"/>
    <x v="4"/>
    <x v="12"/>
    <s v="2024-12-24"/>
    <s v="12:47:26"/>
    <s v="2"/>
    <s v="2024-12-17"/>
    <s v="15:03"/>
    <s v="2024-12-24"/>
    <s v="12:20--12:52"/>
    <s v="11728366"/>
    <n v="7"/>
    <d v="1899-12-30T00:27:15"/>
    <s v="否"/>
    <n v="27.25"/>
  </r>
  <r>
    <x v="0"/>
    <x v="0"/>
    <x v="0"/>
    <x v="13"/>
    <s v="2024-12-24"/>
    <s v="13:14:41"/>
    <s v="2"/>
    <s v="2024-12-23"/>
    <s v="09:35"/>
    <s v="2024-12-24"/>
    <s v="12:52--13:08"/>
    <s v="11743763"/>
    <n v="1"/>
    <d v="1899-12-30T00:17:07"/>
    <s v="否"/>
    <n v="17.12"/>
  </r>
  <r>
    <x v="0"/>
    <x v="0"/>
    <x v="5"/>
    <x v="9"/>
    <s v="2024-12-24"/>
    <s v="13:31:48"/>
    <s v="1"/>
    <s v="2024-12-12"/>
    <s v="14:34"/>
    <s v="2024-12-24"/>
    <s v="14:03--14:11"/>
    <s v="11714144"/>
    <n v="12"/>
    <d v="1899-12-30T00:05:25"/>
    <s v="否"/>
    <n v="5.42"/>
  </r>
  <r>
    <x v="0"/>
    <x v="0"/>
    <x v="0"/>
    <x v="1"/>
    <s v="2024-12-24"/>
    <s v="13:37:13"/>
    <s v="1"/>
    <s v="2024-12-12"/>
    <s v="14:34"/>
    <s v="2024-12-24"/>
    <s v="13:26--13:41"/>
    <s v="11714142"/>
    <n v="12"/>
    <d v="1899-12-30T00:11:01"/>
    <s v="否"/>
    <n v="11.02"/>
  </r>
  <r>
    <x v="0"/>
    <x v="0"/>
    <x v="5"/>
    <x v="9"/>
    <s v="2024-12-24"/>
    <s v="13:48:14"/>
    <s v="1"/>
    <s v="2024-12-18"/>
    <s v="14:08"/>
    <s v="2024-12-24"/>
    <s v="13:41--13:47"/>
    <s v="11731357"/>
    <n v="6"/>
    <d v="1899-12-30T00:11:47"/>
    <s v="否"/>
    <n v="11.78"/>
  </r>
  <r>
    <x v="0"/>
    <x v="0"/>
    <x v="0"/>
    <x v="1"/>
    <s v="2024-12-24"/>
    <s v="15:58:19"/>
    <s v="1"/>
    <s v="2024-12-12"/>
    <s v="14:34"/>
    <s v="2024-12-24"/>
    <s v="13:48--14:03"/>
    <s v="11714143"/>
    <n v="12"/>
    <d v="1899-12-30T00:12:15"/>
    <s v="否"/>
    <n v="12.25"/>
  </r>
  <r>
    <x v="0"/>
    <x v="0"/>
    <x v="2"/>
    <x v="5"/>
    <s v="2024-12-24"/>
    <s v="17:04:03"/>
    <s v="1"/>
    <s v="2024-12-03"/>
    <s v="15:33"/>
    <s v="2024-12-24"/>
    <s v="17:00--17:22"/>
    <s v="11686303"/>
    <n v="21"/>
    <d v="1899-12-30T00:21:15"/>
    <s v="否"/>
    <n v="21.25"/>
  </r>
  <r>
    <x v="0"/>
    <x v="0"/>
    <x v="1"/>
    <x v="15"/>
    <s v="2024-12-24"/>
    <s v="17:25:18"/>
    <s v="1"/>
    <s v="2024-12-05"/>
    <s v="10:22"/>
    <s v="2024-12-24"/>
    <s v="17:22--17:42"/>
    <s v="11691577"/>
    <n v="19"/>
    <d v="1899-12-30T00:19:20"/>
    <s v="否"/>
    <n v="19.329999999999998"/>
  </r>
  <r>
    <x v="0"/>
    <x v="0"/>
    <x v="6"/>
    <x v="14"/>
    <s v="2024-12-24"/>
    <s v="17:44:38"/>
    <s v="1"/>
    <s v="2024-12-08"/>
    <s v="10:46"/>
    <s v="2024-12-24"/>
    <s v="17:42--18:00"/>
    <s v="11699451"/>
    <n v="16"/>
    <d v="1899-12-30T00:16:29"/>
    <s v="否"/>
    <n v="16.48"/>
  </r>
  <r>
    <x v="0"/>
    <x v="0"/>
    <x v="2"/>
    <x v="5"/>
    <s v="2024-12-24"/>
    <s v="18:01:07"/>
    <s v="1"/>
    <s v="2024-11-17"/>
    <s v="11:20"/>
    <s v="2024-12-24"/>
    <s v="18:00--18:22"/>
    <s v="11633196"/>
    <n v="37"/>
    <d v="1899-12-30T00:21:27"/>
    <s v="否"/>
    <n v="21.45"/>
  </r>
  <r>
    <x v="0"/>
    <x v="0"/>
    <x v="1"/>
    <x v="15"/>
    <s v="2024-12-24"/>
    <s v="18:22:34"/>
    <s v="1"/>
    <s v="2024-12-02"/>
    <s v="13:47"/>
    <s v="2024-12-24"/>
    <s v="18:22--18:42"/>
    <s v="11681744"/>
    <n v="22"/>
    <d v="1899-12-30T00:34:36"/>
    <s v="否"/>
    <n v="34.6"/>
  </r>
  <r>
    <x v="0"/>
    <x v="0"/>
    <x v="2"/>
    <x v="3"/>
    <s v="2024-12-24"/>
    <s v="18:57:10"/>
    <s v="1"/>
    <s v="2024-12-09"/>
    <s v="14:52"/>
    <s v="2024-12-24"/>
    <s v="19:24--19:44"/>
    <s v="11703247"/>
    <n v="15"/>
    <d v="1899-12-30T00:22:39"/>
    <s v="否"/>
    <n v="22.65"/>
  </r>
  <r>
    <x v="0"/>
    <x v="0"/>
    <x v="4"/>
    <x v="8"/>
    <s v="2024-12-24"/>
    <s v="19:19:49"/>
    <s v="1"/>
    <s v="2024-12-09"/>
    <s v="14:28"/>
    <s v="2024-12-24"/>
    <s v="20:12--20:24"/>
    <s v="11703008"/>
    <n v="15"/>
    <d v="1899-12-30T00:10:55"/>
    <s v="否"/>
    <n v="10.92"/>
  </r>
  <r>
    <x v="0"/>
    <x v="0"/>
    <x v="2"/>
    <x v="5"/>
    <s v="2024-12-24"/>
    <s v="19:30:44"/>
    <s v="1"/>
    <s v="2024-12-02"/>
    <s v="15:36"/>
    <s v="2024-12-24"/>
    <s v="19:02--19:24"/>
    <s v="11682546"/>
    <n v="22"/>
    <d v="1899-12-30T00:21:55"/>
    <s v="否"/>
    <n v="21.92"/>
  </r>
  <r>
    <x v="0"/>
    <x v="0"/>
    <x v="4"/>
    <x v="8"/>
    <s v="2024-12-24"/>
    <s v="19:52:39"/>
    <s v="1"/>
    <s v="2024-12-09"/>
    <s v="12:14"/>
    <s v="2024-12-24"/>
    <s v="20:00--20:12"/>
    <s v="11702313"/>
    <n v="15"/>
    <d v="1899-12-30T00:12:51"/>
    <s v="否"/>
    <n v="12.85"/>
  </r>
  <r>
    <x v="0"/>
    <x v="0"/>
    <x v="4"/>
    <x v="8"/>
    <s v="2024-12-24"/>
    <s v="20:05:30"/>
    <s v="1"/>
    <s v="2024-12-11"/>
    <s v="10:04"/>
    <s v="2024-12-24"/>
    <s v="20:24--20:36"/>
    <s v="11708984"/>
    <n v="13"/>
    <d v="1899-12-30T00:12:27"/>
    <s v="否"/>
    <n v="12.45"/>
  </r>
  <r>
    <x v="0"/>
    <x v="0"/>
    <x v="2"/>
    <x v="5"/>
    <s v="2024-12-24"/>
    <s v="20:17:57"/>
    <s v="1"/>
    <s v="2024-12-15"/>
    <s v="11:16"/>
    <s v="2024-12-24"/>
    <s v="19:44--20:00"/>
    <s v="11720834"/>
    <n v="9"/>
    <d v="1899-12-30T00:22:07"/>
    <s v="否"/>
    <n v="22.12"/>
  </r>
  <r>
    <x v="0"/>
    <x v="0"/>
    <x v="4"/>
    <x v="8"/>
    <s v="2024-12-24"/>
    <s v="20:40:04"/>
    <s v="1"/>
    <s v="2024-12-15"/>
    <s v="09:49"/>
    <s v="2024-12-24"/>
    <s v="20:36--20:47"/>
    <s v="11720542"/>
    <n v="9"/>
    <d v="1899-12-30T00:10:28"/>
    <s v="否"/>
    <n v="10.47"/>
  </r>
  <r>
    <x v="0"/>
    <x v="0"/>
    <x v="4"/>
    <x v="8"/>
    <s v="2024-12-24"/>
    <s v="20:50:32"/>
    <s v="1"/>
    <s v="2024-12-15"/>
    <s v="09:51"/>
    <s v="2024-12-24"/>
    <s v="20:47--20:58"/>
    <s v="11720550"/>
    <n v="9"/>
    <d v="1899-12-30T00:09:36"/>
    <s v="否"/>
    <n v="9.6"/>
  </r>
  <r>
    <x v="0"/>
    <x v="0"/>
    <x v="4"/>
    <x v="8"/>
    <s v="2024-12-24"/>
    <s v="21:00:08"/>
    <s v="1"/>
    <s v="2024-12-15"/>
    <s v="15:09"/>
    <s v="2024-12-24"/>
    <s v="20:58--21:09"/>
    <s v="11721396"/>
    <n v="9"/>
    <d v="1899-12-30T00:11:16"/>
    <s v="否"/>
    <n v="11.27"/>
  </r>
  <r>
    <x v="0"/>
    <x v="0"/>
    <x v="4"/>
    <x v="8"/>
    <s v="2024-12-24"/>
    <s v="21:11:24"/>
    <s v="1"/>
    <s v="2024-12-16"/>
    <s v="16:37"/>
    <s v="2024-12-24"/>
    <s v="21:31--21:42"/>
    <s v="11725125"/>
    <n v="8"/>
    <d v="1899-12-30T00:20:13"/>
    <s v="否"/>
    <n v="20.22"/>
  </r>
  <r>
    <x v="0"/>
    <x v="0"/>
    <x v="4"/>
    <x v="8"/>
    <s v="2024-12-24"/>
    <s v="21:31:37"/>
    <s v="1"/>
    <s v="2024-12-16"/>
    <s v="14:39"/>
    <s v="2024-12-24"/>
    <s v="21:20--21:31"/>
    <s v="11724403"/>
    <n v="8"/>
    <d v="1899-12-30T00:02:26"/>
    <s v="否"/>
    <n v="2.4300000000000002"/>
  </r>
  <r>
    <x v="0"/>
    <x v="0"/>
    <x v="4"/>
    <x v="8"/>
    <s v="2024-12-24"/>
    <s v="21:34:03"/>
    <s v="1"/>
    <s v="2024-12-17"/>
    <s v="11:00"/>
    <s v="2024-12-24"/>
    <s v="21:42--21:53"/>
    <s v="11727001"/>
    <n v="7"/>
    <d v="1899-12-30T00:15:07"/>
    <s v="否"/>
    <n v="15.12"/>
  </r>
  <r>
    <x v="1"/>
    <x v="0"/>
    <x v="4"/>
    <x v="33"/>
    <s v="2024-12-24"/>
    <s v="21:49:10"/>
    <s v="1"/>
    <s v="2024-12-24"/>
    <s v="19:00"/>
    <s v="2024-12-24"/>
    <s v="21:40--21:54"/>
    <s v="11750169"/>
    <n v="0"/>
    <d v="1899-12-30T00:12:17"/>
    <s v="否"/>
    <n v="12.28"/>
  </r>
  <r>
    <x v="1"/>
    <x v="0"/>
    <x v="4"/>
    <x v="8"/>
    <s v="2024-12-24"/>
    <s v="22:01:27"/>
    <s v="1"/>
    <s v="2024-12-24"/>
    <s v="19:00"/>
    <s v="2024-12-24"/>
    <s v="21:40--21:51"/>
    <s v="11750168"/>
    <n v="0"/>
    <d v="1899-12-30T00:10:45"/>
    <s v="否"/>
    <n v="10.75"/>
  </r>
  <r>
    <x v="1"/>
    <x v="0"/>
    <x v="5"/>
    <x v="9"/>
    <s v="2024-12-24"/>
    <s v="22:12:12"/>
    <s v="1"/>
    <s v="2024-12-24"/>
    <s v="16:47"/>
    <s v="2024-12-24"/>
    <s v="22:00--22:06"/>
    <s v="11750059"/>
    <n v="0"/>
    <d v="1899-12-30T00:06:03"/>
    <s v="否"/>
    <n v="6.05"/>
  </r>
  <r>
    <x v="1"/>
    <x v="0"/>
    <x v="0"/>
    <x v="1"/>
    <s v="2024-12-24"/>
    <s v="22:18:15"/>
    <s v="1"/>
    <s v="2024-12-24"/>
    <s v="16:47"/>
    <s v="2024-12-24"/>
    <s v="22:00--22:11"/>
    <s v="11750057"/>
    <n v="0"/>
    <d v="1899-12-30T00:14:09"/>
    <s v="否"/>
    <n v="14.15"/>
  </r>
  <r>
    <x v="1"/>
    <x v="0"/>
    <x v="3"/>
    <x v="6"/>
    <s v="2024-12-24"/>
    <s v="22:32:24"/>
    <s v="1"/>
    <s v="2024-12-24"/>
    <s v="16:59"/>
    <s v="2024-12-24"/>
    <s v="22:20--22:32"/>
    <s v="11750084"/>
    <n v="0"/>
    <n v="-0.646087962962963"/>
    <s v="否"/>
    <m/>
  </r>
  <r>
    <x v="0"/>
    <x v="0"/>
    <x v="5"/>
    <x v="9"/>
    <s v="2024-12-25"/>
    <s v="07:02:02"/>
    <s v="1"/>
    <s v="2024-12-24"/>
    <s v="09:20"/>
    <s v="2024-12-25"/>
    <s v="07:35--07:41"/>
    <s v="11747452"/>
    <n v="1"/>
    <d v="1899-12-30T00:07:43"/>
    <s v="否"/>
    <n v="7.72"/>
  </r>
  <r>
    <x v="0"/>
    <x v="0"/>
    <x v="0"/>
    <x v="1"/>
    <s v="2024-12-25"/>
    <s v="07:09:45"/>
    <s v="1"/>
    <s v="2024-11-25"/>
    <s v="15:07"/>
    <s v="2024-12-25"/>
    <s v="07:30--07:45"/>
    <s v="11661423"/>
    <n v="30"/>
    <d v="1899-12-30T00:10:58"/>
    <s v="否"/>
    <n v="10.97"/>
  </r>
  <r>
    <x v="1"/>
    <x v="0"/>
    <x v="5"/>
    <x v="9"/>
    <s v="2024-12-25"/>
    <s v="07:20:43"/>
    <s v="1"/>
    <s v="2024-12-25"/>
    <s v="07:02"/>
    <s v="2024-12-25"/>
    <s v="07:20--07:26"/>
    <s v="11750400"/>
    <n v="0"/>
    <d v="1899-12-30T00:05:46"/>
    <s v="否"/>
    <n v="5.77"/>
  </r>
  <r>
    <x v="1"/>
    <x v="0"/>
    <x v="0"/>
    <x v="1"/>
    <s v="2024-12-25"/>
    <s v="07:26:29"/>
    <s v="1"/>
    <s v="2024-12-25"/>
    <s v="07:02"/>
    <s v="2024-12-25"/>
    <s v="07:20--07:31"/>
    <s v="11750399"/>
    <n v="0"/>
    <d v="1899-12-30T00:12:06"/>
    <s v="否"/>
    <n v="12.1"/>
  </r>
  <r>
    <x v="1"/>
    <x v="0"/>
    <x v="5"/>
    <x v="9"/>
    <s v="2024-12-25"/>
    <s v="07:38:35"/>
    <s v="1"/>
    <s v="2024-12-25"/>
    <s v="07:01"/>
    <s v="2024-12-25"/>
    <s v="07:20--07:26"/>
    <s v="11750398"/>
    <n v="0"/>
    <d v="1899-12-30T00:06:13"/>
    <s v="否"/>
    <n v="6.22"/>
  </r>
  <r>
    <x v="1"/>
    <x v="0"/>
    <x v="0"/>
    <x v="1"/>
    <s v="2024-12-25"/>
    <s v="07:44:48"/>
    <s v="1"/>
    <s v="2024-12-25"/>
    <s v="07:00"/>
    <s v="2024-12-25"/>
    <s v="07:20--07:31"/>
    <s v="11750397"/>
    <n v="0"/>
    <d v="1899-12-30T00:12:57"/>
    <s v="否"/>
    <n v="12.95"/>
  </r>
  <r>
    <x v="0"/>
    <x v="0"/>
    <x v="0"/>
    <x v="1"/>
    <s v="2024-12-25"/>
    <s v="07:57:45"/>
    <s v="1"/>
    <s v="2024-12-05"/>
    <s v="11:31"/>
    <s v="2024-12-25"/>
    <s v="07:45--08:00"/>
    <s v="11692043"/>
    <n v="20"/>
    <d v="1899-12-30T00:10:56"/>
    <s v="否"/>
    <n v="10.93"/>
  </r>
  <r>
    <x v="0"/>
    <x v="0"/>
    <x v="5"/>
    <x v="9"/>
    <s v="2024-12-25"/>
    <s v="08:08:41"/>
    <s v="1"/>
    <s v="2024-12-20"/>
    <s v="18:20"/>
    <s v="2024-12-25"/>
    <s v="08:00--08:06"/>
    <s v="11738894"/>
    <n v="5"/>
    <d v="1899-12-30T00:08:10"/>
    <s v="否"/>
    <n v="8.17"/>
  </r>
  <r>
    <x v="0"/>
    <x v="0"/>
    <x v="0"/>
    <x v="1"/>
    <s v="2024-12-25"/>
    <s v="08:16:51"/>
    <s v="1"/>
    <s v="2024-12-05"/>
    <s v="08:45"/>
    <s v="2024-12-25"/>
    <s v="08:24--08:39"/>
    <s v="11690750"/>
    <n v="20"/>
    <d v="1899-12-30T00:11:08"/>
    <s v="否"/>
    <n v="11.13"/>
  </r>
  <r>
    <x v="0"/>
    <x v="0"/>
    <x v="0"/>
    <x v="1"/>
    <s v="2024-12-25"/>
    <s v="08:27:59"/>
    <s v="1"/>
    <s v="2024-12-05"/>
    <s v="09:39"/>
    <s v="2024-12-25"/>
    <s v="08:39--08:54"/>
    <s v="11691225"/>
    <n v="20"/>
    <d v="1899-12-30T00:11:05"/>
    <s v="否"/>
    <n v="11.08"/>
  </r>
  <r>
    <x v="0"/>
    <x v="0"/>
    <x v="5"/>
    <x v="9"/>
    <s v="2024-12-25"/>
    <s v="08:39:04"/>
    <s v="1"/>
    <s v="2024-12-23"/>
    <s v="09:12"/>
    <s v="2024-12-25"/>
    <s v="09:31--09:37"/>
    <s v="11743619"/>
    <n v="2"/>
    <d v="1899-12-30T00:08:30"/>
    <s v="否"/>
    <n v="8.5"/>
  </r>
  <r>
    <x v="0"/>
    <x v="0"/>
    <x v="0"/>
    <x v="0"/>
    <s v="2024-12-25"/>
    <s v="08:47:34"/>
    <s v="1"/>
    <s v="2024-12-04"/>
    <s v="14:38"/>
    <s v="2024-12-25"/>
    <s v="08:10--08:24"/>
    <s v="11689477"/>
    <n v="21"/>
    <d v="1899-12-30T00:14:26"/>
    <s v="否"/>
    <n v="14.43"/>
  </r>
  <r>
    <x v="0"/>
    <x v="0"/>
    <x v="5"/>
    <x v="9"/>
    <s v="2024-12-25"/>
    <s v="09:02:00"/>
    <s v="1"/>
    <s v="2024-12-05"/>
    <s v="10:30"/>
    <s v="2024-12-25"/>
    <s v="09:09--09:17"/>
    <s v="11691653"/>
    <n v="20"/>
    <d v="1899-12-30T00:05:55"/>
    <s v="否"/>
    <n v="5.92"/>
  </r>
  <r>
    <x v="0"/>
    <x v="0"/>
    <x v="0"/>
    <x v="1"/>
    <s v="2024-12-25"/>
    <s v="09:07:55"/>
    <s v="1"/>
    <s v="2024-12-05"/>
    <s v="10:30"/>
    <s v="2024-12-25"/>
    <s v="08:54--09:09"/>
    <s v="11691649"/>
    <n v="20"/>
    <d v="1899-12-30T00:11:00"/>
    <s v="否"/>
    <n v="11"/>
  </r>
  <r>
    <x v="0"/>
    <x v="0"/>
    <x v="0"/>
    <x v="0"/>
    <s v="2024-12-25"/>
    <s v="09:18:55"/>
    <s v="1"/>
    <s v="2024-12-05"/>
    <s v="15:43"/>
    <s v="2024-12-25"/>
    <s v="09:17--09:31"/>
    <s v="11693211"/>
    <n v="20"/>
    <d v="1899-12-30T00:15:33"/>
    <s v="否"/>
    <n v="15.55"/>
  </r>
  <r>
    <x v="0"/>
    <x v="0"/>
    <x v="0"/>
    <x v="1"/>
    <s v="2024-12-25"/>
    <s v="09:34:28"/>
    <s v="1"/>
    <s v="2024-12-05"/>
    <s v="11:00"/>
    <s v="2024-12-25"/>
    <s v="09:54--10:09"/>
    <s v="11691861"/>
    <n v="20"/>
    <d v="1899-12-30T00:12:39"/>
    <s v="否"/>
    <n v="12.65"/>
  </r>
  <r>
    <x v="0"/>
    <x v="0"/>
    <x v="0"/>
    <x v="1"/>
    <s v="2024-12-25"/>
    <s v="09:47:07"/>
    <s v="1"/>
    <s v="2024-12-05"/>
    <s v="10:40"/>
    <s v="2024-12-25"/>
    <s v="09:39--09:54"/>
    <s v="11691724"/>
    <n v="20"/>
    <d v="1899-12-30T00:15:01"/>
    <s v="否"/>
    <n v="15.02"/>
  </r>
  <r>
    <x v="0"/>
    <x v="0"/>
    <x v="5"/>
    <x v="9"/>
    <s v="2024-12-25"/>
    <s v="10:02:08"/>
    <s v="1"/>
    <s v="2024-12-05"/>
    <s v="11:11"/>
    <s v="2024-12-25"/>
    <s v="10:24--10:32"/>
    <s v="11691938"/>
    <n v="20"/>
    <d v="1899-12-30T00:06:15"/>
    <s v="否"/>
    <n v="6.25"/>
  </r>
  <r>
    <x v="0"/>
    <x v="0"/>
    <x v="0"/>
    <x v="1"/>
    <s v="2024-12-25"/>
    <s v="10:08:23"/>
    <s v="1"/>
    <s v="2024-12-05"/>
    <s v="11:11"/>
    <s v="2024-12-25"/>
    <s v="10:09--10:24"/>
    <s v="11691935"/>
    <n v="20"/>
    <d v="1899-12-30T00:10:57"/>
    <s v="否"/>
    <n v="10.95"/>
  </r>
  <r>
    <x v="1"/>
    <x v="0"/>
    <x v="0"/>
    <x v="1"/>
    <s v="2024-12-25"/>
    <s v="10:19:20"/>
    <s v="1"/>
    <s v="2024-12-25"/>
    <s v="09:38"/>
    <s v="2024-12-25"/>
    <s v="09:20--09:31"/>
    <s v="11751147"/>
    <n v="0"/>
    <d v="1899-12-30T00:14:25"/>
    <s v="否"/>
    <n v="14.42"/>
  </r>
  <r>
    <x v="1"/>
    <x v="0"/>
    <x v="5"/>
    <x v="29"/>
    <s v="2024-12-25"/>
    <s v="10:33:45"/>
    <s v="2"/>
    <s v="2024-12-25"/>
    <s v="09:37"/>
    <s v="2024-12-25"/>
    <s v="09:20--09:33"/>
    <s v="11751143"/>
    <n v="0"/>
    <d v="1899-12-30T00:12:06"/>
    <s v="否"/>
    <n v="12.1"/>
  </r>
  <r>
    <x v="0"/>
    <x v="0"/>
    <x v="0"/>
    <x v="1"/>
    <s v="2024-12-25"/>
    <s v="10:45:51"/>
    <s v="1"/>
    <s v="2024-12-25"/>
    <s v="09:58"/>
    <s v="2024-12-25"/>
    <s v="10:53--11:04"/>
    <s v="11751318"/>
    <n v="0"/>
    <d v="1899-12-30T00:11:17"/>
    <s v="否"/>
    <n v="11.28"/>
  </r>
  <r>
    <x v="0"/>
    <x v="0"/>
    <x v="5"/>
    <x v="9"/>
    <s v="2024-12-25"/>
    <s v="10:57:08"/>
    <s v="1"/>
    <s v="2024-12-05"/>
    <s v="15:56"/>
    <s v="2024-12-25"/>
    <s v="11:32--11:40"/>
    <s v="11693273"/>
    <n v="20"/>
    <d v="1899-12-30T00:06:37"/>
    <s v="否"/>
    <n v="6.62"/>
  </r>
  <r>
    <x v="0"/>
    <x v="0"/>
    <x v="0"/>
    <x v="1"/>
    <s v="2024-12-25"/>
    <s v="11:03:45"/>
    <s v="1"/>
    <s v="2024-12-05"/>
    <s v="15:56"/>
    <s v="2024-12-25"/>
    <s v="11:17--11:32"/>
    <s v="11693271"/>
    <n v="20"/>
    <d v="1899-12-30T00:14:40"/>
    <s v="否"/>
    <n v="14.67"/>
  </r>
  <r>
    <x v="0"/>
    <x v="0"/>
    <x v="5"/>
    <x v="9"/>
    <s v="2024-12-25"/>
    <s v="11:18:25"/>
    <s v="1"/>
    <s v="2024-12-13"/>
    <s v="15:29"/>
    <s v="2024-12-25"/>
    <s v="13:03--13:09"/>
    <s v="11717944"/>
    <n v="12"/>
    <d v="1899-12-30T00:06:45"/>
    <s v="否"/>
    <n v="6.75"/>
  </r>
  <r>
    <x v="0"/>
    <x v="0"/>
    <x v="0"/>
    <x v="1"/>
    <s v="2024-12-25"/>
    <s v="11:25:10"/>
    <s v="1"/>
    <s v="2024-12-13"/>
    <s v="15:29"/>
    <s v="2024-12-25"/>
    <s v="12:26--12:37"/>
    <s v="11717941"/>
    <n v="12"/>
    <d v="1899-12-30T00:12:08"/>
    <s v="否"/>
    <n v="12.13"/>
  </r>
  <r>
    <x v="0"/>
    <x v="0"/>
    <x v="0"/>
    <x v="1"/>
    <s v="2024-12-25"/>
    <s v="11:37:18"/>
    <s v="1"/>
    <s v="2024-12-06"/>
    <s v="10:02"/>
    <s v="2024-12-25"/>
    <s v="11:40--11:55"/>
    <s v="11694703"/>
    <n v="19"/>
    <d v="1899-12-30T00:12:01"/>
    <s v="否"/>
    <n v="12.02"/>
  </r>
  <r>
    <x v="0"/>
    <x v="0"/>
    <x v="5"/>
    <x v="9"/>
    <s v="2024-12-25"/>
    <s v="11:49:19"/>
    <s v="1"/>
    <s v="2024-12-23"/>
    <s v="10:20"/>
    <s v="2024-12-25"/>
    <s v="11:55--12:01"/>
    <s v="11744112"/>
    <n v="2"/>
    <d v="1899-12-30T00:08:23"/>
    <s v="否"/>
    <n v="8.3800000000000008"/>
  </r>
  <r>
    <x v="0"/>
    <x v="0"/>
    <x v="5"/>
    <x v="9"/>
    <s v="2024-12-25"/>
    <s v="11:57:42"/>
    <s v="1"/>
    <s v="2024-12-06"/>
    <s v="09:10"/>
    <s v="2024-12-25"/>
    <s v="12:18--12:26"/>
    <s v="11694325"/>
    <n v="19"/>
    <d v="1899-12-30T00:05:46"/>
    <s v="否"/>
    <n v="5.77"/>
  </r>
  <r>
    <x v="0"/>
    <x v="0"/>
    <x v="0"/>
    <x v="1"/>
    <s v="2024-12-25"/>
    <s v="12:03:28"/>
    <s v="1"/>
    <s v="2024-12-06"/>
    <s v="09:09"/>
    <s v="2024-12-25"/>
    <s v="12:03--12:18"/>
    <s v="11694323"/>
    <n v="19"/>
    <d v="1899-12-30T00:12:09"/>
    <s v="否"/>
    <n v="12.15"/>
  </r>
  <r>
    <x v="0"/>
    <x v="0"/>
    <x v="0"/>
    <x v="1"/>
    <s v="2024-12-25"/>
    <s v="12:15:37"/>
    <s v="1"/>
    <s v="2024-12-06"/>
    <s v="14:54"/>
    <s v="2024-12-25"/>
    <s v="13:33--13:48"/>
    <s v="11696368"/>
    <n v="19"/>
    <d v="1899-12-30T00:11:21"/>
    <s v="否"/>
    <n v="11.35"/>
  </r>
  <r>
    <x v="0"/>
    <x v="0"/>
    <x v="0"/>
    <x v="1"/>
    <s v="2024-12-25"/>
    <s v="12:26:58"/>
    <s v="1"/>
    <s v="2024-12-16"/>
    <s v="08:31"/>
    <s v="2024-12-25"/>
    <s v="12:37--12:48"/>
    <s v="11722054"/>
    <n v="9"/>
    <d v="1899-12-30T00:11:38"/>
    <s v="否"/>
    <n v="11.63"/>
  </r>
  <r>
    <x v="0"/>
    <x v="0"/>
    <x v="5"/>
    <x v="9"/>
    <s v="2024-12-25"/>
    <s v="12:38:36"/>
    <s v="1"/>
    <s v="2024-12-16"/>
    <s v="10:14"/>
    <s v="2024-12-25"/>
    <s v="13:21--13:27"/>
    <s v="11722758"/>
    <n v="9"/>
    <d v="1899-12-30T00:06:45"/>
    <s v="否"/>
    <n v="6.75"/>
  </r>
  <r>
    <x v="0"/>
    <x v="0"/>
    <x v="0"/>
    <x v="1"/>
    <s v="2024-12-25"/>
    <s v="12:45:21"/>
    <s v="1"/>
    <s v="2024-12-16"/>
    <s v="10:14"/>
    <s v="2024-12-25"/>
    <s v="13:10--13:21"/>
    <s v="11722755"/>
    <n v="9"/>
    <d v="1899-12-30T00:13:11"/>
    <s v="否"/>
    <n v="13.18"/>
  </r>
  <r>
    <x v="0"/>
    <x v="0"/>
    <x v="0"/>
    <x v="0"/>
    <s v="2024-12-25"/>
    <s v="12:58:32"/>
    <s v="1"/>
    <s v="2024-12-06"/>
    <s v="13:57"/>
    <s v="2024-12-25"/>
    <s v="12:48--13:02"/>
    <s v="11696016"/>
    <n v="19"/>
    <d v="1899-12-30T00:14:46"/>
    <s v="否"/>
    <n v="14.77"/>
  </r>
  <r>
    <x v="0"/>
    <x v="0"/>
    <x v="5"/>
    <x v="9"/>
    <s v="2024-12-25"/>
    <s v="13:13:18"/>
    <s v="1"/>
    <s v="2024-12-24"/>
    <s v="08:42"/>
    <s v="2024-12-25"/>
    <s v="13:27--13:33"/>
    <s v="11747164"/>
    <n v="1"/>
    <d v="1899-12-30T00:08:46"/>
    <s v="否"/>
    <n v="8.77"/>
  </r>
  <r>
    <x v="0"/>
    <x v="0"/>
    <x v="0"/>
    <x v="1"/>
    <s v="2024-12-25"/>
    <s v="13:22:04"/>
    <s v="1"/>
    <s v="2024-12-06"/>
    <s v="09:30"/>
    <s v="2024-12-25"/>
    <s v="13:48--14:03"/>
    <s v="11694467"/>
    <n v="19"/>
    <d v="1899-12-30T00:11:43"/>
    <s v="否"/>
    <n v="11.72"/>
  </r>
  <r>
    <x v="0"/>
    <x v="0"/>
    <x v="5"/>
    <x v="9"/>
    <s v="2024-12-25"/>
    <s v="13:33:47"/>
    <s v="1"/>
    <s v="2024-12-10"/>
    <s v="15:56"/>
    <s v="2024-12-25"/>
    <s v="14:41--14:49"/>
    <s v="11707519"/>
    <n v="15"/>
    <d v="1899-12-30T00:07:04"/>
    <s v="否"/>
    <n v="7.07"/>
  </r>
  <r>
    <x v="0"/>
    <x v="0"/>
    <x v="0"/>
    <x v="1"/>
    <s v="2024-12-25"/>
    <s v="13:40:51"/>
    <s v="1"/>
    <s v="2024-12-10"/>
    <s v="15:56"/>
    <s v="2024-12-25"/>
    <s v="14:26--14:41"/>
    <s v="11707514"/>
    <n v="15"/>
    <d v="1899-12-30T00:26:32"/>
    <s v="否"/>
    <n v="26.53"/>
  </r>
  <r>
    <x v="0"/>
    <x v="0"/>
    <x v="5"/>
    <x v="9"/>
    <s v="2024-12-25"/>
    <s v="14:07:23"/>
    <s v="1"/>
    <s v="2024-12-06"/>
    <s v="10:10"/>
    <s v="2024-12-25"/>
    <s v="14:18--14:26"/>
    <s v="11694774"/>
    <n v="19"/>
    <d v="1899-12-30T00:06:47"/>
    <s v="否"/>
    <n v="6.78"/>
  </r>
  <r>
    <x v="0"/>
    <x v="0"/>
    <x v="0"/>
    <x v="1"/>
    <s v="2024-12-25"/>
    <s v="14:14:10"/>
    <s v="1"/>
    <s v="2024-12-06"/>
    <s v="10:10"/>
    <s v="2024-12-25"/>
    <s v="14:03--14:18"/>
    <s v="11694772"/>
    <n v="19"/>
    <d v="1899-12-30T00:14:01"/>
    <s v="否"/>
    <n v="14.02"/>
  </r>
  <r>
    <x v="0"/>
    <x v="0"/>
    <x v="3"/>
    <x v="6"/>
    <s v="2024-12-25"/>
    <s v="14:28:11"/>
    <s v="1"/>
    <s v="2024-12-09"/>
    <s v="09:38"/>
    <s v="2024-12-25"/>
    <s v="16:36--16:48"/>
    <s v="11701240"/>
    <n v="16"/>
    <d v="1899-12-30T00:10:34"/>
    <s v="否"/>
    <n v="10.57"/>
  </r>
  <r>
    <x v="0"/>
    <x v="0"/>
    <x v="3"/>
    <x v="7"/>
    <s v="2024-12-25"/>
    <s v="14:38:45"/>
    <s v="1"/>
    <s v="2024-12-09"/>
    <s v="09:38"/>
    <s v="2024-12-25"/>
    <s v="16:48--17:00"/>
    <s v="11701242"/>
    <n v="16"/>
    <d v="1899-12-30T00:12:06"/>
    <s v="否"/>
    <n v="12.1"/>
  </r>
  <r>
    <x v="0"/>
    <x v="0"/>
    <x v="5"/>
    <x v="9"/>
    <s v="2024-12-25"/>
    <s v="14:50:51"/>
    <s v="1"/>
    <s v="2024-12-24"/>
    <s v="10:45"/>
    <s v="2024-12-25"/>
    <s v="14:49--14:55"/>
    <s v="11748170"/>
    <n v="1"/>
    <d v="1899-12-30T00:08:31"/>
    <s v="否"/>
    <n v="8.52"/>
  </r>
  <r>
    <x v="0"/>
    <x v="0"/>
    <x v="3"/>
    <x v="7"/>
    <s v="2024-12-25"/>
    <s v="14:59:22"/>
    <s v="1"/>
    <s v="2024-12-05"/>
    <s v="16:09"/>
    <s v="2024-12-25"/>
    <s v="15:00--15:12"/>
    <s v="11693342"/>
    <n v="20"/>
    <d v="1899-12-30T00:12:26"/>
    <s v="否"/>
    <n v="12.43"/>
  </r>
  <r>
    <x v="0"/>
    <x v="0"/>
    <x v="3"/>
    <x v="7"/>
    <s v="2024-12-25"/>
    <s v="15:11:48"/>
    <s v="1"/>
    <s v="2024-12-08"/>
    <s v="10:49"/>
    <s v="2024-12-25"/>
    <s v="15:24--15:36"/>
    <s v="11699458"/>
    <n v="17"/>
    <d v="1899-12-30T00:10:23"/>
    <s v="否"/>
    <n v="10.38"/>
  </r>
  <r>
    <x v="0"/>
    <x v="0"/>
    <x v="3"/>
    <x v="6"/>
    <s v="2024-12-25"/>
    <s v="15:22:11"/>
    <s v="1"/>
    <s v="2024-12-08"/>
    <s v="10:49"/>
    <s v="2024-12-25"/>
    <s v="15:12--15:24"/>
    <s v="11699457"/>
    <n v="17"/>
    <d v="1899-12-30T00:12:20"/>
    <s v="否"/>
    <n v="12.33"/>
  </r>
  <r>
    <x v="0"/>
    <x v="0"/>
    <x v="3"/>
    <x v="6"/>
    <s v="2024-12-25"/>
    <s v="15:34:31"/>
    <s v="1"/>
    <s v="2024-12-08"/>
    <s v="10:50"/>
    <s v="2024-12-25"/>
    <s v="15:36--15:48"/>
    <s v="11699461"/>
    <n v="17"/>
    <d v="1899-12-30T00:09:54"/>
    <s v="否"/>
    <n v="9.9"/>
  </r>
  <r>
    <x v="0"/>
    <x v="0"/>
    <x v="3"/>
    <x v="7"/>
    <s v="2024-12-25"/>
    <s v="15:44:25"/>
    <s v="1"/>
    <s v="2024-12-08"/>
    <s v="10:50"/>
    <s v="2024-12-25"/>
    <s v="15:48--16:00"/>
    <s v="11699463"/>
    <n v="17"/>
    <d v="1899-12-30T00:11:49"/>
    <s v="否"/>
    <n v="11.82"/>
  </r>
  <r>
    <x v="0"/>
    <x v="0"/>
    <x v="3"/>
    <x v="7"/>
    <s v="2024-12-25"/>
    <s v="15:56:14"/>
    <s v="1"/>
    <s v="2024-12-09"/>
    <s v="09:34"/>
    <s v="2024-12-25"/>
    <s v="16:24--16:36"/>
    <s v="11701190"/>
    <n v="16"/>
    <d v="1899-12-30T00:10:55"/>
    <s v="否"/>
    <n v="10.92"/>
  </r>
  <r>
    <x v="0"/>
    <x v="0"/>
    <x v="3"/>
    <x v="6"/>
    <s v="2024-12-25"/>
    <s v="16:07:09"/>
    <s v="1"/>
    <s v="2024-12-09"/>
    <s v="09:33"/>
    <s v="2024-12-25"/>
    <s v="16:12--16:24"/>
    <s v="11701187"/>
    <n v="16"/>
    <d v="1899-12-30T00:11:30"/>
    <s v="否"/>
    <n v="11.5"/>
  </r>
  <r>
    <x v="0"/>
    <x v="0"/>
    <x v="3"/>
    <x v="7"/>
    <s v="2024-12-25"/>
    <s v="16:18:39"/>
    <s v="1"/>
    <s v="2024-12-08"/>
    <s v="11:28"/>
    <s v="2024-12-25"/>
    <s v="16:00--16:12"/>
    <s v="11699576"/>
    <n v="17"/>
    <d v="1899-12-30T00:12:45"/>
    <s v="否"/>
    <n v="12.75"/>
  </r>
  <r>
    <x v="0"/>
    <x v="0"/>
    <x v="2"/>
    <x v="5"/>
    <s v="2024-12-25"/>
    <s v="16:31:24"/>
    <s v="1"/>
    <s v="2024-12-06"/>
    <s v="10:01"/>
    <s v="2024-12-25"/>
    <s v="18:42--19:04"/>
    <s v="11694685"/>
    <n v="19"/>
    <d v="1899-12-30T00:21:00"/>
    <s v="否"/>
    <n v="21"/>
  </r>
  <r>
    <x v="0"/>
    <x v="0"/>
    <x v="1"/>
    <x v="4"/>
    <s v="2024-12-25"/>
    <s v="16:52:24"/>
    <s v="1"/>
    <s v="2024-12-05"/>
    <s v="15:59"/>
    <s v="2024-12-25"/>
    <s v="17:00--17:20"/>
    <s v="11693283"/>
    <n v="20"/>
    <d v="1899-12-30T00:17:56"/>
    <s v="否"/>
    <n v="17.93"/>
  </r>
  <r>
    <x v="0"/>
    <x v="0"/>
    <x v="2"/>
    <x v="5"/>
    <s v="2024-12-25"/>
    <s v="17:10:20"/>
    <s v="1"/>
    <s v="2024-12-05"/>
    <s v="15:38"/>
    <s v="2024-12-25"/>
    <s v="17:20--17:42"/>
    <s v="11693178"/>
    <n v="20"/>
    <d v="1899-12-30T00:21:28"/>
    <s v="否"/>
    <n v="21.47"/>
  </r>
  <r>
    <x v="0"/>
    <x v="0"/>
    <x v="2"/>
    <x v="28"/>
    <s v="2024-12-25"/>
    <s v="17:31:48"/>
    <s v="1"/>
    <s v="2024-12-05"/>
    <s v="17:50"/>
    <s v="2024-12-25"/>
    <s v="18:20--18:42"/>
    <s v="11693559"/>
    <n v="20"/>
    <d v="1899-12-30T00:21:30"/>
    <s v="否"/>
    <n v="21.5"/>
  </r>
  <r>
    <x v="0"/>
    <x v="0"/>
    <x v="1"/>
    <x v="2"/>
    <s v="2024-12-25"/>
    <s v="17:53:18"/>
    <s v="1"/>
    <s v="2024-11-29"/>
    <s v="10:09"/>
    <s v="2024-12-25"/>
    <s v="18:00--18:20"/>
    <s v="11673737"/>
    <n v="26"/>
    <d v="1899-12-30T00:24:54"/>
    <s v="否"/>
    <n v="24.9"/>
  </r>
  <r>
    <x v="0"/>
    <x v="0"/>
    <x v="1"/>
    <x v="15"/>
    <s v="2024-12-25"/>
    <s v="18:18:12"/>
    <s v="1"/>
    <s v="2024-12-14"/>
    <s v="08:23"/>
    <s v="2024-12-25"/>
    <s v="17:42--18:00"/>
    <s v="11718593"/>
    <n v="11"/>
    <d v="1899-12-30T00:16:25"/>
    <s v="否"/>
    <n v="16.420000000000002"/>
  </r>
  <r>
    <x v="0"/>
    <x v="0"/>
    <x v="2"/>
    <x v="5"/>
    <s v="2024-12-25"/>
    <s v="18:34:37"/>
    <s v="1"/>
    <s v="2024-12-06"/>
    <s v="12:14"/>
    <s v="2024-12-25"/>
    <s v="19:24--19:46"/>
    <s v="11695497"/>
    <n v="19"/>
    <d v="1899-12-30T00:26:15"/>
    <s v="否"/>
    <n v="26.25"/>
  </r>
  <r>
    <x v="0"/>
    <x v="0"/>
    <x v="1"/>
    <x v="15"/>
    <s v="2024-12-25"/>
    <s v="19:00:52"/>
    <s v="1"/>
    <s v="2024-12-06"/>
    <s v="11:45"/>
    <s v="2024-12-25"/>
    <s v="19:04--19:24"/>
    <s v="11695415"/>
    <n v="19"/>
    <d v="1899-12-30T00:18:00"/>
    <s v="否"/>
    <n v="18"/>
  </r>
  <r>
    <x v="0"/>
    <x v="0"/>
    <x v="4"/>
    <x v="8"/>
    <s v="2024-12-25"/>
    <s v="19:18:52"/>
    <s v="1"/>
    <s v="2024-12-09"/>
    <s v="14:06"/>
    <s v="2024-12-25"/>
    <s v="20:12--20:24"/>
    <s v="11702836"/>
    <n v="16"/>
    <d v="1899-12-30T00:10:44"/>
    <s v="否"/>
    <n v="10.73"/>
  </r>
  <r>
    <x v="0"/>
    <x v="0"/>
    <x v="4"/>
    <x v="8"/>
    <s v="2024-12-25"/>
    <s v="19:29:36"/>
    <s v="1"/>
    <s v="2024-12-17"/>
    <s v="11:21"/>
    <s v="2024-12-25"/>
    <s v="20:35--20:46"/>
    <s v="11727168"/>
    <n v="8"/>
    <d v="1899-12-30T00:13:16"/>
    <s v="否"/>
    <n v="13.27"/>
  </r>
  <r>
    <x v="0"/>
    <x v="0"/>
    <x v="4"/>
    <x v="8"/>
    <s v="2024-12-25"/>
    <s v="19:42:52"/>
    <s v="1"/>
    <s v="2024-12-17"/>
    <s v="11:55"/>
    <s v="2024-12-25"/>
    <s v="20:46--20:57"/>
    <s v="11727348"/>
    <n v="8"/>
    <d v="1899-12-30T00:14:54"/>
    <s v="否"/>
    <n v="14.9"/>
  </r>
  <r>
    <x v="1"/>
    <x v="0"/>
    <x v="4"/>
    <x v="33"/>
    <s v="2024-12-25"/>
    <s v="19:57:46"/>
    <s v="1"/>
    <s v="2024-12-25"/>
    <s v="19:19"/>
    <s v="2024-12-25"/>
    <s v="19:40--19:54"/>
    <s v="11753632"/>
    <n v="0"/>
    <d v="1899-12-30T00:13:16"/>
    <s v="否"/>
    <n v="13.27"/>
  </r>
  <r>
    <x v="1"/>
    <x v="0"/>
    <x v="4"/>
    <x v="8"/>
    <s v="2024-12-25"/>
    <s v="20:11:02"/>
    <s v="1"/>
    <s v="2024-12-25"/>
    <s v="19:20"/>
    <s v="2024-12-25"/>
    <s v="19:40--19:51"/>
    <s v="11753634"/>
    <n v="0"/>
    <d v="1899-12-30T00:11:51"/>
    <s v="否"/>
    <n v="11.85"/>
  </r>
  <r>
    <x v="0"/>
    <x v="0"/>
    <x v="4"/>
    <x v="8"/>
    <s v="2024-12-25"/>
    <s v="20:22:53"/>
    <s v="1"/>
    <s v="2024-12-04"/>
    <s v="09:24"/>
    <s v="2024-12-25"/>
    <s v="20:00--20:12"/>
    <s v="11687621"/>
    <n v="21"/>
    <d v="1899-12-30T00:11:01"/>
    <s v="否"/>
    <n v="11.02"/>
  </r>
  <r>
    <x v="0"/>
    <x v="0"/>
    <x v="4"/>
    <x v="8"/>
    <s v="2024-12-25"/>
    <s v="20:33:54"/>
    <s v="1"/>
    <s v="2024-12-21"/>
    <s v="11:13"/>
    <s v="2024-12-25"/>
    <s v="20:24--20:35"/>
    <s v="11740243"/>
    <n v="4"/>
    <d v="1899-12-30T00:11:12"/>
    <s v="否"/>
    <n v="11.2"/>
  </r>
  <r>
    <x v="0"/>
    <x v="0"/>
    <x v="4"/>
    <x v="8"/>
    <s v="2024-12-25"/>
    <s v="20:45:06"/>
    <s v="1"/>
    <s v="2024-12-17"/>
    <s v="14:00"/>
    <s v="2024-12-25"/>
    <s v="20:57--21:08"/>
    <s v="11727899"/>
    <n v="8"/>
    <d v="1899-12-30T00:13:44"/>
    <s v="否"/>
    <n v="13.73"/>
  </r>
  <r>
    <x v="0"/>
    <x v="0"/>
    <x v="4"/>
    <x v="8"/>
    <s v="2024-12-25"/>
    <s v="20:58:50"/>
    <s v="1"/>
    <s v="2024-12-17"/>
    <s v="14:02"/>
    <s v="2024-12-25"/>
    <s v="21:08--21:19"/>
    <s v="11727910"/>
    <n v="8"/>
    <d v="1899-12-30T00:10:42"/>
    <s v="否"/>
    <n v="10.7"/>
  </r>
  <r>
    <x v="0"/>
    <x v="0"/>
    <x v="4"/>
    <x v="8"/>
    <s v="2024-12-25"/>
    <s v="21:09:32"/>
    <s v="1"/>
    <s v="2024-12-18"/>
    <s v="13:02"/>
    <s v="2024-12-25"/>
    <s v="21:41--21:52"/>
    <s v="11730963"/>
    <n v="7"/>
    <d v="1899-12-30T00:22:50"/>
    <s v="否"/>
    <n v="22.83"/>
  </r>
  <r>
    <x v="0"/>
    <x v="0"/>
    <x v="4"/>
    <x v="8"/>
    <s v="2024-12-25"/>
    <s v="21:32:22"/>
    <s v="1"/>
    <s v="2024-12-17"/>
    <s v="14:10"/>
    <s v="2024-12-25"/>
    <s v="21:19--21:30"/>
    <s v="11727958"/>
    <n v="8"/>
    <d v="1899-12-30T00:02:16"/>
    <s v="否"/>
    <n v="2.27"/>
  </r>
  <r>
    <x v="0"/>
    <x v="0"/>
    <x v="4"/>
    <x v="8"/>
    <s v="2024-12-25"/>
    <s v="21:34:38"/>
    <s v="1"/>
    <s v="2024-12-18"/>
    <s v="09:18"/>
    <s v="2024-12-25"/>
    <s v="21:30--21:41"/>
    <s v="11729661"/>
    <n v="7"/>
    <d v="1899-12-30T00:09:41"/>
    <s v="否"/>
    <n v="9.68"/>
  </r>
  <r>
    <x v="1"/>
    <x v="0"/>
    <x v="5"/>
    <x v="9"/>
    <s v="2024-12-25"/>
    <s v="21:44:19"/>
    <s v="1"/>
    <s v="2024-12-25"/>
    <s v="19:38"/>
    <s v="2024-12-25"/>
    <s v="21:40--21:46"/>
    <s v="11753647"/>
    <n v="0"/>
    <d v="1899-12-30T00:06:01"/>
    <s v="否"/>
    <n v="6.02"/>
  </r>
  <r>
    <x v="1"/>
    <x v="0"/>
    <x v="0"/>
    <x v="1"/>
    <s v="2024-12-25"/>
    <s v="21:50:20"/>
    <s v="1"/>
    <s v="2024-12-25"/>
    <s v="19:38"/>
    <s v="2024-12-25"/>
    <s v="21:40--21:51"/>
    <s v="11753646"/>
    <n v="0"/>
    <d v="1899-12-30T00:10:24"/>
    <s v="否"/>
    <n v="10.4"/>
  </r>
  <r>
    <x v="1"/>
    <x v="0"/>
    <x v="5"/>
    <x v="9"/>
    <s v="2024-12-25"/>
    <s v="22:00:44"/>
    <s v="1"/>
    <s v="2024-12-25"/>
    <s v="19:27"/>
    <s v="2024-12-25"/>
    <s v="21:40--21:46"/>
    <s v="11753640"/>
    <n v="0"/>
    <d v="1899-12-30T00:06:37"/>
    <s v="否"/>
    <n v="6.62"/>
  </r>
  <r>
    <x v="1"/>
    <x v="0"/>
    <x v="0"/>
    <x v="1"/>
    <s v="2024-12-25"/>
    <s v="22:07:21"/>
    <s v="1"/>
    <s v="2024-12-25"/>
    <s v="19:26"/>
    <s v="2024-12-25"/>
    <s v="21:40--21:51"/>
    <s v="11753639"/>
    <n v="0"/>
    <n v="-0.6243171296296296"/>
    <s v="否"/>
    <m/>
  </r>
  <r>
    <x v="0"/>
    <x v="0"/>
    <x v="5"/>
    <x v="9"/>
    <s v="2024-12-26"/>
    <s v="07:08:20"/>
    <s v="1"/>
    <s v="2024-12-08"/>
    <s v="09:11"/>
    <s v="2024-12-26"/>
    <s v="07:53--08:01"/>
    <s v="11699050"/>
    <n v="18"/>
    <d v="1899-12-30T00:05:36"/>
    <s v="否"/>
    <n v="5.6"/>
  </r>
  <r>
    <x v="0"/>
    <x v="0"/>
    <x v="0"/>
    <x v="1"/>
    <s v="2024-12-26"/>
    <s v="07:13:56"/>
    <s v="1"/>
    <s v="2024-12-08"/>
    <s v="09:11"/>
    <s v="2024-12-26"/>
    <s v="07:38--07:53"/>
    <s v="11699047"/>
    <n v="18"/>
    <d v="1899-12-30T00:11:43"/>
    <s v="否"/>
    <n v="11.72"/>
  </r>
  <r>
    <x v="0"/>
    <x v="0"/>
    <x v="5"/>
    <x v="9"/>
    <s v="2024-12-26"/>
    <s v="07:25:39"/>
    <s v="1"/>
    <s v="2024-12-04"/>
    <s v="08:30"/>
    <s v="2024-12-26"/>
    <s v="07:30--07:38"/>
    <s v="11687241"/>
    <n v="22"/>
    <d v="1899-12-30T00:08:12"/>
    <s v="否"/>
    <n v="8.1999999999999993"/>
  </r>
  <r>
    <x v="1"/>
    <x v="0"/>
    <x v="5"/>
    <x v="9"/>
    <s v="2024-12-26"/>
    <s v="07:33:51"/>
    <s v="1"/>
    <s v="2024-12-26"/>
    <s v="07:14"/>
    <s v="2024-12-26"/>
    <s v="07:20--07:26"/>
    <s v="11753799"/>
    <n v="0"/>
    <d v="1899-12-30T00:05:39"/>
    <s v="否"/>
    <n v="5.65"/>
  </r>
  <r>
    <x v="1"/>
    <x v="0"/>
    <x v="0"/>
    <x v="1"/>
    <s v="2024-12-26"/>
    <s v="07:39:30"/>
    <s v="1"/>
    <s v="2024-12-26"/>
    <s v="07:14"/>
    <s v="2024-12-26"/>
    <s v="07:20--07:31"/>
    <s v="11753798"/>
    <n v="0"/>
    <d v="1899-12-30T00:11:27"/>
    <s v="否"/>
    <n v="11.45"/>
  </r>
  <r>
    <x v="0"/>
    <x v="0"/>
    <x v="0"/>
    <x v="13"/>
    <s v="2024-12-26"/>
    <s v="07:50:57"/>
    <s v="2"/>
    <s v="2024-12-09"/>
    <s v="12:19"/>
    <s v="2024-12-26"/>
    <s v="08:10--08:28"/>
    <s v="11702322"/>
    <n v="17"/>
    <d v="1899-12-30T00:20:46"/>
    <s v="否"/>
    <n v="20.77"/>
  </r>
  <r>
    <x v="0"/>
    <x v="0"/>
    <x v="4"/>
    <x v="12"/>
    <s v="2024-12-26"/>
    <s v="08:11:43"/>
    <s v="2"/>
    <s v="2024-12-18"/>
    <s v="09:27"/>
    <s v="2024-12-26"/>
    <s v="08:28--09:00"/>
    <s v="11729736"/>
    <n v="8"/>
    <d v="1899-12-30T00:35:59"/>
    <s v="否"/>
    <n v="35.979999999999997"/>
  </r>
  <r>
    <x v="0"/>
    <x v="0"/>
    <x v="0"/>
    <x v="13"/>
    <s v="2024-12-26"/>
    <s v="08:47:42"/>
    <s v="2"/>
    <s v="2024-12-18"/>
    <s v="09:59"/>
    <s v="2024-12-26"/>
    <s v="09:00--09:16"/>
    <s v="11729994"/>
    <n v="8"/>
    <d v="1899-12-30T00:18:12"/>
    <s v="否"/>
    <n v="18.2"/>
  </r>
  <r>
    <x v="0"/>
    <x v="0"/>
    <x v="0"/>
    <x v="13"/>
    <s v="2024-12-26"/>
    <s v="09:05:54"/>
    <s v="2"/>
    <s v="2024-12-20"/>
    <s v="13:03"/>
    <s v="2024-12-26"/>
    <s v="10:57--11:13"/>
    <s v="11737848"/>
    <n v="6"/>
    <d v="1899-12-30T00:20:52"/>
    <s v="否"/>
    <n v="20.87"/>
  </r>
  <r>
    <x v="0"/>
    <x v="0"/>
    <x v="0"/>
    <x v="11"/>
    <s v="2024-12-26"/>
    <s v="09:26:46"/>
    <s v="2"/>
    <s v="2024-12-19"/>
    <s v="10:22"/>
    <s v="2024-12-26"/>
    <s v="09:25--09:55"/>
    <s v="11733681"/>
    <n v="7"/>
    <d v="1899-12-30T00:24:50"/>
    <s v="否"/>
    <n v="24.83"/>
  </r>
  <r>
    <x v="0"/>
    <x v="0"/>
    <x v="0"/>
    <x v="13"/>
    <s v="2024-12-26"/>
    <s v="09:51:36"/>
    <s v="2"/>
    <s v="2024-12-20"/>
    <s v="08:42"/>
    <s v="2024-12-26"/>
    <s v="10:25--10:41"/>
    <s v="11736228"/>
    <n v="6"/>
    <d v="1899-12-30T00:22:03"/>
    <s v="否"/>
    <n v="22.05"/>
  </r>
  <r>
    <x v="0"/>
    <x v="0"/>
    <x v="0"/>
    <x v="11"/>
    <s v="2024-12-26"/>
    <s v="10:13:39"/>
    <s v="2"/>
    <s v="2024-12-19"/>
    <s v="13:31"/>
    <s v="2024-12-26"/>
    <s v="09:55--10:25"/>
    <s v="11734510"/>
    <n v="7"/>
    <d v="1899-12-30T00:23:29"/>
    <s v="否"/>
    <n v="23.48"/>
  </r>
  <r>
    <x v="0"/>
    <x v="0"/>
    <x v="0"/>
    <x v="13"/>
    <s v="2024-12-26"/>
    <s v="10:37:08"/>
    <s v="2"/>
    <s v="2024-12-20"/>
    <s v="13:32"/>
    <s v="2024-12-26"/>
    <s v="11:13--11:29"/>
    <s v="11738104"/>
    <n v="6"/>
    <d v="1899-12-30T00:17:59"/>
    <s v="否"/>
    <n v="17.98"/>
  </r>
  <r>
    <x v="0"/>
    <x v="0"/>
    <x v="0"/>
    <x v="13"/>
    <s v="2024-12-26"/>
    <s v="10:55:07"/>
    <s v="2"/>
    <s v="2024-12-20"/>
    <s v="10:04"/>
    <s v="2024-12-26"/>
    <s v="10:41--10:57"/>
    <s v="11736869"/>
    <n v="6"/>
    <d v="1899-12-30T00:22:21"/>
    <s v="否"/>
    <n v="22.35"/>
  </r>
  <r>
    <x v="0"/>
    <x v="0"/>
    <x v="1"/>
    <x v="27"/>
    <s v="2024-12-26"/>
    <s v="11:17:28"/>
    <s v="2"/>
    <s v="2024-12-20"/>
    <s v="13:47"/>
    <s v="2024-12-26"/>
    <s v="11:29--11:54"/>
    <s v="11738243"/>
    <n v="6"/>
    <d v="1899-12-30T00:42:09"/>
    <s v="否"/>
    <n v="42.15"/>
  </r>
  <r>
    <x v="0"/>
    <x v="0"/>
    <x v="0"/>
    <x v="11"/>
    <s v="2024-12-26"/>
    <s v="11:59:37"/>
    <s v="2"/>
    <s v="2024-12-20"/>
    <s v="15:10"/>
    <s v="2024-12-26"/>
    <s v="11:54--12:24"/>
    <s v="11738812"/>
    <n v="6"/>
    <d v="1899-12-30T00:24:17"/>
    <s v="否"/>
    <n v="24.28"/>
  </r>
  <r>
    <x v="0"/>
    <x v="0"/>
    <x v="0"/>
    <x v="11"/>
    <s v="2024-12-26"/>
    <s v="12:41:27"/>
    <s v="2"/>
    <s v="2024-12-20"/>
    <s v="15:40"/>
    <s v="2024-12-26"/>
    <s v="12:24--12:54"/>
    <s v="11738952"/>
    <n v="6"/>
    <d v="1899-12-30T00:27:10"/>
    <s v="否"/>
    <n v="27.17"/>
  </r>
  <r>
    <x v="0"/>
    <x v="0"/>
    <x v="6"/>
    <x v="14"/>
    <s v="2024-12-26"/>
    <s v="16:21:12"/>
    <s v="1"/>
    <s v="2024-12-23"/>
    <s v="17:23"/>
    <s v="2024-12-26"/>
    <s v="16:40--16:58"/>
    <s v="11746502"/>
    <n v="3"/>
    <d v="1899-12-30T00:29:23"/>
    <s v="否"/>
    <n v="29.38"/>
  </r>
  <r>
    <x v="0"/>
    <x v="0"/>
    <x v="1"/>
    <x v="4"/>
    <s v="2024-12-26"/>
    <s v="16:50:35"/>
    <s v="1"/>
    <s v="2024-12-05"/>
    <s v="16:44"/>
    <s v="2024-12-26"/>
    <s v="17:00--17:20"/>
    <s v="11693462"/>
    <n v="21"/>
    <d v="1899-12-30T00:16:28"/>
    <s v="否"/>
    <n v="16.47"/>
  </r>
  <r>
    <x v="0"/>
    <x v="0"/>
    <x v="2"/>
    <x v="5"/>
    <s v="2024-12-26"/>
    <s v="17:07:03"/>
    <s v="1"/>
    <s v="2024-12-05"/>
    <s v="16:44"/>
    <s v="2024-12-26"/>
    <s v="17:20--17:42"/>
    <s v="11693463"/>
    <n v="21"/>
    <d v="1899-12-30T00:21:14"/>
    <s v="否"/>
    <n v="21.23"/>
  </r>
  <r>
    <x v="0"/>
    <x v="0"/>
    <x v="2"/>
    <x v="3"/>
    <s v="2024-12-26"/>
    <s v="17:28:17"/>
    <s v="1"/>
    <s v="2024-12-13"/>
    <s v="13:58"/>
    <s v="2024-12-26"/>
    <s v="17:42--18:00"/>
    <s v="11717377"/>
    <n v="13"/>
    <d v="1899-12-30T00:22:32"/>
    <s v="否"/>
    <n v="22.53"/>
  </r>
  <r>
    <x v="0"/>
    <x v="0"/>
    <x v="1"/>
    <x v="4"/>
    <s v="2024-12-26"/>
    <s v="17:50:49"/>
    <s v="1"/>
    <s v="2024-11-14"/>
    <s v="15:16"/>
    <s v="2024-12-26"/>
    <s v="18:00--18:20"/>
    <s v="11539833"/>
    <n v="42"/>
    <d v="1899-12-30T00:18:40"/>
    <s v="否"/>
    <n v="18.670000000000002"/>
  </r>
  <r>
    <x v="0"/>
    <x v="0"/>
    <x v="2"/>
    <x v="5"/>
    <s v="2024-12-26"/>
    <s v="18:09:29"/>
    <s v="1"/>
    <s v="2024-12-03"/>
    <s v="11:54"/>
    <s v="2024-12-26"/>
    <s v="18:20--18:42"/>
    <s v="11685183"/>
    <n v="23"/>
    <d v="1899-12-30T00:19:42"/>
    <s v="否"/>
    <n v="19.7"/>
  </r>
  <r>
    <x v="0"/>
    <x v="0"/>
    <x v="4"/>
    <x v="8"/>
    <s v="2024-12-26"/>
    <s v="18:29:11"/>
    <s v="1"/>
    <s v="2024-12-17"/>
    <s v="15:09"/>
    <s v="2024-12-26"/>
    <s v="20:11--20:22"/>
    <s v="11728411"/>
    <n v="9"/>
    <d v="1899-12-30T00:11:26"/>
    <s v="否"/>
    <n v="11.43"/>
  </r>
  <r>
    <x v="0"/>
    <x v="0"/>
    <x v="1"/>
    <x v="15"/>
    <s v="2024-12-26"/>
    <s v="18:40:37"/>
    <s v="1"/>
    <s v="2024-12-21"/>
    <s v="10:25"/>
    <s v="2024-12-26"/>
    <s v="18:42--19:00"/>
    <s v="11740105"/>
    <n v="5"/>
    <d v="1899-12-30T00:20:21"/>
    <s v="否"/>
    <n v="20.350000000000001"/>
  </r>
  <r>
    <x v="0"/>
    <x v="0"/>
    <x v="2"/>
    <x v="5"/>
    <s v="2024-12-26"/>
    <s v="19:00:58"/>
    <s v="1"/>
    <s v="2024-12-15"/>
    <s v="11:25"/>
    <s v="2024-12-26"/>
    <s v="19:02--19:18"/>
    <s v="11720857"/>
    <n v="11"/>
    <d v="1899-12-30T00:20:34"/>
    <s v="否"/>
    <n v="20.57"/>
  </r>
  <r>
    <x v="0"/>
    <x v="0"/>
    <x v="1"/>
    <x v="15"/>
    <s v="2024-12-26"/>
    <s v="19:21:32"/>
    <s v="1"/>
    <s v="2024-12-07"/>
    <s v="14:04"/>
    <s v="2024-12-26"/>
    <s v="19:24--19:44"/>
    <s v="11698162"/>
    <n v="19"/>
    <d v="1899-12-30T00:20:16"/>
    <s v="否"/>
    <n v="20.27"/>
  </r>
  <r>
    <x v="0"/>
    <x v="0"/>
    <x v="2"/>
    <x v="5"/>
    <s v="2024-12-26"/>
    <s v="19:41:48"/>
    <s v="1"/>
    <s v="2024-12-14"/>
    <s v="16:11"/>
    <s v="2024-12-26"/>
    <s v="19:44--20:00"/>
    <s v="11719891"/>
    <n v="12"/>
    <d v="1899-12-30T00:20:06"/>
    <s v="否"/>
    <n v="20.100000000000001"/>
  </r>
  <r>
    <x v="0"/>
    <x v="0"/>
    <x v="4"/>
    <x v="8"/>
    <s v="2024-12-26"/>
    <s v="20:01:54"/>
    <s v="1"/>
    <s v="2024-12-17"/>
    <s v="13:58"/>
    <s v="2024-12-26"/>
    <s v="20:00--20:11"/>
    <s v="11727886"/>
    <n v="9"/>
    <d v="1899-12-30T00:10:55"/>
    <s v="否"/>
    <n v="10.92"/>
  </r>
  <r>
    <x v="0"/>
    <x v="0"/>
    <x v="4"/>
    <x v="8"/>
    <s v="2024-12-26"/>
    <s v="20:12:49"/>
    <s v="1"/>
    <s v="2024-12-17"/>
    <s v="15:25"/>
    <s v="2024-12-26"/>
    <s v="20:22--20:33"/>
    <s v="11728499"/>
    <n v="9"/>
    <d v="1899-12-30T00:18:43"/>
    <s v="否"/>
    <n v="18.72"/>
  </r>
  <r>
    <x v="0"/>
    <x v="0"/>
    <x v="4"/>
    <x v="8"/>
    <s v="2024-12-26"/>
    <s v="20:31:32"/>
    <s v="1"/>
    <s v="2024-12-18"/>
    <s v="09:40"/>
    <s v="2024-12-26"/>
    <s v="20:44--20:55"/>
    <s v="11729831"/>
    <n v="8"/>
    <d v="1899-12-30T00:11:05"/>
    <s v="否"/>
    <n v="11.08"/>
  </r>
  <r>
    <x v="0"/>
    <x v="0"/>
    <x v="4"/>
    <x v="8"/>
    <s v="2024-12-26"/>
    <s v="20:42:37"/>
    <s v="1"/>
    <s v="2024-12-18"/>
    <s v="11:47"/>
    <s v="2024-12-26"/>
    <s v="20:55--21:06"/>
    <s v="11730805"/>
    <n v="8"/>
    <d v="1899-12-30T00:11:16"/>
    <s v="否"/>
    <n v="11.27"/>
  </r>
  <r>
    <x v="0"/>
    <x v="0"/>
    <x v="4"/>
    <x v="8"/>
    <s v="2024-12-26"/>
    <s v="20:53:53"/>
    <s v="1"/>
    <s v="2024-12-19"/>
    <s v="10:20"/>
    <s v="2024-12-26"/>
    <s v="21:39--21:50"/>
    <s v="11733657"/>
    <n v="7"/>
    <d v="1899-12-30T00:10:30"/>
    <s v="否"/>
    <n v="10.5"/>
  </r>
  <r>
    <x v="0"/>
    <x v="0"/>
    <x v="4"/>
    <x v="8"/>
    <s v="2024-12-26"/>
    <s v="21:04:23"/>
    <s v="1"/>
    <s v="2024-12-18"/>
    <s v="15:16"/>
    <s v="2024-12-26"/>
    <s v="21:06--21:17"/>
    <s v="11731819"/>
    <n v="8"/>
    <d v="1899-12-30T00:09:58"/>
    <s v="否"/>
    <n v="9.9700000000000006"/>
  </r>
  <r>
    <x v="0"/>
    <x v="0"/>
    <x v="4"/>
    <x v="8"/>
    <s v="2024-12-26"/>
    <s v="21:14:21"/>
    <s v="1"/>
    <s v="2024-12-18"/>
    <s v="16:11"/>
    <s v="2024-12-26"/>
    <s v="21:17--21:28"/>
    <s v="11732084"/>
    <n v="8"/>
    <d v="1899-12-30T00:10:34"/>
    <s v="否"/>
    <n v="10.57"/>
  </r>
  <r>
    <x v="0"/>
    <x v="0"/>
    <x v="4"/>
    <x v="8"/>
    <s v="2024-12-26"/>
    <s v="21:24:55"/>
    <s v="1"/>
    <s v="2024-12-19"/>
    <s v="09:11"/>
    <s v="2024-12-26"/>
    <s v="21:28--21:39"/>
    <s v="11733097"/>
    <n v="7"/>
    <d v="1899-12-30T00:13:05"/>
    <s v="否"/>
    <n v="13.08"/>
  </r>
  <r>
    <x v="1"/>
    <x v="0"/>
    <x v="5"/>
    <x v="9"/>
    <s v="2024-12-26"/>
    <s v="21:38:00"/>
    <s v="1"/>
    <s v="2024-12-26"/>
    <s v="21:05"/>
    <s v="2024-12-26"/>
    <s v="21:40--21:46"/>
    <s v="11756853"/>
    <n v="0"/>
    <d v="1899-12-30T00:05:21"/>
    <s v="否"/>
    <n v="5.35"/>
  </r>
  <r>
    <x v="1"/>
    <x v="0"/>
    <x v="0"/>
    <x v="1"/>
    <s v="2024-12-26"/>
    <s v="21:43:21"/>
    <s v="1"/>
    <s v="2024-12-26"/>
    <s v="21:05"/>
    <s v="2024-12-26"/>
    <s v="21:40--21:51"/>
    <s v="11756852"/>
    <n v="0"/>
    <d v="1899-12-30T00:12:21"/>
    <s v="否"/>
    <n v="12.35"/>
  </r>
  <r>
    <x v="1"/>
    <x v="0"/>
    <x v="5"/>
    <x v="9"/>
    <s v="2024-12-26"/>
    <s v="21:55:42"/>
    <s v="1"/>
    <s v="2024-12-26"/>
    <s v="21:18"/>
    <s v="2024-12-26"/>
    <s v="21:40--21:46"/>
    <s v="11756862"/>
    <n v="0"/>
    <d v="1899-12-30T00:05:11"/>
    <s v="否"/>
    <n v="5.18"/>
  </r>
  <r>
    <x v="1"/>
    <x v="0"/>
    <x v="0"/>
    <x v="1"/>
    <s v="2024-12-26"/>
    <s v="22:00:53"/>
    <s v="1"/>
    <s v="2024-12-26"/>
    <s v="21:18"/>
    <s v="2024-12-26"/>
    <s v="21:40--21:51"/>
    <s v="11756863"/>
    <n v="0"/>
    <n v="-0.61662037037037032"/>
    <s v="否"/>
    <m/>
  </r>
  <r>
    <x v="0"/>
    <x v="0"/>
    <x v="5"/>
    <x v="9"/>
    <s v="2024-12-27"/>
    <s v="07:12:57"/>
    <s v="1"/>
    <s v="2024-12-26"/>
    <s v="15:12"/>
    <s v="2024-12-27"/>
    <s v="07:45--07:51"/>
    <s v="11756244"/>
    <n v="1"/>
    <d v="1899-12-30T00:07:15"/>
    <s v="否"/>
    <n v="7.25"/>
  </r>
  <r>
    <x v="0"/>
    <x v="0"/>
    <x v="0"/>
    <x v="1"/>
    <s v="2024-12-27"/>
    <s v="07:20:12"/>
    <s v="1"/>
    <s v="2024-11-21"/>
    <s v="09:24"/>
    <s v="2024-12-27"/>
    <s v="07:30--07:45"/>
    <s v="11647915"/>
    <n v="36"/>
    <d v="1899-12-30T00:18:28"/>
    <s v="否"/>
    <n v="18.47"/>
  </r>
  <r>
    <x v="0"/>
    <x v="0"/>
    <x v="5"/>
    <x v="9"/>
    <s v="2024-12-27"/>
    <s v="07:38:40"/>
    <s v="1"/>
    <s v="2024-12-26"/>
    <s v="15:40"/>
    <s v="2024-12-27"/>
    <s v="07:51--07:57"/>
    <s v="11756396"/>
    <n v="1"/>
    <d v="1899-12-30T00:08:48"/>
    <s v="否"/>
    <n v="8.8000000000000007"/>
  </r>
  <r>
    <x v="0"/>
    <x v="0"/>
    <x v="5"/>
    <x v="9"/>
    <s v="2024-12-27"/>
    <s v="07:47:28"/>
    <s v="1"/>
    <s v="2024-12-18"/>
    <s v="15:28"/>
    <s v="2024-12-27"/>
    <s v="08:00--08:06"/>
    <s v="11731891"/>
    <n v="9"/>
    <d v="1899-12-30T00:23:19"/>
    <s v="否"/>
    <n v="23.32"/>
  </r>
  <r>
    <x v="0"/>
    <x v="0"/>
    <x v="1"/>
    <x v="17"/>
    <s v="2024-12-27"/>
    <s v="08:10:47"/>
    <s v="2"/>
    <s v="2024-12-18"/>
    <s v="09:59"/>
    <s v="2024-12-27"/>
    <s v="09:02--09:27"/>
    <s v="11729999"/>
    <n v="9"/>
    <d v="1899-12-30T00:23:12"/>
    <s v="否"/>
    <n v="23.2"/>
  </r>
  <r>
    <x v="0"/>
    <x v="0"/>
    <x v="0"/>
    <x v="13"/>
    <s v="2024-12-27"/>
    <s v="08:33:59"/>
    <s v="2"/>
    <s v="2024-11-19"/>
    <s v="16:19"/>
    <s v="2024-12-27"/>
    <s v="08:10--08:28"/>
    <s v="11642526"/>
    <n v="38"/>
    <d v="1899-12-30T00:17:36"/>
    <s v="否"/>
    <n v="17.600000000000001"/>
  </r>
  <r>
    <x v="0"/>
    <x v="0"/>
    <x v="0"/>
    <x v="13"/>
    <s v="2024-12-27"/>
    <s v="08:51:35"/>
    <s v="2"/>
    <s v="2024-12-05"/>
    <s v="11:14"/>
    <s v="2024-12-27"/>
    <s v="08:28--08:46"/>
    <s v="11691954"/>
    <n v="22"/>
    <d v="1899-12-30T00:16:51"/>
    <s v="否"/>
    <n v="16.850000000000001"/>
  </r>
  <r>
    <x v="0"/>
    <x v="0"/>
    <x v="0"/>
    <x v="13"/>
    <s v="2024-12-27"/>
    <s v="09:08:26"/>
    <s v="2"/>
    <s v="2024-12-16"/>
    <s v="16:48"/>
    <s v="2024-12-27"/>
    <s v="08:46--09:02"/>
    <s v="11725154"/>
    <n v="11"/>
    <d v="1899-12-30T00:17:19"/>
    <s v="否"/>
    <n v="17.32"/>
  </r>
  <r>
    <x v="0"/>
    <x v="0"/>
    <x v="0"/>
    <x v="13"/>
    <s v="2024-12-27"/>
    <s v="09:25:45"/>
    <s v="2"/>
    <s v="2024-12-19"/>
    <s v="09:16"/>
    <s v="2024-12-27"/>
    <s v="09:55--10:11"/>
    <s v="11733135"/>
    <n v="8"/>
    <d v="1899-12-30T00:18:13"/>
    <s v="否"/>
    <n v="18.22"/>
  </r>
  <r>
    <x v="0"/>
    <x v="0"/>
    <x v="7"/>
    <x v="34"/>
    <s v="2024-12-27"/>
    <s v="09:43:58"/>
    <s v="2"/>
    <s v="2024-12-18"/>
    <s v="16:43"/>
    <s v="2024-12-27"/>
    <s v="09:27--09:55"/>
    <s v="11732182"/>
    <n v="9"/>
    <d v="1899-12-30T00:29:09"/>
    <s v="否"/>
    <n v="29.15"/>
  </r>
  <r>
    <x v="0"/>
    <x v="0"/>
    <x v="0"/>
    <x v="11"/>
    <s v="2024-12-27"/>
    <s v="10:13:07"/>
    <s v="2"/>
    <s v="2024-12-19"/>
    <s v="10:06"/>
    <s v="2024-12-27"/>
    <s v="10:11--10:41"/>
    <s v="11733541"/>
    <n v="8"/>
    <d v="1899-12-30T00:26:33"/>
    <s v="否"/>
    <n v="26.55"/>
  </r>
  <r>
    <x v="0"/>
    <x v="0"/>
    <x v="0"/>
    <x v="11"/>
    <s v="2024-12-27"/>
    <s v="10:39:40"/>
    <s v="2"/>
    <s v="2024-12-20"/>
    <s v="09:31"/>
    <s v="2024-12-27"/>
    <s v="10:41--11:11"/>
    <s v="11736619"/>
    <n v="7"/>
    <d v="1899-12-30T00:28:47"/>
    <s v="否"/>
    <n v="28.78"/>
  </r>
  <r>
    <x v="0"/>
    <x v="0"/>
    <x v="0"/>
    <x v="11"/>
    <s v="2024-12-27"/>
    <s v="11:08:27"/>
    <s v="2"/>
    <s v="2024-12-21"/>
    <s v="13:58"/>
    <s v="2024-12-27"/>
    <s v="11:27--11:57"/>
    <s v="11740548"/>
    <n v="6"/>
    <d v="1899-12-30T00:31:05"/>
    <s v="否"/>
    <n v="31.08"/>
  </r>
  <r>
    <x v="0"/>
    <x v="0"/>
    <x v="2"/>
    <x v="18"/>
    <s v="2024-12-27"/>
    <s v="11:39:32"/>
    <s v="2"/>
    <s v="2024-12-22"/>
    <s v="12:05"/>
    <s v="2024-12-27"/>
    <s v="11:57--12:25"/>
    <s v="11742098"/>
    <n v="5"/>
    <d v="1899-12-30T00:27:07"/>
    <s v="否"/>
    <n v="27.12"/>
  </r>
  <r>
    <x v="0"/>
    <x v="0"/>
    <x v="0"/>
    <x v="13"/>
    <s v="2024-12-27"/>
    <s v="12:06:39"/>
    <s v="2"/>
    <s v="2024-12-20"/>
    <s v="16:59"/>
    <s v="2024-12-27"/>
    <s v="11:11--11:27"/>
    <s v="11739251"/>
    <n v="7"/>
    <d v="1899-12-30T00:19:00"/>
    <s v="否"/>
    <n v="19"/>
  </r>
  <r>
    <x v="0"/>
    <x v="0"/>
    <x v="2"/>
    <x v="18"/>
    <s v="2024-12-27"/>
    <s v="12:25:39"/>
    <s v="2"/>
    <s v="2024-12-23"/>
    <s v="10:54"/>
    <s v="2024-12-27"/>
    <s v="12:25--12:53"/>
    <s v="11744412"/>
    <n v="4"/>
    <d v="1899-12-30T00:45:43"/>
    <s v="否"/>
    <n v="45.72"/>
  </r>
  <r>
    <x v="0"/>
    <x v="0"/>
    <x v="2"/>
    <x v="5"/>
    <s v="2024-12-27"/>
    <s v="17:28:12"/>
    <s v="1"/>
    <s v="2024-12-27"/>
    <s v="15:10"/>
    <s v="2024-12-27"/>
    <s v="17:00--17:16"/>
    <s v="11759579"/>
    <n v="0"/>
    <d v="1899-12-30T00:21:13"/>
    <s v="否"/>
    <n v="21.22"/>
  </r>
  <r>
    <x v="0"/>
    <x v="0"/>
    <x v="1"/>
    <x v="4"/>
    <s v="2024-12-27"/>
    <s v="17:49:25"/>
    <s v="1"/>
    <s v="2024-12-08"/>
    <s v="10:55"/>
    <s v="2024-12-27"/>
    <s v="17:20--17:40"/>
    <s v="11699479"/>
    <n v="19"/>
    <d v="1899-12-30T00:20:45"/>
    <s v="否"/>
    <n v="20.75"/>
  </r>
  <r>
    <x v="0"/>
    <x v="0"/>
    <x v="2"/>
    <x v="5"/>
    <s v="2024-12-27"/>
    <s v="18:10:10"/>
    <s v="1"/>
    <s v="2024-12-25"/>
    <s v="19:53"/>
    <s v="2024-12-27"/>
    <s v="17:40--17:56"/>
    <s v="11753656"/>
    <n v="2"/>
    <d v="1899-12-30T00:20:34"/>
    <s v="否"/>
    <n v="20.57"/>
  </r>
  <r>
    <x v="0"/>
    <x v="0"/>
    <x v="2"/>
    <x v="3"/>
    <s v="2024-12-27"/>
    <s v="18:30:44"/>
    <s v="1"/>
    <s v="2024-12-08"/>
    <s v="15:38"/>
    <s v="2024-12-27"/>
    <s v="18:02--18:22"/>
    <s v="11700215"/>
    <n v="19"/>
    <d v="1899-12-30T00:20:51"/>
    <s v="否"/>
    <n v="20.85"/>
  </r>
  <r>
    <x v="0"/>
    <x v="0"/>
    <x v="1"/>
    <x v="2"/>
    <s v="2024-12-27"/>
    <s v="18:51:35"/>
    <s v="1"/>
    <s v="2024-12-24"/>
    <s v="09:16"/>
    <s v="2024-12-27"/>
    <s v="18:50--19:08"/>
    <s v="11747427"/>
    <n v="3"/>
    <d v="1899-12-30T00:23:34"/>
    <s v="否"/>
    <n v="23.57"/>
  </r>
  <r>
    <x v="0"/>
    <x v="0"/>
    <x v="1"/>
    <x v="15"/>
    <s v="2024-12-27"/>
    <s v="19:15:09"/>
    <s v="1"/>
    <s v="2024-12-09"/>
    <s v="10:26"/>
    <s v="2024-12-27"/>
    <s v="18:30--18:50"/>
    <s v="11701646"/>
    <n v="18"/>
    <d v="1899-12-30T00:17:23"/>
    <s v="否"/>
    <n v="17.38"/>
  </r>
  <r>
    <x v="0"/>
    <x v="0"/>
    <x v="1"/>
    <x v="15"/>
    <s v="2024-12-27"/>
    <s v="19:32:32"/>
    <s v="1"/>
    <s v="2024-12-09"/>
    <s v="12:13"/>
    <s v="2024-12-27"/>
    <s v="19:12--19:32"/>
    <s v="11702307"/>
    <n v="18"/>
    <d v="1899-12-30T00:17:27"/>
    <s v="否"/>
    <n v="17.45"/>
  </r>
  <r>
    <x v="0"/>
    <x v="0"/>
    <x v="2"/>
    <x v="5"/>
    <s v="2024-12-27"/>
    <s v="19:49:59"/>
    <s v="1"/>
    <s v="2024-12-10"/>
    <s v="09:38"/>
    <s v="2024-12-27"/>
    <s v="19:32--19:54"/>
    <s v="11705127"/>
    <n v="17"/>
    <d v="1899-12-30T00:21:45"/>
    <s v="否"/>
    <n v="21.75"/>
  </r>
  <r>
    <x v="0"/>
    <x v="0"/>
    <x v="4"/>
    <x v="8"/>
    <s v="2024-12-27"/>
    <s v="20:11:44"/>
    <s v="1"/>
    <s v="2024-12-14"/>
    <s v="11:10"/>
    <s v="2024-12-27"/>
    <s v="20:00--20:11"/>
    <s v="11719194"/>
    <n v="13"/>
    <d v="1899-12-30T00:09:32"/>
    <s v="否"/>
    <n v="9.5299999999999994"/>
  </r>
  <r>
    <x v="0"/>
    <x v="0"/>
    <x v="4"/>
    <x v="8"/>
    <s v="2024-12-27"/>
    <s v="20:21:16"/>
    <s v="1"/>
    <s v="2024-12-24"/>
    <s v="09:47"/>
    <s v="2024-12-27"/>
    <s v="20:11--20:22"/>
    <s v="11747704"/>
    <n v="3"/>
    <d v="1899-12-30T00:10:17"/>
    <s v="否"/>
    <n v="10.28"/>
  </r>
  <r>
    <x v="0"/>
    <x v="0"/>
    <x v="4"/>
    <x v="8"/>
    <s v="2024-12-27"/>
    <s v="20:31:33"/>
    <s v="1"/>
    <s v="2024-12-18"/>
    <s v="15:38"/>
    <s v="2024-12-27"/>
    <s v="20:22--20:33"/>
    <s v="11731944"/>
    <n v="9"/>
    <d v="1899-12-30T00:11:30"/>
    <s v="否"/>
    <n v="11.5"/>
  </r>
  <r>
    <x v="0"/>
    <x v="0"/>
    <x v="4"/>
    <x v="8"/>
    <s v="2024-12-27"/>
    <s v="20:43:03"/>
    <s v="1"/>
    <s v="2024-12-19"/>
    <s v="10:28"/>
    <s v="2024-12-27"/>
    <s v="20:33--20:44"/>
    <s v="11733726"/>
    <n v="8"/>
    <d v="1899-12-30T00:13:07"/>
    <s v="否"/>
    <n v="13.12"/>
  </r>
  <r>
    <x v="0"/>
    <x v="0"/>
    <x v="4"/>
    <x v="8"/>
    <s v="2024-12-27"/>
    <s v="20:56:10"/>
    <s v="1"/>
    <s v="2024-12-19"/>
    <s v="10:41"/>
    <s v="2024-12-27"/>
    <s v="20:44--20:55"/>
    <s v="11733803"/>
    <n v="8"/>
    <d v="1899-12-30T00:11:18"/>
    <s v="否"/>
    <n v="11.3"/>
  </r>
  <r>
    <x v="0"/>
    <x v="0"/>
    <x v="4"/>
    <x v="8"/>
    <s v="2024-12-27"/>
    <s v="21:07:28"/>
    <s v="1"/>
    <s v="2024-12-19"/>
    <s v="15:27"/>
    <s v="2024-12-27"/>
    <s v="20:55--21:06"/>
    <s v="11735221"/>
    <n v="8"/>
    <d v="1899-12-30T00:23:37"/>
    <s v="否"/>
    <n v="23.62"/>
  </r>
  <r>
    <x v="0"/>
    <x v="0"/>
    <x v="4"/>
    <x v="8"/>
    <s v="2024-12-27"/>
    <s v="21:31:05"/>
    <s v="1"/>
    <s v="2024-12-20"/>
    <s v="11:22"/>
    <s v="2024-12-27"/>
    <s v="21:06--21:17"/>
    <s v="11737495"/>
    <n v="7"/>
    <d v="1899-12-30T00:03:04"/>
    <s v="否"/>
    <n v="3.07"/>
  </r>
  <r>
    <x v="0"/>
    <x v="0"/>
    <x v="4"/>
    <x v="8"/>
    <s v="2024-12-27"/>
    <s v="21:34:09"/>
    <s v="1"/>
    <s v="2024-12-20"/>
    <s v="09:10"/>
    <s v="2024-12-27"/>
    <s v="21:17--21:28"/>
    <s v="11736434"/>
    <n v="7"/>
    <d v="1899-12-30T00:11:41"/>
    <s v="否"/>
    <n v="11.68"/>
  </r>
  <r>
    <x v="0"/>
    <x v="0"/>
    <x v="4"/>
    <x v="8"/>
    <s v="2024-12-27"/>
    <s v="21:45:50"/>
    <s v="1"/>
    <s v="2024-12-20"/>
    <s v="09:19"/>
    <s v="2024-12-27"/>
    <s v="21:28--21:39"/>
    <s v="11736509"/>
    <n v="7"/>
    <d v="1899-12-30T00:11:09"/>
    <s v="否"/>
    <n v="11.15"/>
  </r>
  <r>
    <x v="0"/>
    <x v="0"/>
    <x v="4"/>
    <x v="8"/>
    <s v="2024-12-27"/>
    <s v="21:56:59"/>
    <s v="1"/>
    <s v="2024-12-20"/>
    <s v="13:29"/>
    <s v="2024-12-27"/>
    <s v="21:39--21:50"/>
    <s v="11738061"/>
    <n v="7"/>
    <n v="-0.58821759259259254"/>
    <s v="否"/>
    <m/>
  </r>
  <r>
    <x v="0"/>
    <x v="0"/>
    <x v="5"/>
    <x v="9"/>
    <s v="2024-12-28"/>
    <s v="07:49:57"/>
    <s v="1"/>
    <s v="2024-12-18"/>
    <s v="14:54"/>
    <s v="2024-12-28"/>
    <s v="07:52--07:58"/>
    <s v="11731687"/>
    <n v="10"/>
    <d v="1899-12-30T00:07:58"/>
    <s v="否"/>
    <n v="7.97"/>
  </r>
  <r>
    <x v="0"/>
    <x v="0"/>
    <x v="0"/>
    <x v="1"/>
    <s v="2024-12-28"/>
    <s v="07:57:55"/>
    <s v="1"/>
    <s v="2024-12-06"/>
    <s v="09:30"/>
    <s v="2024-12-28"/>
    <s v="07:30--07:45"/>
    <s v="11694470"/>
    <n v="22"/>
    <d v="1899-12-30T00:04:06"/>
    <s v="否"/>
    <n v="4.0999999999999996"/>
  </r>
  <r>
    <x v="0"/>
    <x v="0"/>
    <x v="5"/>
    <x v="9"/>
    <s v="2024-12-28"/>
    <s v="08:02:01"/>
    <s v="1"/>
    <s v="2024-12-21"/>
    <s v="11:08"/>
    <s v="2024-12-28"/>
    <s v="07:45--07:51"/>
    <s v="11740231"/>
    <n v="7"/>
    <d v="1899-12-30T00:20:52"/>
    <s v="否"/>
    <n v="20.87"/>
  </r>
  <r>
    <x v="0"/>
    <x v="0"/>
    <x v="1"/>
    <x v="31"/>
    <s v="2024-12-28"/>
    <s v="08:22:53"/>
    <s v="1"/>
    <s v="2024-11-29"/>
    <s v="09:36"/>
    <s v="2024-12-28"/>
    <s v="08:00--08:20"/>
    <s v="11673462"/>
    <n v="29"/>
    <d v="1899-12-30T00:18:51"/>
    <s v="否"/>
    <n v="18.850000000000001"/>
  </r>
  <r>
    <x v="0"/>
    <x v="0"/>
    <x v="1"/>
    <x v="2"/>
    <s v="2024-12-28"/>
    <s v="08:41:44"/>
    <s v="1"/>
    <s v="2024-11-29"/>
    <s v="12:37"/>
    <s v="2024-12-28"/>
    <s v="08:42--09:02"/>
    <s v="11674570"/>
    <n v="29"/>
    <d v="1899-12-30T00:18:41"/>
    <s v="否"/>
    <n v="18.68"/>
  </r>
  <r>
    <x v="0"/>
    <x v="0"/>
    <x v="1"/>
    <x v="2"/>
    <s v="2024-12-28"/>
    <s v="09:00:25"/>
    <s v="1"/>
    <s v="2024-11-30"/>
    <s v="15:19"/>
    <s v="2024-12-28"/>
    <s v="09:02--09:22"/>
    <s v="11677454"/>
    <n v="28"/>
    <d v="1899-12-30T00:22:59"/>
    <s v="否"/>
    <n v="22.98"/>
  </r>
  <r>
    <x v="0"/>
    <x v="0"/>
    <x v="2"/>
    <x v="5"/>
    <s v="2024-12-28"/>
    <s v="09:23:24"/>
    <s v="1"/>
    <s v="2024-11-29"/>
    <s v="11:39"/>
    <s v="2024-12-28"/>
    <s v="08:20--08:42"/>
    <s v="11674459"/>
    <n v="29"/>
    <d v="1899-12-30T00:23:00"/>
    <s v="否"/>
    <n v="23"/>
  </r>
  <r>
    <x v="0"/>
    <x v="0"/>
    <x v="1"/>
    <x v="15"/>
    <s v="2024-12-28"/>
    <s v="09:46:24"/>
    <s v="1"/>
    <s v="2024-12-02"/>
    <s v="09:11"/>
    <s v="2024-12-28"/>
    <s v="09:22--09:42"/>
    <s v="11680268"/>
    <n v="26"/>
    <d v="1899-12-30T00:19:20"/>
    <s v="否"/>
    <n v="19.329999999999998"/>
  </r>
  <r>
    <x v="0"/>
    <x v="0"/>
    <x v="3"/>
    <x v="6"/>
    <s v="2024-12-28"/>
    <s v="10:05:44"/>
    <s v="1"/>
    <s v="2024-11-28"/>
    <s v="13:29"/>
    <s v="2024-12-28"/>
    <s v="10:00--10:12"/>
    <s v="11671477"/>
    <n v="30"/>
    <d v="1899-12-30T00:13:08"/>
    <s v="否"/>
    <n v="13.13"/>
  </r>
  <r>
    <x v="0"/>
    <x v="0"/>
    <x v="3"/>
    <x v="7"/>
    <s v="2024-12-28"/>
    <s v="10:18:52"/>
    <s v="1"/>
    <s v="2024-12-05"/>
    <s v="14:20"/>
    <s v="2024-12-28"/>
    <s v="10:12--10:24"/>
    <s v="11692681"/>
    <n v="23"/>
    <d v="1899-12-30T00:11:57"/>
    <s v="否"/>
    <n v="11.95"/>
  </r>
  <r>
    <x v="0"/>
    <x v="0"/>
    <x v="3"/>
    <x v="6"/>
    <s v="2024-12-28"/>
    <s v="10:30:49"/>
    <s v="1"/>
    <s v="2024-12-05"/>
    <s v="14:21"/>
    <s v="2024-12-28"/>
    <s v="10:24--10:36"/>
    <s v="11692687"/>
    <n v="23"/>
    <d v="1899-12-30T00:12:11"/>
    <s v="否"/>
    <n v="12.18"/>
  </r>
  <r>
    <x v="0"/>
    <x v="0"/>
    <x v="3"/>
    <x v="6"/>
    <s v="2024-12-28"/>
    <s v="10:43:00"/>
    <s v="1"/>
    <s v="2024-12-06"/>
    <s v="15:28"/>
    <s v="2024-12-28"/>
    <s v="10:36--10:48"/>
    <s v="11696527"/>
    <n v="22"/>
    <d v="1899-12-30T00:12:01"/>
    <s v="否"/>
    <n v="12.02"/>
  </r>
  <r>
    <x v="0"/>
    <x v="0"/>
    <x v="3"/>
    <x v="6"/>
    <s v="2024-12-28"/>
    <s v="10:55:01"/>
    <s v="1"/>
    <s v="2024-12-09"/>
    <s v="11:40"/>
    <s v="2024-12-28"/>
    <s v="12:00--12:12"/>
    <s v="11702197"/>
    <n v="19"/>
    <d v="1899-12-30T00:12:39"/>
    <s v="否"/>
    <n v="12.65"/>
  </r>
  <r>
    <x v="0"/>
    <x v="0"/>
    <x v="3"/>
    <x v="7"/>
    <s v="2024-12-28"/>
    <s v="11:07:40"/>
    <s v="1"/>
    <s v="2024-12-09"/>
    <s v="11:40"/>
    <s v="2024-12-28"/>
    <s v="12:12--12:24"/>
    <s v="11702200"/>
    <n v="19"/>
    <d v="1899-12-30T00:11:42"/>
    <s v="否"/>
    <n v="11.7"/>
  </r>
  <r>
    <x v="0"/>
    <x v="0"/>
    <x v="3"/>
    <x v="6"/>
    <s v="2024-12-28"/>
    <s v="11:19:22"/>
    <s v="1"/>
    <s v="2024-12-07"/>
    <s v="15:24"/>
    <s v="2024-12-28"/>
    <s v="11:12--11:24"/>
    <s v="11698358"/>
    <n v="21"/>
    <d v="1899-12-30T00:11:20"/>
    <s v="否"/>
    <n v="11.33"/>
  </r>
  <r>
    <x v="0"/>
    <x v="0"/>
    <x v="3"/>
    <x v="7"/>
    <s v="2024-12-28"/>
    <s v="11:30:42"/>
    <s v="1"/>
    <s v="2024-12-07"/>
    <s v="10:29"/>
    <s v="2024-12-28"/>
    <s v="11:00--11:12"/>
    <s v="11697650"/>
    <n v="21"/>
    <d v="1899-12-30T00:12:37"/>
    <s v="否"/>
    <n v="12.62"/>
  </r>
  <r>
    <x v="0"/>
    <x v="0"/>
    <x v="3"/>
    <x v="7"/>
    <s v="2024-12-28"/>
    <s v="11:43:19"/>
    <s v="1"/>
    <s v="2024-12-07"/>
    <s v="15:47"/>
    <s v="2024-12-28"/>
    <s v="11:36--11:48"/>
    <s v="11698412"/>
    <n v="21"/>
    <d v="1899-12-30T00:10:19"/>
    <s v="否"/>
    <n v="10.32"/>
  </r>
  <r>
    <x v="0"/>
    <x v="0"/>
    <x v="3"/>
    <x v="6"/>
    <s v="2024-12-28"/>
    <s v="11:53:38"/>
    <s v="1"/>
    <s v="2024-12-07"/>
    <s v="15:47"/>
    <s v="2024-12-28"/>
    <s v="11:24--11:36"/>
    <s v="11698410"/>
    <n v="21"/>
    <d v="1899-12-30T00:12:10"/>
    <s v="否"/>
    <n v="12.17"/>
  </r>
  <r>
    <x v="0"/>
    <x v="0"/>
    <x v="3"/>
    <x v="7"/>
    <s v="2024-12-28"/>
    <s v="12:05:48"/>
    <s v="1"/>
    <s v="2024-12-15"/>
    <s v="15:20"/>
    <s v="2024-12-28"/>
    <s v="11:48--11:59"/>
    <s v="11721435"/>
    <n v="13"/>
    <d v="1899-12-30T00:12:53"/>
    <s v="否"/>
    <n v="12.88"/>
  </r>
  <r>
    <x v="0"/>
    <x v="0"/>
    <x v="3"/>
    <x v="6"/>
    <s v="2024-12-28"/>
    <s v="12:18:41"/>
    <s v="1"/>
    <s v="2024-12-09"/>
    <s v="17:27"/>
    <s v="2024-12-28"/>
    <s v="12:24--12:36"/>
    <s v="11704039"/>
    <n v="19"/>
    <d v="1899-12-30T00:14:57"/>
    <s v="否"/>
    <n v="14.95"/>
  </r>
  <r>
    <x v="0"/>
    <x v="0"/>
    <x v="3"/>
    <x v="6"/>
    <s v="2024-12-28"/>
    <s v="12:33:38"/>
    <s v="1"/>
    <s v="2024-12-10"/>
    <s v="09:31"/>
    <s v="2024-12-28"/>
    <s v="12:36--12:48"/>
    <s v="11705124"/>
    <n v="18"/>
    <d v="1899-12-30T00:13:51"/>
    <s v="否"/>
    <n v="13.85"/>
  </r>
  <r>
    <x v="0"/>
    <x v="0"/>
    <x v="0"/>
    <x v="1"/>
    <s v="2024-12-28"/>
    <s v="12:47:29"/>
    <s v="1"/>
    <s v="2024-12-05"/>
    <s v="08:12"/>
    <s v="2024-12-28"/>
    <s v="14:00--14:15"/>
    <s v="11690503"/>
    <n v="23"/>
    <d v="1899-12-30T00:21:58"/>
    <s v="否"/>
    <n v="21.97"/>
  </r>
  <r>
    <x v="1"/>
    <x v="0"/>
    <x v="0"/>
    <x v="1"/>
    <s v="2024-12-28"/>
    <s v="13:09:27"/>
    <s v="1"/>
    <s v="2024-12-28"/>
    <s v="11:52"/>
    <s v="2024-12-28"/>
    <s v="13:00--13:11"/>
    <s v="11761156"/>
    <n v="0"/>
    <d v="1899-12-30T00:15:29"/>
    <s v="否"/>
    <n v="15.48"/>
  </r>
  <r>
    <x v="0"/>
    <x v="0"/>
    <x v="3"/>
    <x v="6"/>
    <s v="2024-12-28"/>
    <s v="13:24:56"/>
    <s v="1"/>
    <s v="2024-12-10"/>
    <s v="16:59"/>
    <s v="2024-12-28"/>
    <s v="13:12--13:24"/>
    <s v="11707777"/>
    <n v="18"/>
    <d v="1899-12-30T00:12:15"/>
    <s v="否"/>
    <n v="12.25"/>
  </r>
  <r>
    <x v="0"/>
    <x v="0"/>
    <x v="3"/>
    <x v="6"/>
    <s v="2024-12-28"/>
    <s v="13:37:11"/>
    <s v="1"/>
    <s v="2024-12-21"/>
    <s v="13:07"/>
    <s v="2024-12-28"/>
    <s v="13:36--13:47"/>
    <s v="11740422"/>
    <n v="7"/>
    <d v="1899-12-30T00:12:36"/>
    <s v="否"/>
    <n v="12.6"/>
  </r>
  <r>
    <x v="0"/>
    <x v="0"/>
    <x v="3"/>
    <x v="6"/>
    <s v="2024-12-28"/>
    <s v="13:49:47"/>
    <s v="1"/>
    <s v="2024-12-23"/>
    <s v="17:23"/>
    <s v="2024-12-28"/>
    <s v="13:47--13:58"/>
    <s v="11746501"/>
    <n v="5"/>
    <d v="1899-12-30T00:11:25"/>
    <s v="否"/>
    <n v="11.42"/>
  </r>
  <r>
    <x v="0"/>
    <x v="0"/>
    <x v="3"/>
    <x v="6"/>
    <s v="2024-12-28"/>
    <s v="14:01:12"/>
    <s v="1"/>
    <s v="2024-12-28"/>
    <s v="13:43"/>
    <s v="2024-12-28"/>
    <s v="13:40--13:52"/>
    <s v="11761332"/>
    <n v="0"/>
    <d v="1899-12-30T00:14:18"/>
    <s v="否"/>
    <n v="14.3"/>
  </r>
  <r>
    <x v="0"/>
    <x v="0"/>
    <x v="5"/>
    <x v="9"/>
    <s v="2024-12-28"/>
    <s v="14:15:30"/>
    <s v="1"/>
    <s v="2024-12-14"/>
    <s v="11:08"/>
    <s v="2024-12-28"/>
    <s v="14:15--14:21"/>
    <s v="11719187"/>
    <n v="14"/>
    <d v="1899-12-30T00:07:31"/>
    <s v="否"/>
    <n v="7.52"/>
  </r>
  <r>
    <x v="0"/>
    <x v="0"/>
    <x v="5"/>
    <x v="9"/>
    <s v="2024-12-28"/>
    <s v="14:23:01"/>
    <s v="1"/>
    <s v="2024-12-05"/>
    <s v="09:57"/>
    <s v="2024-12-28"/>
    <s v="14:38--14:46"/>
    <s v="11691366"/>
    <n v="23"/>
    <d v="1899-12-30T00:05:38"/>
    <s v="否"/>
    <n v="5.63"/>
  </r>
  <r>
    <x v="0"/>
    <x v="0"/>
    <x v="0"/>
    <x v="1"/>
    <s v="2024-12-28"/>
    <s v="14:28:39"/>
    <s v="1"/>
    <s v="2024-12-05"/>
    <s v="09:57"/>
    <s v="2024-12-28"/>
    <s v="14:23--14:38"/>
    <s v="11691364"/>
    <n v="23"/>
    <d v="1899-12-30T00:11:16"/>
    <s v="否"/>
    <n v="11.27"/>
  </r>
  <r>
    <x v="0"/>
    <x v="0"/>
    <x v="5"/>
    <x v="9"/>
    <s v="2024-12-28"/>
    <s v="14:39:55"/>
    <s v="1"/>
    <s v="2024-12-26"/>
    <s v="08:53"/>
    <s v="2024-12-28"/>
    <s v="14:46--14:52"/>
    <s v="11754171"/>
    <n v="2"/>
    <d v="1899-12-30T00:08:27"/>
    <s v="否"/>
    <n v="8.4499999999999993"/>
  </r>
  <r>
    <x v="0"/>
    <x v="0"/>
    <x v="0"/>
    <x v="1"/>
    <s v="2024-12-28"/>
    <s v="14:48:22"/>
    <s v="1"/>
    <s v="2024-12-08"/>
    <s v="11:31"/>
    <s v="2024-12-28"/>
    <s v="15:38--15:53"/>
    <s v="11699583"/>
    <n v="20"/>
    <d v="1899-12-30T00:13:41"/>
    <s v="否"/>
    <n v="13.68"/>
  </r>
  <r>
    <x v="0"/>
    <x v="0"/>
    <x v="5"/>
    <x v="9"/>
    <s v="2024-12-28"/>
    <s v="15:02:03"/>
    <s v="1"/>
    <s v="2024-12-27"/>
    <s v="08:47"/>
    <s v="2024-12-28"/>
    <s v="14:52--14:58"/>
    <s v="11757279"/>
    <n v="1"/>
    <d v="1899-12-30T00:09:13"/>
    <s v="否"/>
    <n v="9.2200000000000006"/>
  </r>
  <r>
    <x v="0"/>
    <x v="0"/>
    <x v="5"/>
    <x v="9"/>
    <s v="2024-12-28"/>
    <s v="15:11:16"/>
    <s v="1"/>
    <s v="2024-12-22"/>
    <s v="08:54"/>
    <s v="2024-12-28"/>
    <s v="15:18--15:24"/>
    <s v="11741446"/>
    <n v="6"/>
    <d v="1899-12-30T00:08:24"/>
    <s v="否"/>
    <n v="8.4"/>
  </r>
  <r>
    <x v="0"/>
    <x v="0"/>
    <x v="5"/>
    <x v="9"/>
    <s v="2024-12-28"/>
    <s v="15:19:40"/>
    <s v="1"/>
    <s v="2024-12-28"/>
    <s v="11:20"/>
    <s v="2024-12-28"/>
    <s v="15:24--15:30"/>
    <s v="11761088"/>
    <n v="0"/>
    <d v="1899-12-30T00:08:04"/>
    <s v="否"/>
    <n v="8.07"/>
  </r>
  <r>
    <x v="0"/>
    <x v="0"/>
    <x v="5"/>
    <x v="9"/>
    <s v="2024-12-28"/>
    <s v="15:27:44"/>
    <s v="1"/>
    <s v="2024-12-21"/>
    <s v="14:48"/>
    <s v="2024-12-28"/>
    <s v="15:53--15:59"/>
    <s v="11740734"/>
    <n v="7"/>
    <d v="1899-12-30T00:09:22"/>
    <s v="否"/>
    <n v="9.3699999999999992"/>
  </r>
  <r>
    <x v="0"/>
    <x v="0"/>
    <x v="5"/>
    <x v="9"/>
    <s v="2024-12-28"/>
    <s v="15:37:06"/>
    <s v="1"/>
    <s v="2024-12-21"/>
    <s v="09:55"/>
    <s v="2024-12-28"/>
    <s v="15:30--15:36"/>
    <s v="11646508"/>
    <n v="7"/>
    <d v="1899-12-30T00:08:03"/>
    <s v="否"/>
    <n v="8.0500000000000007"/>
  </r>
  <r>
    <x v="0"/>
    <x v="0"/>
    <x v="0"/>
    <x v="1"/>
    <s v="2024-12-28"/>
    <s v="15:45:09"/>
    <s v="1"/>
    <s v="2024-12-06"/>
    <s v="15:02"/>
    <s v="2024-12-28"/>
    <s v="16:08--16:23"/>
    <s v="11696407"/>
    <n v="22"/>
    <d v="1899-12-30T00:11:07"/>
    <s v="否"/>
    <n v="11.12"/>
  </r>
  <r>
    <x v="0"/>
    <x v="0"/>
    <x v="0"/>
    <x v="1"/>
    <s v="2024-12-28"/>
    <s v="15:56:16"/>
    <s v="1"/>
    <s v="2024-12-15"/>
    <s v="11:15"/>
    <s v="2024-12-28"/>
    <s v="16:46--16:57"/>
    <s v="11720831"/>
    <n v="13"/>
    <d v="1899-12-30T00:11:49"/>
    <s v="否"/>
    <n v="11.82"/>
  </r>
  <r>
    <x v="0"/>
    <x v="0"/>
    <x v="5"/>
    <x v="9"/>
    <s v="2024-12-28"/>
    <s v="16:08:05"/>
    <s v="1"/>
    <s v="2024-12-24"/>
    <s v="13:37"/>
    <s v="2024-12-28"/>
    <s v="16:23--16:29"/>
    <s v="11748965"/>
    <n v="4"/>
    <d v="1899-12-30T00:08:32"/>
    <s v="否"/>
    <n v="8.5299999999999994"/>
  </r>
  <r>
    <x v="0"/>
    <x v="0"/>
    <x v="5"/>
    <x v="9"/>
    <s v="2024-12-28"/>
    <s v="16:16:37"/>
    <s v="1"/>
    <s v="2024-12-23"/>
    <s v="11:14"/>
    <s v="2024-12-28"/>
    <s v="16:00--16:06"/>
    <s v="11744396"/>
    <n v="5"/>
    <d v="1899-12-30T00:09:14"/>
    <s v="否"/>
    <n v="9.23"/>
  </r>
  <r>
    <x v="0"/>
    <x v="0"/>
    <x v="0"/>
    <x v="1"/>
    <s v="2024-12-28"/>
    <s v="16:25:51"/>
    <s v="1"/>
    <s v="2024-12-07"/>
    <s v="09:51"/>
    <s v="2024-12-28"/>
    <s v="17:43--17:58"/>
    <s v="11697519"/>
    <n v="21"/>
    <d v="1899-12-30T00:12:20"/>
    <s v="否"/>
    <n v="12.33"/>
  </r>
  <r>
    <x v="0"/>
    <x v="0"/>
    <x v="5"/>
    <x v="9"/>
    <s v="2024-12-28"/>
    <s v="16:38:11"/>
    <s v="1"/>
    <s v="2024-12-20"/>
    <s v="12:38"/>
    <s v="2024-12-28"/>
    <s v="15:12--15:18"/>
    <s v="11737766"/>
    <n v="8"/>
    <d v="1899-12-30T00:05:39"/>
    <s v="否"/>
    <n v="5.65"/>
  </r>
  <r>
    <x v="0"/>
    <x v="0"/>
    <x v="0"/>
    <x v="0"/>
    <s v="2024-12-28"/>
    <s v="16:43:50"/>
    <s v="1"/>
    <s v="2024-12-20"/>
    <s v="11:50"/>
    <s v="2024-12-28"/>
    <s v="15:01--15:12"/>
    <s v="11737674"/>
    <n v="8"/>
    <d v="1899-12-30T00:18:44"/>
    <s v="否"/>
    <n v="18.73"/>
  </r>
  <r>
    <x v="0"/>
    <x v="0"/>
    <x v="4"/>
    <x v="8"/>
    <s v="2024-12-28"/>
    <s v="17:02:34"/>
    <s v="1"/>
    <s v="2024-12-12"/>
    <s v="10:37"/>
    <s v="2024-12-28"/>
    <s v="18:35--18:47"/>
    <s v="11712915"/>
    <n v="16"/>
    <d v="1899-12-30T00:15:04"/>
    <s v="否"/>
    <n v="15.07"/>
  </r>
  <r>
    <x v="0"/>
    <x v="0"/>
    <x v="4"/>
    <x v="8"/>
    <s v="2024-12-28"/>
    <s v="17:17:38"/>
    <s v="1"/>
    <s v="2024-12-10"/>
    <s v="13:29"/>
    <s v="2024-12-28"/>
    <s v="18:00--18:12"/>
    <s v="11706539"/>
    <n v="18"/>
    <d v="1899-12-30T00:14:23"/>
    <s v="否"/>
    <n v="14.38"/>
  </r>
  <r>
    <x v="0"/>
    <x v="0"/>
    <x v="0"/>
    <x v="10"/>
    <s v="2024-12-28"/>
    <s v="17:32:01"/>
    <s v="1"/>
    <s v="2024-12-06"/>
    <s v="16:13"/>
    <s v="2024-12-28"/>
    <s v="17:30--17:43"/>
    <s v="11696735"/>
    <n v="22"/>
    <d v="1899-12-30T00:21:43"/>
    <s v="否"/>
    <n v="21.72"/>
  </r>
  <r>
    <x v="0"/>
    <x v="0"/>
    <x v="2"/>
    <x v="5"/>
    <s v="2024-12-28"/>
    <s v="17:53:44"/>
    <s v="1"/>
    <s v="2024-12-12"/>
    <s v="10:39"/>
    <s v="2024-12-28"/>
    <s v="18:47--19:09"/>
    <s v="11712935"/>
    <n v="16"/>
    <d v="1899-12-30T00:23:28"/>
    <s v="否"/>
    <n v="23.47"/>
  </r>
  <r>
    <x v="0"/>
    <x v="0"/>
    <x v="4"/>
    <x v="8"/>
    <s v="2024-12-28"/>
    <s v="18:17:12"/>
    <s v="1"/>
    <s v="2024-12-11"/>
    <s v="17:06"/>
    <s v="2024-12-28"/>
    <s v="18:12--18:24"/>
    <s v="11711325"/>
    <n v="17"/>
    <d v="1899-12-30T00:12:21"/>
    <s v="否"/>
    <n v="12.35"/>
  </r>
  <r>
    <x v="0"/>
    <x v="0"/>
    <x v="4"/>
    <x v="8"/>
    <s v="2024-12-28"/>
    <s v="18:29:33"/>
    <s v="1"/>
    <s v="2024-12-14"/>
    <s v="14:02"/>
    <s v="2024-12-28"/>
    <s v="18:24--18:35"/>
    <s v="11719555"/>
    <n v="14"/>
    <d v="1899-12-30T00:14:07"/>
    <s v="否"/>
    <n v="14.12"/>
  </r>
  <r>
    <x v="0"/>
    <x v="0"/>
    <x v="0"/>
    <x v="1"/>
    <s v="2024-12-28"/>
    <s v="18:43:40"/>
    <s v="1"/>
    <s v="2024-12-06"/>
    <s v="15:18"/>
    <s v="2024-12-28"/>
    <s v="17:15--17:30"/>
    <s v="11696480"/>
    <n v="22"/>
    <d v="1899-12-30T00:12:14"/>
    <s v="否"/>
    <n v="12.23"/>
  </r>
  <r>
    <x v="0"/>
    <x v="0"/>
    <x v="4"/>
    <x v="8"/>
    <s v="2024-12-28"/>
    <s v="18:55:54"/>
    <s v="1"/>
    <s v="2024-12-16"/>
    <s v="11:02"/>
    <s v="2024-12-28"/>
    <s v="19:09--19:20"/>
    <s v="11723181"/>
    <n v="12"/>
    <d v="1899-12-30T00:14:03"/>
    <s v="否"/>
    <n v="14.05"/>
  </r>
  <r>
    <x v="0"/>
    <x v="0"/>
    <x v="4"/>
    <x v="8"/>
    <s v="2024-12-28"/>
    <s v="19:09:57"/>
    <s v="1"/>
    <s v="2024-12-16"/>
    <s v="13:32"/>
    <s v="2024-12-28"/>
    <s v="19:31--19:42"/>
    <s v="11723817"/>
    <n v="12"/>
    <d v="1899-12-30T00:09:48"/>
    <s v="否"/>
    <n v="9.8000000000000007"/>
  </r>
  <r>
    <x v="0"/>
    <x v="0"/>
    <x v="4"/>
    <x v="8"/>
    <s v="2024-12-28"/>
    <s v="19:19:45"/>
    <s v="1"/>
    <s v="2024-12-20"/>
    <s v="14:04"/>
    <s v="2024-12-28"/>
    <s v="20:37--20:48"/>
    <s v="11738410"/>
    <n v="8"/>
    <d v="1899-12-30T00:11:17"/>
    <s v="否"/>
    <n v="11.28"/>
  </r>
  <r>
    <x v="0"/>
    <x v="0"/>
    <x v="4"/>
    <x v="8"/>
    <s v="2024-12-28"/>
    <s v="19:31:02"/>
    <s v="1"/>
    <s v="2024-12-16"/>
    <s v="14:37"/>
    <s v="2024-12-28"/>
    <s v="19:42--19:53"/>
    <s v="11724390"/>
    <n v="12"/>
    <d v="1899-12-30T00:10:58"/>
    <s v="否"/>
    <n v="10.97"/>
  </r>
  <r>
    <x v="0"/>
    <x v="0"/>
    <x v="4"/>
    <x v="8"/>
    <s v="2024-12-28"/>
    <s v="19:42:00"/>
    <s v="1"/>
    <s v="2024-12-16"/>
    <s v="11:26"/>
    <s v="2024-12-28"/>
    <s v="19:20--19:31"/>
    <s v="11723351"/>
    <n v="12"/>
    <d v="1899-12-30T00:10:34"/>
    <s v="否"/>
    <n v="10.57"/>
  </r>
  <r>
    <x v="0"/>
    <x v="0"/>
    <x v="4"/>
    <x v="8"/>
    <s v="2024-12-28"/>
    <s v="19:52:34"/>
    <s v="1"/>
    <s v="2024-12-19"/>
    <s v="15:13"/>
    <s v="2024-12-28"/>
    <s v="19:53--20:04"/>
    <s v="11735145"/>
    <n v="9"/>
    <d v="1899-12-30T00:11:30"/>
    <s v="否"/>
    <n v="11.5"/>
  </r>
  <r>
    <x v="0"/>
    <x v="0"/>
    <x v="4"/>
    <x v="8"/>
    <s v="2024-12-28"/>
    <s v="20:04:04"/>
    <s v="1"/>
    <s v="2024-12-20"/>
    <s v="13:40"/>
    <s v="2024-12-28"/>
    <s v="20:04--20:15"/>
    <s v="11738153"/>
    <n v="8"/>
    <d v="1899-12-30T00:12:55"/>
    <s v="否"/>
    <n v="12.92"/>
  </r>
  <r>
    <x v="0"/>
    <x v="0"/>
    <x v="4"/>
    <x v="8"/>
    <s v="2024-12-28"/>
    <s v="20:16:59"/>
    <s v="1"/>
    <s v="2024-12-18"/>
    <s v="08:42"/>
    <s v="2024-12-28"/>
    <s v="20:15--20:26"/>
    <s v="11729404"/>
    <n v="10"/>
    <d v="1899-12-30T00:13:41"/>
    <s v="否"/>
    <n v="13.68"/>
  </r>
  <r>
    <x v="0"/>
    <x v="0"/>
    <x v="4"/>
    <x v="8"/>
    <s v="2024-12-28"/>
    <s v="20:30:40"/>
    <s v="1"/>
    <s v="2024-12-18"/>
    <s v="14:21"/>
    <s v="2024-12-28"/>
    <s v="20:26--20:37"/>
    <s v="11726297"/>
    <n v="10"/>
    <d v="1899-12-30T00:10:56"/>
    <s v="否"/>
    <n v="10.93"/>
  </r>
  <r>
    <x v="0"/>
    <x v="0"/>
    <x v="4"/>
    <x v="8"/>
    <s v="2024-12-28"/>
    <s v="20:41:36"/>
    <s v="1"/>
    <s v="2024-12-20"/>
    <s v="14:50"/>
    <s v="2024-12-28"/>
    <s v="20:48--20:59"/>
    <s v="11738708"/>
    <n v="8"/>
    <d v="1899-12-30T00:13:25"/>
    <s v="否"/>
    <n v="13.42"/>
  </r>
  <r>
    <x v="0"/>
    <x v="0"/>
    <x v="4"/>
    <x v="8"/>
    <s v="2024-12-28"/>
    <s v="20:55:01"/>
    <s v="1"/>
    <s v="2024-12-20"/>
    <s v="15:17"/>
    <s v="2024-12-28"/>
    <s v="20:59--21:10"/>
    <s v="11738846"/>
    <n v="8"/>
    <d v="1899-12-30T00:11:57"/>
    <s v="否"/>
    <n v="11.95"/>
  </r>
  <r>
    <x v="0"/>
    <x v="0"/>
    <x v="4"/>
    <x v="8"/>
    <s v="2024-12-28"/>
    <s v="21:06:58"/>
    <s v="1"/>
    <s v="2024-12-20"/>
    <s v="15:33"/>
    <s v="2024-12-28"/>
    <s v="21:10--21:21"/>
    <s v="11738917"/>
    <n v="8"/>
    <d v="1899-12-30T00:11:15"/>
    <s v="否"/>
    <n v="11.25"/>
  </r>
  <r>
    <x v="0"/>
    <x v="0"/>
    <x v="4"/>
    <x v="8"/>
    <s v="2024-12-28"/>
    <s v="21:18:13"/>
    <s v="1"/>
    <s v="2024-12-20"/>
    <s v="15:46"/>
    <s v="2024-12-28"/>
    <s v="21:21--21:32"/>
    <s v="11738983"/>
    <n v="8"/>
    <d v="1899-12-30T00:12:15"/>
    <s v="否"/>
    <n v="12.25"/>
  </r>
  <r>
    <x v="0"/>
    <x v="0"/>
    <x v="4"/>
    <x v="8"/>
    <s v="2024-12-28"/>
    <s v="21:30:28"/>
    <s v="1"/>
    <s v="2024-12-20"/>
    <s v="16:31"/>
    <s v="2024-12-28"/>
    <s v="21:32--21:43"/>
    <s v="11739194"/>
    <n v="8"/>
    <d v="1899-12-30T00:10:03"/>
    <s v="否"/>
    <n v="10.050000000000001"/>
  </r>
  <r>
    <x v="0"/>
    <x v="0"/>
    <x v="4"/>
    <x v="8"/>
    <s v="2024-12-28"/>
    <s v="21:40:31"/>
    <s v="1"/>
    <s v="2024-12-21"/>
    <s v="11:38"/>
    <s v="2024-12-28"/>
    <s v="21:43--21:54"/>
    <s v="11740320"/>
    <n v="7"/>
    <d v="1899-12-30T00:14:20"/>
    <s v="否"/>
    <n v="14.33"/>
  </r>
  <r>
    <x v="1"/>
    <x v="0"/>
    <x v="5"/>
    <x v="9"/>
    <s v="2024-12-28"/>
    <s v="21:54:51"/>
    <s v="1"/>
    <s v="2024-12-28"/>
    <s v="21:52"/>
    <s v="2024-12-28"/>
    <s v="21:40--21:46"/>
    <s v="11762042"/>
    <n v="0"/>
    <d v="1899-12-30T00:06:16"/>
    <s v="否"/>
    <n v="6.27"/>
  </r>
  <r>
    <x v="1"/>
    <x v="0"/>
    <x v="0"/>
    <x v="1"/>
    <s v="2024-12-28"/>
    <s v="22:01:07"/>
    <s v="1"/>
    <s v="2024-12-28"/>
    <s v="21:52"/>
    <s v="2024-12-28"/>
    <s v="21:40--21:51"/>
    <s v="11762041"/>
    <n v="0"/>
    <n v="-0.60649305555555566"/>
    <s v="否"/>
    <m/>
  </r>
  <r>
    <x v="0"/>
    <x v="0"/>
    <x v="0"/>
    <x v="1"/>
    <s v="2024-12-29"/>
    <s v="07:27:46"/>
    <s v="1"/>
    <s v="2024-12-09"/>
    <s v="14:28"/>
    <s v="2024-12-29"/>
    <s v="07:30--07:45"/>
    <s v="11703000"/>
    <n v="20"/>
    <d v="1899-12-30T00:14:08"/>
    <s v="否"/>
    <n v="14.13"/>
  </r>
  <r>
    <x v="0"/>
    <x v="0"/>
    <x v="1"/>
    <x v="15"/>
    <s v="2024-12-29"/>
    <s v="07:41:54"/>
    <s v="1"/>
    <s v="2024-11-20"/>
    <s v="14:06"/>
    <s v="2024-12-29"/>
    <s v="08:22--08:42"/>
    <s v="11645786"/>
    <n v="39"/>
    <d v="1899-12-30T00:20:37"/>
    <s v="否"/>
    <n v="20.62"/>
  </r>
  <r>
    <x v="0"/>
    <x v="0"/>
    <x v="0"/>
    <x v="1"/>
    <s v="2024-12-29"/>
    <s v="08:02:31"/>
    <s v="1"/>
    <s v="2024-12-09"/>
    <s v="16:48"/>
    <s v="2024-12-29"/>
    <s v="07:45--08:00"/>
    <s v="11703974"/>
    <n v="20"/>
    <d v="1899-12-30T00:08:42"/>
    <s v="否"/>
    <n v="8.6999999999999993"/>
  </r>
  <r>
    <x v="0"/>
    <x v="0"/>
    <x v="5"/>
    <x v="9"/>
    <s v="2024-12-29"/>
    <s v="08:11:13"/>
    <s v="1"/>
    <s v="2024-12-09"/>
    <s v="16:48"/>
    <s v="2024-12-29"/>
    <s v="08:42--08:50"/>
    <s v="11703976"/>
    <n v="20"/>
    <d v="1899-12-30T00:08:39"/>
    <s v="否"/>
    <n v="8.65"/>
  </r>
  <r>
    <x v="0"/>
    <x v="0"/>
    <x v="4"/>
    <x v="8"/>
    <s v="2024-12-29"/>
    <s v="08:19:52"/>
    <s v="1"/>
    <s v="2024-11-27"/>
    <s v="14:36"/>
    <s v="2024-12-29"/>
    <s v="09:20--09:32"/>
    <s v="11668489"/>
    <n v="32"/>
    <d v="1899-12-30T00:10:43"/>
    <s v="否"/>
    <n v="10.72"/>
  </r>
  <r>
    <x v="0"/>
    <x v="0"/>
    <x v="1"/>
    <x v="24"/>
    <s v="2024-12-29"/>
    <s v="08:30:35"/>
    <s v="1"/>
    <s v="2024-11-27"/>
    <s v="14:36"/>
    <s v="2024-12-29"/>
    <s v="09:00--09:20"/>
    <s v="11668478"/>
    <n v="32"/>
    <d v="1899-12-30T00:25:23"/>
    <s v="否"/>
    <n v="25.38"/>
  </r>
  <r>
    <x v="0"/>
    <x v="0"/>
    <x v="1"/>
    <x v="4"/>
    <s v="2024-12-29"/>
    <s v="08:55:58"/>
    <s v="1"/>
    <s v="2024-11-27"/>
    <s v="15:54"/>
    <s v="2024-12-29"/>
    <s v="09:32--09:52"/>
    <s v="11668914"/>
    <n v="32"/>
    <d v="1899-12-30T00:20:03"/>
    <s v="否"/>
    <n v="20.05"/>
  </r>
  <r>
    <x v="0"/>
    <x v="0"/>
    <x v="0"/>
    <x v="1"/>
    <s v="2024-12-29"/>
    <s v="09:16:01"/>
    <s v="1"/>
    <s v="2024-12-29"/>
    <s v="09:08"/>
    <s v="2024-12-29"/>
    <s v="09:00--09:11"/>
    <s v="11762408"/>
    <n v="0"/>
    <d v="1899-12-30T00:10:39"/>
    <s v="否"/>
    <n v="10.65"/>
  </r>
  <r>
    <x v="0"/>
    <x v="0"/>
    <x v="0"/>
    <x v="0"/>
    <s v="2024-12-29"/>
    <s v="09:26:40"/>
    <s v="1"/>
    <s v="2024-12-29"/>
    <s v="09:13"/>
    <s v="2024-12-29"/>
    <s v="09:00--09:11"/>
    <s v="11762424"/>
    <n v="0"/>
    <d v="1899-12-30T00:13:24"/>
    <s v="否"/>
    <n v="13.4"/>
  </r>
  <r>
    <x v="0"/>
    <x v="0"/>
    <x v="4"/>
    <x v="8"/>
    <s v="2024-12-29"/>
    <s v="09:40:04"/>
    <s v="1"/>
    <s v="2024-12-29"/>
    <s v="09:24"/>
    <s v="2024-12-29"/>
    <s v="09:20--09:31"/>
    <s v="11762469"/>
    <n v="0"/>
    <d v="1899-12-30T00:10:09"/>
    <s v="否"/>
    <n v="10.15"/>
  </r>
  <r>
    <x v="0"/>
    <x v="0"/>
    <x v="3"/>
    <x v="7"/>
    <s v="2024-12-29"/>
    <s v="09:50:13"/>
    <s v="1"/>
    <s v="2024-12-09"/>
    <s v="08:31"/>
    <s v="2024-12-29"/>
    <s v="10:00--10:12"/>
    <s v="11700764"/>
    <n v="20"/>
    <d v="1899-12-30T00:09:51"/>
    <s v="否"/>
    <n v="9.85"/>
  </r>
  <r>
    <x v="0"/>
    <x v="0"/>
    <x v="3"/>
    <x v="7"/>
    <s v="2024-12-29"/>
    <s v="10:00:04"/>
    <s v="1"/>
    <s v="2024-12-29"/>
    <s v="09:46"/>
    <s v="2024-12-29"/>
    <s v="09:40--09:51"/>
    <s v="11762553"/>
    <n v="0"/>
    <d v="1899-12-30T00:11:21"/>
    <s v="否"/>
    <n v="11.35"/>
  </r>
  <r>
    <x v="0"/>
    <x v="0"/>
    <x v="3"/>
    <x v="6"/>
    <s v="2024-12-29"/>
    <s v="10:11:25"/>
    <s v="1"/>
    <s v="2024-12-29"/>
    <s v="09:54"/>
    <s v="2024-12-29"/>
    <s v="10:13--10:24"/>
    <s v="11762580"/>
    <n v="0"/>
    <d v="1899-12-30T00:11:01"/>
    <s v="否"/>
    <n v="11.02"/>
  </r>
  <r>
    <x v="0"/>
    <x v="0"/>
    <x v="3"/>
    <x v="6"/>
    <s v="2024-12-29"/>
    <s v="10:22:26"/>
    <s v="1"/>
    <s v="2024-12-10"/>
    <s v="14:35"/>
    <s v="2024-12-29"/>
    <s v="10:25--10:37"/>
    <s v="11706945"/>
    <n v="19"/>
    <d v="1899-12-30T00:10:33"/>
    <s v="否"/>
    <n v="10.55"/>
  </r>
  <r>
    <x v="0"/>
    <x v="0"/>
    <x v="3"/>
    <x v="6"/>
    <s v="2024-12-29"/>
    <s v="10:32:59"/>
    <s v="1"/>
    <s v="2024-12-10"/>
    <s v="14:36"/>
    <s v="2024-12-29"/>
    <s v="10:37--10:49"/>
    <s v="11706936"/>
    <n v="19"/>
    <d v="1899-12-30T00:10:28"/>
    <s v="否"/>
    <n v="10.47"/>
  </r>
  <r>
    <x v="0"/>
    <x v="0"/>
    <x v="3"/>
    <x v="6"/>
    <s v="2024-12-29"/>
    <s v="10:43:27"/>
    <s v="1"/>
    <s v="2024-12-10"/>
    <s v="14:58"/>
    <s v="2024-12-29"/>
    <s v="10:49--11:01"/>
    <s v="11707199"/>
    <n v="19"/>
    <d v="1899-12-30T00:11:46"/>
    <s v="否"/>
    <n v="11.77"/>
  </r>
  <r>
    <x v="0"/>
    <x v="0"/>
    <x v="3"/>
    <x v="6"/>
    <s v="2024-12-29"/>
    <s v="10:55:13"/>
    <s v="1"/>
    <s v="2024-12-10"/>
    <s v="23:07"/>
    <s v="2024-12-29"/>
    <s v="11:01--11:13"/>
    <s v="11708049"/>
    <n v="19"/>
    <d v="1899-12-30T00:10:13"/>
    <s v="否"/>
    <n v="10.220000000000001"/>
  </r>
  <r>
    <x v="0"/>
    <x v="0"/>
    <x v="3"/>
    <x v="7"/>
    <s v="2024-12-29"/>
    <s v="11:05:26"/>
    <s v="1"/>
    <s v="2024-12-12"/>
    <s v="13:43"/>
    <s v="2024-12-29"/>
    <s v="11:25--11:37"/>
    <s v="11713802"/>
    <n v="17"/>
    <d v="1899-12-30T00:10:21"/>
    <s v="否"/>
    <n v="10.35"/>
  </r>
  <r>
    <x v="0"/>
    <x v="0"/>
    <x v="3"/>
    <x v="7"/>
    <s v="2024-12-29"/>
    <s v="11:15:47"/>
    <s v="1"/>
    <s v="2024-12-14"/>
    <s v="10:11"/>
    <s v="2024-12-29"/>
    <s v="12:01--12:12"/>
    <s v="11718965"/>
    <n v="15"/>
    <d v="1899-12-30T00:11:12"/>
    <s v="否"/>
    <n v="11.2"/>
  </r>
  <r>
    <x v="0"/>
    <x v="0"/>
    <x v="3"/>
    <x v="7"/>
    <s v="2024-12-29"/>
    <s v="11:26:59"/>
    <s v="1"/>
    <s v="2024-12-12"/>
    <s v="16:44"/>
    <s v="2024-12-29"/>
    <s v="11:49--12:01"/>
    <s v="11714791"/>
    <n v="17"/>
    <d v="1899-12-30T00:09:19"/>
    <s v="否"/>
    <n v="9.32"/>
  </r>
  <r>
    <x v="0"/>
    <x v="0"/>
    <x v="3"/>
    <x v="6"/>
    <s v="2024-12-29"/>
    <s v="11:36:18"/>
    <s v="1"/>
    <s v="2024-12-12"/>
    <s v="16:44"/>
    <s v="2024-12-29"/>
    <s v="11:37--11:49"/>
    <s v="11714790"/>
    <n v="17"/>
    <d v="1899-12-30T00:10:27"/>
    <s v="否"/>
    <n v="10.45"/>
  </r>
  <r>
    <x v="0"/>
    <x v="0"/>
    <x v="2"/>
    <x v="5"/>
    <s v="2024-12-29"/>
    <s v="11:46:45"/>
    <s v="1"/>
    <s v="2024-11-14"/>
    <s v="14:07"/>
    <s v="2024-12-29"/>
    <s v="08:00--08:22"/>
    <s v="11624792"/>
    <n v="45"/>
    <d v="1899-12-30T00:23:00"/>
    <s v="否"/>
    <n v="23"/>
  </r>
  <r>
    <x v="0"/>
    <x v="0"/>
    <x v="3"/>
    <x v="7"/>
    <s v="2024-12-29"/>
    <s v="12:09:45"/>
    <s v="1"/>
    <s v="2024-12-11"/>
    <s v="16:10"/>
    <s v="2024-12-29"/>
    <s v="11:13--11:25"/>
    <s v="11711136"/>
    <n v="18"/>
    <d v="1899-12-30T00:10:26"/>
    <s v="否"/>
    <n v="10.43"/>
  </r>
  <r>
    <x v="0"/>
    <x v="0"/>
    <x v="3"/>
    <x v="7"/>
    <s v="2024-12-29"/>
    <s v="12:20:11"/>
    <s v="1"/>
    <s v="2024-12-26"/>
    <s v="10:47"/>
    <s v="2024-12-29"/>
    <s v="12:12--12:23"/>
    <s v="11755112"/>
    <n v="3"/>
    <d v="1899-12-30T00:10:07"/>
    <s v="否"/>
    <n v="10.119999999999999"/>
  </r>
  <r>
    <x v="0"/>
    <x v="0"/>
    <x v="3"/>
    <x v="7"/>
    <s v="2024-12-29"/>
    <s v="12:30:18"/>
    <s v="1"/>
    <s v="2024-12-15"/>
    <s v="14:22"/>
    <s v="2024-12-29"/>
    <s v="12:23--12:34"/>
    <s v="11721237"/>
    <n v="14"/>
    <d v="1899-12-30T00:10:35"/>
    <s v="否"/>
    <n v="10.58"/>
  </r>
  <r>
    <x v="0"/>
    <x v="0"/>
    <x v="3"/>
    <x v="7"/>
    <s v="2024-12-29"/>
    <s v="12:40:53"/>
    <s v="1"/>
    <s v="2024-12-16"/>
    <s v="15:14"/>
    <s v="2024-12-29"/>
    <s v="12:34--12:45"/>
    <s v="11724636"/>
    <n v="13"/>
    <d v="1899-12-30T00:10:47"/>
    <s v="否"/>
    <n v="10.78"/>
  </r>
  <r>
    <x v="0"/>
    <x v="0"/>
    <x v="3"/>
    <x v="6"/>
    <s v="2024-12-29"/>
    <s v="12:51:40"/>
    <s v="1"/>
    <s v="2024-12-16"/>
    <s v="14:58"/>
    <s v="2024-12-29"/>
    <s v="12:45--12:56"/>
    <s v="11724537"/>
    <n v="13"/>
    <d v="1899-12-30T00:10:54"/>
    <s v="否"/>
    <n v="10.9"/>
  </r>
  <r>
    <x v="0"/>
    <x v="0"/>
    <x v="3"/>
    <x v="7"/>
    <s v="2024-12-29"/>
    <s v="13:02:34"/>
    <s v="1"/>
    <s v="2024-12-16"/>
    <s v="15:42"/>
    <s v="2024-12-29"/>
    <s v="13:23--13:34"/>
    <s v="11724768"/>
    <n v="13"/>
    <d v="1899-12-30T00:10:44"/>
    <s v="否"/>
    <n v="10.73"/>
  </r>
  <r>
    <x v="0"/>
    <x v="0"/>
    <x v="3"/>
    <x v="7"/>
    <s v="2024-12-29"/>
    <s v="13:13:18"/>
    <s v="1"/>
    <s v="2024-12-16"/>
    <s v="16:11"/>
    <s v="2024-12-29"/>
    <s v="13:00--13:11"/>
    <s v="11725010"/>
    <n v="13"/>
    <d v="1899-12-30T00:10:12"/>
    <s v="否"/>
    <n v="10.199999999999999"/>
  </r>
  <r>
    <x v="0"/>
    <x v="0"/>
    <x v="0"/>
    <x v="1"/>
    <s v="2024-12-29"/>
    <s v="13:23:30"/>
    <s v="1"/>
    <s v="2024-11-29"/>
    <s v="14:23"/>
    <s v="2024-12-29"/>
    <s v="14:15--14:30"/>
    <s v="11633787"/>
    <n v="30"/>
    <d v="1899-12-30T00:09:56"/>
    <s v="否"/>
    <n v="9.93"/>
  </r>
  <r>
    <x v="0"/>
    <x v="0"/>
    <x v="0"/>
    <x v="1"/>
    <s v="2024-12-29"/>
    <s v="13:33:26"/>
    <s v="1"/>
    <s v="2024-12-06"/>
    <s v="11:31"/>
    <s v="2024-12-29"/>
    <s v="14:30--14:45"/>
    <s v="11695347"/>
    <n v="23"/>
    <d v="1899-12-30T00:08:34"/>
    <s v="否"/>
    <n v="8.57"/>
  </r>
  <r>
    <x v="0"/>
    <x v="0"/>
    <x v="5"/>
    <x v="9"/>
    <s v="2024-12-29"/>
    <s v="13:42:00"/>
    <s v="1"/>
    <s v="2024-12-06"/>
    <s v="11:31"/>
    <s v="2024-12-29"/>
    <s v="14:45--14:53"/>
    <s v="11695349"/>
    <n v="23"/>
    <d v="1899-12-30T00:08:11"/>
    <s v="否"/>
    <n v="8.18"/>
  </r>
  <r>
    <x v="0"/>
    <x v="0"/>
    <x v="3"/>
    <x v="7"/>
    <s v="2024-12-29"/>
    <s v="13:50:11"/>
    <s v="1"/>
    <s v="2024-12-16"/>
    <s v="13:19"/>
    <s v="2024-12-29"/>
    <s v="13:12--13:23"/>
    <s v="11723727"/>
    <n v="13"/>
    <d v="1899-12-30T00:10:57"/>
    <s v="否"/>
    <n v="10.95"/>
  </r>
  <r>
    <x v="0"/>
    <x v="0"/>
    <x v="3"/>
    <x v="7"/>
    <s v="2024-12-29"/>
    <s v="14:01:08"/>
    <s v="1"/>
    <s v="2024-12-16"/>
    <s v="15:43"/>
    <s v="2024-12-29"/>
    <s v="13:34--13:45"/>
    <s v="11724827"/>
    <n v="13"/>
    <d v="1899-12-30T00:10:22"/>
    <s v="否"/>
    <n v="10.37"/>
  </r>
  <r>
    <x v="0"/>
    <x v="0"/>
    <x v="3"/>
    <x v="6"/>
    <s v="2024-12-29"/>
    <s v="14:11:30"/>
    <s v="1"/>
    <s v="2024-12-16"/>
    <s v="15:48"/>
    <s v="2024-12-29"/>
    <s v="13:45--13:56"/>
    <s v="11724858"/>
    <n v="13"/>
    <d v="1899-12-30T00:11:32"/>
    <s v="否"/>
    <n v="11.53"/>
  </r>
  <r>
    <x v="0"/>
    <x v="0"/>
    <x v="0"/>
    <x v="1"/>
    <s v="2024-12-29"/>
    <s v="14:23:02"/>
    <s v="1"/>
    <s v="2024-11-25"/>
    <s v="16:39"/>
    <s v="2024-12-29"/>
    <s v="14:00--14:15"/>
    <s v="11662032"/>
    <n v="34"/>
    <d v="1899-12-30T00:10:48"/>
    <s v="否"/>
    <n v="10.8"/>
  </r>
  <r>
    <x v="0"/>
    <x v="0"/>
    <x v="0"/>
    <x v="1"/>
    <s v="2024-12-29"/>
    <s v="14:33:50"/>
    <s v="1"/>
    <s v="2024-12-06"/>
    <s v="11:50"/>
    <s v="2024-12-29"/>
    <s v="14:53--15:08"/>
    <s v="11695434"/>
    <n v="23"/>
    <d v="1899-12-30T00:14:58"/>
    <s v="否"/>
    <n v="14.97"/>
  </r>
  <r>
    <x v="1"/>
    <x v="0"/>
    <x v="5"/>
    <x v="9"/>
    <s v="2024-12-29"/>
    <s v="14:48:48"/>
    <s v="1"/>
    <s v="2024-12-29"/>
    <s v="12:04"/>
    <s v="2024-12-29"/>
    <s v="14:40--14:46"/>
    <s v="11762993"/>
    <n v="0"/>
    <d v="1899-12-30T00:06:18"/>
    <s v="否"/>
    <n v="6.3"/>
  </r>
  <r>
    <x v="1"/>
    <x v="0"/>
    <x v="0"/>
    <x v="1"/>
    <s v="2024-12-29"/>
    <s v="14:55:06"/>
    <s v="1"/>
    <s v="2024-12-29"/>
    <s v="12:04"/>
    <s v="2024-12-29"/>
    <s v="14:40--14:51"/>
    <s v="11762995"/>
    <n v="0"/>
    <d v="1899-12-30T00:12:14"/>
    <s v="否"/>
    <n v="12.23"/>
  </r>
  <r>
    <x v="0"/>
    <x v="0"/>
    <x v="0"/>
    <x v="0"/>
    <s v="2024-12-29"/>
    <s v="15:07:20"/>
    <s v="1"/>
    <s v="2024-12-09"/>
    <s v="14:56"/>
    <s v="2024-12-29"/>
    <s v="15:30--15:44"/>
    <s v="11703273"/>
    <n v="20"/>
    <d v="1899-12-30T00:13:59"/>
    <s v="否"/>
    <n v="13.98"/>
  </r>
  <r>
    <x v="0"/>
    <x v="0"/>
    <x v="5"/>
    <x v="9"/>
    <s v="2024-12-29"/>
    <s v="15:21:19"/>
    <s v="1"/>
    <s v="2024-12-06"/>
    <s v="15:21"/>
    <s v="2024-12-29"/>
    <s v="15:22--15:30"/>
    <s v="11696473"/>
    <n v="23"/>
    <d v="1899-12-30T00:06:22"/>
    <s v="否"/>
    <n v="6.37"/>
  </r>
  <r>
    <x v="0"/>
    <x v="0"/>
    <x v="0"/>
    <x v="0"/>
    <s v="2024-12-29"/>
    <s v="15:27:41"/>
    <s v="1"/>
    <s v="2024-12-06"/>
    <s v="15:21"/>
    <s v="2024-12-29"/>
    <s v="15:08--15:22"/>
    <s v="11696471"/>
    <n v="23"/>
    <d v="1899-12-30T00:14:16"/>
    <s v="否"/>
    <n v="14.27"/>
  </r>
  <r>
    <x v="0"/>
    <x v="0"/>
    <x v="5"/>
    <x v="9"/>
    <s v="2024-12-29"/>
    <s v="15:41:57"/>
    <s v="1"/>
    <s v="2024-12-09"/>
    <s v="10:04"/>
    <s v="2024-12-29"/>
    <s v="16:00--16:08"/>
    <s v="11701468"/>
    <n v="20"/>
    <d v="1899-12-30T00:06:23"/>
    <s v="否"/>
    <n v="6.38"/>
  </r>
  <r>
    <x v="0"/>
    <x v="0"/>
    <x v="0"/>
    <x v="1"/>
    <s v="2024-12-29"/>
    <s v="15:48:20"/>
    <s v="1"/>
    <s v="2024-12-09"/>
    <s v="10:04"/>
    <s v="2024-12-29"/>
    <s v="15:45--16:00"/>
    <s v="11701466"/>
    <n v="20"/>
    <d v="1899-12-30T00:10:46"/>
    <s v="否"/>
    <n v="10.77"/>
  </r>
  <r>
    <x v="0"/>
    <x v="0"/>
    <x v="5"/>
    <x v="9"/>
    <s v="2024-12-29"/>
    <s v="15:59:06"/>
    <s v="1"/>
    <s v="2024-12-09"/>
    <s v="10:30"/>
    <s v="2024-12-29"/>
    <s v="16:08--16:16"/>
    <s v="11701675"/>
    <n v="20"/>
    <d v="1899-12-30T00:10:04"/>
    <s v="否"/>
    <n v="10.07"/>
  </r>
  <r>
    <x v="0"/>
    <x v="0"/>
    <x v="0"/>
    <x v="1"/>
    <s v="2024-12-29"/>
    <s v="16:09:10"/>
    <s v="1"/>
    <s v="2024-12-09"/>
    <s v="10:31"/>
    <s v="2024-12-29"/>
    <s v="16:16--16:31"/>
    <s v="11701679"/>
    <n v="20"/>
    <d v="1899-12-30T00:10:21"/>
    <s v="否"/>
    <n v="10.35"/>
  </r>
  <r>
    <x v="0"/>
    <x v="0"/>
    <x v="5"/>
    <x v="9"/>
    <s v="2024-12-29"/>
    <s v="16:19:31"/>
    <s v="1"/>
    <s v="2024-12-09"/>
    <s v="16:11"/>
    <s v="2024-12-29"/>
    <s v="16:45--16:53"/>
    <s v="11703793"/>
    <n v="20"/>
    <d v="1899-12-30T00:06:14"/>
    <s v="否"/>
    <n v="6.23"/>
  </r>
  <r>
    <x v="0"/>
    <x v="0"/>
    <x v="0"/>
    <x v="0"/>
    <s v="2024-12-29"/>
    <s v="16:25:45"/>
    <s v="1"/>
    <s v="2024-12-09"/>
    <s v="16:11"/>
    <s v="2024-12-29"/>
    <s v="16:31--16:45"/>
    <s v="11703792"/>
    <n v="20"/>
    <d v="1899-12-30T00:13:04"/>
    <s v="否"/>
    <n v="13.07"/>
  </r>
  <r>
    <x v="0"/>
    <x v="0"/>
    <x v="0"/>
    <x v="1"/>
    <s v="2024-12-29"/>
    <s v="16:38:49"/>
    <s v="1"/>
    <s v="2024-12-29"/>
    <s v="15:27"/>
    <s v="2024-12-29"/>
    <s v="16:59--17:10"/>
    <s v="11763499"/>
    <n v="0"/>
    <d v="1899-12-30T00:10:26"/>
    <s v="否"/>
    <n v="10.43"/>
  </r>
  <r>
    <x v="0"/>
    <x v="0"/>
    <x v="5"/>
    <x v="9"/>
    <s v="2024-12-29"/>
    <s v="16:49:15"/>
    <s v="1"/>
    <s v="2024-12-28"/>
    <s v="14:50"/>
    <s v="2024-12-29"/>
    <s v="16:53--16:59"/>
    <s v="11761551"/>
    <n v="1"/>
    <d v="1899-12-30T00:08:02"/>
    <s v="否"/>
    <n v="8.0299999999999994"/>
  </r>
  <r>
    <x v="0"/>
    <x v="0"/>
    <x v="0"/>
    <x v="1"/>
    <s v="2024-12-29"/>
    <s v="16:57:17"/>
    <s v="1"/>
    <s v="2024-12-10"/>
    <s v="08:37"/>
    <s v="2024-12-29"/>
    <s v="17:08--17:23"/>
    <s v="11704670"/>
    <n v="19"/>
    <d v="1899-12-30T00:10:18"/>
    <s v="否"/>
    <n v="10.3"/>
  </r>
  <r>
    <x v="0"/>
    <x v="0"/>
    <x v="5"/>
    <x v="9"/>
    <s v="2024-12-29"/>
    <s v="17:07:35"/>
    <s v="1"/>
    <s v="2024-12-10"/>
    <s v="09:29"/>
    <s v="2024-12-29"/>
    <s v="17:38--17:46"/>
    <s v="11705109"/>
    <n v="19"/>
    <d v="1899-12-30T00:06:09"/>
    <s v="否"/>
    <n v="6.15"/>
  </r>
  <r>
    <x v="0"/>
    <x v="0"/>
    <x v="0"/>
    <x v="1"/>
    <s v="2024-12-29"/>
    <s v="17:13:44"/>
    <s v="1"/>
    <s v="2024-12-10"/>
    <s v="09:29"/>
    <s v="2024-12-29"/>
    <s v="17:23--17:38"/>
    <s v="11705106"/>
    <n v="19"/>
    <d v="1899-12-30T00:10:16"/>
    <s v="否"/>
    <n v="10.27"/>
  </r>
  <r>
    <x v="0"/>
    <x v="0"/>
    <x v="0"/>
    <x v="0"/>
    <s v="2024-12-29"/>
    <s v="17:24:00"/>
    <s v="1"/>
    <s v="2024-12-10"/>
    <s v="11:13"/>
    <s v="2024-12-29"/>
    <s v="17:46--18:00"/>
    <s v="11706014"/>
    <n v="19"/>
    <d v="1899-12-30T00:14:36"/>
    <s v="否"/>
    <n v="14.6"/>
  </r>
  <r>
    <x v="0"/>
    <x v="0"/>
    <x v="4"/>
    <x v="8"/>
    <s v="2024-12-29"/>
    <s v="17:38:36"/>
    <s v="1"/>
    <s v="2024-12-18"/>
    <s v="14:07"/>
    <s v="2024-12-29"/>
    <s v="18:33--18:44"/>
    <s v="11731354"/>
    <n v="11"/>
    <d v="1899-12-30T00:09:31"/>
    <s v="否"/>
    <n v="9.52"/>
  </r>
  <r>
    <x v="0"/>
    <x v="0"/>
    <x v="4"/>
    <x v="8"/>
    <s v="2024-12-29"/>
    <s v="17:48:07"/>
    <s v="1"/>
    <s v="2024-12-22"/>
    <s v="08:37"/>
    <s v="2024-12-29"/>
    <s v="19:39--19:50"/>
    <s v="11741398"/>
    <n v="7"/>
    <d v="1899-12-30T00:12:03"/>
    <s v="否"/>
    <n v="12.05"/>
  </r>
  <r>
    <x v="0"/>
    <x v="0"/>
    <x v="4"/>
    <x v="8"/>
    <s v="2024-12-29"/>
    <s v="18:00:10"/>
    <s v="1"/>
    <s v="2024-12-16"/>
    <s v="16:13"/>
    <s v="2024-12-29"/>
    <s v="18:00--18:11"/>
    <s v="11725019"/>
    <n v="13"/>
    <d v="1899-12-30T00:09:44"/>
    <s v="否"/>
    <n v="9.73"/>
  </r>
  <r>
    <x v="0"/>
    <x v="0"/>
    <x v="4"/>
    <x v="8"/>
    <s v="2024-12-29"/>
    <s v="18:09:54"/>
    <s v="1"/>
    <s v="2024-12-17"/>
    <s v="10:12"/>
    <s v="2024-12-29"/>
    <s v="18:11--18:22"/>
    <s v="11726650"/>
    <n v="12"/>
    <d v="1899-12-30T00:09:54"/>
    <s v="否"/>
    <n v="9.9"/>
  </r>
  <r>
    <x v="0"/>
    <x v="0"/>
    <x v="4"/>
    <x v="8"/>
    <s v="2024-12-29"/>
    <s v="18:19:48"/>
    <s v="1"/>
    <s v="2024-12-18"/>
    <s v="11:24"/>
    <s v="2024-12-29"/>
    <s v="18:22--18:33"/>
    <s v="11730683"/>
    <n v="11"/>
    <d v="1899-12-30T00:10:31"/>
    <s v="否"/>
    <n v="10.52"/>
  </r>
  <r>
    <x v="0"/>
    <x v="0"/>
    <x v="4"/>
    <x v="8"/>
    <s v="2024-12-29"/>
    <s v="18:30:19"/>
    <s v="1"/>
    <s v="2024-12-18"/>
    <s v="14:47"/>
    <s v="2024-12-29"/>
    <s v="18:44--18:55"/>
    <s v="11731655"/>
    <n v="11"/>
    <d v="1899-12-30T00:09:40"/>
    <s v="否"/>
    <n v="9.67"/>
  </r>
  <r>
    <x v="0"/>
    <x v="0"/>
    <x v="4"/>
    <x v="8"/>
    <s v="2024-12-29"/>
    <s v="18:39:59"/>
    <s v="1"/>
    <s v="2024-12-19"/>
    <s v="14:00"/>
    <s v="2024-12-29"/>
    <s v="18:55--19:06"/>
    <s v="11734696"/>
    <n v="10"/>
    <d v="1899-12-30T00:11:22"/>
    <s v="否"/>
    <n v="11.37"/>
  </r>
  <r>
    <x v="0"/>
    <x v="0"/>
    <x v="4"/>
    <x v="8"/>
    <s v="2024-12-29"/>
    <s v="18:51:21"/>
    <s v="1"/>
    <s v="2024-12-21"/>
    <s v="09:37"/>
    <s v="2024-12-29"/>
    <s v="19:06--19:17"/>
    <s v="11739895"/>
    <n v="8"/>
    <d v="1899-12-30T00:10:31"/>
    <s v="否"/>
    <n v="10.52"/>
  </r>
  <r>
    <x v="0"/>
    <x v="0"/>
    <x v="4"/>
    <x v="8"/>
    <s v="2024-12-29"/>
    <s v="19:01:52"/>
    <s v="1"/>
    <s v="2024-12-25"/>
    <s v="09:30"/>
    <s v="2024-12-29"/>
    <s v="21:40--21:51"/>
    <s v="11751088"/>
    <n v="4"/>
    <d v="1899-12-30T00:11:16"/>
    <s v="否"/>
    <n v="11.27"/>
  </r>
  <r>
    <x v="0"/>
    <x v="0"/>
    <x v="4"/>
    <x v="8"/>
    <s v="2024-12-29"/>
    <s v="19:13:08"/>
    <s v="1"/>
    <s v="2024-12-21"/>
    <s v="10:02"/>
    <s v="2024-12-29"/>
    <s v="19:17--19:28"/>
    <s v="11739999"/>
    <n v="8"/>
    <d v="1899-12-30T00:10:31"/>
    <s v="否"/>
    <n v="10.52"/>
  </r>
  <r>
    <x v="0"/>
    <x v="0"/>
    <x v="4"/>
    <x v="8"/>
    <s v="2024-12-29"/>
    <s v="19:23:39"/>
    <s v="1"/>
    <s v="2024-12-24"/>
    <s v="15:43"/>
    <s v="2024-12-29"/>
    <s v="21:07--21:18"/>
    <s v="11749775"/>
    <n v="5"/>
    <d v="1899-12-30T00:08:58"/>
    <s v="否"/>
    <n v="8.9700000000000006"/>
  </r>
  <r>
    <x v="0"/>
    <x v="0"/>
    <x v="4"/>
    <x v="8"/>
    <s v="2024-12-29"/>
    <s v="19:32:37"/>
    <s v="1"/>
    <s v="2024-12-21"/>
    <s v="13:33"/>
    <s v="2024-12-29"/>
    <s v="19:28--19:39"/>
    <s v="11740479"/>
    <n v="8"/>
    <d v="1899-12-30T00:12:10"/>
    <s v="否"/>
    <n v="12.17"/>
  </r>
  <r>
    <x v="0"/>
    <x v="0"/>
    <x v="4"/>
    <x v="8"/>
    <s v="2024-12-29"/>
    <s v="19:44:47"/>
    <s v="1"/>
    <s v="2024-12-22"/>
    <s v="13:37"/>
    <s v="2024-12-29"/>
    <s v="19:50--20:01"/>
    <s v="11742294"/>
    <n v="7"/>
    <d v="1899-12-30T00:09:41"/>
    <s v="否"/>
    <n v="9.68"/>
  </r>
  <r>
    <x v="0"/>
    <x v="0"/>
    <x v="4"/>
    <x v="8"/>
    <s v="2024-12-29"/>
    <s v="19:54:28"/>
    <s v="1"/>
    <s v="2024-12-24"/>
    <s v="09:31"/>
    <s v="2024-12-29"/>
    <s v="20:12--20:23"/>
    <s v="11747546"/>
    <n v="5"/>
    <d v="1899-12-30T00:10:17"/>
    <s v="否"/>
    <n v="10.28"/>
  </r>
  <r>
    <x v="0"/>
    <x v="0"/>
    <x v="4"/>
    <x v="8"/>
    <s v="2024-12-29"/>
    <s v="20:04:45"/>
    <s v="1"/>
    <s v="2024-12-23"/>
    <s v="11:29"/>
    <s v="2024-12-29"/>
    <s v="20:01--20:12"/>
    <s v="11744714"/>
    <n v="6"/>
    <d v="1899-12-30T00:08:51"/>
    <s v="否"/>
    <n v="8.85"/>
  </r>
  <r>
    <x v="0"/>
    <x v="0"/>
    <x v="4"/>
    <x v="8"/>
    <s v="2024-12-29"/>
    <s v="20:13:36"/>
    <s v="1"/>
    <s v="2024-12-25"/>
    <s v="09:16"/>
    <s v="2024-12-29"/>
    <s v="21:29--21:40"/>
    <s v="11750982"/>
    <n v="4"/>
    <d v="1899-12-30T00:10:02"/>
    <s v="否"/>
    <n v="10.029999999999999"/>
  </r>
  <r>
    <x v="0"/>
    <x v="0"/>
    <x v="4"/>
    <x v="8"/>
    <s v="2024-12-29"/>
    <s v="20:23:38"/>
    <s v="1"/>
    <s v="2024-12-24"/>
    <s v="09:32"/>
    <s v="2024-12-29"/>
    <s v="20:23--20:34"/>
    <s v="11747563"/>
    <n v="5"/>
    <d v="1899-12-30T00:11:28"/>
    <s v="否"/>
    <n v="11.47"/>
  </r>
  <r>
    <x v="0"/>
    <x v="0"/>
    <x v="4"/>
    <x v="8"/>
    <s v="2024-12-29"/>
    <s v="20:35:06"/>
    <s v="1"/>
    <s v="2024-12-24"/>
    <s v="13:22"/>
    <s v="2024-12-29"/>
    <s v="20:34--20:45"/>
    <s v="11748873"/>
    <n v="5"/>
    <d v="1899-12-30T00:10:03"/>
    <s v="否"/>
    <n v="10.050000000000001"/>
  </r>
  <r>
    <x v="0"/>
    <x v="0"/>
    <x v="4"/>
    <x v="8"/>
    <s v="2024-12-29"/>
    <s v="20:45:09"/>
    <s v="1"/>
    <s v="2024-12-24"/>
    <s v="15:42"/>
    <s v="2024-12-29"/>
    <s v="20:56--21:07"/>
    <s v="11749771"/>
    <n v="5"/>
    <d v="1899-12-30T00:11:47"/>
    <s v="否"/>
    <n v="11.78"/>
  </r>
  <r>
    <x v="0"/>
    <x v="0"/>
    <x v="4"/>
    <x v="8"/>
    <s v="2024-12-29"/>
    <s v="20:56:56"/>
    <s v="1"/>
    <s v="2024-12-26"/>
    <s v="15:03"/>
    <s v="2024-12-29"/>
    <s v="21:18--21:29"/>
    <s v="11756192"/>
    <n v="3"/>
    <d v="1899-12-30T00:10:53"/>
    <s v="否"/>
    <n v="10.88"/>
  </r>
  <r>
    <x v="0"/>
    <x v="0"/>
    <x v="4"/>
    <x v="8"/>
    <s v="2024-12-29"/>
    <s v="21:07:49"/>
    <s v="1"/>
    <s v="2024-12-24"/>
    <s v="13:29"/>
    <s v="2024-12-29"/>
    <s v="20:45--20:56"/>
    <s v="11748923"/>
    <n v="5"/>
    <d v="1899-12-30T00:09:53"/>
    <s v="否"/>
    <n v="9.8800000000000008"/>
  </r>
  <r>
    <x v="1"/>
    <x v="0"/>
    <x v="5"/>
    <x v="9"/>
    <s v="2024-12-29"/>
    <s v="21:17:42"/>
    <s v="1"/>
    <s v="2024-12-29"/>
    <s v="19:18"/>
    <s v="2024-12-29"/>
    <s v="21:20--21:26"/>
    <s v="11763749"/>
    <n v="0"/>
    <d v="1899-12-30T00:06:04"/>
    <s v="否"/>
    <n v="6.07"/>
  </r>
  <r>
    <x v="1"/>
    <x v="0"/>
    <x v="0"/>
    <x v="1"/>
    <s v="2024-12-29"/>
    <s v="21:23:46"/>
    <s v="1"/>
    <s v="2024-12-29"/>
    <s v="19:18"/>
    <s v="2024-12-29"/>
    <s v="21:20--21:31"/>
    <s v="11763750"/>
    <n v="0"/>
    <d v="1899-12-30T00:12:35"/>
    <s v="否"/>
    <n v="12.58"/>
  </r>
  <r>
    <x v="1"/>
    <x v="0"/>
    <x v="5"/>
    <x v="9"/>
    <s v="2024-12-29"/>
    <s v="21:36:21"/>
    <s v="1"/>
    <s v="2024-12-29"/>
    <s v="21:01"/>
    <s v="2024-12-29"/>
    <s v="21:20--21:26"/>
    <s v="11763794"/>
    <n v="0"/>
    <d v="1899-12-30T00:06:11"/>
    <s v="否"/>
    <n v="6.18"/>
  </r>
  <r>
    <x v="1"/>
    <x v="0"/>
    <x v="0"/>
    <x v="1"/>
    <s v="2024-12-29"/>
    <s v="21:42:32"/>
    <s v="1"/>
    <s v="2024-12-29"/>
    <s v="21:00"/>
    <s v="2024-12-29"/>
    <s v="21:20--21:31"/>
    <s v="11763793"/>
    <n v="0"/>
    <n v="-0.59516203703703696"/>
    <s v="否"/>
    <m/>
  </r>
  <r>
    <x v="0"/>
    <x v="0"/>
    <x v="5"/>
    <x v="9"/>
    <s v="2024-12-30"/>
    <s v="07:25:30"/>
    <s v="1"/>
    <s v="2024-12-10"/>
    <s v="09:24"/>
    <s v="2024-12-30"/>
    <s v="07:44--07:52"/>
    <s v="11705063"/>
    <n v="20"/>
    <d v="1899-12-30T00:05:45"/>
    <s v="否"/>
    <n v="5.75"/>
  </r>
  <r>
    <x v="0"/>
    <x v="0"/>
    <x v="0"/>
    <x v="0"/>
    <s v="2024-12-30"/>
    <s v="07:31:15"/>
    <s v="1"/>
    <s v="2024-12-10"/>
    <s v="09:24"/>
    <s v="2024-12-30"/>
    <s v="07:30--07:44"/>
    <s v="11705060"/>
    <n v="20"/>
    <d v="1899-12-30T00:15:38"/>
    <s v="否"/>
    <n v="15.63"/>
  </r>
  <r>
    <x v="0"/>
    <x v="0"/>
    <x v="0"/>
    <x v="1"/>
    <s v="2024-12-30"/>
    <s v="07:46:53"/>
    <s v="1"/>
    <s v="2024-12-18"/>
    <s v="07:54"/>
    <s v="2024-12-30"/>
    <s v="07:52--08:03"/>
    <s v="11729219"/>
    <n v="12"/>
    <d v="1899-12-30T00:23:54"/>
    <s v="否"/>
    <n v="23.9"/>
  </r>
  <r>
    <x v="0"/>
    <x v="0"/>
    <x v="0"/>
    <x v="1"/>
    <s v="2024-12-30"/>
    <s v="08:10:47"/>
    <s v="1"/>
    <s v="2024-12-10"/>
    <s v="11:22"/>
    <s v="2024-12-30"/>
    <s v="08:33--08:48"/>
    <s v="11706069"/>
    <n v="20"/>
    <d v="1899-12-30T00:13:40"/>
    <s v="否"/>
    <n v="13.67"/>
  </r>
  <r>
    <x v="0"/>
    <x v="0"/>
    <x v="5"/>
    <x v="9"/>
    <s v="2024-12-30"/>
    <s v="08:24:27"/>
    <s v="1"/>
    <s v="2024-12-06"/>
    <s v="11:05"/>
    <s v="2024-12-30"/>
    <s v="09:11--09:19"/>
    <s v="11695220"/>
    <n v="24"/>
    <d v="1899-12-30T00:05:58"/>
    <s v="否"/>
    <n v="5.97"/>
  </r>
  <r>
    <x v="0"/>
    <x v="0"/>
    <x v="0"/>
    <x v="1"/>
    <s v="2024-12-30"/>
    <s v="08:30:25"/>
    <s v="1"/>
    <s v="2024-12-06"/>
    <s v="11:05"/>
    <s v="2024-12-30"/>
    <s v="08:56--09:11"/>
    <s v="11695218"/>
    <n v="24"/>
    <d v="1899-12-30T00:37:48"/>
    <s v="否"/>
    <n v="37.799999999999997"/>
  </r>
  <r>
    <x v="0"/>
    <x v="0"/>
    <x v="5"/>
    <x v="9"/>
    <s v="2024-12-30"/>
    <s v="09:08:13"/>
    <s v="1"/>
    <s v="2024-12-08"/>
    <s v="10:41"/>
    <s v="2024-12-30"/>
    <s v="09:34--09:42"/>
    <s v="11699426"/>
    <n v="22"/>
    <d v="1899-12-30T00:06:03"/>
    <s v="否"/>
    <n v="6.05"/>
  </r>
  <r>
    <x v="0"/>
    <x v="0"/>
    <x v="0"/>
    <x v="1"/>
    <s v="2024-12-30"/>
    <s v="09:14:16"/>
    <s v="1"/>
    <s v="2024-12-08"/>
    <s v="10:40"/>
    <s v="2024-12-30"/>
    <s v="09:19--09:34"/>
    <s v="11699421"/>
    <n v="22"/>
    <d v="1899-12-30T00:12:41"/>
    <s v="否"/>
    <n v="12.68"/>
  </r>
  <r>
    <x v="0"/>
    <x v="0"/>
    <x v="5"/>
    <x v="9"/>
    <s v="2024-12-30"/>
    <s v="09:26:57"/>
    <s v="1"/>
    <s v="2024-12-30"/>
    <s v="09:17"/>
    <s v="2024-12-30"/>
    <s v="09:00--09:06"/>
    <s v="11764386"/>
    <n v="0"/>
    <d v="1899-12-30T00:06:00"/>
    <s v="否"/>
    <n v="6"/>
  </r>
  <r>
    <x v="0"/>
    <x v="0"/>
    <x v="0"/>
    <x v="1"/>
    <s v="2024-12-30"/>
    <s v="09:32:57"/>
    <s v="1"/>
    <s v="2024-12-30"/>
    <s v="09:17"/>
    <s v="2024-12-30"/>
    <s v="09:00--09:11"/>
    <s v="11764385"/>
    <n v="0"/>
    <d v="1899-12-30T00:10:54"/>
    <s v="否"/>
    <n v="10.9"/>
  </r>
  <r>
    <x v="0"/>
    <x v="0"/>
    <x v="0"/>
    <x v="1"/>
    <s v="2024-12-30"/>
    <s v="09:43:51"/>
    <s v="1"/>
    <s v="2024-12-09"/>
    <s v="08:45"/>
    <s v="2024-12-30"/>
    <s v="09:42--09:57"/>
    <s v="11700831"/>
    <n v="21"/>
    <d v="1899-12-30T00:12:59"/>
    <s v="否"/>
    <n v="12.98"/>
  </r>
  <r>
    <x v="0"/>
    <x v="0"/>
    <x v="0"/>
    <x v="1"/>
    <s v="2024-12-30"/>
    <s v="09:56:50"/>
    <s v="1"/>
    <s v="2024-12-10"/>
    <s v="11:50"/>
    <s v="2024-12-30"/>
    <s v="10:35--10:50"/>
    <s v="11706213"/>
    <n v="20"/>
    <d v="1899-12-30T00:16:37"/>
    <s v="否"/>
    <n v="16.62"/>
  </r>
  <r>
    <x v="0"/>
    <x v="0"/>
    <x v="0"/>
    <x v="1"/>
    <s v="2024-12-30"/>
    <s v="10:13:27"/>
    <s v="1"/>
    <s v="2024-12-10"/>
    <s v="09:59"/>
    <s v="2024-12-30"/>
    <s v="10:20--10:35"/>
    <s v="11705413"/>
    <n v="20"/>
    <d v="1899-12-30T00:12:22"/>
    <s v="否"/>
    <n v="12.37"/>
  </r>
  <r>
    <x v="0"/>
    <x v="0"/>
    <x v="0"/>
    <x v="1"/>
    <s v="2024-12-30"/>
    <s v="10:25:49"/>
    <s v="1"/>
    <s v="2024-12-10"/>
    <s v="12:02"/>
    <s v="2024-12-30"/>
    <s v="10:50--11:05"/>
    <s v="11706252"/>
    <n v="20"/>
    <d v="1899-12-30T00:11:22"/>
    <s v="否"/>
    <n v="11.37"/>
  </r>
  <r>
    <x v="0"/>
    <x v="0"/>
    <x v="5"/>
    <x v="9"/>
    <s v="2024-12-30"/>
    <s v="10:37:11"/>
    <s v="1"/>
    <s v="2024-12-09"/>
    <s v="11:15"/>
    <s v="2024-12-30"/>
    <s v="10:12--10:20"/>
    <s v="11702033"/>
    <n v="21"/>
    <d v="1899-12-30T00:06:09"/>
    <s v="否"/>
    <n v="6.15"/>
  </r>
  <r>
    <x v="0"/>
    <x v="0"/>
    <x v="0"/>
    <x v="1"/>
    <s v="2024-12-30"/>
    <s v="10:43:20"/>
    <s v="1"/>
    <s v="2024-12-09"/>
    <s v="11:15"/>
    <s v="2024-12-30"/>
    <s v="09:57--10:12"/>
    <s v="11702031"/>
    <n v="21"/>
    <d v="1899-12-30T00:12:41"/>
    <s v="否"/>
    <n v="12.68"/>
  </r>
  <r>
    <x v="0"/>
    <x v="0"/>
    <x v="0"/>
    <x v="1"/>
    <s v="2024-12-30"/>
    <s v="10:56:01"/>
    <s v="1"/>
    <s v="2024-12-10"/>
    <s v="15:05"/>
    <s v="2024-12-30"/>
    <s v="11:51--12:06"/>
    <s v="11707230"/>
    <n v="20"/>
    <d v="1899-12-30T00:21:41"/>
    <s v="否"/>
    <n v="21.68"/>
  </r>
  <r>
    <x v="1"/>
    <x v="0"/>
    <x v="5"/>
    <x v="9"/>
    <s v="2024-12-30"/>
    <s v="11:17:42"/>
    <s v="1"/>
    <s v="2024-12-30"/>
    <s v="10:49"/>
    <s v="2024-12-30"/>
    <s v="11:20--11:26"/>
    <s v="11765079"/>
    <n v="0"/>
    <d v="1899-12-30T00:07:04"/>
    <s v="否"/>
    <n v="7.07"/>
  </r>
  <r>
    <x v="1"/>
    <x v="0"/>
    <x v="0"/>
    <x v="1"/>
    <s v="2024-12-30"/>
    <s v="11:24:46"/>
    <s v="1"/>
    <s v="2024-12-30"/>
    <s v="10:49"/>
    <s v="2024-12-30"/>
    <s v="11:20--11:31"/>
    <s v="11765078"/>
    <n v="0"/>
    <d v="1899-12-30T00:12:24"/>
    <s v="否"/>
    <n v="12.4"/>
  </r>
  <r>
    <x v="0"/>
    <x v="0"/>
    <x v="5"/>
    <x v="9"/>
    <s v="2024-12-30"/>
    <s v="11:37:10"/>
    <s v="1"/>
    <s v="2024-12-10"/>
    <s v="12:18"/>
    <s v="2024-12-30"/>
    <s v="11:20--11:28"/>
    <s v="11636426"/>
    <n v="20"/>
    <d v="1899-12-30T00:06:05"/>
    <s v="否"/>
    <n v="6.08"/>
  </r>
  <r>
    <x v="0"/>
    <x v="0"/>
    <x v="0"/>
    <x v="1"/>
    <s v="2024-12-30"/>
    <s v="11:43:15"/>
    <s v="1"/>
    <s v="2024-12-10"/>
    <s v="12:18"/>
    <s v="2024-12-30"/>
    <s v="11:05--11:20"/>
    <s v="11636424"/>
    <n v="20"/>
    <d v="1899-12-30T00:11:06"/>
    <s v="否"/>
    <n v="11.1"/>
  </r>
  <r>
    <x v="0"/>
    <x v="0"/>
    <x v="0"/>
    <x v="1"/>
    <s v="2024-12-30"/>
    <s v="11:54:21"/>
    <s v="1"/>
    <s v="2024-12-11"/>
    <s v="08:52"/>
    <s v="2024-12-30"/>
    <s v="12:06--12:21"/>
    <s v="11674501"/>
    <n v="19"/>
    <d v="1899-12-30T00:11:27"/>
    <s v="否"/>
    <n v="11.45"/>
  </r>
  <r>
    <x v="0"/>
    <x v="0"/>
    <x v="0"/>
    <x v="1"/>
    <s v="2024-12-30"/>
    <s v="12:05:48"/>
    <s v="1"/>
    <s v="2024-12-30"/>
    <s v="09:30"/>
    <s v="2024-12-30"/>
    <s v="11:40--11:51"/>
    <s v="11764467"/>
    <n v="0"/>
    <d v="1899-12-30T00:11:19"/>
    <s v="否"/>
    <n v="11.32"/>
  </r>
  <r>
    <x v="0"/>
    <x v="0"/>
    <x v="5"/>
    <x v="9"/>
    <s v="2024-12-30"/>
    <s v="12:17:07"/>
    <s v="1"/>
    <s v="2024-12-30"/>
    <s v="09:33"/>
    <s v="2024-12-30"/>
    <s v="11:40--11:46"/>
    <s v="11764490"/>
    <n v="0"/>
    <d v="1899-12-30T00:08:08"/>
    <s v="否"/>
    <n v="8.1300000000000008"/>
  </r>
  <r>
    <x v="0"/>
    <x v="0"/>
    <x v="0"/>
    <x v="1"/>
    <s v="2024-12-30"/>
    <s v="12:25:15"/>
    <s v="1"/>
    <s v="2024-12-11"/>
    <s v="09:01"/>
    <s v="2024-12-30"/>
    <s v="12:21--12:36"/>
    <s v="11708492"/>
    <n v="19"/>
    <d v="1899-12-30T00:11:13"/>
    <s v="否"/>
    <n v="11.22"/>
  </r>
  <r>
    <x v="0"/>
    <x v="0"/>
    <x v="5"/>
    <x v="9"/>
    <s v="2024-12-30"/>
    <s v="12:36:28"/>
    <s v="1"/>
    <s v="2024-12-10"/>
    <s v="14:29"/>
    <s v="2024-12-30"/>
    <s v="11:43--11:51"/>
    <s v="11706958"/>
    <n v="20"/>
    <d v="1899-12-30T00:06:24"/>
    <s v="否"/>
    <n v="6.4"/>
  </r>
  <r>
    <x v="0"/>
    <x v="0"/>
    <x v="0"/>
    <x v="1"/>
    <s v="2024-12-30"/>
    <s v="12:42:52"/>
    <s v="1"/>
    <s v="2024-12-10"/>
    <s v="14:29"/>
    <s v="2024-12-30"/>
    <s v="11:28--11:43"/>
    <s v="11706953"/>
    <n v="20"/>
    <d v="1899-12-30T00:11:19"/>
    <s v="否"/>
    <n v="11.32"/>
  </r>
  <r>
    <x v="0"/>
    <x v="0"/>
    <x v="5"/>
    <x v="9"/>
    <s v="2024-12-30"/>
    <s v="12:54:11"/>
    <s v="1"/>
    <s v="2024-12-11"/>
    <s v="09:16"/>
    <s v="2024-12-30"/>
    <s v="13:24--13:32"/>
    <s v="11708625"/>
    <n v="19"/>
    <d v="1899-12-30T00:06:11"/>
    <s v="否"/>
    <n v="6.18"/>
  </r>
  <r>
    <x v="0"/>
    <x v="0"/>
    <x v="0"/>
    <x v="0"/>
    <s v="2024-12-30"/>
    <s v="13:00:22"/>
    <s v="1"/>
    <s v="2024-12-11"/>
    <s v="09:16"/>
    <s v="2024-12-30"/>
    <s v="13:10--13:24"/>
    <s v="11708622"/>
    <n v="19"/>
    <d v="1899-12-30T00:20:45"/>
    <s v="否"/>
    <n v="20.75"/>
  </r>
  <r>
    <x v="0"/>
    <x v="0"/>
    <x v="0"/>
    <x v="10"/>
    <s v="2024-12-30"/>
    <s v="13:21:07"/>
    <s v="1"/>
    <s v="2024-12-11"/>
    <s v="10:32"/>
    <s v="2024-12-30"/>
    <s v="12:36--12:49"/>
    <s v="11642592"/>
    <n v="19"/>
    <d v="1899-12-30T00:13:50"/>
    <s v="否"/>
    <n v="13.83"/>
  </r>
  <r>
    <x v="0"/>
    <x v="0"/>
    <x v="0"/>
    <x v="1"/>
    <s v="2024-12-30"/>
    <s v="13:34:57"/>
    <s v="1"/>
    <s v="2024-12-11"/>
    <s v="15:37"/>
    <s v="2024-12-30"/>
    <s v="12:49--13:04"/>
    <s v="11710956"/>
    <n v="19"/>
    <d v="1899-12-30T00:11:47"/>
    <s v="否"/>
    <n v="11.78"/>
  </r>
  <r>
    <x v="0"/>
    <x v="0"/>
    <x v="5"/>
    <x v="9"/>
    <s v="2024-12-30"/>
    <s v="13:46:44"/>
    <s v="1"/>
    <s v="2024-12-30"/>
    <s v="09:38"/>
    <s v="2024-12-30"/>
    <s v="14:06--14:12"/>
    <s v="11764535"/>
    <n v="0"/>
    <d v="1899-12-30T00:06:05"/>
    <s v="否"/>
    <n v="6.08"/>
  </r>
  <r>
    <x v="0"/>
    <x v="0"/>
    <x v="0"/>
    <x v="1"/>
    <s v="2024-12-30"/>
    <s v="13:52:49"/>
    <s v="1"/>
    <s v="2024-12-30"/>
    <s v="09:38"/>
    <s v="2024-12-30"/>
    <s v="13:55--14:06"/>
    <s v="11764534"/>
    <n v="0"/>
    <d v="1899-12-30T00:14:01"/>
    <s v="否"/>
    <n v="14.02"/>
  </r>
  <r>
    <x v="0"/>
    <x v="0"/>
    <x v="5"/>
    <x v="9"/>
    <s v="2024-12-30"/>
    <s v="14:06:50"/>
    <s v="1"/>
    <s v="2024-12-30"/>
    <s v="11:07"/>
    <s v="2024-12-30"/>
    <s v="14:12--14:18"/>
    <s v="11765213"/>
    <n v="0"/>
    <d v="1899-12-30T00:19:37"/>
    <s v="否"/>
    <n v="19.62"/>
  </r>
  <r>
    <x v="0"/>
    <x v="0"/>
    <x v="5"/>
    <x v="9"/>
    <s v="2024-12-30"/>
    <s v="14:26:27"/>
    <s v="1"/>
    <s v="2024-12-11"/>
    <s v="16:19"/>
    <s v="2024-12-30"/>
    <s v="14:20--14:28"/>
    <s v="11711187"/>
    <n v="19"/>
    <d v="1899-12-30T00:05:56"/>
    <s v="否"/>
    <n v="5.93"/>
  </r>
  <r>
    <x v="0"/>
    <x v="0"/>
    <x v="0"/>
    <x v="0"/>
    <s v="2024-12-30"/>
    <s v="14:32:23"/>
    <s v="1"/>
    <s v="2024-12-11"/>
    <s v="16:18"/>
    <s v="2024-12-30"/>
    <s v="14:18--14:32"/>
    <s v="11711183"/>
    <n v="19"/>
    <d v="1899-12-30T00:13:03"/>
    <s v="否"/>
    <n v="13.05"/>
  </r>
  <r>
    <x v="0"/>
    <x v="0"/>
    <x v="0"/>
    <x v="1"/>
    <s v="2024-12-30"/>
    <s v="14:45:26"/>
    <s v="1"/>
    <s v="2024-12-18"/>
    <s v="10:42"/>
    <s v="2024-12-30"/>
    <s v="14:40--14:51"/>
    <s v="11730389"/>
    <n v="12"/>
    <d v="1899-12-30T00:13:05"/>
    <s v="否"/>
    <n v="13.08"/>
  </r>
  <r>
    <x v="0"/>
    <x v="0"/>
    <x v="3"/>
    <x v="7"/>
    <s v="2024-12-30"/>
    <s v="14:58:31"/>
    <s v="1"/>
    <s v="2024-12-10"/>
    <s v="10:26"/>
    <s v="2024-12-30"/>
    <s v="15:12--15:24"/>
    <s v="11705659"/>
    <n v="20"/>
    <d v="1899-12-30T00:12:29"/>
    <s v="否"/>
    <n v="12.48"/>
  </r>
  <r>
    <x v="0"/>
    <x v="0"/>
    <x v="3"/>
    <x v="6"/>
    <s v="2024-12-30"/>
    <s v="15:11:00"/>
    <s v="1"/>
    <s v="2024-12-06"/>
    <s v="12:11"/>
    <s v="2024-12-30"/>
    <s v="15:00--15:12"/>
    <s v="11695489"/>
    <n v="24"/>
    <d v="1899-12-30T00:12:41"/>
    <s v="否"/>
    <n v="12.68"/>
  </r>
  <r>
    <x v="0"/>
    <x v="0"/>
    <x v="3"/>
    <x v="7"/>
    <s v="2024-12-30"/>
    <s v="15:23:41"/>
    <s v="1"/>
    <s v="2024-12-11"/>
    <s v="14:33"/>
    <s v="2024-12-30"/>
    <s v="15:48--16:00"/>
    <s v="11710581"/>
    <n v="19"/>
    <d v="1899-12-30T00:12:26"/>
    <s v="否"/>
    <n v="12.43"/>
  </r>
  <r>
    <x v="0"/>
    <x v="0"/>
    <x v="3"/>
    <x v="7"/>
    <s v="2024-12-30"/>
    <s v="15:36:07"/>
    <s v="1"/>
    <s v="2024-12-11"/>
    <s v="12:25"/>
    <s v="2024-12-30"/>
    <s v="15:24--15:36"/>
    <s v="11709877"/>
    <n v="19"/>
    <d v="1899-12-30T00:12:18"/>
    <s v="否"/>
    <n v="12.3"/>
  </r>
  <r>
    <x v="0"/>
    <x v="0"/>
    <x v="5"/>
    <x v="9"/>
    <s v="2024-12-30"/>
    <s v="15:48:25"/>
    <s v="1"/>
    <s v="2024-12-25"/>
    <s v="16:46"/>
    <s v="2024-12-30"/>
    <s v="14:32--14:38"/>
    <s v="11753444"/>
    <n v="5"/>
    <d v="1899-12-30T00:07:25"/>
    <s v="否"/>
    <n v="7.42"/>
  </r>
  <r>
    <x v="0"/>
    <x v="0"/>
    <x v="5"/>
    <x v="9"/>
    <s v="2024-12-30"/>
    <s v="15:55:50"/>
    <s v="1"/>
    <s v="2024-12-11"/>
    <s v="11:09"/>
    <s v="2024-12-30"/>
    <s v="13:47--13:55"/>
    <s v="11709563"/>
    <n v="19"/>
    <d v="1899-12-30T00:05:36"/>
    <s v="否"/>
    <n v="5.6"/>
  </r>
  <r>
    <x v="0"/>
    <x v="0"/>
    <x v="0"/>
    <x v="1"/>
    <s v="2024-12-30"/>
    <s v="16:01:26"/>
    <s v="1"/>
    <s v="2024-12-11"/>
    <s v="11:09"/>
    <s v="2024-12-30"/>
    <s v="13:32--13:47"/>
    <s v="11709560"/>
    <n v="19"/>
    <d v="1899-12-30T00:11:06"/>
    <s v="否"/>
    <n v="11.1"/>
  </r>
  <r>
    <x v="0"/>
    <x v="0"/>
    <x v="3"/>
    <x v="6"/>
    <s v="2024-12-30"/>
    <s v="16:12:32"/>
    <s v="1"/>
    <s v="2024-12-11"/>
    <s v="14:17"/>
    <s v="2024-12-30"/>
    <s v="15:36--15:48"/>
    <s v="11710480"/>
    <n v="19"/>
    <d v="1899-12-30T00:11:18"/>
    <s v="否"/>
    <n v="11.3"/>
  </r>
  <r>
    <x v="0"/>
    <x v="0"/>
    <x v="3"/>
    <x v="7"/>
    <s v="2024-12-30"/>
    <s v="16:23:50"/>
    <s v="1"/>
    <s v="2024-12-11"/>
    <s v="14:38"/>
    <s v="2024-12-30"/>
    <s v="16:00--16:12"/>
    <s v="11710618"/>
    <n v="19"/>
    <d v="1899-12-30T00:11:59"/>
    <s v="否"/>
    <n v="11.98"/>
  </r>
  <r>
    <x v="0"/>
    <x v="0"/>
    <x v="3"/>
    <x v="7"/>
    <s v="2024-12-30"/>
    <s v="16:35:49"/>
    <s v="1"/>
    <s v="2024-12-16"/>
    <s v="14:56"/>
    <s v="2024-12-30"/>
    <s v="16:12--16:23"/>
    <s v="11724527"/>
    <n v="14"/>
    <d v="1899-12-30T00:35:31"/>
    <s v="否"/>
    <n v="35.520000000000003"/>
  </r>
  <r>
    <x v="0"/>
    <x v="0"/>
    <x v="3"/>
    <x v="6"/>
    <s v="2024-12-30"/>
    <s v="17:11:20"/>
    <s v="1"/>
    <s v="2024-12-18"/>
    <s v="15:02"/>
    <s v="2024-12-30"/>
    <s v="16:45--16:56"/>
    <s v="11731739"/>
    <n v="12"/>
    <d v="1899-12-30T00:14:35"/>
    <s v="否"/>
    <n v="14.58"/>
  </r>
  <r>
    <x v="0"/>
    <x v="0"/>
    <x v="3"/>
    <x v="6"/>
    <s v="2024-12-30"/>
    <s v="17:25:55"/>
    <s v="1"/>
    <s v="2024-12-25"/>
    <s v="18:46"/>
    <s v="2024-12-30"/>
    <s v="16:56--17:07"/>
    <s v="11753607"/>
    <n v="5"/>
    <d v="1899-12-30T00:12:57"/>
    <s v="否"/>
    <n v="12.95"/>
  </r>
  <r>
    <x v="0"/>
    <x v="0"/>
    <x v="3"/>
    <x v="7"/>
    <s v="2024-12-30"/>
    <s v="17:38:52"/>
    <s v="1"/>
    <s v="2024-12-30"/>
    <s v="14:56"/>
    <s v="2024-12-30"/>
    <s v="17:29--17:40"/>
    <s v="11766260"/>
    <n v="0"/>
    <d v="1899-12-30T00:13:23"/>
    <s v="否"/>
    <n v="13.38"/>
  </r>
  <r>
    <x v="0"/>
    <x v="0"/>
    <x v="3"/>
    <x v="7"/>
    <s v="2024-12-30"/>
    <s v="17:52:15"/>
    <s v="1"/>
    <s v="2024-12-19"/>
    <s v="08:50"/>
    <s v="2024-12-30"/>
    <s v="17:18--17:29"/>
    <s v="11732916"/>
    <n v="11"/>
    <d v="1899-12-30T00:11:36"/>
    <s v="否"/>
    <n v="11.6"/>
  </r>
  <r>
    <x v="0"/>
    <x v="0"/>
    <x v="3"/>
    <x v="7"/>
    <s v="2024-12-30"/>
    <s v="18:03:51"/>
    <s v="1"/>
    <s v="2024-12-30"/>
    <s v="15:08"/>
    <s v="2024-12-30"/>
    <s v="17:40--17:51"/>
    <s v="11766327"/>
    <n v="0"/>
    <d v="1899-12-30T00:12:44"/>
    <s v="否"/>
    <n v="12.73"/>
  </r>
  <r>
    <x v="0"/>
    <x v="0"/>
    <x v="4"/>
    <x v="8"/>
    <s v="2024-12-30"/>
    <s v="18:16:35"/>
    <s v="1"/>
    <s v="2024-12-30"/>
    <s v="15:08"/>
    <s v="2024-12-30"/>
    <s v="17:51--18:02"/>
    <s v="11766329"/>
    <n v="0"/>
    <d v="1899-12-30T00:13:23"/>
    <s v="否"/>
    <n v="13.38"/>
  </r>
  <r>
    <x v="0"/>
    <x v="0"/>
    <x v="2"/>
    <x v="3"/>
    <s v="2024-12-30"/>
    <s v="18:29:58"/>
    <s v="1"/>
    <s v="2024-12-30"/>
    <s v="15:20"/>
    <s v="2024-12-30"/>
    <s v="18:02--18:18"/>
    <s v="11766385"/>
    <n v="0"/>
    <d v="1899-12-30T00:21:02"/>
    <s v="否"/>
    <n v="21.03"/>
  </r>
  <r>
    <x v="0"/>
    <x v="0"/>
    <x v="5"/>
    <x v="9"/>
    <s v="2024-12-30"/>
    <s v="18:51:00"/>
    <s v="1"/>
    <s v="2024-12-30"/>
    <s v="15:31"/>
    <s v="2024-12-30"/>
    <s v="18:29--18:35"/>
    <s v="11766469"/>
    <n v="0"/>
    <d v="1899-12-30T00:06:06"/>
    <s v="否"/>
    <n v="6.1"/>
  </r>
  <r>
    <x v="0"/>
    <x v="0"/>
    <x v="0"/>
    <x v="1"/>
    <s v="2024-12-30"/>
    <s v="18:57:06"/>
    <s v="1"/>
    <s v="2024-12-30"/>
    <s v="15:30"/>
    <s v="2024-12-30"/>
    <s v="18:18--18:29"/>
    <s v="11766466"/>
    <n v="0"/>
    <d v="1899-12-30T00:11:05"/>
    <s v="否"/>
    <n v="11.08"/>
  </r>
  <r>
    <x v="0"/>
    <x v="0"/>
    <x v="0"/>
    <x v="1"/>
    <s v="2024-12-30"/>
    <s v="19:08:11"/>
    <s v="1"/>
    <s v="2024-12-30"/>
    <s v="15:31"/>
    <s v="2024-12-30"/>
    <s v="18:35--18:46"/>
    <s v="11766476"/>
    <n v="0"/>
    <d v="1899-12-30T00:12:43"/>
    <s v="否"/>
    <n v="12.72"/>
  </r>
  <r>
    <x v="0"/>
    <x v="0"/>
    <x v="4"/>
    <x v="8"/>
    <s v="2024-12-30"/>
    <s v="19:20:54"/>
    <s v="1"/>
    <s v="2024-12-30"/>
    <s v="15:35"/>
    <s v="2024-12-30"/>
    <s v="18:46--18:57"/>
    <s v="11766488"/>
    <n v="0"/>
    <d v="1899-12-30T00:11:42"/>
    <s v="否"/>
    <n v="11.7"/>
  </r>
  <r>
    <x v="1"/>
    <x v="0"/>
    <x v="5"/>
    <x v="9"/>
    <s v="2024-12-30"/>
    <s v="20:16:51"/>
    <s v="1"/>
    <s v="2024-12-30"/>
    <s v="19:54"/>
    <s v="2024-12-30"/>
    <s v="20:20--20:26"/>
    <s v="11767090"/>
    <n v="0"/>
    <d v="1899-12-30T00:06:06"/>
    <s v="否"/>
    <n v="6.1"/>
  </r>
  <r>
    <x v="1"/>
    <x v="0"/>
    <x v="0"/>
    <x v="1"/>
    <s v="2024-12-30"/>
    <s v="20:22:57"/>
    <s v="1"/>
    <s v="2024-12-30"/>
    <s v="19:54"/>
    <s v="2024-12-30"/>
    <s v="20:20--20:31"/>
    <s v="11767091"/>
    <n v="0"/>
    <d v="1899-12-30T00:12:37"/>
    <s v="否"/>
    <n v="12.62"/>
  </r>
  <r>
    <x v="0"/>
    <x v="0"/>
    <x v="5"/>
    <x v="9"/>
    <s v="2024-12-31"/>
    <s v="07:22:51"/>
    <s v="1"/>
    <s v="2024-12-06"/>
    <s v="11:04"/>
    <s v="2024-12-31"/>
    <s v="07:45--07:53"/>
    <s v="11695168"/>
    <n v="25"/>
    <d v="1899-12-30T00:06:09"/>
    <s v="否"/>
    <n v="6.15"/>
  </r>
  <r>
    <x v="0"/>
    <x v="0"/>
    <x v="0"/>
    <x v="1"/>
    <s v="2024-12-31"/>
    <s v="07:29:00"/>
    <s v="1"/>
    <s v="2024-12-06"/>
    <s v="11:04"/>
    <s v="2024-12-31"/>
    <s v="07:30--07:45"/>
    <s v="11695167"/>
    <n v="25"/>
    <d v="1899-12-30T00:16:24"/>
    <s v="否"/>
    <n v="16.399999999999999"/>
  </r>
  <r>
    <x v="0"/>
    <x v="0"/>
    <x v="4"/>
    <x v="12"/>
    <s v="2024-12-31"/>
    <s v="07:45:24"/>
    <s v="2"/>
    <s v="2024-12-27"/>
    <s v="15:40"/>
    <s v="2024-12-31"/>
    <s v="08:10--08:42"/>
    <s v="11759732"/>
    <n v="4"/>
    <d v="1899-12-30T00:54:56"/>
    <s v="否"/>
    <n v="54.93"/>
  </r>
  <r>
    <x v="0"/>
    <x v="0"/>
    <x v="1"/>
    <x v="17"/>
    <s v="2024-12-31"/>
    <s v="08:40:20"/>
    <s v="2"/>
    <s v="2024-12-10"/>
    <s v="09:37"/>
    <s v="2024-12-31"/>
    <s v="08:55--09:20"/>
    <s v="11661155"/>
    <n v="21"/>
    <d v="1899-12-30T00:37:23"/>
    <s v="否"/>
    <n v="37.380000000000003"/>
  </r>
  <r>
    <x v="0"/>
    <x v="0"/>
    <x v="0"/>
    <x v="1"/>
    <s v="2024-12-31"/>
    <s v="09:17:43"/>
    <s v="1"/>
    <s v="2024-12-31"/>
    <s v="08:25"/>
    <s v="2024-12-31"/>
    <s v="08:20--08:31"/>
    <s v="11767440"/>
    <n v="0"/>
    <d v="1899-12-30T00:11:38"/>
    <s v="否"/>
    <n v="11.63"/>
  </r>
  <r>
    <x v="0"/>
    <x v="0"/>
    <x v="0"/>
    <x v="13"/>
    <s v="2024-12-31"/>
    <s v="09:29:21"/>
    <s v="2"/>
    <s v="2024-12-11"/>
    <s v="11:24"/>
    <s v="2024-12-31"/>
    <s v="09:20--09:38"/>
    <s v="11709664"/>
    <n v="20"/>
    <d v="1899-12-30T00:32:49"/>
    <s v="否"/>
    <n v="32.82"/>
  </r>
  <r>
    <x v="0"/>
    <x v="0"/>
    <x v="2"/>
    <x v="18"/>
    <s v="2024-12-31"/>
    <s v="10:02:10"/>
    <s v="2"/>
    <s v="2024-12-23"/>
    <s v="14:59"/>
    <s v="2024-12-31"/>
    <s v="09:38--10:06"/>
    <s v="11745761"/>
    <n v="8"/>
    <d v="1899-12-30T00:28:05"/>
    <s v="否"/>
    <n v="28.08"/>
  </r>
  <r>
    <x v="0"/>
    <x v="0"/>
    <x v="0"/>
    <x v="13"/>
    <s v="2024-12-31"/>
    <s v="10:30:15"/>
    <s v="2"/>
    <s v="2024-12-23"/>
    <s v="15:42"/>
    <s v="2024-12-31"/>
    <s v="10:06--10:22"/>
    <s v="11746053"/>
    <n v="8"/>
    <d v="1899-12-30T00:16:44"/>
    <s v="否"/>
    <n v="16.73"/>
  </r>
  <r>
    <x v="0"/>
    <x v="0"/>
    <x v="0"/>
    <x v="13"/>
    <s v="2024-12-31"/>
    <s v="10:46:59"/>
    <s v="2"/>
    <s v="2024-12-23"/>
    <s v="15:42"/>
    <s v="2024-12-31"/>
    <s v="10:22--10:38"/>
    <s v="11746056"/>
    <n v="8"/>
    <d v="1899-12-30T00:16:57"/>
    <s v="否"/>
    <n v="16.95"/>
  </r>
  <r>
    <x v="0"/>
    <x v="0"/>
    <x v="0"/>
    <x v="11"/>
    <s v="2024-12-31"/>
    <s v="11:03:56"/>
    <s v="2"/>
    <s v="2024-12-24"/>
    <s v="14:26"/>
    <s v="2024-12-31"/>
    <s v="10:38--11:08"/>
    <s v="11749326"/>
    <n v="7"/>
    <d v="1899-12-30T00:30:54"/>
    <s v="否"/>
    <n v="30.9"/>
  </r>
  <r>
    <x v="0"/>
    <x v="0"/>
    <x v="0"/>
    <x v="11"/>
    <s v="2024-12-31"/>
    <s v="11:34:50"/>
    <s v="2"/>
    <s v="2024-12-24"/>
    <s v="14:44"/>
    <s v="2024-12-31"/>
    <s v="11:08--11:38"/>
    <s v="11749418"/>
    <n v="7"/>
    <d v="1899-12-30T00:28:59"/>
    <s v="否"/>
    <n v="28.98"/>
  </r>
  <r>
    <x v="0"/>
    <x v="0"/>
    <x v="4"/>
    <x v="12"/>
    <s v="2024-12-31"/>
    <s v="12:03:49"/>
    <s v="2"/>
    <s v="2024-12-25"/>
    <s v="08:33"/>
    <s v="2024-12-31"/>
    <s v="12:10--12:42"/>
    <s v="11750623"/>
    <n v="6"/>
    <d v="1899-12-30T00:35:06"/>
    <s v="否"/>
    <n v="35.1"/>
  </r>
  <r>
    <x v="0"/>
    <x v="0"/>
    <x v="1"/>
    <x v="17"/>
    <s v="2024-12-31"/>
    <s v="12:38:55"/>
    <s v="2"/>
    <s v="2024-12-25"/>
    <s v="14:30"/>
    <s v="2024-12-31"/>
    <s v="12:42--13:07"/>
    <s v="11752776"/>
    <n v="6"/>
    <d v="1899-12-30T00:40:06"/>
    <s v="否"/>
    <n v="40.1"/>
  </r>
  <r>
    <x v="0"/>
    <x v="0"/>
    <x v="2"/>
    <x v="3"/>
    <s v="2024-12-31"/>
    <s v="16:53:51"/>
    <s v="1"/>
    <s v="2024-11-30"/>
    <s v="08:39"/>
    <s v="2024-12-31"/>
    <s v="17:00--17:20"/>
    <s v="11675978"/>
    <n v="31"/>
    <d v="1899-12-30T00:23:43"/>
    <s v="否"/>
    <n v="23.72"/>
  </r>
  <r>
    <x v="0"/>
    <x v="0"/>
    <x v="1"/>
    <x v="2"/>
    <s v="2024-12-31"/>
    <s v="17:17:34"/>
    <s v="1"/>
    <s v="2024-12-06"/>
    <s v="14:54"/>
    <s v="2024-12-31"/>
    <s v="17:42--18:02"/>
    <s v="11696366"/>
    <n v="25"/>
    <d v="1899-12-30T00:18:26"/>
    <s v="否"/>
    <n v="18.43"/>
  </r>
  <r>
    <x v="0"/>
    <x v="0"/>
    <x v="2"/>
    <x v="5"/>
    <s v="2024-12-31"/>
    <s v="17:36:00"/>
    <s v="1"/>
    <s v="2024-12-02"/>
    <s v="09:05"/>
    <s v="2024-12-31"/>
    <s v="17:20--17:42"/>
    <s v="11680233"/>
    <n v="29"/>
    <d v="1899-12-30T00:20:09"/>
    <s v="否"/>
    <n v="20.149999999999999"/>
  </r>
  <r>
    <x v="0"/>
    <x v="0"/>
    <x v="2"/>
    <x v="5"/>
    <s v="2024-12-31"/>
    <s v="17:56:09"/>
    <s v="1"/>
    <s v="2024-12-09"/>
    <s v="10:31"/>
    <s v="2024-12-31"/>
    <s v="18:02--18:24"/>
    <s v="11701680"/>
    <n v="22"/>
    <d v="1899-12-30T00:19:56"/>
    <s v="否"/>
    <n v="19.93"/>
  </r>
  <r>
    <x v="0"/>
    <x v="0"/>
    <x v="2"/>
    <x v="5"/>
    <s v="2024-12-31"/>
    <s v="18:16:05"/>
    <s v="1"/>
    <s v="2024-12-27"/>
    <s v="15:21"/>
    <s v="2024-12-31"/>
    <s v="19:04--19:20"/>
    <s v="11759646"/>
    <n v="4"/>
    <d v="1899-12-30T00:20:42"/>
    <s v="否"/>
    <n v="20.7"/>
  </r>
  <r>
    <x v="0"/>
    <x v="0"/>
    <x v="4"/>
    <x v="8"/>
    <s v="2024-12-31"/>
    <s v="18:36:47"/>
    <s v="1"/>
    <s v="2024-12-28"/>
    <s v="14:47"/>
    <s v="2024-12-31"/>
    <s v="20:55--21:06"/>
    <s v="11761542"/>
    <n v="3"/>
    <d v="1899-12-30T00:13:45"/>
    <s v="否"/>
    <n v="13.75"/>
  </r>
  <r>
    <x v="0"/>
    <x v="0"/>
    <x v="1"/>
    <x v="20"/>
    <s v="2024-12-31"/>
    <s v="18:50:32"/>
    <s v="1"/>
    <s v="2024-12-27"/>
    <s v="14:54"/>
    <s v="2024-12-31"/>
    <s v="18:46--19:04"/>
    <s v="11759504"/>
    <n v="4"/>
    <d v="1899-12-30T00:15:47"/>
    <s v="否"/>
    <n v="15.78"/>
  </r>
  <r>
    <x v="0"/>
    <x v="0"/>
    <x v="4"/>
    <x v="8"/>
    <s v="2024-12-31"/>
    <s v="19:06:19"/>
    <s v="1"/>
    <s v="2024-12-27"/>
    <s v="15:16"/>
    <s v="2024-12-31"/>
    <s v="20:00--20:11"/>
    <s v="11759617"/>
    <n v="4"/>
    <d v="1899-12-30T00:11:20"/>
    <s v="否"/>
    <n v="11.33"/>
  </r>
  <r>
    <x v="0"/>
    <x v="0"/>
    <x v="2"/>
    <x v="5"/>
    <s v="2024-12-31"/>
    <s v="19:17:39"/>
    <s v="1"/>
    <s v="2024-12-27"/>
    <s v="16:09"/>
    <s v="2024-12-31"/>
    <s v="19:20--19:36"/>
    <s v="11759839"/>
    <n v="4"/>
    <d v="1899-12-30T00:20:59"/>
    <s v="否"/>
    <n v="20.98"/>
  </r>
  <r>
    <x v="0"/>
    <x v="0"/>
    <x v="1"/>
    <x v="15"/>
    <s v="2024-12-31"/>
    <s v="19:38:38"/>
    <s v="1"/>
    <s v="2024-12-27"/>
    <s v="16:14"/>
    <s v="2024-12-31"/>
    <s v="19:36--19:54"/>
    <s v="11759860"/>
    <n v="4"/>
    <d v="1899-12-30T00:21:56"/>
    <s v="否"/>
    <n v="21.93"/>
  </r>
  <r>
    <x v="0"/>
    <x v="0"/>
    <x v="4"/>
    <x v="8"/>
    <s v="2024-12-31"/>
    <s v="20:00:34"/>
    <s v="1"/>
    <s v="2024-12-27"/>
    <s v="17:06"/>
    <s v="2024-12-31"/>
    <s v="20:22--20:33"/>
    <s v="11759978"/>
    <n v="4"/>
    <d v="1899-12-30T00:10:27"/>
    <s v="否"/>
    <n v="10.45"/>
  </r>
  <r>
    <x v="0"/>
    <x v="0"/>
    <x v="4"/>
    <x v="8"/>
    <s v="2024-12-31"/>
    <s v="20:11:01"/>
    <s v="1"/>
    <s v="2024-12-27"/>
    <s v="15:44"/>
    <s v="2024-12-31"/>
    <s v="20:11--20:22"/>
    <s v="11759750"/>
    <n v="4"/>
    <d v="1899-12-30T00:12:03"/>
    <s v="否"/>
    <n v="12.05"/>
  </r>
  <r>
    <x v="0"/>
    <x v="0"/>
    <x v="4"/>
    <x v="8"/>
    <s v="2024-12-31"/>
    <s v="20:23:04"/>
    <s v="1"/>
    <s v="2024-12-29"/>
    <s v="08:33"/>
    <s v="2024-12-31"/>
    <s v="21:17--21:28"/>
    <s v="11762281"/>
    <n v="2"/>
    <d v="1899-12-30T00:14:45"/>
    <s v="否"/>
    <n v="14.75"/>
  </r>
  <r>
    <x v="1"/>
    <x v="0"/>
    <x v="5"/>
    <x v="9"/>
    <s v="2024-12-31"/>
    <s v="20:37:49"/>
    <s v="1"/>
    <s v="2024-12-31"/>
    <s v="18:28"/>
    <s v="2024-12-31"/>
    <s v="20:40--20:46"/>
    <s v="11770109"/>
    <n v="0"/>
    <d v="1899-12-30T00:05:03"/>
    <s v="否"/>
    <n v="5.05"/>
  </r>
  <r>
    <x v="1"/>
    <x v="0"/>
    <x v="0"/>
    <x v="1"/>
    <s v="2024-12-31"/>
    <s v="20:42:52"/>
    <s v="1"/>
    <s v="2024-12-31"/>
    <s v="18:28"/>
    <s v="2024-12-31"/>
    <s v="20:40--20:51"/>
    <s v="11770110"/>
    <n v="0"/>
    <d v="1899-12-30T00:11:11"/>
    <s v="否"/>
    <n v="11.18"/>
  </r>
  <r>
    <x v="0"/>
    <x v="0"/>
    <x v="4"/>
    <x v="8"/>
    <s v="2024-12-31"/>
    <s v="20:54:03"/>
    <s v="1"/>
    <s v="2024-12-28"/>
    <s v="10:18"/>
    <s v="2024-12-31"/>
    <s v="20:33--20:44"/>
    <s v="11760888"/>
    <n v="3"/>
    <d v="1899-12-30T00:09:54"/>
    <s v="否"/>
    <n v="9.9"/>
  </r>
  <r>
    <x v="0"/>
    <x v="0"/>
    <x v="4"/>
    <x v="8"/>
    <s v="2024-12-31"/>
    <s v="21:03:57"/>
    <s v="1"/>
    <s v="2024-12-28"/>
    <s v="10:34"/>
    <s v="2024-12-31"/>
    <s v="20:44--20:55"/>
    <s v="11760950"/>
    <n v="3"/>
    <d v="1899-12-30T00:11:08"/>
    <s v="否"/>
    <n v="11.13"/>
  </r>
  <r>
    <x v="0"/>
    <x v="0"/>
    <x v="4"/>
    <x v="8"/>
    <s v="2024-12-31"/>
    <s v="21:15:05"/>
    <s v="1"/>
    <s v="2024-12-31"/>
    <s v="09:04"/>
    <s v="2024-12-31"/>
    <s v="21:06--21:17"/>
    <s v="11767696"/>
    <n v="0"/>
    <d v="1899-12-30T00:16:39"/>
    <s v="否"/>
    <n v="16.649999999999999"/>
  </r>
  <r>
    <x v="0"/>
    <x v="0"/>
    <x v="4"/>
    <x v="8"/>
    <s v="2024-12-31"/>
    <s v="21:31:44"/>
    <s v="1"/>
    <s v="2024-12-29"/>
    <s v="10:04"/>
    <s v="2024-12-31"/>
    <s v="21:28--21:39"/>
    <s v="11762614"/>
    <n v="2"/>
    <d v="1899-12-30T00:11:51"/>
    <s v="否"/>
    <n v="11.85"/>
  </r>
  <r>
    <x v="0"/>
    <x v="0"/>
    <x v="4"/>
    <x v="8"/>
    <s v="2024-12-31"/>
    <s v="21:43:35"/>
    <s v="1"/>
    <s v="2024-12-29"/>
    <s v="11:34"/>
    <s v="2024-12-31"/>
    <s v="21:39--21:50"/>
    <s v="11762926"/>
    <n v="2"/>
    <n v="-0.59839120370370369"/>
    <s v="否"/>
    <m/>
  </r>
  <r>
    <x v="0"/>
    <x v="1"/>
    <x v="3"/>
    <x v="7"/>
    <s v="2024-12-01"/>
    <s v="07:21:54"/>
    <s v="1"/>
    <s v="2024-11-17"/>
    <s v="16:18"/>
    <s v="2024-12-01"/>
    <s v="07:42--07:54"/>
    <s v="11634095"/>
    <n v="14"/>
    <d v="1899-12-30T00:10:24"/>
    <s v="否"/>
    <n v="10.4"/>
  </r>
  <r>
    <x v="0"/>
    <x v="1"/>
    <x v="3"/>
    <x v="7"/>
    <s v="2024-12-01"/>
    <s v="07:32:18"/>
    <s v="1"/>
    <s v="2024-11-16"/>
    <s v="10:13"/>
    <s v="2024-12-01"/>
    <s v="07:30--07:42"/>
    <s v="11630763"/>
    <n v="15"/>
    <d v="1899-12-30T00:10:48"/>
    <s v="否"/>
    <n v="10.8"/>
  </r>
  <r>
    <x v="0"/>
    <x v="1"/>
    <x v="3"/>
    <x v="7"/>
    <s v="2024-12-01"/>
    <s v="07:43:06"/>
    <s v="1"/>
    <s v="2024-11-14"/>
    <s v="14:17"/>
    <s v="2024-12-01"/>
    <s v="08:19--08:31"/>
    <s v="11624878"/>
    <n v="17"/>
    <d v="1899-12-30T00:09:15"/>
    <s v="否"/>
    <n v="9.25"/>
  </r>
  <r>
    <x v="0"/>
    <x v="1"/>
    <x v="3"/>
    <x v="6"/>
    <s v="2024-12-01"/>
    <s v="07:52:21"/>
    <s v="1"/>
    <s v="2024-11-14"/>
    <s v="14:17"/>
    <s v="2024-12-01"/>
    <s v="08:31--08:43"/>
    <s v="11624880"/>
    <n v="17"/>
    <d v="1899-12-30T00:13:01"/>
    <s v="否"/>
    <n v="13.02"/>
  </r>
  <r>
    <x v="0"/>
    <x v="1"/>
    <x v="3"/>
    <x v="35"/>
    <s v="2024-12-01"/>
    <s v="08:05:22"/>
    <s v="1"/>
    <s v="2024-11-14"/>
    <s v="14:16"/>
    <s v="2024-12-01"/>
    <s v="08:00--08:19"/>
    <s v="11624875"/>
    <n v="17"/>
    <d v="1899-12-30T00:15:13"/>
    <s v="否"/>
    <n v="15.22"/>
  </r>
  <r>
    <x v="0"/>
    <x v="1"/>
    <x v="4"/>
    <x v="8"/>
    <s v="2024-12-01"/>
    <s v="08:20:35"/>
    <s v="1"/>
    <s v="2024-11-14"/>
    <s v="14:35"/>
    <s v="2024-12-01"/>
    <s v="09:02--09:14"/>
    <s v="11625016"/>
    <n v="17"/>
    <d v="1899-12-30T00:12:33"/>
    <s v="否"/>
    <n v="12.55"/>
  </r>
  <r>
    <x v="0"/>
    <x v="1"/>
    <x v="3"/>
    <x v="35"/>
    <s v="2024-12-01"/>
    <s v="08:33:08"/>
    <s v="1"/>
    <s v="2024-11-14"/>
    <s v="14:26"/>
    <s v="2024-12-01"/>
    <s v="08:43--09:02"/>
    <s v="11624930"/>
    <n v="17"/>
    <d v="1899-12-30T00:14:47"/>
    <s v="否"/>
    <n v="14.78"/>
  </r>
  <r>
    <x v="0"/>
    <x v="1"/>
    <x v="4"/>
    <x v="21"/>
    <s v="2024-12-01"/>
    <s v="08:47:55"/>
    <s v="1"/>
    <s v="2024-12-01"/>
    <s v="08:35"/>
    <s v="2024-12-01"/>
    <s v="08:30--08:43"/>
    <s v="11678051"/>
    <n v="0"/>
    <d v="1899-12-30T00:11:41"/>
    <s v="否"/>
    <n v="11.68"/>
  </r>
  <r>
    <x v="0"/>
    <x v="1"/>
    <x v="4"/>
    <x v="8"/>
    <s v="2024-12-01"/>
    <s v="08:59:36"/>
    <s v="1"/>
    <s v="2024-12-01"/>
    <s v="08:48"/>
    <s v="2024-12-01"/>
    <s v="08:45--08:57"/>
    <s v="11678086"/>
    <n v="0"/>
    <d v="1899-12-30T00:13:33"/>
    <s v="否"/>
    <n v="13.55"/>
  </r>
  <r>
    <x v="0"/>
    <x v="1"/>
    <x v="3"/>
    <x v="6"/>
    <s v="2024-12-01"/>
    <s v="09:13:09"/>
    <s v="1"/>
    <s v="2024-11-14"/>
    <s v="14:41"/>
    <s v="2024-12-01"/>
    <s v="09:26--09:38"/>
    <s v="11625064"/>
    <n v="17"/>
    <d v="1899-12-30T00:09:31"/>
    <s v="否"/>
    <n v="9.52"/>
  </r>
  <r>
    <x v="0"/>
    <x v="1"/>
    <x v="3"/>
    <x v="7"/>
    <s v="2024-12-01"/>
    <s v="09:22:40"/>
    <s v="1"/>
    <s v="2024-11-14"/>
    <s v="14:41"/>
    <s v="2024-12-01"/>
    <s v="09:14--09:26"/>
    <s v="11625063"/>
    <n v="17"/>
    <d v="1899-12-30T00:12:49"/>
    <s v="否"/>
    <n v="12.82"/>
  </r>
  <r>
    <x v="0"/>
    <x v="1"/>
    <x v="0"/>
    <x v="1"/>
    <s v="2024-12-01"/>
    <s v="09:35:29"/>
    <s v="1"/>
    <s v="2024-12-01"/>
    <s v="09:19"/>
    <s v="2024-12-01"/>
    <s v="09:15--09:27"/>
    <s v="11678206"/>
    <n v="0"/>
    <d v="1899-12-30T00:18:25"/>
    <s v="否"/>
    <n v="18.420000000000002"/>
  </r>
  <r>
    <x v="0"/>
    <x v="1"/>
    <x v="3"/>
    <x v="7"/>
    <s v="2024-12-01"/>
    <s v="09:53:54"/>
    <s v="1"/>
    <s v="2024-11-21"/>
    <s v="10:22"/>
    <s v="2024-12-01"/>
    <s v="09:38--09:50"/>
    <s v="11648532"/>
    <n v="10"/>
    <d v="1899-12-30T00:09:53"/>
    <s v="否"/>
    <n v="9.8800000000000008"/>
  </r>
  <r>
    <x v="0"/>
    <x v="1"/>
    <x v="4"/>
    <x v="8"/>
    <s v="2024-12-01"/>
    <s v="10:03:47"/>
    <s v="1"/>
    <s v="2024-11-15"/>
    <s v="09:06"/>
    <s v="2024-12-01"/>
    <s v="10:04--10:16"/>
    <s v="11626702"/>
    <n v="16"/>
    <d v="1899-12-30T00:12:54"/>
    <s v="否"/>
    <n v="12.9"/>
  </r>
  <r>
    <x v="0"/>
    <x v="1"/>
    <x v="3"/>
    <x v="36"/>
    <s v="2024-12-01"/>
    <s v="10:16:41"/>
    <s v="1"/>
    <s v="2024-11-14"/>
    <s v="16:44"/>
    <s v="2024-12-01"/>
    <s v="09:50--10:04"/>
    <s v="11625698"/>
    <n v="17"/>
    <d v="1899-12-30T00:18:06"/>
    <s v="否"/>
    <n v="18.100000000000001"/>
  </r>
  <r>
    <x v="0"/>
    <x v="1"/>
    <x v="3"/>
    <x v="35"/>
    <s v="2024-12-01"/>
    <s v="10:34:47"/>
    <s v="1"/>
    <s v="2024-11-15"/>
    <s v="17:04"/>
    <s v="2024-12-01"/>
    <s v="11:41--12:00"/>
    <s v="11629737"/>
    <n v="16"/>
    <d v="1899-12-30T00:18:56"/>
    <s v="否"/>
    <n v="18.93"/>
  </r>
  <r>
    <x v="0"/>
    <x v="1"/>
    <x v="8"/>
    <x v="37"/>
    <s v="2024-12-01"/>
    <s v="10:53:43"/>
    <s v="1"/>
    <s v="2024-11-15"/>
    <s v="09:12"/>
    <s v="2024-12-01"/>
    <s v="10:33--10:55"/>
    <s v="11626765"/>
    <n v="16"/>
    <d v="1899-12-30T00:16:07"/>
    <s v="否"/>
    <n v="16.12"/>
  </r>
  <r>
    <x v="0"/>
    <x v="1"/>
    <x v="8"/>
    <x v="38"/>
    <s v="2024-12-01"/>
    <s v="11:09:50"/>
    <s v="1"/>
    <s v="2024-11-15"/>
    <s v="09:11"/>
    <s v="2024-12-01"/>
    <s v="10:16--10:33"/>
    <s v="11626762"/>
    <n v="16"/>
    <d v="1899-12-30T00:18:17"/>
    <s v="否"/>
    <n v="18.28"/>
  </r>
  <r>
    <x v="0"/>
    <x v="1"/>
    <x v="3"/>
    <x v="6"/>
    <s v="2024-12-01"/>
    <s v="11:28:07"/>
    <s v="1"/>
    <s v="2024-11-15"/>
    <s v="14:12"/>
    <s v="2024-12-01"/>
    <s v="11:14--11:26"/>
    <s v="11628912"/>
    <n v="16"/>
    <d v="1899-12-30T00:12:24"/>
    <s v="否"/>
    <n v="12.4"/>
  </r>
  <r>
    <x v="0"/>
    <x v="1"/>
    <x v="7"/>
    <x v="39"/>
    <s v="2024-12-01"/>
    <s v="11:40:31"/>
    <s v="1"/>
    <s v="2024-11-15"/>
    <s v="14:19"/>
    <s v="2024-12-01"/>
    <s v="11:26--11:41"/>
    <s v="11628960"/>
    <n v="16"/>
    <d v="1899-12-30T00:23:51"/>
    <s v="否"/>
    <n v="23.85"/>
  </r>
  <r>
    <x v="0"/>
    <x v="1"/>
    <x v="3"/>
    <x v="35"/>
    <s v="2024-12-01"/>
    <s v="12:04:22"/>
    <s v="1"/>
    <s v="2024-11-14"/>
    <s v="12:32"/>
    <s v="2024-12-01"/>
    <s v="12:00--12:19"/>
    <s v="11624316"/>
    <n v="17"/>
    <d v="1899-12-30T00:15:36"/>
    <s v="否"/>
    <n v="15.6"/>
  </r>
  <r>
    <x v="0"/>
    <x v="1"/>
    <x v="3"/>
    <x v="7"/>
    <s v="2024-12-01"/>
    <s v="12:19:58"/>
    <s v="1"/>
    <s v="2024-11-14"/>
    <s v="20:00"/>
    <s v="2024-12-01"/>
    <s v="12:19--12:31"/>
    <s v="11625920"/>
    <n v="17"/>
    <d v="1899-12-30T00:10:50"/>
    <s v="否"/>
    <n v="10.83"/>
  </r>
  <r>
    <x v="0"/>
    <x v="1"/>
    <x v="4"/>
    <x v="8"/>
    <s v="2024-12-01"/>
    <s v="12:30:48"/>
    <s v="1"/>
    <s v="2024-11-15"/>
    <s v="15:28"/>
    <s v="2024-12-01"/>
    <s v="12:50--13:02"/>
    <s v="11629413"/>
    <n v="16"/>
    <d v="1899-12-30T00:10:27"/>
    <s v="否"/>
    <n v="10.45"/>
  </r>
  <r>
    <x v="0"/>
    <x v="1"/>
    <x v="3"/>
    <x v="35"/>
    <s v="2024-12-01"/>
    <s v="12:41:15"/>
    <s v="1"/>
    <s v="2024-11-15"/>
    <s v="15:28"/>
    <s v="2024-12-01"/>
    <s v="12:31--12:50"/>
    <s v="11629410"/>
    <n v="16"/>
    <d v="1899-12-30T00:15:21"/>
    <s v="否"/>
    <n v="15.35"/>
  </r>
  <r>
    <x v="0"/>
    <x v="1"/>
    <x v="3"/>
    <x v="35"/>
    <s v="2024-12-01"/>
    <s v="12:56:36"/>
    <s v="1"/>
    <s v="2024-11-16"/>
    <s v="10:49"/>
    <s v="2024-12-01"/>
    <s v="13:14--13:33"/>
    <s v="11610798"/>
    <n v="15"/>
    <d v="1899-12-30T00:22:40"/>
    <s v="否"/>
    <n v="22.67"/>
  </r>
  <r>
    <x v="0"/>
    <x v="1"/>
    <x v="3"/>
    <x v="40"/>
    <s v="2024-12-01"/>
    <s v="13:19:16"/>
    <s v="1"/>
    <s v="2024-11-17"/>
    <s v="14:37"/>
    <s v="2024-12-01"/>
    <s v="14:04--14:19"/>
    <s v="11633779"/>
    <n v="14"/>
    <d v="1899-12-30T00:18:16"/>
    <s v="否"/>
    <n v="18.27"/>
  </r>
  <r>
    <x v="0"/>
    <x v="1"/>
    <x v="3"/>
    <x v="41"/>
    <s v="2024-12-01"/>
    <s v="13:37:32"/>
    <s v="1"/>
    <s v="2024-11-16"/>
    <s v="11:19"/>
    <s v="2024-12-01"/>
    <s v="13:33--13:52"/>
    <s v="11631014"/>
    <n v="15"/>
    <d v="1899-12-30T00:13:47"/>
    <s v="否"/>
    <n v="13.78"/>
  </r>
  <r>
    <x v="0"/>
    <x v="1"/>
    <x v="4"/>
    <x v="8"/>
    <s v="2024-12-01"/>
    <s v="13:51:19"/>
    <s v="1"/>
    <s v="2024-11-16"/>
    <s v="11:19"/>
    <s v="2024-12-01"/>
    <s v="13:52--14:04"/>
    <s v="11631015"/>
    <n v="15"/>
    <d v="1899-12-30T00:11:22"/>
    <s v="否"/>
    <n v="11.37"/>
  </r>
  <r>
    <x v="0"/>
    <x v="1"/>
    <x v="3"/>
    <x v="7"/>
    <s v="2024-12-01"/>
    <s v="14:02:41"/>
    <s v="1"/>
    <s v="2024-12-01"/>
    <s v="13:53"/>
    <s v="2024-12-01"/>
    <s v="13:45--13:57"/>
    <s v="11679011"/>
    <n v="0"/>
    <d v="1899-12-30T00:10:46"/>
    <s v="否"/>
    <n v="10.77"/>
  </r>
  <r>
    <x v="0"/>
    <x v="1"/>
    <x v="4"/>
    <x v="8"/>
    <s v="2024-12-01"/>
    <s v="14:13:27"/>
    <s v="1"/>
    <s v="2024-11-16"/>
    <s v="14:15"/>
    <s v="2024-12-01"/>
    <s v="14:25--14:37"/>
    <s v="11631491"/>
    <n v="15"/>
    <d v="1899-12-30T00:15:52"/>
    <s v="否"/>
    <n v="15.87"/>
  </r>
  <r>
    <x v="0"/>
    <x v="1"/>
    <x v="0"/>
    <x v="1"/>
    <s v="2024-12-01"/>
    <s v="14:29:19"/>
    <s v="1"/>
    <s v="2024-12-01"/>
    <s v="14:12"/>
    <s v="2024-12-01"/>
    <s v="14:00--14:12"/>
    <s v="11679128"/>
    <n v="0"/>
    <d v="1899-12-30T00:16:44"/>
    <s v="否"/>
    <n v="16.73"/>
  </r>
  <r>
    <x v="0"/>
    <x v="1"/>
    <x v="4"/>
    <x v="8"/>
    <s v="2024-12-01"/>
    <s v="14:46:03"/>
    <s v="1"/>
    <s v="2024-11-17"/>
    <s v="12:12"/>
    <s v="2024-12-01"/>
    <s v="14:37--14:49"/>
    <s v="11633300"/>
    <n v="14"/>
    <d v="1899-12-30T00:13:28"/>
    <s v="否"/>
    <n v="13.47"/>
  </r>
  <r>
    <x v="0"/>
    <x v="1"/>
    <x v="3"/>
    <x v="6"/>
    <s v="2024-12-01"/>
    <s v="14:59:31"/>
    <s v="1"/>
    <s v="2024-11-14"/>
    <s v="13:43"/>
    <s v="2024-12-01"/>
    <s v="15:00--15:12"/>
    <s v="11624636"/>
    <n v="17"/>
    <d v="1899-12-30T00:15:12"/>
    <s v="否"/>
    <n v="15.2"/>
  </r>
  <r>
    <x v="0"/>
    <x v="1"/>
    <x v="3"/>
    <x v="6"/>
    <s v="2024-12-01"/>
    <s v="15:14:43"/>
    <s v="1"/>
    <s v="2024-11-14"/>
    <s v="14:04"/>
    <s v="2024-12-01"/>
    <s v="15:12--15:24"/>
    <s v="11624778"/>
    <n v="17"/>
    <d v="1899-12-30T00:10:21"/>
    <s v="否"/>
    <n v="10.35"/>
  </r>
  <r>
    <x v="0"/>
    <x v="1"/>
    <x v="3"/>
    <x v="7"/>
    <s v="2024-12-01"/>
    <s v="15:25:04"/>
    <s v="1"/>
    <s v="2024-11-14"/>
    <s v="14:04"/>
    <s v="2024-12-01"/>
    <s v="15:24--15:36"/>
    <s v="11624779"/>
    <n v="17"/>
    <d v="1899-12-30T00:14:39"/>
    <s v="否"/>
    <n v="14.65"/>
  </r>
  <r>
    <x v="0"/>
    <x v="1"/>
    <x v="8"/>
    <x v="38"/>
    <s v="2024-12-01"/>
    <s v="15:39:43"/>
    <s v="1"/>
    <s v="2024-11-14"/>
    <s v="15:34"/>
    <s v="2024-12-01"/>
    <s v="15:36--15:53"/>
    <s v="11625385"/>
    <n v="17"/>
    <d v="1899-12-30T00:20:50"/>
    <s v="否"/>
    <n v="20.83"/>
  </r>
  <r>
    <x v="0"/>
    <x v="1"/>
    <x v="8"/>
    <x v="42"/>
    <s v="2024-12-01"/>
    <s v="16:00:33"/>
    <s v="1"/>
    <s v="2024-11-17"/>
    <s v="15:56"/>
    <s v="2024-12-01"/>
    <s v="16:05--16:20"/>
    <s v="11634040"/>
    <n v="14"/>
    <d v="1899-12-30T00:16:30"/>
    <s v="否"/>
    <n v="16.5"/>
  </r>
  <r>
    <x v="0"/>
    <x v="1"/>
    <x v="5"/>
    <x v="9"/>
    <s v="2024-12-01"/>
    <s v="16:17:03"/>
    <s v="1"/>
    <s v="2024-11-15"/>
    <s v="14:38"/>
    <s v="2024-12-01"/>
    <s v="16:20--16:28"/>
    <s v="11629106"/>
    <n v="16"/>
    <d v="1899-12-30T00:06:45"/>
    <s v="否"/>
    <n v="6.75"/>
  </r>
  <r>
    <x v="0"/>
    <x v="1"/>
    <x v="0"/>
    <x v="1"/>
    <s v="2024-12-01"/>
    <s v="16:23:48"/>
    <s v="1"/>
    <s v="2024-11-15"/>
    <s v="14:37"/>
    <s v="2024-12-01"/>
    <s v="16:05--16:20"/>
    <s v="11629102"/>
    <n v="16"/>
    <d v="1899-12-30T00:09:48"/>
    <s v="否"/>
    <n v="9.8000000000000007"/>
  </r>
  <r>
    <x v="0"/>
    <x v="1"/>
    <x v="4"/>
    <x v="8"/>
    <s v="2024-12-01"/>
    <s v="16:33:36"/>
    <s v="1"/>
    <s v="2024-11-15"/>
    <s v="14:37"/>
    <s v="2024-12-01"/>
    <s v="15:53--16:05"/>
    <s v="11629098"/>
    <n v="16"/>
    <d v="1899-12-30T00:13:25"/>
    <s v="否"/>
    <n v="13.42"/>
  </r>
  <r>
    <x v="0"/>
    <x v="1"/>
    <x v="3"/>
    <x v="6"/>
    <s v="2024-12-01"/>
    <s v="16:47:01"/>
    <s v="1"/>
    <s v="2024-11-15"/>
    <s v="16:14"/>
    <s v="2024-12-01"/>
    <s v="16:28--16:40"/>
    <s v="11629607"/>
    <n v="16"/>
    <d v="1899-12-30T00:11:39"/>
    <s v="否"/>
    <n v="11.65"/>
  </r>
  <r>
    <x v="0"/>
    <x v="1"/>
    <x v="3"/>
    <x v="36"/>
    <s v="2024-12-01"/>
    <s v="16:58:40"/>
    <s v="1"/>
    <s v="2024-11-16"/>
    <s v="11:05"/>
    <s v="2024-12-01"/>
    <s v="16:40--16:54"/>
    <s v="11630967"/>
    <n v="15"/>
    <d v="1899-12-30T00:16:44"/>
    <s v="否"/>
    <n v="16.73"/>
  </r>
  <r>
    <x v="0"/>
    <x v="1"/>
    <x v="9"/>
    <x v="43"/>
    <s v="2024-12-01"/>
    <s v="17:15:24"/>
    <s v="1"/>
    <s v="2024-11-16"/>
    <s v="14:04"/>
    <s v="2024-12-01"/>
    <s v="16:54--17:15"/>
    <s v="11631450"/>
    <n v="15"/>
    <d v="1899-12-30T00:22:34"/>
    <s v="否"/>
    <n v="22.57"/>
  </r>
  <r>
    <x v="0"/>
    <x v="1"/>
    <x v="3"/>
    <x v="6"/>
    <s v="2024-12-01"/>
    <s v="17:37:58"/>
    <s v="1"/>
    <s v="2024-11-18"/>
    <s v="08:52"/>
    <s v="2024-12-01"/>
    <s v="17:39--17:51"/>
    <s v="11634849"/>
    <n v="13"/>
    <d v="1899-12-30T00:14:00"/>
    <s v="否"/>
    <n v="14"/>
  </r>
  <r>
    <x v="0"/>
    <x v="1"/>
    <x v="3"/>
    <x v="6"/>
    <s v="2024-12-01"/>
    <s v="17:51:58"/>
    <s v="1"/>
    <s v="2024-11-16"/>
    <s v="16:17"/>
    <s v="2024-12-01"/>
    <s v="18:48--19:00"/>
    <s v="11631720"/>
    <n v="15"/>
    <d v="1899-12-30T00:10:29"/>
    <s v="否"/>
    <n v="10.48"/>
  </r>
  <r>
    <x v="0"/>
    <x v="1"/>
    <x v="3"/>
    <x v="7"/>
    <s v="2024-12-01"/>
    <s v="18:02:27"/>
    <s v="1"/>
    <s v="2024-11-16"/>
    <s v="16:16"/>
    <s v="2024-12-01"/>
    <s v="18:36--18:48"/>
    <s v="11631719"/>
    <n v="15"/>
    <d v="1899-12-30T00:11:05"/>
    <s v="否"/>
    <n v="11.08"/>
  </r>
  <r>
    <x v="0"/>
    <x v="1"/>
    <x v="3"/>
    <x v="7"/>
    <s v="2024-12-01"/>
    <s v="18:13:32"/>
    <s v="1"/>
    <s v="2024-11-14"/>
    <s v="16:28"/>
    <s v="2024-12-01"/>
    <s v="18:00--18:12"/>
    <s v="11625641"/>
    <n v="17"/>
    <d v="1899-12-30T00:10:28"/>
    <s v="否"/>
    <n v="10.47"/>
  </r>
  <r>
    <x v="0"/>
    <x v="1"/>
    <x v="3"/>
    <x v="6"/>
    <s v="2024-12-01"/>
    <s v="18:24:00"/>
    <s v="1"/>
    <s v="2024-11-14"/>
    <s v="16:29"/>
    <s v="2024-12-01"/>
    <s v="18:12--18:24"/>
    <s v="11625643"/>
    <n v="17"/>
    <d v="1899-12-30T00:12:17"/>
    <s v="否"/>
    <n v="12.28"/>
  </r>
  <r>
    <x v="0"/>
    <x v="1"/>
    <x v="3"/>
    <x v="7"/>
    <s v="2024-12-01"/>
    <s v="18:36:17"/>
    <s v="1"/>
    <s v="2024-11-15"/>
    <s v="13:38"/>
    <s v="2024-12-01"/>
    <s v="18:24--18:36"/>
    <s v="11628587"/>
    <n v="16"/>
    <d v="1899-12-30T00:11:38"/>
    <s v="否"/>
    <n v="11.63"/>
  </r>
  <r>
    <x v="0"/>
    <x v="1"/>
    <x v="3"/>
    <x v="7"/>
    <s v="2024-12-01"/>
    <s v="18:47:55"/>
    <s v="1"/>
    <s v="2024-11-18"/>
    <s v="15:30"/>
    <s v="2024-12-01"/>
    <s v="21:04--21:16"/>
    <s v="11637835"/>
    <n v="13"/>
    <d v="1899-12-30T00:23:38"/>
    <s v="否"/>
    <n v="23.63"/>
  </r>
  <r>
    <x v="0"/>
    <x v="1"/>
    <x v="4"/>
    <x v="8"/>
    <s v="2024-12-01"/>
    <s v="19:11:33"/>
    <s v="1"/>
    <s v="2024-11-18"/>
    <s v="09:19"/>
    <s v="2024-12-01"/>
    <s v="19:31--19:43"/>
    <s v="11635099"/>
    <n v="13"/>
    <d v="1899-12-30T00:13:18"/>
    <s v="否"/>
    <n v="13.3"/>
  </r>
  <r>
    <x v="0"/>
    <x v="1"/>
    <x v="3"/>
    <x v="7"/>
    <s v="2024-12-01"/>
    <s v="19:24:51"/>
    <s v="1"/>
    <s v="2024-11-18"/>
    <s v="09:18"/>
    <s v="2024-12-01"/>
    <s v="19:19--19:31"/>
    <s v="11635090"/>
    <n v="13"/>
    <d v="1899-12-30T00:12:40"/>
    <s v="否"/>
    <n v="12.67"/>
  </r>
  <r>
    <x v="0"/>
    <x v="1"/>
    <x v="3"/>
    <x v="7"/>
    <s v="2024-12-01"/>
    <s v="20:00:28"/>
    <s v="1"/>
    <s v="2024-11-18"/>
    <s v="09:28"/>
    <s v="2024-12-01"/>
    <s v="19:55--20:07"/>
    <s v="11635187"/>
    <n v="13"/>
    <d v="1899-12-30T00:10:20"/>
    <s v="否"/>
    <n v="10.33"/>
  </r>
  <r>
    <x v="0"/>
    <x v="1"/>
    <x v="3"/>
    <x v="6"/>
    <s v="2024-12-01"/>
    <s v="20:10:48"/>
    <s v="1"/>
    <s v="2024-11-18"/>
    <s v="09:28"/>
    <s v="2024-12-01"/>
    <s v="19:43--19:55"/>
    <s v="11635185"/>
    <n v="13"/>
    <d v="1899-12-30T00:11:44"/>
    <s v="否"/>
    <n v="11.73"/>
  </r>
  <r>
    <x v="0"/>
    <x v="1"/>
    <x v="3"/>
    <x v="7"/>
    <s v="2024-12-01"/>
    <s v="20:22:32"/>
    <s v="1"/>
    <s v="2024-11-18"/>
    <s v="10:18"/>
    <s v="2024-12-01"/>
    <s v="19:00--19:12"/>
    <s v="11635725"/>
    <n v="13"/>
    <d v="1899-12-30T00:11:57"/>
    <s v="否"/>
    <n v="11.95"/>
  </r>
  <r>
    <x v="0"/>
    <x v="1"/>
    <x v="3"/>
    <x v="7"/>
    <s v="2024-12-01"/>
    <s v="20:34:29"/>
    <s v="1"/>
    <s v="2024-11-18"/>
    <s v="09:30"/>
    <s v="2024-12-01"/>
    <s v="20:19--20:31"/>
    <s v="11635207"/>
    <n v="13"/>
    <d v="1899-12-30T00:10:35"/>
    <s v="否"/>
    <n v="10.58"/>
  </r>
  <r>
    <x v="0"/>
    <x v="1"/>
    <x v="3"/>
    <x v="6"/>
    <s v="2024-12-01"/>
    <s v="20:45:04"/>
    <s v="1"/>
    <s v="2024-11-18"/>
    <s v="09:30"/>
    <s v="2024-12-01"/>
    <s v="20:07--20:19"/>
    <s v="11635205"/>
    <n v="13"/>
    <d v="1899-12-30T00:14:14"/>
    <s v="否"/>
    <n v="14.23"/>
  </r>
  <r>
    <x v="0"/>
    <x v="1"/>
    <x v="3"/>
    <x v="36"/>
    <s v="2024-12-01"/>
    <s v="20:59:18"/>
    <s v="1"/>
    <s v="2024-11-18"/>
    <s v="14:24"/>
    <s v="2024-12-01"/>
    <s v="20:50--21:04"/>
    <s v="11637340"/>
    <n v="13"/>
    <d v="1899-12-30T00:18:56"/>
    <s v="否"/>
    <n v="18.93"/>
  </r>
  <r>
    <x v="0"/>
    <x v="1"/>
    <x v="3"/>
    <x v="7"/>
    <s v="2024-12-01"/>
    <s v="21:31:03"/>
    <s v="1"/>
    <s v="2024-11-22"/>
    <s v="10:07"/>
    <s v="2024-12-01"/>
    <s v="21:33--21:45"/>
    <s v="11652280"/>
    <n v="9"/>
    <n v="-0.59454861111111112"/>
    <s v="否"/>
    <m/>
  </r>
  <r>
    <x v="0"/>
    <x v="1"/>
    <x v="4"/>
    <x v="44"/>
    <s v="2024-12-02"/>
    <s v="07:14:54"/>
    <s v="1"/>
    <s v="2024-10-25"/>
    <s v="09:23"/>
    <s v="2024-12-02"/>
    <s v="07:30--07:45"/>
    <s v="11551493"/>
    <n v="38"/>
    <d v="1899-12-30T00:16:50"/>
    <s v="否"/>
    <n v="16.829999999999998"/>
  </r>
  <r>
    <x v="0"/>
    <x v="1"/>
    <x v="4"/>
    <x v="8"/>
    <s v="2024-12-02"/>
    <s v="07:31:44"/>
    <s v="1"/>
    <s v="2024-11-18"/>
    <s v="08:48"/>
    <s v="2024-12-02"/>
    <s v="07:45--07:57"/>
    <s v="11634806"/>
    <n v="14"/>
    <d v="1899-12-30T00:20:03"/>
    <s v="否"/>
    <n v="20.05"/>
  </r>
  <r>
    <x v="0"/>
    <x v="1"/>
    <x v="3"/>
    <x v="6"/>
    <s v="2024-12-02"/>
    <s v="07:51:47"/>
    <s v="1"/>
    <s v="2024-09-30"/>
    <s v="08:23"/>
    <s v="2024-12-02"/>
    <s v="08:12--08:24"/>
    <s v="11471678"/>
    <n v="63"/>
    <d v="1899-12-30T00:25:00"/>
    <s v="否"/>
    <n v="25"/>
  </r>
  <r>
    <x v="0"/>
    <x v="1"/>
    <x v="10"/>
    <x v="45"/>
    <s v="2024-12-02"/>
    <s v="08:16:47"/>
    <s v="1"/>
    <s v="2024-11-13"/>
    <s v="09:08"/>
    <s v="2024-12-02"/>
    <s v="11:01--11:19"/>
    <s v="11618586"/>
    <n v="19"/>
    <d v="1899-12-30T00:26:43"/>
    <s v="否"/>
    <n v="26.72"/>
  </r>
  <r>
    <x v="0"/>
    <x v="1"/>
    <x v="3"/>
    <x v="6"/>
    <s v="2024-12-02"/>
    <s v="08:43:30"/>
    <s v="1"/>
    <s v="2024-10-11"/>
    <s v="12:24"/>
    <s v="2024-12-02"/>
    <s v="08:24--08:36"/>
    <s v="11496547"/>
    <n v="52"/>
    <d v="1899-12-30T00:12:08"/>
    <s v="否"/>
    <n v="12.13"/>
  </r>
  <r>
    <x v="0"/>
    <x v="1"/>
    <x v="3"/>
    <x v="6"/>
    <s v="2024-12-02"/>
    <s v="08:55:38"/>
    <s v="1"/>
    <s v="2024-10-17"/>
    <s v="09:00"/>
    <s v="2024-12-02"/>
    <s v="08:48--09:00"/>
    <s v="11521126"/>
    <n v="46"/>
    <d v="1899-12-30T00:12:33"/>
    <s v="否"/>
    <n v="12.55"/>
  </r>
  <r>
    <x v="0"/>
    <x v="1"/>
    <x v="3"/>
    <x v="6"/>
    <s v="2024-12-02"/>
    <s v="09:08:11"/>
    <s v="1"/>
    <s v="2024-10-17"/>
    <s v="09:16"/>
    <s v="2024-12-02"/>
    <s v="09:00--09:12"/>
    <s v="11521283"/>
    <n v="46"/>
    <d v="1899-12-30T00:15:09"/>
    <s v="否"/>
    <n v="15.15"/>
  </r>
  <r>
    <x v="0"/>
    <x v="1"/>
    <x v="8"/>
    <x v="38"/>
    <s v="2024-12-02"/>
    <s v="09:23:20"/>
    <s v="1"/>
    <s v="2024-10-28"/>
    <s v="13:57"/>
    <s v="2024-12-02"/>
    <s v="09:12--09:29"/>
    <s v="11561890"/>
    <n v="35"/>
    <d v="1899-12-30T00:16:41"/>
    <s v="否"/>
    <n v="16.68"/>
  </r>
  <r>
    <x v="0"/>
    <x v="1"/>
    <x v="3"/>
    <x v="7"/>
    <s v="2024-12-02"/>
    <s v="09:40:01"/>
    <s v="1"/>
    <s v="2024-11-11"/>
    <s v="14:52"/>
    <s v="2024-12-02"/>
    <s v="09:29--09:41"/>
    <s v="11612302"/>
    <n v="21"/>
    <d v="1899-12-30T00:11:52"/>
    <s v="否"/>
    <n v="11.87"/>
  </r>
  <r>
    <x v="0"/>
    <x v="1"/>
    <x v="3"/>
    <x v="7"/>
    <s v="2024-12-02"/>
    <s v="09:51:53"/>
    <s v="1"/>
    <s v="2024-11-07"/>
    <s v="16:33"/>
    <s v="2024-12-02"/>
    <s v="09:42--09:54"/>
    <s v="11600544"/>
    <n v="25"/>
    <d v="1899-12-30T00:20:50"/>
    <s v="否"/>
    <n v="20.83"/>
  </r>
  <r>
    <x v="0"/>
    <x v="1"/>
    <x v="4"/>
    <x v="8"/>
    <s v="2024-12-02"/>
    <s v="10:12:43"/>
    <s v="1"/>
    <s v="2024-11-13"/>
    <s v="11:28"/>
    <s v="2024-12-02"/>
    <s v="09:54--10:06"/>
    <s v="11610869"/>
    <n v="19"/>
    <d v="1899-12-30T00:12:36"/>
    <s v="否"/>
    <n v="12.6"/>
  </r>
  <r>
    <x v="0"/>
    <x v="1"/>
    <x v="4"/>
    <x v="8"/>
    <s v="2024-12-02"/>
    <s v="10:25:19"/>
    <s v="1"/>
    <s v="2024-11-11"/>
    <s v="15:22"/>
    <s v="2024-12-02"/>
    <s v="10:13--10:25"/>
    <s v="11612530"/>
    <n v="21"/>
    <d v="1899-12-30T00:12:54"/>
    <s v="否"/>
    <n v="12.9"/>
  </r>
  <r>
    <x v="0"/>
    <x v="1"/>
    <x v="3"/>
    <x v="6"/>
    <s v="2024-12-02"/>
    <s v="10:38:13"/>
    <s v="1"/>
    <s v="2024-10-11"/>
    <s v="12:02"/>
    <s v="2024-12-02"/>
    <s v="08:36--08:48"/>
    <s v="11498161"/>
    <n v="52"/>
    <d v="1899-12-30T00:13:25"/>
    <s v="否"/>
    <n v="13.42"/>
  </r>
  <r>
    <x v="0"/>
    <x v="1"/>
    <x v="3"/>
    <x v="7"/>
    <s v="2024-12-02"/>
    <s v="10:51:38"/>
    <s v="1"/>
    <s v="2024-11-12"/>
    <s v="13:30"/>
    <s v="2024-12-02"/>
    <s v="10:49--11:01"/>
    <s v="11616321"/>
    <n v="20"/>
    <d v="1899-12-30T00:13:33"/>
    <s v="否"/>
    <n v="13.55"/>
  </r>
  <r>
    <x v="0"/>
    <x v="1"/>
    <x v="3"/>
    <x v="6"/>
    <s v="2024-12-02"/>
    <s v="11:05:11"/>
    <s v="1"/>
    <s v="2024-11-12"/>
    <s v="13:30"/>
    <s v="2024-12-02"/>
    <s v="10:37--10:49"/>
    <s v="11616319"/>
    <n v="20"/>
    <d v="1899-12-30T00:12:31"/>
    <s v="否"/>
    <n v="12.52"/>
  </r>
  <r>
    <x v="0"/>
    <x v="1"/>
    <x v="3"/>
    <x v="7"/>
    <s v="2024-12-02"/>
    <s v="11:17:42"/>
    <s v="1"/>
    <s v="2024-12-02"/>
    <s v="09:29"/>
    <s v="2024-12-02"/>
    <s v="11:00--11:12"/>
    <s v="11680397"/>
    <n v="0"/>
    <d v="1899-12-30T00:15:47"/>
    <s v="否"/>
    <n v="15.78"/>
  </r>
  <r>
    <x v="0"/>
    <x v="1"/>
    <x v="4"/>
    <x v="8"/>
    <s v="2024-12-02"/>
    <s v="11:33:29"/>
    <s v="1"/>
    <s v="2024-11-13"/>
    <s v="13:43"/>
    <s v="2024-12-02"/>
    <s v="11:31--11:43"/>
    <s v="11620723"/>
    <n v="19"/>
    <d v="1899-12-30T00:15:12"/>
    <s v="否"/>
    <n v="15.2"/>
  </r>
  <r>
    <x v="0"/>
    <x v="1"/>
    <x v="3"/>
    <x v="6"/>
    <s v="2024-12-02"/>
    <s v="11:48:41"/>
    <s v="1"/>
    <s v="2024-11-12"/>
    <s v="11:35"/>
    <s v="2024-12-02"/>
    <s v="10:25--10:37"/>
    <s v="11615907"/>
    <n v="20"/>
    <d v="1899-12-30T00:17:42"/>
    <s v="否"/>
    <n v="17.7"/>
  </r>
  <r>
    <x v="0"/>
    <x v="1"/>
    <x v="3"/>
    <x v="7"/>
    <s v="2024-12-02"/>
    <s v="12:06:23"/>
    <s v="1"/>
    <s v="2024-11-18"/>
    <s v="10:48"/>
    <s v="2024-12-02"/>
    <s v="12:00--12:12"/>
    <s v="11636076"/>
    <n v="14"/>
    <d v="1899-12-30T00:15:26"/>
    <s v="否"/>
    <n v="15.43"/>
  </r>
  <r>
    <x v="0"/>
    <x v="1"/>
    <x v="3"/>
    <x v="40"/>
    <s v="2024-12-02"/>
    <s v="12:21:49"/>
    <s v="1"/>
    <s v="2024-11-13"/>
    <s v="15:31"/>
    <s v="2024-12-02"/>
    <s v="11:43--11:58"/>
    <s v="11621423"/>
    <n v="19"/>
    <d v="1899-12-30T00:21:57"/>
    <s v="否"/>
    <n v="21.95"/>
  </r>
  <r>
    <x v="0"/>
    <x v="1"/>
    <x v="3"/>
    <x v="35"/>
    <s v="2024-12-02"/>
    <s v="12:43:46"/>
    <s v="1"/>
    <s v="2024-10-22"/>
    <s v="16:57"/>
    <s v="2024-12-02"/>
    <s v="12:12--12:31"/>
    <s v="11541666"/>
    <n v="41"/>
    <d v="1899-12-30T00:16:06"/>
    <s v="否"/>
    <n v="16.100000000000001"/>
  </r>
  <r>
    <x v="0"/>
    <x v="1"/>
    <x v="3"/>
    <x v="35"/>
    <s v="2024-12-02"/>
    <s v="12:59:52"/>
    <s v="1"/>
    <s v="2024-11-13"/>
    <s v="14:53"/>
    <s v="2024-12-02"/>
    <s v="12:44--13:03"/>
    <s v="11621199"/>
    <n v="19"/>
    <d v="1899-12-30T00:13:20"/>
    <s v="否"/>
    <n v="13.33"/>
  </r>
  <r>
    <x v="0"/>
    <x v="1"/>
    <x v="4"/>
    <x v="8"/>
    <s v="2024-12-02"/>
    <s v="13:13:12"/>
    <s v="1"/>
    <s v="2024-11-13"/>
    <s v="14:53"/>
    <s v="2024-12-02"/>
    <s v="13:03--13:15"/>
    <s v="11621201"/>
    <n v="19"/>
    <d v="1899-12-30T00:15:14"/>
    <s v="否"/>
    <n v="15.23"/>
  </r>
  <r>
    <x v="0"/>
    <x v="1"/>
    <x v="3"/>
    <x v="7"/>
    <s v="2024-12-02"/>
    <s v="13:28:26"/>
    <s v="1"/>
    <s v="2024-11-13"/>
    <s v="15:12"/>
    <s v="2024-12-02"/>
    <s v="13:27--13:39"/>
    <s v="11621302"/>
    <n v="19"/>
    <d v="1899-12-30T00:11:23"/>
    <s v="否"/>
    <n v="11.38"/>
  </r>
  <r>
    <x v="0"/>
    <x v="1"/>
    <x v="3"/>
    <x v="6"/>
    <s v="2024-12-02"/>
    <s v="13:39:49"/>
    <s v="1"/>
    <s v="2024-11-13"/>
    <s v="15:12"/>
    <s v="2024-12-02"/>
    <s v="13:15--13:27"/>
    <s v="11621297"/>
    <n v="19"/>
    <d v="1899-12-30T00:13:00"/>
    <s v="否"/>
    <n v="13"/>
  </r>
  <r>
    <x v="0"/>
    <x v="1"/>
    <x v="4"/>
    <x v="8"/>
    <s v="2024-12-02"/>
    <s v="13:52:49"/>
    <s v="1"/>
    <s v="2024-11-30"/>
    <s v="09:31"/>
    <s v="2024-12-02"/>
    <s v="13:39--13:51"/>
    <s v="11676552"/>
    <n v="2"/>
    <d v="1899-12-30T00:12:35"/>
    <s v="否"/>
    <n v="12.58"/>
  </r>
  <r>
    <x v="0"/>
    <x v="1"/>
    <x v="0"/>
    <x v="10"/>
    <s v="2024-12-02"/>
    <s v="14:05:24"/>
    <s v="1"/>
    <s v="2024-11-04"/>
    <s v="11:50"/>
    <s v="2024-12-02"/>
    <s v="12:31--12:44"/>
    <s v="11575339"/>
    <n v="28"/>
    <d v="1899-12-30T00:14:13"/>
    <s v="否"/>
    <n v="14.22"/>
  </r>
  <r>
    <x v="0"/>
    <x v="1"/>
    <x v="3"/>
    <x v="35"/>
    <s v="2024-12-02"/>
    <s v="14:19:37"/>
    <s v="1"/>
    <s v="2024-11-14"/>
    <s v="11:16"/>
    <s v="2024-12-02"/>
    <s v="13:51--14:10"/>
    <s v="11624031"/>
    <n v="18"/>
    <d v="1899-12-30T00:15:02"/>
    <s v="否"/>
    <n v="15.03"/>
  </r>
  <r>
    <x v="0"/>
    <x v="1"/>
    <x v="3"/>
    <x v="7"/>
    <s v="2024-12-02"/>
    <s v="14:34:39"/>
    <s v="1"/>
    <s v="2024-11-14"/>
    <s v="11:57"/>
    <s v="2024-12-02"/>
    <s v="14:29--14:41"/>
    <s v="11624184"/>
    <n v="18"/>
    <d v="1899-12-30T00:11:37"/>
    <s v="否"/>
    <n v="11.62"/>
  </r>
  <r>
    <x v="0"/>
    <x v="1"/>
    <x v="10"/>
    <x v="45"/>
    <s v="2024-12-02"/>
    <s v="14:46:16"/>
    <s v="1"/>
    <s v="2024-11-27"/>
    <s v="13:53"/>
    <s v="2024-12-02"/>
    <s v="14:10--14:28"/>
    <s v="11668174"/>
    <n v="5"/>
    <d v="1899-12-30T00:18:14"/>
    <s v="否"/>
    <n v="18.23"/>
  </r>
  <r>
    <x v="0"/>
    <x v="1"/>
    <x v="3"/>
    <x v="7"/>
    <s v="2024-12-02"/>
    <s v="15:04:30"/>
    <s v="1"/>
    <s v="2024-11-16"/>
    <s v="11:24"/>
    <s v="2024-12-02"/>
    <s v="14:54--15:06"/>
    <s v="11631029"/>
    <n v="16"/>
    <d v="1899-12-30T00:10:22"/>
    <s v="否"/>
    <n v="10.37"/>
  </r>
  <r>
    <x v="0"/>
    <x v="1"/>
    <x v="4"/>
    <x v="46"/>
    <s v="2024-12-02"/>
    <s v="15:14:52"/>
    <s v="1"/>
    <s v="2024-11-16"/>
    <s v="11:24"/>
    <s v="2024-12-02"/>
    <s v="14:41--14:54"/>
    <s v="11631028"/>
    <n v="16"/>
    <d v="1899-12-30T00:15:36"/>
    <s v="否"/>
    <n v="15.6"/>
  </r>
  <r>
    <x v="0"/>
    <x v="1"/>
    <x v="8"/>
    <x v="38"/>
    <s v="2024-12-02"/>
    <s v="15:30:28"/>
    <s v="1"/>
    <s v="2024-11-18"/>
    <s v="14:49"/>
    <s v="2024-12-02"/>
    <s v="15:06--15:23"/>
    <s v="11637539"/>
    <n v="14"/>
    <d v="1899-12-30T00:20:13"/>
    <s v="否"/>
    <n v="20.22"/>
  </r>
  <r>
    <x v="0"/>
    <x v="1"/>
    <x v="3"/>
    <x v="41"/>
    <s v="2024-12-02"/>
    <s v="15:50:41"/>
    <s v="1"/>
    <s v="2024-11-17"/>
    <s v="08:37"/>
    <s v="2024-12-02"/>
    <s v="16:14--16:33"/>
    <s v="11632413"/>
    <n v="15"/>
    <d v="1899-12-30T00:21:14"/>
    <s v="否"/>
    <n v="21.23"/>
  </r>
  <r>
    <x v="0"/>
    <x v="1"/>
    <x v="3"/>
    <x v="35"/>
    <s v="2024-12-02"/>
    <s v="16:11:55"/>
    <s v="1"/>
    <s v="2024-11-15"/>
    <s v="16:52"/>
    <s v="2024-12-02"/>
    <s v="15:55--16:14"/>
    <s v="11629711"/>
    <n v="17"/>
    <d v="1899-12-30T00:15:33"/>
    <s v="否"/>
    <n v="15.55"/>
  </r>
  <r>
    <x v="0"/>
    <x v="1"/>
    <x v="3"/>
    <x v="41"/>
    <s v="2024-12-02"/>
    <s v="16:27:28"/>
    <s v="1"/>
    <s v="2024-11-17"/>
    <s v="12:00"/>
    <s v="2024-12-02"/>
    <s v="16:33--16:52"/>
    <s v="11633289"/>
    <n v="15"/>
    <d v="1899-12-30T00:14:20"/>
    <s v="否"/>
    <n v="14.33"/>
  </r>
  <r>
    <x v="0"/>
    <x v="1"/>
    <x v="3"/>
    <x v="35"/>
    <s v="2024-12-02"/>
    <s v="16:41:48"/>
    <s v="1"/>
    <s v="2024-11-18"/>
    <s v="13:15"/>
    <s v="2024-12-02"/>
    <s v="17:07--17:26"/>
    <s v="11636763"/>
    <n v="14"/>
    <d v="1899-12-30T00:16:41"/>
    <s v="否"/>
    <n v="16.68"/>
  </r>
  <r>
    <x v="0"/>
    <x v="1"/>
    <x v="8"/>
    <x v="42"/>
    <s v="2024-12-02"/>
    <s v="16:58:29"/>
    <s v="1"/>
    <s v="2024-11-17"/>
    <s v="14:59"/>
    <s v="2024-12-02"/>
    <s v="16:52--17:07"/>
    <s v="11633866"/>
    <n v="15"/>
    <d v="1899-12-30T00:41:27"/>
    <s v="否"/>
    <n v="41.45"/>
  </r>
  <r>
    <x v="1"/>
    <x v="1"/>
    <x v="5"/>
    <x v="9"/>
    <s v="2024-12-02"/>
    <s v="21:17:01"/>
    <s v="1"/>
    <s v="2024-12-02"/>
    <s v="20:54"/>
    <s v="2024-12-02"/>
    <s v="21:00--21:08"/>
    <s v="11683215"/>
    <n v="0"/>
    <d v="1899-12-30T00:06:05"/>
    <s v="否"/>
    <n v="6.08"/>
  </r>
  <r>
    <x v="1"/>
    <x v="1"/>
    <x v="0"/>
    <x v="1"/>
    <s v="2024-12-02"/>
    <s v="21:23:06"/>
    <s v="1"/>
    <s v="2024-12-02"/>
    <s v="20:54"/>
    <s v="2024-12-02"/>
    <s v="21:00--21:12"/>
    <s v="11683216"/>
    <n v="0"/>
    <n v="-0.58491898148148147"/>
    <s v="否"/>
    <m/>
  </r>
  <r>
    <x v="0"/>
    <x v="1"/>
    <x v="3"/>
    <x v="7"/>
    <s v="2024-12-03"/>
    <s v="07:20:49"/>
    <s v="1"/>
    <s v="2024-11-12"/>
    <s v="13:43"/>
    <s v="2024-12-03"/>
    <s v="08:06--08:18"/>
    <s v="11609800"/>
    <n v="21"/>
    <d v="1899-12-30T00:21:55"/>
    <s v="否"/>
    <n v="21.92"/>
  </r>
  <r>
    <x v="0"/>
    <x v="1"/>
    <x v="4"/>
    <x v="47"/>
    <s v="2024-12-03"/>
    <s v="07:42:44"/>
    <s v="1"/>
    <s v="2024-10-23"/>
    <s v="10:18"/>
    <s v="2024-12-03"/>
    <s v="07:30--07:43"/>
    <s v="11543523"/>
    <n v="41"/>
    <d v="1899-12-30T00:28:16"/>
    <s v="否"/>
    <n v="28.27"/>
  </r>
  <r>
    <x v="0"/>
    <x v="1"/>
    <x v="3"/>
    <x v="7"/>
    <s v="2024-12-03"/>
    <s v="08:11:00"/>
    <s v="1"/>
    <s v="2024-11-12"/>
    <s v="13:41"/>
    <s v="2024-12-03"/>
    <s v="07:54--08:06"/>
    <s v="11616389"/>
    <n v="21"/>
    <d v="1899-12-30T00:11:10"/>
    <s v="否"/>
    <n v="11.17"/>
  </r>
  <r>
    <x v="0"/>
    <x v="1"/>
    <x v="3"/>
    <x v="7"/>
    <s v="2024-12-03"/>
    <s v="08:22:10"/>
    <s v="1"/>
    <s v="2024-11-16"/>
    <s v="15:32"/>
    <s v="2024-12-03"/>
    <s v="07:42--07:54"/>
    <s v="11631737"/>
    <n v="17"/>
    <d v="1899-12-30T00:17:21"/>
    <s v="否"/>
    <n v="17.350000000000001"/>
  </r>
  <r>
    <x v="0"/>
    <x v="1"/>
    <x v="3"/>
    <x v="7"/>
    <s v="2024-12-03"/>
    <s v="08:39:31"/>
    <s v="1"/>
    <s v="2024-12-03"/>
    <s v="07:54"/>
    <s v="2024-12-03"/>
    <s v="08:30--08:42"/>
    <s v="11683437"/>
    <n v="0"/>
    <d v="1899-12-30T00:11:11"/>
    <s v="否"/>
    <n v="11.18"/>
  </r>
  <r>
    <x v="0"/>
    <x v="1"/>
    <x v="3"/>
    <x v="6"/>
    <s v="2024-12-03"/>
    <s v="08:50:42"/>
    <s v="1"/>
    <s v="2024-11-12"/>
    <s v="16:47"/>
    <s v="2024-12-03"/>
    <s v="08:51--09:03"/>
    <s v="11617648"/>
    <n v="21"/>
    <d v="1899-12-30T00:13:22"/>
    <s v="否"/>
    <n v="13.37"/>
  </r>
  <r>
    <x v="0"/>
    <x v="1"/>
    <x v="3"/>
    <x v="6"/>
    <s v="2024-12-03"/>
    <s v="09:04:04"/>
    <s v="1"/>
    <s v="2024-11-29"/>
    <s v="10:50"/>
    <s v="2024-12-03"/>
    <s v="09:03--09:15"/>
    <s v="11674092"/>
    <n v="4"/>
    <d v="1899-12-30T00:18:50"/>
    <s v="否"/>
    <n v="18.829999999999998"/>
  </r>
  <r>
    <x v="0"/>
    <x v="1"/>
    <x v="3"/>
    <x v="6"/>
    <s v="2024-12-03"/>
    <s v="09:22:54"/>
    <s v="1"/>
    <s v="2024-11-13"/>
    <s v="13:45"/>
    <s v="2024-12-03"/>
    <s v="09:27--09:39"/>
    <s v="11620734"/>
    <n v="20"/>
    <d v="1899-12-30T00:14:17"/>
    <s v="否"/>
    <n v="14.28"/>
  </r>
  <r>
    <x v="0"/>
    <x v="1"/>
    <x v="10"/>
    <x v="45"/>
    <s v="2024-12-03"/>
    <s v="09:37:11"/>
    <s v="1"/>
    <s v="2024-11-18"/>
    <s v="10:31"/>
    <s v="2024-12-03"/>
    <s v="09:39--09:57"/>
    <s v="11635874"/>
    <n v="15"/>
    <d v="1899-12-30T00:24:16"/>
    <s v="否"/>
    <n v="24.27"/>
  </r>
  <r>
    <x v="0"/>
    <x v="1"/>
    <x v="4"/>
    <x v="8"/>
    <s v="2024-12-03"/>
    <s v="10:01:27"/>
    <s v="1"/>
    <s v="2024-11-15"/>
    <s v="10:09"/>
    <s v="2024-12-03"/>
    <s v="09:58--10:10"/>
    <s v="11627418"/>
    <n v="18"/>
    <d v="1899-12-30T00:20:18"/>
    <s v="否"/>
    <n v="20.3"/>
  </r>
  <r>
    <x v="0"/>
    <x v="1"/>
    <x v="3"/>
    <x v="41"/>
    <s v="2024-12-03"/>
    <s v="10:21:45"/>
    <s v="1"/>
    <s v="2024-11-15"/>
    <s v="12:18"/>
    <s v="2024-12-03"/>
    <s v="10:22--10:41"/>
    <s v="11628297"/>
    <n v="18"/>
    <d v="1899-12-30T00:20:46"/>
    <s v="否"/>
    <n v="20.77"/>
  </r>
  <r>
    <x v="0"/>
    <x v="1"/>
    <x v="3"/>
    <x v="7"/>
    <s v="2024-12-03"/>
    <s v="10:42:31"/>
    <s v="1"/>
    <s v="2024-11-18"/>
    <s v="10:57"/>
    <s v="2024-12-03"/>
    <s v="11:12--11:24"/>
    <s v="11636160"/>
    <n v="15"/>
    <d v="1899-12-30T00:10:55"/>
    <s v="否"/>
    <n v="10.92"/>
  </r>
  <r>
    <x v="0"/>
    <x v="1"/>
    <x v="3"/>
    <x v="6"/>
    <s v="2024-12-03"/>
    <s v="10:53:26"/>
    <s v="1"/>
    <s v="2024-11-18"/>
    <s v="10:57"/>
    <s v="2024-12-03"/>
    <s v="11:00--11:12"/>
    <s v="11636156"/>
    <n v="15"/>
    <d v="1899-12-30T00:16:45"/>
    <s v="否"/>
    <n v="16.75"/>
  </r>
  <r>
    <x v="0"/>
    <x v="1"/>
    <x v="3"/>
    <x v="7"/>
    <s v="2024-12-03"/>
    <s v="11:10:11"/>
    <s v="1"/>
    <s v="2024-11-18"/>
    <s v="13:44"/>
    <s v="2024-12-03"/>
    <s v="12:07--12:19"/>
    <s v="11637013"/>
    <n v="15"/>
    <d v="1899-12-30T00:11:43"/>
    <s v="否"/>
    <n v="11.72"/>
  </r>
  <r>
    <x v="0"/>
    <x v="1"/>
    <x v="3"/>
    <x v="6"/>
    <s v="2024-12-03"/>
    <s v="11:21:54"/>
    <s v="1"/>
    <s v="2024-11-18"/>
    <s v="13:44"/>
    <s v="2024-12-03"/>
    <s v="11:55--12:07"/>
    <s v="11637009"/>
    <n v="15"/>
    <d v="1899-12-30T00:12:31"/>
    <s v="否"/>
    <n v="12.52"/>
  </r>
  <r>
    <x v="0"/>
    <x v="1"/>
    <x v="3"/>
    <x v="7"/>
    <s v="2024-12-03"/>
    <s v="11:34:25"/>
    <s v="1"/>
    <s v="2024-11-18"/>
    <s v="11:27"/>
    <s v="2024-12-03"/>
    <s v="11:24--11:36"/>
    <s v="11636429"/>
    <n v="15"/>
    <d v="1899-12-30T00:16:21"/>
    <s v="否"/>
    <n v="16.350000000000001"/>
  </r>
  <r>
    <x v="0"/>
    <x v="1"/>
    <x v="4"/>
    <x v="8"/>
    <s v="2024-12-03"/>
    <s v="11:50:46"/>
    <s v="1"/>
    <s v="2024-11-18"/>
    <s v="11:10"/>
    <s v="2024-12-03"/>
    <s v="11:43--11:55"/>
    <s v="11636284"/>
    <n v="15"/>
    <d v="1899-12-30T00:26:56"/>
    <s v="否"/>
    <n v="26.93"/>
  </r>
  <r>
    <x v="0"/>
    <x v="1"/>
    <x v="3"/>
    <x v="41"/>
    <s v="2024-12-03"/>
    <s v="12:17:42"/>
    <s v="1"/>
    <s v="2024-11-18"/>
    <s v="15:47"/>
    <s v="2024-12-03"/>
    <s v="12:19--12:38"/>
    <s v="11637944"/>
    <n v="15"/>
    <d v="1899-12-30T00:16:50"/>
    <s v="否"/>
    <n v="16.829999999999998"/>
  </r>
  <r>
    <x v="0"/>
    <x v="1"/>
    <x v="8"/>
    <x v="38"/>
    <s v="2024-12-03"/>
    <s v="12:34:32"/>
    <s v="1"/>
    <s v="2024-11-18"/>
    <s v="16:04"/>
    <s v="2024-12-03"/>
    <s v="12:38--12:55"/>
    <s v="11638039"/>
    <n v="15"/>
    <d v="1899-12-30T00:32:46"/>
    <s v="否"/>
    <n v="32.770000000000003"/>
  </r>
  <r>
    <x v="0"/>
    <x v="1"/>
    <x v="2"/>
    <x v="19"/>
    <s v="2024-12-03"/>
    <s v="13:07:18"/>
    <s v="1"/>
    <s v="2024-11-05"/>
    <s v="08:53"/>
    <s v="2024-12-03"/>
    <s v="13:00--13:25"/>
    <s v="11589026"/>
    <n v="28"/>
    <d v="1899-12-30T00:41:36"/>
    <s v="否"/>
    <n v="41.6"/>
  </r>
  <r>
    <x v="0"/>
    <x v="1"/>
    <x v="2"/>
    <x v="5"/>
    <s v="2024-12-03"/>
    <s v="13:48:54"/>
    <s v="1"/>
    <s v="2024-11-28"/>
    <s v="14:31"/>
    <s v="2024-12-03"/>
    <s v="13:30--13:52"/>
    <s v="11671872"/>
    <n v="5"/>
    <d v="1899-12-30T00:21:38"/>
    <s v="否"/>
    <n v="21.63"/>
  </r>
  <r>
    <x v="0"/>
    <x v="1"/>
    <x v="4"/>
    <x v="47"/>
    <s v="2024-12-03"/>
    <s v="14:10:32"/>
    <s v="1"/>
    <s v="2024-12-02"/>
    <s v="10:33"/>
    <s v="2024-12-03"/>
    <s v="14:30--14:43"/>
    <s v="11680928"/>
    <n v="1"/>
    <d v="1899-12-30T00:49:29"/>
    <s v="否"/>
    <n v="49.48"/>
  </r>
  <r>
    <x v="0"/>
    <x v="1"/>
    <x v="4"/>
    <x v="47"/>
    <s v="2024-12-03"/>
    <s v="15:00:01"/>
    <s v="1"/>
    <s v="2024-12-02"/>
    <s v="09:54"/>
    <s v="2024-12-03"/>
    <s v="14:12--14:25"/>
    <s v="11680599"/>
    <n v="1"/>
    <d v="1899-12-30T00:14:02"/>
    <s v="否"/>
    <n v="14.03"/>
  </r>
  <r>
    <x v="0"/>
    <x v="1"/>
    <x v="4"/>
    <x v="8"/>
    <s v="2024-12-03"/>
    <s v="15:14:03"/>
    <s v="1"/>
    <s v="2024-12-02"/>
    <s v="09:54"/>
    <s v="2024-12-03"/>
    <s v="14:00--14:12"/>
    <s v="11680598"/>
    <n v="1"/>
    <d v="1899-12-30T00:18:49"/>
    <s v="否"/>
    <n v="18.82"/>
  </r>
  <r>
    <x v="0"/>
    <x v="1"/>
    <x v="3"/>
    <x v="6"/>
    <s v="2024-12-03"/>
    <s v="15:32:52"/>
    <s v="1"/>
    <s v="2024-12-02"/>
    <s v="11:29"/>
    <s v="2024-12-03"/>
    <s v="15:00--15:12"/>
    <s v="11681284"/>
    <n v="1"/>
    <d v="1899-12-30T00:15:56"/>
    <s v="否"/>
    <n v="15.93"/>
  </r>
  <r>
    <x v="0"/>
    <x v="1"/>
    <x v="8"/>
    <x v="37"/>
    <s v="2024-12-03"/>
    <s v="15:48:48"/>
    <s v="1"/>
    <s v="2024-12-02"/>
    <s v="17:04"/>
    <s v="2024-12-03"/>
    <s v="15:30--15:52"/>
    <s v="11683011"/>
    <n v="1"/>
    <d v="1899-12-30T00:20:30"/>
    <s v="否"/>
    <n v="20.5"/>
  </r>
  <r>
    <x v="0"/>
    <x v="1"/>
    <x v="3"/>
    <x v="35"/>
    <s v="2024-12-03"/>
    <s v="16:09:18"/>
    <s v="1"/>
    <s v="2024-10-21"/>
    <s v="16:46"/>
    <s v="2024-12-03"/>
    <s v="16:00--16:19"/>
    <s v="11537150"/>
    <n v="43"/>
    <d v="1899-12-30T00:14:48"/>
    <s v="否"/>
    <n v="14.8"/>
  </r>
  <r>
    <x v="0"/>
    <x v="1"/>
    <x v="3"/>
    <x v="6"/>
    <s v="2024-12-03"/>
    <s v="16:24:06"/>
    <s v="1"/>
    <s v="2024-11-07"/>
    <s v="16:03"/>
    <s v="2024-12-03"/>
    <s v="16:19--16:31"/>
    <s v="11490175"/>
    <n v="26"/>
    <d v="1899-12-30T00:09:51"/>
    <s v="否"/>
    <n v="9.85"/>
  </r>
  <r>
    <x v="0"/>
    <x v="1"/>
    <x v="3"/>
    <x v="7"/>
    <s v="2024-12-03"/>
    <s v="16:33:57"/>
    <s v="1"/>
    <s v="2024-11-07"/>
    <s v="16:03"/>
    <s v="2024-12-03"/>
    <s v="16:31--16:43"/>
    <s v="11490183"/>
    <n v="26"/>
    <d v="1899-12-30T00:12:21"/>
    <s v="否"/>
    <n v="12.35"/>
  </r>
  <r>
    <x v="0"/>
    <x v="1"/>
    <x v="4"/>
    <x v="8"/>
    <s v="2024-12-03"/>
    <s v="16:46:18"/>
    <s v="1"/>
    <s v="2024-12-02"/>
    <s v="15:16"/>
    <s v="2024-12-03"/>
    <s v="16:43--16:55"/>
    <s v="11669814"/>
    <n v="1"/>
    <d v="1899-12-30T00:11:23"/>
    <s v="否"/>
    <n v="11.38"/>
  </r>
  <r>
    <x v="0"/>
    <x v="1"/>
    <x v="3"/>
    <x v="35"/>
    <s v="2024-12-03"/>
    <s v="16:57:41"/>
    <s v="1"/>
    <s v="2024-11-17"/>
    <s v="12:01"/>
    <s v="2024-12-03"/>
    <s v="17:07--17:26"/>
    <s v="11633294"/>
    <n v="16"/>
    <d v="1899-12-30T00:18:20"/>
    <s v="否"/>
    <n v="18.329999999999998"/>
  </r>
  <r>
    <x v="0"/>
    <x v="1"/>
    <x v="3"/>
    <x v="40"/>
    <s v="2024-12-04"/>
    <s v="07:22:33"/>
    <s v="1"/>
    <s v="2024-11-29"/>
    <s v="09:41"/>
    <s v="2024-12-04"/>
    <s v="07:15--07:30"/>
    <s v="11673484"/>
    <n v="5"/>
    <d v="1899-12-30T00:18:45"/>
    <s v="否"/>
    <n v="18.75"/>
  </r>
  <r>
    <x v="0"/>
    <x v="1"/>
    <x v="3"/>
    <x v="35"/>
    <s v="2024-12-04"/>
    <s v="07:41:18"/>
    <s v="1"/>
    <s v="2024-09-25"/>
    <s v="11:40"/>
    <s v="2024-12-04"/>
    <s v="07:30--07:49"/>
    <s v="11455995"/>
    <n v="70"/>
    <d v="1899-12-30T00:15:26"/>
    <s v="否"/>
    <n v="15.43"/>
  </r>
  <r>
    <x v="0"/>
    <x v="1"/>
    <x v="3"/>
    <x v="35"/>
    <s v="2024-12-04"/>
    <s v="07:56:44"/>
    <s v="1"/>
    <s v="2024-09-25"/>
    <s v="11:41"/>
    <s v="2024-12-04"/>
    <s v="07:49--08:08"/>
    <s v="11456013"/>
    <n v="70"/>
    <d v="1899-12-30T00:14:55"/>
    <s v="否"/>
    <n v="14.92"/>
  </r>
  <r>
    <x v="0"/>
    <x v="1"/>
    <x v="3"/>
    <x v="41"/>
    <s v="2024-12-04"/>
    <s v="08:11:39"/>
    <s v="1"/>
    <s v="2024-10-09"/>
    <s v="13:16"/>
    <s v="2024-12-04"/>
    <s v="08:39--08:58"/>
    <s v="11489553"/>
    <n v="56"/>
    <d v="1899-12-30T00:16:34"/>
    <s v="否"/>
    <n v="16.57"/>
  </r>
  <r>
    <x v="0"/>
    <x v="1"/>
    <x v="3"/>
    <x v="6"/>
    <s v="2024-12-04"/>
    <s v="08:28:13"/>
    <s v="1"/>
    <s v="2024-10-09"/>
    <s v="10:19"/>
    <s v="2024-12-04"/>
    <s v="08:08--08:20"/>
    <s v="11488453"/>
    <n v="56"/>
    <d v="1899-12-30T00:18:41"/>
    <s v="否"/>
    <n v="18.68"/>
  </r>
  <r>
    <x v="0"/>
    <x v="1"/>
    <x v="4"/>
    <x v="8"/>
    <s v="2024-12-04"/>
    <s v="08:46:54"/>
    <s v="1"/>
    <s v="2024-11-16"/>
    <s v="13:21"/>
    <s v="2024-12-04"/>
    <s v="10:24--10:36"/>
    <s v="11631296"/>
    <n v="18"/>
    <d v="1899-12-30T00:16:02"/>
    <s v="否"/>
    <n v="16.03"/>
  </r>
  <r>
    <x v="0"/>
    <x v="1"/>
    <x v="3"/>
    <x v="6"/>
    <s v="2024-12-04"/>
    <s v="09:02:56"/>
    <s v="1"/>
    <s v="2024-11-05"/>
    <s v="16:47"/>
    <s v="2024-12-04"/>
    <s v="08:58--09:10"/>
    <s v="11592537"/>
    <n v="29"/>
    <d v="1899-12-30T00:13:11"/>
    <s v="否"/>
    <n v="13.18"/>
  </r>
  <r>
    <x v="0"/>
    <x v="1"/>
    <x v="3"/>
    <x v="6"/>
    <s v="2024-12-04"/>
    <s v="09:16:07"/>
    <s v="1"/>
    <s v="2024-10-23"/>
    <s v="16:43"/>
    <s v="2024-12-04"/>
    <s v="09:10--09:22"/>
    <s v="11545991"/>
    <n v="42"/>
    <d v="1899-12-30T00:16:02"/>
    <s v="否"/>
    <n v="16.03"/>
  </r>
  <r>
    <x v="0"/>
    <x v="1"/>
    <x v="3"/>
    <x v="35"/>
    <s v="2024-12-04"/>
    <s v="09:32:09"/>
    <s v="1"/>
    <s v="2024-11-06"/>
    <s v="08:13"/>
    <s v="2024-12-04"/>
    <s v="09:22--09:41"/>
    <s v="11593047"/>
    <n v="28"/>
    <d v="1899-12-30T00:16:48"/>
    <s v="否"/>
    <n v="16.8"/>
  </r>
  <r>
    <x v="0"/>
    <x v="1"/>
    <x v="3"/>
    <x v="41"/>
    <s v="2024-12-04"/>
    <s v="09:48:57"/>
    <s v="1"/>
    <s v="2024-10-09"/>
    <s v="11:29"/>
    <s v="2024-12-04"/>
    <s v="08:20--08:39"/>
    <s v="11489192"/>
    <n v="56"/>
    <d v="1899-12-30T00:16:59"/>
    <s v="否"/>
    <n v="16.98"/>
  </r>
  <r>
    <x v="0"/>
    <x v="1"/>
    <x v="3"/>
    <x v="7"/>
    <s v="2024-12-04"/>
    <s v="10:05:56"/>
    <s v="1"/>
    <s v="2024-11-06"/>
    <s v="11:41"/>
    <s v="2024-12-04"/>
    <s v="10:12--10:24"/>
    <s v="11595005"/>
    <n v="28"/>
    <d v="1899-12-30T00:12:51"/>
    <s v="否"/>
    <n v="12.85"/>
  </r>
  <r>
    <x v="0"/>
    <x v="1"/>
    <x v="4"/>
    <x v="8"/>
    <s v="2024-12-04"/>
    <s v="10:18:47"/>
    <s v="1"/>
    <s v="2024-11-19"/>
    <s v="13:45"/>
    <s v="2024-12-04"/>
    <s v="10:36--10:48"/>
    <s v="11641288"/>
    <n v="15"/>
    <d v="1899-12-30T00:13:15"/>
    <s v="否"/>
    <n v="13.25"/>
  </r>
  <r>
    <x v="0"/>
    <x v="1"/>
    <x v="3"/>
    <x v="35"/>
    <s v="2024-12-04"/>
    <s v="10:32:02"/>
    <s v="1"/>
    <s v="2024-11-18"/>
    <s v="14:03"/>
    <s v="2024-12-04"/>
    <s v="10:48--11:07"/>
    <s v="11637154"/>
    <n v="16"/>
    <d v="1899-12-30T00:16:15"/>
    <s v="否"/>
    <n v="16.25"/>
  </r>
  <r>
    <x v="0"/>
    <x v="1"/>
    <x v="3"/>
    <x v="35"/>
    <s v="2024-12-04"/>
    <s v="10:48:17"/>
    <s v="1"/>
    <s v="2024-11-18"/>
    <s v="14:18"/>
    <s v="2024-12-04"/>
    <s v="11:07--11:26"/>
    <s v="11637296"/>
    <n v="16"/>
    <d v="1899-12-30T00:16:37"/>
    <s v="否"/>
    <n v="16.62"/>
  </r>
  <r>
    <x v="0"/>
    <x v="1"/>
    <x v="4"/>
    <x v="8"/>
    <s v="2024-12-04"/>
    <s v="11:04:54"/>
    <s v="1"/>
    <s v="2024-11-18"/>
    <s v="14:19"/>
    <s v="2024-12-04"/>
    <s v="11:38--11:50"/>
    <s v="11637302"/>
    <n v="16"/>
    <d v="1899-12-30T00:12:13"/>
    <s v="否"/>
    <n v="12.22"/>
  </r>
  <r>
    <x v="0"/>
    <x v="1"/>
    <x v="3"/>
    <x v="7"/>
    <s v="2024-12-04"/>
    <s v="11:17:07"/>
    <s v="1"/>
    <s v="2024-11-18"/>
    <s v="14:19"/>
    <s v="2024-12-04"/>
    <s v="11:26--11:38"/>
    <s v="11637300"/>
    <n v="16"/>
    <d v="1899-12-30T00:14:05"/>
    <s v="否"/>
    <n v="14.08"/>
  </r>
  <r>
    <x v="0"/>
    <x v="1"/>
    <x v="8"/>
    <x v="42"/>
    <s v="2024-12-04"/>
    <s v="11:31:12"/>
    <s v="1"/>
    <s v="2024-12-04"/>
    <s v="10:11"/>
    <s v="2024-12-04"/>
    <s v="10:00--10:15"/>
    <s v="11688013"/>
    <n v="0"/>
    <d v="1899-12-30T00:21:46"/>
    <s v="否"/>
    <n v="21.77"/>
  </r>
  <r>
    <x v="0"/>
    <x v="1"/>
    <x v="3"/>
    <x v="41"/>
    <s v="2024-12-04"/>
    <s v="11:52:58"/>
    <s v="1"/>
    <s v="2024-11-18"/>
    <s v="16:22"/>
    <s v="2024-12-04"/>
    <s v="12:05--12:24"/>
    <s v="11638150"/>
    <n v="16"/>
    <d v="1899-12-30T00:16:54"/>
    <s v="否"/>
    <n v="16.899999999999999"/>
  </r>
  <r>
    <x v="0"/>
    <x v="1"/>
    <x v="4"/>
    <x v="48"/>
    <s v="2024-12-04"/>
    <s v="12:09:52"/>
    <s v="1"/>
    <s v="2024-11-18"/>
    <s v="14:44"/>
    <s v="2024-12-04"/>
    <s v="11:50--12:05"/>
    <s v="11637505"/>
    <n v="16"/>
    <d v="1899-12-30T00:19:37"/>
    <s v="否"/>
    <n v="19.62"/>
  </r>
  <r>
    <x v="0"/>
    <x v="1"/>
    <x v="3"/>
    <x v="7"/>
    <s v="2024-12-04"/>
    <s v="12:29:29"/>
    <s v="1"/>
    <s v="2024-11-18"/>
    <s v="17:17"/>
    <s v="2024-12-04"/>
    <s v="12:36--12:48"/>
    <s v="11638320"/>
    <n v="16"/>
    <d v="1899-12-30T00:12:28"/>
    <s v="否"/>
    <n v="12.47"/>
  </r>
  <r>
    <x v="0"/>
    <x v="1"/>
    <x v="3"/>
    <x v="6"/>
    <s v="2024-12-04"/>
    <s v="12:41:57"/>
    <s v="1"/>
    <s v="2024-11-18"/>
    <s v="17:17"/>
    <s v="2024-12-04"/>
    <s v="12:24--12:36"/>
    <s v="11638319"/>
    <n v="16"/>
    <d v="1899-12-30T00:14:30"/>
    <s v="否"/>
    <n v="14.5"/>
  </r>
  <r>
    <x v="0"/>
    <x v="1"/>
    <x v="4"/>
    <x v="8"/>
    <s v="2024-12-04"/>
    <s v="12:56:27"/>
    <s v="1"/>
    <s v="2024-11-19"/>
    <s v="09:08"/>
    <s v="2024-12-04"/>
    <s v="12:48--13:00"/>
    <s v="11639358"/>
    <n v="15"/>
    <d v="1899-12-30T00:18:39"/>
    <s v="否"/>
    <n v="18.649999999999999"/>
  </r>
  <r>
    <x v="0"/>
    <x v="1"/>
    <x v="0"/>
    <x v="13"/>
    <s v="2024-12-04"/>
    <s v="13:15:06"/>
    <s v="2"/>
    <s v="2024-12-02"/>
    <s v="09:14"/>
    <s v="2024-12-04"/>
    <s v="13:30--13:48"/>
    <s v="11680285"/>
    <n v="2"/>
    <d v="1899-12-30T00:38:26"/>
    <s v="否"/>
    <n v="38.43"/>
  </r>
  <r>
    <x v="0"/>
    <x v="1"/>
    <x v="0"/>
    <x v="13"/>
    <s v="2024-12-04"/>
    <s v="13:53:32"/>
    <s v="2"/>
    <s v="2024-11-29"/>
    <s v="10:46"/>
    <s v="2024-12-04"/>
    <s v="13:00--13:18"/>
    <s v="11674049"/>
    <n v="5"/>
    <d v="1899-12-30T00:26:38"/>
    <s v="否"/>
    <n v="26.63"/>
  </r>
  <r>
    <x v="0"/>
    <x v="1"/>
    <x v="3"/>
    <x v="6"/>
    <s v="2024-12-04"/>
    <s v="14:44:24"/>
    <s v="1"/>
    <s v="2024-12-02"/>
    <s v="11:54"/>
    <s v="2024-12-04"/>
    <s v="15:30--15:42"/>
    <s v="11681399"/>
    <n v="2"/>
    <d v="1899-12-30T00:33:21"/>
    <s v="否"/>
    <n v="33.35"/>
  </r>
  <r>
    <x v="0"/>
    <x v="1"/>
    <x v="3"/>
    <x v="6"/>
    <s v="2024-12-04"/>
    <s v="16:03:38"/>
    <s v="1"/>
    <s v="2024-11-25"/>
    <s v="16:22"/>
    <s v="2024-12-04"/>
    <s v="16:00--16:12"/>
    <s v="11661936"/>
    <n v="9"/>
    <d v="1899-12-30T00:10:57"/>
    <s v="否"/>
    <n v="10.95"/>
  </r>
  <r>
    <x v="0"/>
    <x v="1"/>
    <x v="3"/>
    <x v="6"/>
    <s v="2024-12-04"/>
    <s v="16:14:35"/>
    <s v="1"/>
    <s v="2024-11-19"/>
    <s v="15:57"/>
    <s v="2024-12-04"/>
    <s v="16:12--16:24"/>
    <s v="11642411"/>
    <n v="15"/>
    <d v="1899-12-30T00:09:02"/>
    <s v="否"/>
    <n v="9.0299999999999994"/>
  </r>
  <r>
    <x v="0"/>
    <x v="1"/>
    <x v="3"/>
    <x v="7"/>
    <s v="2024-12-04"/>
    <s v="16:23:37"/>
    <s v="1"/>
    <s v="2024-11-19"/>
    <s v="15:57"/>
    <s v="2024-12-04"/>
    <s v="16:24--16:36"/>
    <s v="11642412"/>
    <n v="15"/>
    <d v="1899-12-30T00:16:13"/>
    <s v="否"/>
    <n v="16.22"/>
  </r>
  <r>
    <x v="0"/>
    <x v="1"/>
    <x v="8"/>
    <x v="38"/>
    <s v="2024-12-04"/>
    <s v="16:39:50"/>
    <s v="1"/>
    <s v="2024-11-09"/>
    <s v="15:55"/>
    <s v="2024-12-04"/>
    <s v="16:36--16:53"/>
    <s v="11320807"/>
    <n v="25"/>
    <d v="1899-12-30T00:19:53"/>
    <s v="否"/>
    <n v="19.88"/>
  </r>
  <r>
    <x v="0"/>
    <x v="1"/>
    <x v="3"/>
    <x v="41"/>
    <s v="2024-12-04"/>
    <s v="16:59:43"/>
    <s v="1"/>
    <s v="2024-11-18"/>
    <s v="16:08"/>
    <s v="2024-12-04"/>
    <s v="16:53--17:12"/>
    <s v="11638070"/>
    <n v="16"/>
    <d v="1899-12-30T00:15:09"/>
    <s v="否"/>
    <n v="15.15"/>
  </r>
  <r>
    <x v="0"/>
    <x v="1"/>
    <x v="3"/>
    <x v="6"/>
    <s v="2024-12-04"/>
    <s v="17:14:52"/>
    <s v="1"/>
    <s v="2024-11-19"/>
    <s v="09:42"/>
    <s v="2024-12-04"/>
    <s v="17:12--17:24"/>
    <s v="11639720"/>
    <n v="15"/>
    <d v="1899-12-30T00:12:49"/>
    <s v="否"/>
    <n v="12.82"/>
  </r>
  <r>
    <x v="0"/>
    <x v="1"/>
    <x v="3"/>
    <x v="6"/>
    <s v="2024-12-04"/>
    <s v="17:27:41"/>
    <s v="1"/>
    <s v="2024-09-18"/>
    <s v="10:53"/>
    <s v="2024-12-04"/>
    <s v="17:15--17:27"/>
    <s v="11429993"/>
    <n v="77"/>
    <d v="1899-12-30T00:12:28"/>
    <s v="否"/>
    <n v="12.47"/>
  </r>
  <r>
    <x v="0"/>
    <x v="1"/>
    <x v="3"/>
    <x v="7"/>
    <s v="2024-12-05"/>
    <s v="07:13:33"/>
    <s v="1"/>
    <s v="2024-11-20"/>
    <s v="13:46"/>
    <s v="2024-12-05"/>
    <s v="07:55--08:07"/>
    <s v="11645630"/>
    <n v="15"/>
    <d v="1899-12-30T00:09:12"/>
    <s v="否"/>
    <n v="9.1999999999999993"/>
  </r>
  <r>
    <x v="0"/>
    <x v="1"/>
    <x v="3"/>
    <x v="6"/>
    <s v="2024-12-05"/>
    <s v="07:22:45"/>
    <s v="1"/>
    <s v="2024-11-20"/>
    <s v="13:46"/>
    <s v="2024-12-05"/>
    <s v="07:30--07:42"/>
    <s v="11645626"/>
    <n v="15"/>
    <d v="1899-12-30T00:10:24"/>
    <s v="否"/>
    <n v="10.4"/>
  </r>
  <r>
    <x v="0"/>
    <x v="1"/>
    <x v="5"/>
    <x v="9"/>
    <s v="2024-12-05"/>
    <s v="07:33:09"/>
    <s v="1"/>
    <s v="2024-11-28"/>
    <s v="08:50"/>
    <s v="2024-12-05"/>
    <s v="07:15--07:23"/>
    <s v="11669831"/>
    <n v="7"/>
    <d v="1899-12-30T00:20:55"/>
    <s v="否"/>
    <n v="20.92"/>
  </r>
  <r>
    <x v="0"/>
    <x v="1"/>
    <x v="4"/>
    <x v="8"/>
    <s v="2024-12-05"/>
    <s v="07:54:04"/>
    <s v="1"/>
    <s v="2024-11-19"/>
    <s v="11:02"/>
    <s v="2024-12-05"/>
    <s v="08:07--08:19"/>
    <s v="11640583"/>
    <n v="16"/>
    <d v="1899-12-30T00:37:11"/>
    <s v="否"/>
    <n v="37.18"/>
  </r>
  <r>
    <x v="0"/>
    <x v="1"/>
    <x v="8"/>
    <x v="49"/>
    <s v="2024-12-05"/>
    <s v="08:31:15"/>
    <s v="1"/>
    <s v="2024-11-28"/>
    <s v="11:17"/>
    <s v="2024-12-05"/>
    <s v="08:45--09:10"/>
    <s v="11671015"/>
    <n v="7"/>
    <d v="1899-12-30T00:37:12"/>
    <s v="否"/>
    <n v="37.200000000000003"/>
  </r>
  <r>
    <x v="0"/>
    <x v="1"/>
    <x v="8"/>
    <x v="49"/>
    <s v="2024-12-05"/>
    <s v="09:08:27"/>
    <s v="1"/>
    <s v="2024-12-04"/>
    <s v="15:27"/>
    <s v="2024-12-05"/>
    <s v="08:45--09:10"/>
    <s v="11689734"/>
    <n v="1"/>
    <d v="1899-12-30T00:30:45"/>
    <s v="否"/>
    <n v="30.75"/>
  </r>
  <r>
    <x v="0"/>
    <x v="1"/>
    <x v="8"/>
    <x v="49"/>
    <s v="2024-12-05"/>
    <s v="09:39:12"/>
    <s v="1"/>
    <s v="2024-12-03"/>
    <s v="14:39"/>
    <s v="2024-12-05"/>
    <s v="10:25--10:50"/>
    <s v="11685955"/>
    <n v="2"/>
    <d v="1899-12-30T00:32:08"/>
    <s v="否"/>
    <n v="32.130000000000003"/>
  </r>
  <r>
    <x v="0"/>
    <x v="1"/>
    <x v="8"/>
    <x v="49"/>
    <s v="2024-12-05"/>
    <s v="10:11:20"/>
    <s v="1"/>
    <s v="2024-12-02"/>
    <s v="16:03"/>
    <s v="2024-12-05"/>
    <s v="10:00--10:25"/>
    <s v="11682733"/>
    <n v="3"/>
    <d v="1899-12-30T00:27:39"/>
    <s v="否"/>
    <n v="27.65"/>
  </r>
  <r>
    <x v="0"/>
    <x v="1"/>
    <x v="8"/>
    <x v="49"/>
    <s v="2024-12-05"/>
    <s v="10:38:59"/>
    <s v="1"/>
    <s v="2024-12-03"/>
    <s v="10:30"/>
    <s v="2024-12-05"/>
    <s v="09:35--10:00"/>
    <s v="11684619"/>
    <n v="2"/>
    <d v="1899-12-30T00:29:21"/>
    <s v="否"/>
    <n v="29.35"/>
  </r>
  <r>
    <x v="0"/>
    <x v="1"/>
    <x v="4"/>
    <x v="8"/>
    <s v="2024-12-05"/>
    <s v="11:08:20"/>
    <s v="1"/>
    <s v="2024-10-31"/>
    <s v="10:42"/>
    <s v="2024-12-05"/>
    <s v="12:12--12:24"/>
    <s v="11573647"/>
    <n v="35"/>
    <d v="1899-12-30T00:12:36"/>
    <s v="否"/>
    <n v="12.6"/>
  </r>
  <r>
    <x v="0"/>
    <x v="1"/>
    <x v="0"/>
    <x v="1"/>
    <s v="2024-12-05"/>
    <s v="11:20:56"/>
    <s v="1"/>
    <s v="2024-12-05"/>
    <s v="08:56"/>
    <s v="2024-12-05"/>
    <s v="11:30--11:42"/>
    <s v="11690863"/>
    <n v="0"/>
    <d v="1899-12-30T00:16:50"/>
    <s v="否"/>
    <n v="16.829999999999998"/>
  </r>
  <r>
    <x v="0"/>
    <x v="1"/>
    <x v="3"/>
    <x v="6"/>
    <s v="2024-12-05"/>
    <s v="11:37:46"/>
    <s v="1"/>
    <s v="2024-09-25"/>
    <s v="12:54"/>
    <s v="2024-12-05"/>
    <s v="12:00--12:12"/>
    <s v="11456257"/>
    <n v="71"/>
    <d v="1899-12-30T00:41:30"/>
    <s v="否"/>
    <n v="41.5"/>
  </r>
  <r>
    <x v="0"/>
    <x v="1"/>
    <x v="3"/>
    <x v="7"/>
    <s v="2024-12-05"/>
    <s v="12:19:16"/>
    <s v="1"/>
    <s v="2024-11-15"/>
    <s v="10:16"/>
    <s v="2024-12-05"/>
    <s v="12:36--12:48"/>
    <s v="11627501"/>
    <n v="20"/>
    <d v="1899-12-30T00:12:37"/>
    <s v="否"/>
    <n v="12.62"/>
  </r>
  <r>
    <x v="0"/>
    <x v="1"/>
    <x v="3"/>
    <x v="6"/>
    <s v="2024-12-05"/>
    <s v="12:31:53"/>
    <s v="1"/>
    <s v="2024-11-15"/>
    <s v="10:16"/>
    <s v="2024-12-05"/>
    <s v="12:48--13:00"/>
    <s v="11627503"/>
    <n v="20"/>
    <d v="1899-12-30T00:14:39"/>
    <s v="否"/>
    <n v="14.65"/>
  </r>
  <r>
    <x v="0"/>
    <x v="1"/>
    <x v="3"/>
    <x v="7"/>
    <s v="2024-12-05"/>
    <s v="12:46:32"/>
    <s v="1"/>
    <s v="2024-11-15"/>
    <s v="10:14"/>
    <s v="2024-12-05"/>
    <s v="12:24--12:36"/>
    <s v="11627489"/>
    <n v="20"/>
    <d v="1899-12-30T00:15:37"/>
    <s v="否"/>
    <n v="15.62"/>
  </r>
  <r>
    <x v="0"/>
    <x v="1"/>
    <x v="3"/>
    <x v="41"/>
    <s v="2024-12-05"/>
    <s v="13:02:09"/>
    <s v="1"/>
    <s v="2024-11-15"/>
    <s v="15:16"/>
    <s v="2024-12-05"/>
    <s v="13:00--13:19"/>
    <s v="11579521"/>
    <n v="20"/>
    <d v="1899-12-30T00:17:04"/>
    <s v="否"/>
    <n v="17.07"/>
  </r>
  <r>
    <x v="0"/>
    <x v="1"/>
    <x v="4"/>
    <x v="44"/>
    <s v="2024-12-05"/>
    <s v="13:19:13"/>
    <s v="1"/>
    <s v="2024-11-19"/>
    <s v="10:00"/>
    <s v="2024-12-05"/>
    <s v="13:19--13:34"/>
    <s v="11639934"/>
    <n v="16"/>
    <d v="1899-12-30T00:25:02"/>
    <s v="否"/>
    <n v="25.03"/>
  </r>
  <r>
    <x v="0"/>
    <x v="1"/>
    <x v="3"/>
    <x v="41"/>
    <s v="2024-12-05"/>
    <s v="13:44:15"/>
    <s v="1"/>
    <s v="2024-11-20"/>
    <s v="09:08"/>
    <s v="2024-12-05"/>
    <s v="16:18--16:37"/>
    <s v="11643636"/>
    <n v="15"/>
    <d v="1899-12-30T00:15:42"/>
    <s v="否"/>
    <n v="15.7"/>
  </r>
  <r>
    <x v="0"/>
    <x v="1"/>
    <x v="4"/>
    <x v="8"/>
    <s v="2024-12-05"/>
    <s v="13:59:57"/>
    <s v="1"/>
    <s v="2024-11-20"/>
    <s v="09:08"/>
    <s v="2024-12-05"/>
    <s v="16:37--16:49"/>
    <s v="11643639"/>
    <n v="15"/>
    <d v="1899-12-30T00:15:21"/>
    <s v="否"/>
    <n v="15.35"/>
  </r>
  <r>
    <x v="0"/>
    <x v="1"/>
    <x v="3"/>
    <x v="41"/>
    <s v="2024-12-05"/>
    <s v="14:15:18"/>
    <s v="1"/>
    <s v="2024-11-19"/>
    <s v="12:01"/>
    <s v="2024-12-05"/>
    <s v="13:49--14:08"/>
    <s v="11640915"/>
    <n v="16"/>
    <d v="1899-12-30T00:16:11"/>
    <s v="否"/>
    <n v="16.18"/>
  </r>
  <r>
    <x v="0"/>
    <x v="1"/>
    <x v="9"/>
    <x v="43"/>
    <s v="2024-12-05"/>
    <s v="14:31:29"/>
    <s v="1"/>
    <s v="2024-11-19"/>
    <s v="15:03"/>
    <s v="2024-12-05"/>
    <s v="14:27--14:48"/>
    <s v="11641999"/>
    <n v="16"/>
    <d v="1899-12-30T00:28:28"/>
    <s v="否"/>
    <n v="28.47"/>
  </r>
  <r>
    <x v="0"/>
    <x v="1"/>
    <x v="3"/>
    <x v="6"/>
    <s v="2024-12-05"/>
    <s v="14:59:57"/>
    <s v="1"/>
    <s v="2024-11-19"/>
    <s v="16:36"/>
    <s v="2024-12-05"/>
    <s v="15:15--15:27"/>
    <s v="11642611"/>
    <n v="16"/>
    <d v="1899-12-30T00:11:02"/>
    <s v="否"/>
    <n v="11.03"/>
  </r>
  <r>
    <x v="0"/>
    <x v="1"/>
    <x v="3"/>
    <x v="50"/>
    <s v="2024-12-05"/>
    <s v="15:10:59"/>
    <s v="1"/>
    <s v="2024-11-19"/>
    <s v="16:36"/>
    <s v="2024-12-05"/>
    <s v="15:00--15:15"/>
    <s v="11642610"/>
    <n v="16"/>
    <d v="1899-12-30T00:16:17"/>
    <s v="否"/>
    <n v="16.28"/>
  </r>
  <r>
    <x v="0"/>
    <x v="1"/>
    <x v="4"/>
    <x v="8"/>
    <s v="2024-12-05"/>
    <s v="15:27:16"/>
    <s v="1"/>
    <s v="2024-11-19"/>
    <s v="15:56"/>
    <s v="2024-12-05"/>
    <s v="14:48--15:00"/>
    <s v="11642408"/>
    <n v="16"/>
    <d v="1899-12-30T00:14:45"/>
    <s v="否"/>
    <n v="14.75"/>
  </r>
  <r>
    <x v="0"/>
    <x v="1"/>
    <x v="8"/>
    <x v="51"/>
    <s v="2024-12-05"/>
    <s v="15:42:01"/>
    <s v="1"/>
    <s v="2024-11-19"/>
    <s v="16:50"/>
    <s v="2024-12-05"/>
    <s v="15:27--15:45"/>
    <s v="11575470"/>
    <n v="16"/>
    <d v="1899-12-30T00:15:01"/>
    <s v="否"/>
    <n v="15.02"/>
  </r>
  <r>
    <x v="0"/>
    <x v="1"/>
    <x v="9"/>
    <x v="43"/>
    <s v="2024-12-05"/>
    <s v="15:57:02"/>
    <s v="1"/>
    <s v="2024-11-20"/>
    <s v="08:55"/>
    <s v="2024-12-05"/>
    <s v="15:57--16:18"/>
    <s v="11643506"/>
    <n v="15"/>
    <d v="1899-12-30T00:20:06"/>
    <s v="否"/>
    <n v="20.100000000000001"/>
  </r>
  <r>
    <x v="0"/>
    <x v="1"/>
    <x v="4"/>
    <x v="8"/>
    <s v="2024-12-05"/>
    <s v="16:44:53"/>
    <s v="1"/>
    <s v="2024-11-22"/>
    <s v="16:01"/>
    <s v="2024-12-05"/>
    <s v="16:30--16:42"/>
    <s v="11654435"/>
    <n v="13"/>
    <d v="1899-12-30T00:10:08"/>
    <s v="否"/>
    <n v="10.130000000000001"/>
  </r>
  <r>
    <x v="1"/>
    <x v="1"/>
    <x v="5"/>
    <x v="9"/>
    <s v="2024-12-05"/>
    <s v="17:06:59"/>
    <s v="1"/>
    <s v="2024-12-05"/>
    <s v="16:04"/>
    <s v="2024-12-05"/>
    <s v="16:30--16:38"/>
    <s v="11693313"/>
    <n v="0"/>
    <d v="1899-12-30T00:06:27"/>
    <s v="否"/>
    <n v="6.45"/>
  </r>
  <r>
    <x v="1"/>
    <x v="1"/>
    <x v="0"/>
    <x v="1"/>
    <s v="2024-12-05"/>
    <s v="17:13:26"/>
    <s v="1"/>
    <s v="2024-12-05"/>
    <s v="16:04"/>
    <s v="2024-12-05"/>
    <s v="16:30--16:42"/>
    <s v="11693316"/>
    <n v="0"/>
    <d v="1899-12-30T00:13:43"/>
    <s v="否"/>
    <n v="13.72"/>
  </r>
  <r>
    <x v="0"/>
    <x v="1"/>
    <x v="4"/>
    <x v="47"/>
    <s v="2024-12-05"/>
    <s v="17:27:09"/>
    <s v="1"/>
    <s v="2024-12-05"/>
    <s v="17:46"/>
    <s v="2024-12-05"/>
    <s v="17:45--17:58"/>
    <s v="11693558"/>
    <n v="0"/>
    <d v="1899-12-30T00:18:30"/>
    <s v="否"/>
    <n v="18.5"/>
  </r>
  <r>
    <x v="0"/>
    <x v="1"/>
    <x v="4"/>
    <x v="8"/>
    <s v="2024-12-06"/>
    <s v="07:11:17"/>
    <s v="1"/>
    <s v="2024-10-18"/>
    <s v="09:35"/>
    <s v="2024-12-06"/>
    <s v="07:30--07:42"/>
    <s v="11525694"/>
    <n v="49"/>
    <d v="1899-12-30T00:11:04"/>
    <s v="否"/>
    <n v="11.07"/>
  </r>
  <r>
    <x v="0"/>
    <x v="1"/>
    <x v="3"/>
    <x v="7"/>
    <s v="2024-12-06"/>
    <s v="07:22:21"/>
    <s v="1"/>
    <s v="2024-12-04"/>
    <s v="13:34"/>
    <s v="2024-12-06"/>
    <s v="07:42--07:54"/>
    <s v="11688988"/>
    <n v="2"/>
    <d v="1899-12-30T00:10:01"/>
    <s v="否"/>
    <n v="10.02"/>
  </r>
  <r>
    <x v="0"/>
    <x v="1"/>
    <x v="3"/>
    <x v="6"/>
    <s v="2024-12-06"/>
    <s v="07:32:22"/>
    <s v="1"/>
    <s v="2024-09-13"/>
    <s v="08:53"/>
    <s v="2024-12-06"/>
    <s v="07:20--07:35"/>
    <s v="11418329"/>
    <n v="84"/>
    <d v="1899-12-30T00:23:43"/>
    <s v="否"/>
    <n v="23.72"/>
  </r>
  <r>
    <x v="0"/>
    <x v="1"/>
    <x v="3"/>
    <x v="52"/>
    <s v="2024-12-06"/>
    <s v="07:56:05"/>
    <s v="1"/>
    <s v="2024-11-08"/>
    <s v="09:50"/>
    <s v="2024-12-06"/>
    <s v="08:32--08:47"/>
    <s v="11601966"/>
    <n v="28"/>
    <d v="1899-12-30T00:29:12"/>
    <s v="否"/>
    <n v="29.2"/>
  </r>
  <r>
    <x v="0"/>
    <x v="1"/>
    <x v="3"/>
    <x v="6"/>
    <s v="2024-12-06"/>
    <s v="08:25:17"/>
    <s v="1"/>
    <s v="2024-10-14"/>
    <s v="10:11"/>
    <s v="2024-12-06"/>
    <s v="07:20--07:32"/>
    <s v="11507671"/>
    <n v="53"/>
    <d v="1899-12-30T00:13:04"/>
    <s v="否"/>
    <n v="13.07"/>
  </r>
  <r>
    <x v="0"/>
    <x v="1"/>
    <x v="3"/>
    <x v="7"/>
    <s v="2024-12-06"/>
    <s v="08:38:21"/>
    <s v="1"/>
    <s v="2024-11-22"/>
    <s v="08:51"/>
    <s v="2024-12-06"/>
    <s v="08:30--08:42"/>
    <s v="11651554"/>
    <n v="14"/>
    <d v="1899-12-30T00:15:17"/>
    <s v="否"/>
    <n v="15.28"/>
  </r>
  <r>
    <x v="0"/>
    <x v="1"/>
    <x v="3"/>
    <x v="41"/>
    <s v="2024-12-06"/>
    <s v="08:53:38"/>
    <s v="1"/>
    <s v="2024-11-13"/>
    <s v="09:06"/>
    <s v="2024-12-06"/>
    <s v="08:47--09:06"/>
    <s v="11618573"/>
    <n v="23"/>
    <d v="1899-12-30T00:22:09"/>
    <s v="否"/>
    <n v="22.15"/>
  </r>
  <r>
    <x v="0"/>
    <x v="1"/>
    <x v="3"/>
    <x v="7"/>
    <s v="2024-12-06"/>
    <s v="09:15:47"/>
    <s v="1"/>
    <s v="2024-11-15"/>
    <s v="11:06"/>
    <s v="2024-12-06"/>
    <s v="09:06--09:18"/>
    <s v="11627988"/>
    <n v="21"/>
    <d v="1899-12-30T00:12:33"/>
    <s v="否"/>
    <n v="12.55"/>
  </r>
  <r>
    <x v="0"/>
    <x v="1"/>
    <x v="4"/>
    <x v="8"/>
    <s v="2024-12-06"/>
    <s v="09:28:20"/>
    <s v="1"/>
    <s v="2024-11-19"/>
    <s v="14:01"/>
    <s v="2024-12-06"/>
    <s v="09:18--09:30"/>
    <s v="11641443"/>
    <n v="17"/>
    <d v="1899-12-30T00:25:13"/>
    <s v="否"/>
    <n v="25.22"/>
  </r>
  <r>
    <x v="0"/>
    <x v="1"/>
    <x v="3"/>
    <x v="35"/>
    <s v="2024-12-06"/>
    <s v="09:53:33"/>
    <s v="1"/>
    <s v="2024-11-17"/>
    <s v="11:50"/>
    <s v="2024-12-06"/>
    <s v="09:30--09:49"/>
    <s v="11633277"/>
    <n v="19"/>
    <d v="1899-12-30T00:18:03"/>
    <s v="否"/>
    <n v="18.05"/>
  </r>
  <r>
    <x v="0"/>
    <x v="1"/>
    <x v="4"/>
    <x v="8"/>
    <s v="2024-12-06"/>
    <s v="10:11:36"/>
    <s v="1"/>
    <s v="2024-11-19"/>
    <s v="16:09"/>
    <s v="2024-12-06"/>
    <s v="10:08--10:20"/>
    <s v="11642477"/>
    <n v="17"/>
    <d v="1899-12-30T00:13:16"/>
    <s v="否"/>
    <n v="13.27"/>
  </r>
  <r>
    <x v="0"/>
    <x v="1"/>
    <x v="10"/>
    <x v="45"/>
    <s v="2024-12-06"/>
    <s v="10:24:52"/>
    <s v="1"/>
    <s v="2024-11-20"/>
    <s v="09:30"/>
    <s v="2024-12-06"/>
    <s v="10:20--10:38"/>
    <s v="11643885"/>
    <n v="16"/>
    <d v="1899-12-30T00:29:51"/>
    <s v="否"/>
    <n v="29.85"/>
  </r>
  <r>
    <x v="0"/>
    <x v="1"/>
    <x v="4"/>
    <x v="8"/>
    <s v="2024-12-06"/>
    <s v="10:54:43"/>
    <s v="1"/>
    <s v="2024-11-20"/>
    <s v="09:56"/>
    <s v="2024-12-06"/>
    <s v="10:38--10:50"/>
    <s v="11644123"/>
    <n v="16"/>
    <d v="1899-12-30T00:14:00"/>
    <s v="否"/>
    <n v="14"/>
  </r>
  <r>
    <x v="0"/>
    <x v="1"/>
    <x v="4"/>
    <x v="8"/>
    <s v="2024-12-06"/>
    <s v="11:08:43"/>
    <s v="1"/>
    <s v="2024-11-20"/>
    <s v="10:43"/>
    <s v="2024-12-06"/>
    <s v="10:50--11:02"/>
    <s v="11644649"/>
    <n v="16"/>
    <d v="1899-12-30T00:15:18"/>
    <s v="否"/>
    <n v="15.3"/>
  </r>
  <r>
    <x v="0"/>
    <x v="1"/>
    <x v="4"/>
    <x v="48"/>
    <s v="2024-12-06"/>
    <s v="11:24:01"/>
    <s v="1"/>
    <s v="2024-11-20"/>
    <s v="11:56"/>
    <s v="2024-12-06"/>
    <s v="11:14--11:29"/>
    <s v="11645165"/>
    <n v="16"/>
    <d v="1899-12-30T00:19:53"/>
    <s v="否"/>
    <n v="19.88"/>
  </r>
  <r>
    <x v="0"/>
    <x v="1"/>
    <x v="0"/>
    <x v="1"/>
    <s v="2024-12-06"/>
    <s v="11:43:54"/>
    <s v="1"/>
    <s v="2024-11-22"/>
    <s v="14:00"/>
    <s v="2024-12-06"/>
    <s v="11:45--11:57"/>
    <s v="11653672"/>
    <n v="14"/>
    <d v="1899-12-30T00:19:49"/>
    <s v="否"/>
    <n v="19.82"/>
  </r>
  <r>
    <x v="0"/>
    <x v="1"/>
    <x v="3"/>
    <x v="35"/>
    <s v="2024-12-06"/>
    <s v="12:03:43"/>
    <s v="1"/>
    <s v="2024-11-20"/>
    <s v="15:25"/>
    <s v="2024-12-06"/>
    <s v="12:24--12:43"/>
    <s v="11646353"/>
    <n v="16"/>
    <d v="1899-12-30T00:17:34"/>
    <s v="否"/>
    <n v="17.57"/>
  </r>
  <r>
    <x v="0"/>
    <x v="1"/>
    <x v="3"/>
    <x v="41"/>
    <s v="2024-12-06"/>
    <s v="12:21:17"/>
    <s v="1"/>
    <s v="2024-11-20"/>
    <s v="15:10"/>
    <s v="2024-12-06"/>
    <s v="12:05--12:24"/>
    <s v="11646258"/>
    <n v="16"/>
    <d v="1899-12-30T00:17:57"/>
    <s v="否"/>
    <n v="17.95"/>
  </r>
  <r>
    <x v="0"/>
    <x v="1"/>
    <x v="3"/>
    <x v="7"/>
    <s v="2024-12-06"/>
    <s v="12:39:14"/>
    <s v="1"/>
    <s v="2024-11-20"/>
    <s v="15:32"/>
    <s v="2024-12-06"/>
    <s v="12:43--12:55"/>
    <s v="11646389"/>
    <n v="16"/>
    <d v="1899-12-30T00:12:20"/>
    <s v="否"/>
    <n v="12.33"/>
  </r>
  <r>
    <x v="0"/>
    <x v="1"/>
    <x v="4"/>
    <x v="8"/>
    <s v="2024-12-06"/>
    <s v="12:51:34"/>
    <s v="1"/>
    <s v="2024-11-21"/>
    <s v="10:30"/>
    <s v="2024-12-06"/>
    <s v="11:53--12:05"/>
    <s v="11648630"/>
    <n v="15"/>
    <d v="1899-12-30T00:24:32"/>
    <s v="否"/>
    <n v="24.53"/>
  </r>
  <r>
    <x v="0"/>
    <x v="1"/>
    <x v="1"/>
    <x v="53"/>
    <s v="2024-12-06"/>
    <s v="13:16:06"/>
    <s v="2"/>
    <s v="2024-12-03"/>
    <s v="13:10"/>
    <s v="2024-12-06"/>
    <s v="13:00--13:25"/>
    <s v="11685359"/>
    <n v="3"/>
    <d v="1899-12-30T00:58:21"/>
    <s v="否"/>
    <n v="58.35"/>
  </r>
  <r>
    <x v="0"/>
    <x v="1"/>
    <x v="0"/>
    <x v="1"/>
    <s v="2024-12-06"/>
    <s v="14:14:27"/>
    <s v="1"/>
    <s v="2024-12-05"/>
    <s v="11:03"/>
    <s v="2024-12-06"/>
    <s v="13:30--13:42"/>
    <s v="11691876"/>
    <n v="1"/>
    <d v="1899-12-30T00:20:16"/>
    <s v="否"/>
    <n v="20.27"/>
  </r>
  <r>
    <x v="0"/>
    <x v="1"/>
    <x v="2"/>
    <x v="5"/>
    <s v="2024-12-06"/>
    <s v="14:34:43"/>
    <s v="1"/>
    <s v="2024-12-04"/>
    <s v="10:49"/>
    <s v="2024-12-06"/>
    <s v="14:30--14:52"/>
    <s v="11688321"/>
    <n v="2"/>
    <d v="1899-12-30T00:21:33"/>
    <s v="否"/>
    <n v="21.55"/>
  </r>
  <r>
    <x v="0"/>
    <x v="1"/>
    <x v="1"/>
    <x v="2"/>
    <s v="2024-12-06"/>
    <s v="14:56:16"/>
    <s v="1"/>
    <s v="2024-12-03"/>
    <s v="11:46"/>
    <s v="2024-12-06"/>
    <s v="15:00--15:20"/>
    <s v="11685149"/>
    <n v="3"/>
    <d v="1899-12-30T00:22:15"/>
    <s v="否"/>
    <n v="22.25"/>
  </r>
  <r>
    <x v="0"/>
    <x v="1"/>
    <x v="2"/>
    <x v="3"/>
    <s v="2024-12-06"/>
    <s v="15:18:31"/>
    <s v="1"/>
    <s v="2024-12-03"/>
    <s v="09:28"/>
    <s v="2024-12-06"/>
    <s v="15:30--15:50"/>
    <s v="11684051"/>
    <n v="3"/>
    <d v="1899-12-30T00:18:37"/>
    <s v="否"/>
    <n v="18.62"/>
  </r>
  <r>
    <x v="0"/>
    <x v="1"/>
    <x v="3"/>
    <x v="6"/>
    <s v="2024-12-06"/>
    <s v="15:55:57"/>
    <s v="1"/>
    <s v="2024-11-21"/>
    <s v="10:56"/>
    <s v="2024-12-06"/>
    <s v="16:00--16:12"/>
    <s v="11648861"/>
    <n v="15"/>
    <d v="1899-12-30T00:14:29"/>
    <s v="否"/>
    <n v="14.48"/>
  </r>
  <r>
    <x v="0"/>
    <x v="1"/>
    <x v="8"/>
    <x v="54"/>
    <s v="2024-12-06"/>
    <s v="16:10:26"/>
    <s v="1"/>
    <s v="2024-11-21"/>
    <s v="09:23"/>
    <s v="2024-12-06"/>
    <s v="16:36--16:54"/>
    <s v="11647901"/>
    <n v="15"/>
    <d v="1899-12-30T00:14:19"/>
    <s v="否"/>
    <n v="14.32"/>
  </r>
  <r>
    <x v="0"/>
    <x v="1"/>
    <x v="9"/>
    <x v="43"/>
    <s v="2024-12-06"/>
    <s v="16:44:55"/>
    <s v="1"/>
    <s v="2024-12-05"/>
    <s v="10:53"/>
    <s v="2024-12-06"/>
    <s v="16:54--17:15"/>
    <s v="11691808"/>
    <n v="1"/>
    <d v="1899-12-30T00:36:21"/>
    <s v="否"/>
    <n v="36.35"/>
  </r>
  <r>
    <x v="0"/>
    <x v="1"/>
    <x v="5"/>
    <x v="9"/>
    <s v="2024-12-06"/>
    <s v="18:16:06"/>
    <s v="1"/>
    <s v="2024-11-22"/>
    <s v="16:44"/>
    <s v="2024-12-06"/>
    <s v="18:15--18:23"/>
    <s v="11654590"/>
    <n v="14"/>
    <d v="1899-12-30T00:05:57"/>
    <s v="否"/>
    <n v="5.95"/>
  </r>
  <r>
    <x v="0"/>
    <x v="1"/>
    <x v="0"/>
    <x v="1"/>
    <s v="2024-12-06"/>
    <s v="18:22:03"/>
    <s v="1"/>
    <s v="2024-11-22"/>
    <s v="16:44"/>
    <s v="2024-12-06"/>
    <s v="18:15--18:27"/>
    <s v="11654589"/>
    <n v="14"/>
    <d v="1899-12-30T00:11:56"/>
    <s v="否"/>
    <n v="11.93"/>
  </r>
  <r>
    <x v="0"/>
    <x v="1"/>
    <x v="4"/>
    <x v="8"/>
    <s v="2024-12-06"/>
    <s v="21:16:08"/>
    <s v="1"/>
    <s v="2024-12-03"/>
    <s v="13:45"/>
    <s v="2024-12-06"/>
    <s v="21:12--21:24"/>
    <s v="11685574"/>
    <n v="3"/>
    <d v="1899-12-30T00:10:40"/>
    <s v="否"/>
    <n v="10.67"/>
  </r>
  <r>
    <x v="0"/>
    <x v="1"/>
    <x v="3"/>
    <x v="7"/>
    <s v="2024-12-07"/>
    <s v="07:33:03"/>
    <s v="1"/>
    <s v="2024-11-15"/>
    <s v="08:33"/>
    <s v="2024-12-07"/>
    <s v="08:57--09:09"/>
    <s v="11626414"/>
    <n v="22"/>
    <d v="1899-12-30T00:16:37"/>
    <s v="否"/>
    <n v="16.62"/>
  </r>
  <r>
    <x v="0"/>
    <x v="1"/>
    <x v="5"/>
    <x v="9"/>
    <s v="2024-12-07"/>
    <s v="07:49:40"/>
    <s v="1"/>
    <s v="2024-11-29"/>
    <s v="08:45"/>
    <s v="2024-12-07"/>
    <s v="07:45--07:53"/>
    <s v="11673089"/>
    <n v="8"/>
    <d v="1899-12-30T00:28:27"/>
    <s v="否"/>
    <n v="28.45"/>
  </r>
  <r>
    <x v="0"/>
    <x v="1"/>
    <x v="4"/>
    <x v="8"/>
    <s v="2024-12-07"/>
    <s v="08:18:07"/>
    <s v="1"/>
    <s v="2024-11-20"/>
    <s v="09:04"/>
    <s v="2024-12-07"/>
    <s v="07:42--07:54"/>
    <s v="11643597"/>
    <n v="17"/>
    <d v="1899-12-30T00:19:08"/>
    <s v="否"/>
    <n v="19.13"/>
  </r>
  <r>
    <x v="0"/>
    <x v="1"/>
    <x v="5"/>
    <x v="9"/>
    <s v="2024-12-07"/>
    <s v="08:37:15"/>
    <s v="1"/>
    <s v="2024-11-15"/>
    <s v="08:30"/>
    <s v="2024-12-07"/>
    <s v="09:12--09:20"/>
    <s v="11626388"/>
    <n v="22"/>
    <d v="1899-12-30T00:06:07"/>
    <s v="否"/>
    <n v="6.12"/>
  </r>
  <r>
    <x v="0"/>
    <x v="1"/>
    <x v="0"/>
    <x v="1"/>
    <s v="2024-12-07"/>
    <s v="08:43:22"/>
    <s v="1"/>
    <s v="2024-11-15"/>
    <s v="08:30"/>
    <s v="2024-12-07"/>
    <s v="08:57--09:12"/>
    <s v="11626382"/>
    <n v="22"/>
    <d v="1899-12-30T00:11:59"/>
    <s v="否"/>
    <n v="11.98"/>
  </r>
  <r>
    <x v="0"/>
    <x v="1"/>
    <x v="4"/>
    <x v="8"/>
    <s v="2024-12-07"/>
    <s v="08:55:21"/>
    <s v="1"/>
    <s v="2024-11-15"/>
    <s v="08:29"/>
    <s v="2024-12-07"/>
    <s v="08:45--08:57"/>
    <s v="11563869"/>
    <n v="22"/>
    <d v="1899-12-30T00:10:31"/>
    <s v="否"/>
    <n v="10.52"/>
  </r>
  <r>
    <x v="0"/>
    <x v="1"/>
    <x v="4"/>
    <x v="8"/>
    <s v="2024-12-07"/>
    <s v="09:05:52"/>
    <s v="1"/>
    <s v="2024-11-25"/>
    <s v="15:05"/>
    <s v="2024-12-07"/>
    <s v="08:24--08:36"/>
    <s v="11661406"/>
    <n v="12"/>
    <d v="1899-12-30T00:12:02"/>
    <s v="否"/>
    <n v="12.03"/>
  </r>
  <r>
    <x v="0"/>
    <x v="1"/>
    <x v="3"/>
    <x v="7"/>
    <s v="2024-12-07"/>
    <s v="09:17:54"/>
    <s v="1"/>
    <s v="2024-11-15"/>
    <s v="09:53"/>
    <s v="2024-12-07"/>
    <s v="09:32--09:44"/>
    <s v="11627230"/>
    <n v="22"/>
    <d v="1899-12-30T00:09:46"/>
    <s v="否"/>
    <n v="9.77"/>
  </r>
  <r>
    <x v="0"/>
    <x v="1"/>
    <x v="3"/>
    <x v="6"/>
    <s v="2024-12-07"/>
    <s v="09:27:40"/>
    <s v="1"/>
    <s v="2024-11-15"/>
    <s v="09:53"/>
    <s v="2024-12-07"/>
    <s v="09:20--09:32"/>
    <s v="11627226"/>
    <n v="22"/>
    <d v="1899-12-30T00:13:32"/>
    <s v="否"/>
    <n v="13.53"/>
  </r>
  <r>
    <x v="0"/>
    <x v="1"/>
    <x v="3"/>
    <x v="7"/>
    <s v="2024-12-07"/>
    <s v="09:41:12"/>
    <s v="1"/>
    <s v="2024-11-13"/>
    <s v="17:00"/>
    <s v="2024-12-07"/>
    <s v="09:45--09:57"/>
    <s v="11621731"/>
    <n v="24"/>
    <d v="1899-12-30T00:11:23"/>
    <s v="否"/>
    <n v="11.38"/>
  </r>
  <r>
    <x v="0"/>
    <x v="1"/>
    <x v="4"/>
    <x v="8"/>
    <s v="2024-12-07"/>
    <s v="09:52:35"/>
    <s v="1"/>
    <s v="2024-11-15"/>
    <s v="10:03"/>
    <s v="2024-12-07"/>
    <s v="09:56--10:08"/>
    <s v="11627345"/>
    <n v="22"/>
    <d v="1899-12-30T00:13:04"/>
    <s v="否"/>
    <n v="13.07"/>
  </r>
  <r>
    <x v="0"/>
    <x v="1"/>
    <x v="3"/>
    <x v="7"/>
    <s v="2024-12-07"/>
    <s v="10:05:39"/>
    <s v="1"/>
    <s v="2024-11-15"/>
    <s v="09:54"/>
    <s v="2024-12-07"/>
    <s v="09:44--09:56"/>
    <s v="11627245"/>
    <n v="22"/>
    <d v="1899-12-30T00:14:17"/>
    <s v="否"/>
    <n v="14.28"/>
  </r>
  <r>
    <x v="0"/>
    <x v="1"/>
    <x v="4"/>
    <x v="8"/>
    <s v="2024-12-07"/>
    <s v="10:19:56"/>
    <s v="1"/>
    <s v="2024-12-04"/>
    <s v="13:24"/>
    <s v="2024-12-07"/>
    <s v="10:20--10:32"/>
    <s v="11688931"/>
    <n v="3"/>
    <d v="1899-12-30T00:12:19"/>
    <s v="否"/>
    <n v="12.32"/>
  </r>
  <r>
    <x v="0"/>
    <x v="1"/>
    <x v="4"/>
    <x v="8"/>
    <s v="2024-12-07"/>
    <s v="10:32:15"/>
    <s v="1"/>
    <s v="2024-11-15"/>
    <s v="11:03"/>
    <s v="2024-12-07"/>
    <s v="10:08--10:20"/>
    <s v="11627958"/>
    <n v="22"/>
    <d v="1899-12-30T00:13:25"/>
    <s v="否"/>
    <n v="13.42"/>
  </r>
  <r>
    <x v="0"/>
    <x v="1"/>
    <x v="8"/>
    <x v="42"/>
    <s v="2024-12-07"/>
    <s v="10:45:40"/>
    <s v="1"/>
    <s v="2024-11-16"/>
    <s v="11:02"/>
    <s v="2024-12-07"/>
    <s v="10:44--10:59"/>
    <s v="11630955"/>
    <n v="21"/>
    <d v="1899-12-30T00:15:23"/>
    <s v="否"/>
    <n v="15.38"/>
  </r>
  <r>
    <x v="0"/>
    <x v="1"/>
    <x v="3"/>
    <x v="7"/>
    <s v="2024-12-07"/>
    <s v="11:01:03"/>
    <s v="1"/>
    <s v="2024-11-16"/>
    <s v="09:29"/>
    <s v="2024-12-07"/>
    <s v="11:03--11:15"/>
    <s v="11630533"/>
    <n v="21"/>
    <d v="1899-12-30T00:10:49"/>
    <s v="否"/>
    <n v="10.82"/>
  </r>
  <r>
    <x v="0"/>
    <x v="1"/>
    <x v="3"/>
    <x v="7"/>
    <s v="2024-12-07"/>
    <s v="11:11:52"/>
    <s v="1"/>
    <s v="2024-11-16"/>
    <s v="09:59"/>
    <s v="2024-12-07"/>
    <s v="11:15--11:27"/>
    <s v="11630689"/>
    <n v="21"/>
    <d v="1899-12-30T00:09:34"/>
    <s v="否"/>
    <n v="9.57"/>
  </r>
  <r>
    <x v="0"/>
    <x v="1"/>
    <x v="3"/>
    <x v="6"/>
    <s v="2024-12-07"/>
    <s v="11:21:26"/>
    <s v="1"/>
    <s v="2024-11-16"/>
    <s v="09:59"/>
    <s v="2024-12-07"/>
    <s v="11:27--11:39"/>
    <s v="11630690"/>
    <n v="21"/>
    <d v="1899-12-30T00:11:47"/>
    <s v="否"/>
    <n v="11.78"/>
  </r>
  <r>
    <x v="0"/>
    <x v="1"/>
    <x v="4"/>
    <x v="8"/>
    <s v="2024-12-07"/>
    <s v="11:33:13"/>
    <s v="1"/>
    <s v="2024-11-16"/>
    <s v="11:38"/>
    <s v="2024-12-07"/>
    <s v="11:39--11:51"/>
    <s v="11631070"/>
    <n v="21"/>
    <d v="1899-12-30T00:15:44"/>
    <s v="否"/>
    <n v="15.73"/>
  </r>
  <r>
    <x v="0"/>
    <x v="1"/>
    <x v="0"/>
    <x v="1"/>
    <s v="2024-12-07"/>
    <s v="11:48:57"/>
    <s v="1"/>
    <s v="2024-11-23"/>
    <s v="15:00"/>
    <s v="2024-12-07"/>
    <s v="11:51--12:03"/>
    <s v="11656164"/>
    <n v="14"/>
    <d v="1899-12-30T00:12:35"/>
    <s v="否"/>
    <n v="12.58"/>
  </r>
  <r>
    <x v="0"/>
    <x v="1"/>
    <x v="3"/>
    <x v="7"/>
    <s v="2024-12-07"/>
    <s v="12:01:32"/>
    <s v="1"/>
    <s v="2024-11-15"/>
    <s v="11:15"/>
    <s v="2024-12-07"/>
    <s v="12:24--12:36"/>
    <s v="11534903"/>
    <n v="22"/>
    <d v="1899-12-30T00:09:38"/>
    <s v="否"/>
    <n v="9.6300000000000008"/>
  </r>
  <r>
    <x v="0"/>
    <x v="1"/>
    <x v="3"/>
    <x v="6"/>
    <s v="2024-12-07"/>
    <s v="12:11:10"/>
    <s v="1"/>
    <s v="2024-11-15"/>
    <s v="11:14"/>
    <s v="2024-12-07"/>
    <s v="12:12--12:24"/>
    <s v="11534901"/>
    <n v="22"/>
    <d v="1899-12-30T00:14:39"/>
    <s v="否"/>
    <n v="14.65"/>
  </r>
  <r>
    <x v="0"/>
    <x v="1"/>
    <x v="3"/>
    <x v="6"/>
    <s v="2024-12-07"/>
    <s v="12:25:49"/>
    <s v="1"/>
    <s v="2024-11-16"/>
    <s v="11:40"/>
    <s v="2024-12-07"/>
    <s v="12:36--12:48"/>
    <s v="11631082"/>
    <n v="21"/>
    <d v="1899-12-30T00:15:20"/>
    <s v="否"/>
    <n v="15.33"/>
  </r>
  <r>
    <x v="0"/>
    <x v="1"/>
    <x v="3"/>
    <x v="7"/>
    <s v="2024-12-07"/>
    <s v="12:41:09"/>
    <s v="1"/>
    <s v="2024-11-16"/>
    <s v="15:24"/>
    <s v="2024-12-07"/>
    <s v="12:48--13:00"/>
    <s v="11631716"/>
    <n v="21"/>
    <d v="1899-12-30T00:12:39"/>
    <s v="否"/>
    <n v="12.65"/>
  </r>
  <r>
    <x v="0"/>
    <x v="1"/>
    <x v="3"/>
    <x v="55"/>
    <s v="2024-12-07"/>
    <s v="12:53:48"/>
    <s v="1"/>
    <s v="2024-11-16"/>
    <s v="11:17"/>
    <s v="2024-12-07"/>
    <s v="13:00--13:15"/>
    <s v="11631003"/>
    <n v="21"/>
    <d v="1899-12-30T00:15:38"/>
    <s v="否"/>
    <n v="15.63"/>
  </r>
  <r>
    <x v="0"/>
    <x v="1"/>
    <x v="4"/>
    <x v="8"/>
    <s v="2024-12-07"/>
    <s v="13:09:26"/>
    <s v="1"/>
    <s v="2024-11-16"/>
    <s v="11:17"/>
    <s v="2024-12-07"/>
    <s v="13:15--13:27"/>
    <s v="11631004"/>
    <n v="21"/>
    <d v="1899-12-30T00:28:52"/>
    <s v="否"/>
    <n v="28.87"/>
  </r>
  <r>
    <x v="0"/>
    <x v="1"/>
    <x v="3"/>
    <x v="7"/>
    <s v="2024-12-07"/>
    <s v="13:38:18"/>
    <s v="1"/>
    <s v="2024-11-16"/>
    <s v="15:56"/>
    <s v="2024-12-07"/>
    <s v="14:03--14:15"/>
    <s v="11631788"/>
    <n v="21"/>
    <d v="1899-12-30T00:09:29"/>
    <s v="否"/>
    <n v="9.48"/>
  </r>
  <r>
    <x v="0"/>
    <x v="1"/>
    <x v="3"/>
    <x v="6"/>
    <s v="2024-12-07"/>
    <s v="13:47:47"/>
    <s v="1"/>
    <s v="2024-11-16"/>
    <s v="15:56"/>
    <s v="2024-12-07"/>
    <s v="13:51--14:03"/>
    <s v="11631787"/>
    <n v="21"/>
    <d v="1899-12-30T00:10:55"/>
    <s v="否"/>
    <n v="10.92"/>
  </r>
  <r>
    <x v="0"/>
    <x v="1"/>
    <x v="3"/>
    <x v="6"/>
    <s v="2024-12-07"/>
    <s v="13:58:42"/>
    <s v="1"/>
    <s v="2024-12-07"/>
    <s v="12:39"/>
    <s v="2024-12-07"/>
    <s v="13:39--13:51"/>
    <s v="11697931"/>
    <n v="0"/>
    <d v="1899-12-30T00:12:20"/>
    <s v="否"/>
    <n v="12.33"/>
  </r>
  <r>
    <x v="0"/>
    <x v="1"/>
    <x v="3"/>
    <x v="6"/>
    <s v="2024-12-07"/>
    <s v="14:11:02"/>
    <s v="1"/>
    <s v="2024-11-16"/>
    <s v="16:42"/>
    <s v="2024-12-07"/>
    <s v="14:15--14:27"/>
    <s v="11631894"/>
    <n v="21"/>
    <d v="1899-12-30T00:11:23"/>
    <s v="否"/>
    <n v="11.38"/>
  </r>
  <r>
    <x v="0"/>
    <x v="1"/>
    <x v="3"/>
    <x v="7"/>
    <s v="2024-12-07"/>
    <s v="14:22:25"/>
    <s v="1"/>
    <s v="2024-11-16"/>
    <s v="16:42"/>
    <s v="2024-12-07"/>
    <s v="14:27--14:39"/>
    <s v="11631896"/>
    <n v="21"/>
    <d v="1899-12-30T00:12:40"/>
    <s v="否"/>
    <n v="12.67"/>
  </r>
  <r>
    <x v="0"/>
    <x v="1"/>
    <x v="4"/>
    <x v="8"/>
    <s v="2024-12-07"/>
    <s v="14:35:05"/>
    <s v="1"/>
    <s v="2024-11-19"/>
    <s v="16:26"/>
    <s v="2024-12-07"/>
    <s v="14:39--14:51"/>
    <s v="11642569"/>
    <n v="18"/>
    <d v="1899-12-30T00:14:50"/>
    <s v="否"/>
    <n v="14.83"/>
  </r>
  <r>
    <x v="0"/>
    <x v="1"/>
    <x v="3"/>
    <x v="35"/>
    <s v="2024-12-07"/>
    <s v="14:49:55"/>
    <s v="1"/>
    <s v="2024-11-20"/>
    <s v="11:37"/>
    <s v="2024-12-07"/>
    <s v="15:50--16:09"/>
    <s v="11645063"/>
    <n v="17"/>
    <d v="1899-12-30T00:35:21"/>
    <s v="否"/>
    <n v="35.35"/>
  </r>
  <r>
    <x v="0"/>
    <x v="1"/>
    <x v="3"/>
    <x v="6"/>
    <s v="2024-12-07"/>
    <s v="15:25:16"/>
    <s v="1"/>
    <s v="2024-11-20"/>
    <s v="11:38"/>
    <s v="2024-12-07"/>
    <s v="16:09--16:21"/>
    <s v="11645069"/>
    <n v="17"/>
    <d v="1899-12-30T00:11:44"/>
    <s v="否"/>
    <n v="11.73"/>
  </r>
  <r>
    <x v="0"/>
    <x v="1"/>
    <x v="3"/>
    <x v="35"/>
    <s v="2024-12-07"/>
    <s v="15:37:00"/>
    <s v="1"/>
    <s v="2024-11-19"/>
    <s v="20:04"/>
    <s v="2024-12-07"/>
    <s v="15:00--15:19"/>
    <s v="11642842"/>
    <n v="18"/>
    <d v="1899-12-30T00:14:35"/>
    <s v="否"/>
    <n v="14.58"/>
  </r>
  <r>
    <x v="0"/>
    <x v="1"/>
    <x v="3"/>
    <x v="7"/>
    <s v="2024-12-07"/>
    <s v="15:51:35"/>
    <s v="1"/>
    <s v="2024-11-20"/>
    <s v="09:52"/>
    <s v="2024-12-07"/>
    <s v="15:19--15:31"/>
    <s v="11591627"/>
    <n v="17"/>
    <d v="1899-12-30T00:13:09"/>
    <s v="否"/>
    <n v="13.15"/>
  </r>
  <r>
    <x v="0"/>
    <x v="1"/>
    <x v="3"/>
    <x v="35"/>
    <s v="2024-12-07"/>
    <s v="16:04:44"/>
    <s v="1"/>
    <s v="2024-11-20"/>
    <s v="11:17"/>
    <s v="2024-12-07"/>
    <s v="15:31--15:50"/>
    <s v="11644934"/>
    <n v="17"/>
    <d v="1899-12-30T00:18:56"/>
    <s v="否"/>
    <n v="18.93"/>
  </r>
  <r>
    <x v="0"/>
    <x v="1"/>
    <x v="3"/>
    <x v="50"/>
    <s v="2024-12-07"/>
    <s v="16:23:40"/>
    <s v="1"/>
    <s v="2024-11-21"/>
    <s v="09:36"/>
    <s v="2024-12-07"/>
    <s v="16:21--16:36"/>
    <s v="11648053"/>
    <n v="16"/>
    <d v="1899-12-30T00:20:11"/>
    <s v="否"/>
    <n v="20.18"/>
  </r>
  <r>
    <x v="0"/>
    <x v="1"/>
    <x v="9"/>
    <x v="43"/>
    <s v="2024-12-07"/>
    <s v="16:43:51"/>
    <s v="1"/>
    <s v="2024-11-22"/>
    <s v="10:24"/>
    <s v="2024-12-07"/>
    <s v="16:51--17:12"/>
    <s v="11652436"/>
    <n v="15"/>
    <d v="1899-12-30T00:42:41"/>
    <s v="否"/>
    <n v="42.68"/>
  </r>
  <r>
    <x v="0"/>
    <x v="1"/>
    <x v="8"/>
    <x v="56"/>
    <s v="2024-12-07"/>
    <s v="17:26:32"/>
    <s v="1"/>
    <s v="2024-11-22"/>
    <s v="11:29"/>
    <s v="2024-12-07"/>
    <s v="17:12--17:30"/>
    <s v="11653000"/>
    <n v="15"/>
    <d v="1899-12-30T00:23:35"/>
    <s v="否"/>
    <n v="23.58"/>
  </r>
  <r>
    <x v="0"/>
    <x v="1"/>
    <x v="3"/>
    <x v="6"/>
    <s v="2024-12-07"/>
    <s v="18:01:44"/>
    <s v="1"/>
    <s v="2024-11-19"/>
    <s v="15:06"/>
    <s v="2024-12-07"/>
    <s v="18:00--18:12"/>
    <s v="11642029"/>
    <n v="18"/>
    <d v="1899-12-30T00:12:21"/>
    <s v="否"/>
    <n v="12.35"/>
  </r>
  <r>
    <x v="0"/>
    <x v="1"/>
    <x v="3"/>
    <x v="7"/>
    <s v="2024-12-07"/>
    <s v="18:14:05"/>
    <s v="1"/>
    <s v="2024-11-19"/>
    <s v="16:44"/>
    <s v="2024-12-07"/>
    <s v="18:12--18:24"/>
    <s v="11642628"/>
    <n v="18"/>
    <d v="1899-12-30T00:17:39"/>
    <s v="否"/>
    <n v="17.649999999999999"/>
  </r>
  <r>
    <x v="0"/>
    <x v="1"/>
    <x v="9"/>
    <x v="43"/>
    <s v="2024-12-07"/>
    <s v="18:31:44"/>
    <s v="1"/>
    <s v="2024-11-23"/>
    <s v="09:19"/>
    <s v="2024-12-07"/>
    <s v="18:36--18:57"/>
    <s v="11655210"/>
    <n v="14"/>
    <d v="1899-12-30T00:22:32"/>
    <s v="否"/>
    <n v="22.53"/>
  </r>
  <r>
    <x v="0"/>
    <x v="1"/>
    <x v="9"/>
    <x v="57"/>
    <s v="2024-12-07"/>
    <s v="18:54:16"/>
    <s v="1"/>
    <s v="2024-11-23"/>
    <s v="10:52"/>
    <s v="2024-12-07"/>
    <s v="18:57--19:12"/>
    <s v="11655561"/>
    <n v="14"/>
    <d v="1899-12-30T00:19:29"/>
    <s v="否"/>
    <n v="19.48"/>
  </r>
  <r>
    <x v="0"/>
    <x v="1"/>
    <x v="3"/>
    <x v="41"/>
    <s v="2024-12-07"/>
    <s v="19:13:45"/>
    <s v="1"/>
    <s v="2024-11-23"/>
    <s v="10:58"/>
    <s v="2024-12-07"/>
    <s v="19:12--19:31"/>
    <s v="11655585"/>
    <n v="14"/>
    <d v="1899-12-30T00:21:02"/>
    <s v="否"/>
    <n v="21.03"/>
  </r>
  <r>
    <x v="0"/>
    <x v="1"/>
    <x v="3"/>
    <x v="35"/>
    <s v="2024-12-07"/>
    <s v="19:34:47"/>
    <s v="1"/>
    <s v="2024-11-23"/>
    <s v="11:12"/>
    <s v="2024-12-07"/>
    <s v="19:31--19:50"/>
    <s v="11655628"/>
    <n v="14"/>
    <d v="1899-12-30T00:13:04"/>
    <s v="否"/>
    <n v="13.07"/>
  </r>
  <r>
    <x v="0"/>
    <x v="1"/>
    <x v="4"/>
    <x v="8"/>
    <s v="2024-12-07"/>
    <s v="19:47:51"/>
    <s v="1"/>
    <s v="2024-11-23"/>
    <s v="11:12"/>
    <s v="2024-12-07"/>
    <s v="19:50--20:02"/>
    <s v="11655632"/>
    <n v="14"/>
    <d v="1899-12-30T00:11:49"/>
    <s v="否"/>
    <n v="11.82"/>
  </r>
  <r>
    <x v="0"/>
    <x v="1"/>
    <x v="8"/>
    <x v="58"/>
    <s v="2024-12-07"/>
    <s v="19:59:40"/>
    <s v="1"/>
    <s v="2024-11-23"/>
    <s v="11:35"/>
    <s v="2024-12-07"/>
    <s v="20:17--20:34"/>
    <s v="11655679"/>
    <n v="14"/>
    <d v="1899-12-30T00:18:24"/>
    <s v="否"/>
    <n v="18.399999999999999"/>
  </r>
  <r>
    <x v="0"/>
    <x v="1"/>
    <x v="8"/>
    <x v="59"/>
    <s v="2024-12-07"/>
    <s v="20:18:04"/>
    <s v="1"/>
    <s v="2024-11-23"/>
    <s v="11:35"/>
    <s v="2024-12-07"/>
    <s v="20:02--20:17"/>
    <s v="11655678"/>
    <n v="14"/>
    <d v="1899-12-30T00:15:03"/>
    <s v="否"/>
    <n v="15.05"/>
  </r>
  <r>
    <x v="0"/>
    <x v="1"/>
    <x v="0"/>
    <x v="10"/>
    <s v="2024-12-07"/>
    <s v="20:33:07"/>
    <s v="1"/>
    <s v="2024-11-25"/>
    <s v="13:37"/>
    <s v="2024-12-07"/>
    <s v="20:34--20:47"/>
    <s v="11660705"/>
    <n v="12"/>
    <d v="1899-12-30T00:14:09"/>
    <s v="否"/>
    <n v="14.15"/>
  </r>
  <r>
    <x v="0"/>
    <x v="1"/>
    <x v="3"/>
    <x v="7"/>
    <s v="2024-12-07"/>
    <s v="20:47:16"/>
    <s v="1"/>
    <s v="2024-11-23"/>
    <s v="14:46"/>
    <s v="2024-12-07"/>
    <s v="21:01--21:13"/>
    <s v="11656131"/>
    <n v="14"/>
    <d v="1899-12-30T00:09:59"/>
    <s v="否"/>
    <n v="9.98"/>
  </r>
  <r>
    <x v="0"/>
    <x v="1"/>
    <x v="3"/>
    <x v="6"/>
    <s v="2024-12-07"/>
    <s v="20:57:15"/>
    <s v="1"/>
    <s v="2024-11-23"/>
    <s v="14:46"/>
    <s v="2024-12-07"/>
    <s v="20:49--21:01"/>
    <s v="11656127"/>
    <n v="14"/>
    <d v="1899-12-30T00:10:51"/>
    <s v="否"/>
    <n v="10.85"/>
  </r>
  <r>
    <x v="0"/>
    <x v="1"/>
    <x v="3"/>
    <x v="6"/>
    <s v="2024-12-07"/>
    <s v="21:08:06"/>
    <s v="1"/>
    <s v="2024-11-23"/>
    <s v="15:15"/>
    <s v="2024-12-07"/>
    <s v="21:25--21:37"/>
    <s v="11656202"/>
    <n v="14"/>
    <d v="1899-12-30T00:10:20"/>
    <s v="否"/>
    <n v="10.33"/>
  </r>
  <r>
    <x v="0"/>
    <x v="1"/>
    <x v="3"/>
    <x v="7"/>
    <s v="2024-12-07"/>
    <s v="21:18:26"/>
    <s v="1"/>
    <s v="2024-11-23"/>
    <s v="15:14"/>
    <s v="2024-12-07"/>
    <s v="21:13--21:25"/>
    <s v="11656201"/>
    <n v="14"/>
    <n v="-0.57192129629629629"/>
    <s v="否"/>
    <m/>
  </r>
  <r>
    <x v="0"/>
    <x v="1"/>
    <x v="3"/>
    <x v="41"/>
    <s v="2024-12-08"/>
    <s v="07:34:52"/>
    <s v="1"/>
    <s v="2024-11-17"/>
    <s v="17:28"/>
    <s v="2024-12-08"/>
    <s v="07:38--07:57"/>
    <s v="11579842"/>
    <n v="21"/>
    <d v="1899-12-30T00:25:27"/>
    <s v="否"/>
    <n v="25.45"/>
  </r>
  <r>
    <x v="0"/>
    <x v="1"/>
    <x v="0"/>
    <x v="10"/>
    <s v="2024-12-08"/>
    <s v="08:00:19"/>
    <s v="1"/>
    <s v="2024-11-17"/>
    <s v="16:24"/>
    <s v="2024-12-08"/>
    <s v="08:12--08:25"/>
    <s v="11634100"/>
    <n v="21"/>
    <d v="1899-12-30T00:13:40"/>
    <s v="否"/>
    <n v="13.67"/>
  </r>
  <r>
    <x v="0"/>
    <x v="1"/>
    <x v="4"/>
    <x v="8"/>
    <s v="2024-12-08"/>
    <s v="08:13:59"/>
    <s v="1"/>
    <s v="2024-11-17"/>
    <s v="09:19"/>
    <s v="2024-12-08"/>
    <s v="08:00--08:12"/>
    <s v="11632620"/>
    <n v="21"/>
    <d v="1899-12-30T00:12:55"/>
    <s v="否"/>
    <n v="12.92"/>
  </r>
  <r>
    <x v="0"/>
    <x v="1"/>
    <x v="3"/>
    <x v="35"/>
    <s v="2024-12-08"/>
    <s v="08:26:54"/>
    <s v="1"/>
    <s v="2024-11-18"/>
    <s v="13:09"/>
    <s v="2024-12-08"/>
    <s v="08:49--09:08"/>
    <s v="11636723"/>
    <n v="20"/>
    <d v="1899-12-30T00:16:26"/>
    <s v="否"/>
    <n v="16.43"/>
  </r>
  <r>
    <x v="1"/>
    <x v="1"/>
    <x v="0"/>
    <x v="1"/>
    <s v="2024-12-08"/>
    <s v="08:43:20"/>
    <s v="1"/>
    <s v="2024-12-08"/>
    <s v="08:14"/>
    <s v="2024-12-08"/>
    <s v="08:45--08:57"/>
    <s v="11698884"/>
    <n v="0"/>
    <d v="1899-12-30T00:12:16"/>
    <s v="否"/>
    <n v="12.27"/>
  </r>
  <r>
    <x v="0"/>
    <x v="1"/>
    <x v="3"/>
    <x v="6"/>
    <s v="2024-12-08"/>
    <s v="08:55:36"/>
    <s v="1"/>
    <s v="2024-11-18"/>
    <s v="09:11"/>
    <s v="2024-12-08"/>
    <s v="08:25--08:37"/>
    <s v="11635018"/>
    <n v="20"/>
    <d v="1899-12-30T00:09:20"/>
    <s v="否"/>
    <n v="9.33"/>
  </r>
  <r>
    <x v="0"/>
    <x v="1"/>
    <x v="3"/>
    <x v="7"/>
    <s v="2024-12-08"/>
    <s v="09:04:56"/>
    <s v="1"/>
    <s v="2024-11-18"/>
    <s v="09:11"/>
    <s v="2024-12-08"/>
    <s v="08:37--08:49"/>
    <s v="11635023"/>
    <n v="20"/>
    <d v="1899-12-30T00:11:09"/>
    <s v="否"/>
    <n v="11.15"/>
  </r>
  <r>
    <x v="0"/>
    <x v="1"/>
    <x v="3"/>
    <x v="41"/>
    <s v="2024-12-08"/>
    <s v="09:16:05"/>
    <s v="1"/>
    <s v="2024-11-20"/>
    <s v="11:11"/>
    <s v="2024-12-08"/>
    <s v="09:47--10:06"/>
    <s v="11644884"/>
    <n v="18"/>
    <d v="1899-12-30T00:14:19"/>
    <s v="否"/>
    <n v="14.32"/>
  </r>
  <r>
    <x v="0"/>
    <x v="1"/>
    <x v="4"/>
    <x v="8"/>
    <s v="2024-12-08"/>
    <s v="09:30:24"/>
    <s v="1"/>
    <s v="2024-11-20"/>
    <s v="11:11"/>
    <s v="2024-12-08"/>
    <s v="10:06--10:18"/>
    <s v="11644889"/>
    <n v="18"/>
    <d v="1899-12-30T00:15:03"/>
    <s v="否"/>
    <n v="15.05"/>
  </r>
  <r>
    <x v="0"/>
    <x v="1"/>
    <x v="8"/>
    <x v="59"/>
    <s v="2024-12-08"/>
    <s v="09:45:27"/>
    <s v="1"/>
    <s v="2024-11-18"/>
    <s v="15:54"/>
    <s v="2024-12-08"/>
    <s v="09:08--09:23"/>
    <s v="11637992"/>
    <n v="20"/>
    <d v="1899-12-30T00:16:23"/>
    <s v="否"/>
    <n v="16.38"/>
  </r>
  <r>
    <x v="0"/>
    <x v="1"/>
    <x v="3"/>
    <x v="41"/>
    <s v="2024-12-08"/>
    <s v="10:01:50"/>
    <s v="1"/>
    <s v="2024-11-22"/>
    <s v="11:47"/>
    <s v="2024-12-08"/>
    <s v="11:02--11:21"/>
    <s v="11653090"/>
    <n v="16"/>
    <d v="1899-12-30T00:16:44"/>
    <s v="否"/>
    <n v="16.73"/>
  </r>
  <r>
    <x v="0"/>
    <x v="1"/>
    <x v="3"/>
    <x v="41"/>
    <s v="2024-12-08"/>
    <s v="10:18:34"/>
    <s v="1"/>
    <s v="2024-11-20"/>
    <s v="11:39"/>
    <s v="2024-12-08"/>
    <s v="10:18--10:37"/>
    <s v="11645075"/>
    <n v="18"/>
    <d v="1899-12-30T00:14:29"/>
    <s v="否"/>
    <n v="14.48"/>
  </r>
  <r>
    <x v="0"/>
    <x v="1"/>
    <x v="3"/>
    <x v="7"/>
    <s v="2024-12-08"/>
    <s v="10:33:03"/>
    <s v="1"/>
    <s v="2024-11-20"/>
    <s v="11:39"/>
    <s v="2024-12-08"/>
    <s v="10:37--10:49"/>
    <s v="11645077"/>
    <n v="18"/>
    <d v="1899-12-30T00:10:06"/>
    <s v="否"/>
    <n v="10.1"/>
  </r>
  <r>
    <x v="0"/>
    <x v="1"/>
    <x v="3"/>
    <x v="7"/>
    <s v="2024-12-08"/>
    <s v="10:43:09"/>
    <s v="1"/>
    <s v="2024-12-08"/>
    <s v="10:25"/>
    <s v="2024-12-08"/>
    <s v="10:15--10:27"/>
    <s v="11699359"/>
    <n v="0"/>
    <d v="1899-12-30T00:14:19"/>
    <s v="否"/>
    <n v="14.32"/>
  </r>
  <r>
    <x v="0"/>
    <x v="1"/>
    <x v="0"/>
    <x v="10"/>
    <s v="2024-12-08"/>
    <s v="10:57:28"/>
    <s v="1"/>
    <s v="2024-11-20"/>
    <s v="17:17"/>
    <s v="2024-12-08"/>
    <s v="10:49--11:02"/>
    <s v="11646770"/>
    <n v="18"/>
    <d v="1899-12-30T00:12:41"/>
    <s v="否"/>
    <n v="12.68"/>
  </r>
  <r>
    <x v="0"/>
    <x v="1"/>
    <x v="9"/>
    <x v="43"/>
    <s v="2024-12-08"/>
    <s v="11:10:09"/>
    <s v="1"/>
    <s v="2024-11-22"/>
    <s v="15:41"/>
    <s v="2024-12-08"/>
    <s v="11:21--11:42"/>
    <s v="11592377"/>
    <n v="16"/>
    <d v="1899-12-30T00:16:14"/>
    <s v="否"/>
    <n v="16.23"/>
  </r>
  <r>
    <x v="0"/>
    <x v="1"/>
    <x v="0"/>
    <x v="10"/>
    <s v="2024-12-08"/>
    <s v="11:26:23"/>
    <s v="1"/>
    <s v="2024-12-08"/>
    <s v="10:32"/>
    <s v="2024-12-08"/>
    <s v="10:30--10:43"/>
    <s v="11699387"/>
    <n v="0"/>
    <d v="1899-12-30T00:11:45"/>
    <s v="否"/>
    <n v="11.75"/>
  </r>
  <r>
    <x v="0"/>
    <x v="1"/>
    <x v="3"/>
    <x v="6"/>
    <s v="2024-12-08"/>
    <s v="11:38:08"/>
    <s v="1"/>
    <s v="2024-11-14"/>
    <s v="14:06"/>
    <s v="2024-12-08"/>
    <s v="12:00--12:12"/>
    <s v="11624786"/>
    <n v="24"/>
    <d v="1899-12-30T00:11:16"/>
    <s v="否"/>
    <n v="11.27"/>
  </r>
  <r>
    <x v="0"/>
    <x v="1"/>
    <x v="5"/>
    <x v="9"/>
    <s v="2024-12-08"/>
    <s v="11:49:24"/>
    <s v="1"/>
    <s v="2024-12-08"/>
    <s v="11:41"/>
    <s v="2024-12-08"/>
    <s v="11:30--11:38"/>
    <s v="11699602"/>
    <n v="0"/>
    <d v="1899-12-30T00:09:55"/>
    <s v="否"/>
    <n v="9.92"/>
  </r>
  <r>
    <x v="0"/>
    <x v="1"/>
    <x v="4"/>
    <x v="8"/>
    <s v="2024-12-08"/>
    <s v="11:59:19"/>
    <s v="1"/>
    <s v="2024-12-08"/>
    <s v="11:55"/>
    <s v="2024-12-08"/>
    <s v="11:45--11:57"/>
    <s v="11699620"/>
    <n v="0"/>
    <d v="1899-12-30T00:13:08"/>
    <s v="否"/>
    <n v="13.13"/>
  </r>
  <r>
    <x v="0"/>
    <x v="1"/>
    <x v="3"/>
    <x v="41"/>
    <s v="2024-12-08"/>
    <s v="12:12:27"/>
    <s v="1"/>
    <s v="2024-11-17"/>
    <s v="13:37"/>
    <s v="2024-12-08"/>
    <s v="12:12--12:31"/>
    <s v="11633525"/>
    <n v="21"/>
    <d v="1899-12-30T00:14:46"/>
    <s v="否"/>
    <n v="14.77"/>
  </r>
  <r>
    <x v="0"/>
    <x v="1"/>
    <x v="3"/>
    <x v="7"/>
    <s v="2024-12-08"/>
    <s v="12:27:13"/>
    <s v="1"/>
    <s v="2024-12-08"/>
    <s v="12:07"/>
    <s v="2024-12-08"/>
    <s v="12:00--12:12"/>
    <s v="11699635"/>
    <n v="0"/>
    <d v="1899-12-30T00:12:59"/>
    <s v="否"/>
    <n v="12.98"/>
  </r>
  <r>
    <x v="0"/>
    <x v="1"/>
    <x v="8"/>
    <x v="38"/>
    <s v="2024-12-08"/>
    <s v="12:40:12"/>
    <s v="1"/>
    <s v="2024-11-23"/>
    <s v="10:04"/>
    <s v="2024-12-08"/>
    <s v="12:43--13:00"/>
    <s v="11655381"/>
    <n v="15"/>
    <d v="1899-12-30T00:18:00"/>
    <s v="否"/>
    <n v="18"/>
  </r>
  <r>
    <x v="0"/>
    <x v="1"/>
    <x v="9"/>
    <x v="43"/>
    <s v="2024-12-08"/>
    <s v="12:58:12"/>
    <s v="1"/>
    <s v="2024-11-24"/>
    <s v="09:45"/>
    <s v="2024-12-08"/>
    <s v="13:00--13:21"/>
    <s v="11657177"/>
    <n v="14"/>
    <d v="1899-12-30T00:16:53"/>
    <s v="否"/>
    <n v="16.88"/>
  </r>
  <r>
    <x v="0"/>
    <x v="1"/>
    <x v="4"/>
    <x v="8"/>
    <s v="2024-12-08"/>
    <s v="13:15:05"/>
    <s v="1"/>
    <s v="2024-11-17"/>
    <s v="15:45"/>
    <s v="2024-12-08"/>
    <s v="12:31--12:43"/>
    <s v="11633914"/>
    <n v="21"/>
    <d v="1899-12-30T00:10:59"/>
    <s v="否"/>
    <n v="10.98"/>
  </r>
  <r>
    <x v="0"/>
    <x v="1"/>
    <x v="8"/>
    <x v="58"/>
    <s v="2024-12-08"/>
    <s v="13:26:04"/>
    <s v="1"/>
    <s v="2024-11-24"/>
    <s v="09:57"/>
    <s v="2024-12-08"/>
    <s v="13:21--13:38"/>
    <s v="11657244"/>
    <n v="14"/>
    <d v="1899-12-30T00:20:04"/>
    <s v="否"/>
    <n v="20.07"/>
  </r>
  <r>
    <x v="0"/>
    <x v="1"/>
    <x v="8"/>
    <x v="58"/>
    <s v="2024-12-08"/>
    <s v="13:46:08"/>
    <s v="1"/>
    <s v="2024-11-24"/>
    <s v="15:49"/>
    <s v="2024-12-08"/>
    <s v="13:38--13:55"/>
    <s v="11658226"/>
    <n v="14"/>
    <d v="1899-12-30T00:18:41"/>
    <s v="否"/>
    <n v="18.68"/>
  </r>
  <r>
    <x v="0"/>
    <x v="1"/>
    <x v="8"/>
    <x v="58"/>
    <s v="2024-12-08"/>
    <s v="14:04:49"/>
    <s v="1"/>
    <s v="2024-11-24"/>
    <s v="11:14"/>
    <s v="2024-12-08"/>
    <s v="13:59--14:16"/>
    <s v="11657524"/>
    <n v="14"/>
    <d v="1899-12-30T00:18:44"/>
    <s v="否"/>
    <n v="18.73"/>
  </r>
  <r>
    <x v="0"/>
    <x v="1"/>
    <x v="8"/>
    <x v="38"/>
    <s v="2024-12-08"/>
    <s v="14:23:33"/>
    <s v="1"/>
    <s v="2024-11-24"/>
    <s v="11:15"/>
    <s v="2024-12-08"/>
    <s v="14:28--14:45"/>
    <s v="11657526"/>
    <n v="14"/>
    <d v="1899-12-30T00:19:25"/>
    <s v="否"/>
    <n v="19.420000000000002"/>
  </r>
  <r>
    <x v="0"/>
    <x v="1"/>
    <x v="4"/>
    <x v="8"/>
    <s v="2024-12-08"/>
    <s v="14:42:58"/>
    <s v="1"/>
    <s v="2024-11-24"/>
    <s v="11:14"/>
    <s v="2024-12-08"/>
    <s v="14:16--14:28"/>
    <s v="11657525"/>
    <n v="14"/>
    <d v="1899-12-30T00:12:57"/>
    <s v="否"/>
    <n v="12.95"/>
  </r>
  <r>
    <x v="0"/>
    <x v="1"/>
    <x v="4"/>
    <x v="8"/>
    <s v="2024-12-08"/>
    <s v="14:55:55"/>
    <s v="1"/>
    <s v="2024-11-24"/>
    <s v="13:27"/>
    <s v="2024-12-08"/>
    <s v="14:45--14:57"/>
    <s v="11590453"/>
    <n v="14"/>
    <d v="1899-12-30T00:11:06"/>
    <s v="否"/>
    <n v="11.1"/>
  </r>
  <r>
    <x v="0"/>
    <x v="1"/>
    <x v="3"/>
    <x v="7"/>
    <s v="2024-12-08"/>
    <s v="15:07:01"/>
    <s v="1"/>
    <s v="2024-11-18"/>
    <s v="10:21"/>
    <s v="2024-12-08"/>
    <s v="15:00--15:12"/>
    <s v="11635776"/>
    <n v="20"/>
    <d v="1899-12-30T00:14:05"/>
    <s v="否"/>
    <n v="14.08"/>
  </r>
  <r>
    <x v="0"/>
    <x v="1"/>
    <x v="8"/>
    <x v="42"/>
    <s v="2024-12-08"/>
    <s v="15:21:06"/>
    <s v="1"/>
    <s v="2024-11-17"/>
    <s v="14:02"/>
    <s v="2024-12-08"/>
    <s v="15:12--15:27"/>
    <s v="11633623"/>
    <n v="21"/>
    <d v="1899-12-30T00:15:30"/>
    <s v="否"/>
    <n v="15.5"/>
  </r>
  <r>
    <x v="0"/>
    <x v="1"/>
    <x v="3"/>
    <x v="7"/>
    <s v="2024-12-08"/>
    <s v="15:36:36"/>
    <s v="1"/>
    <s v="2024-11-17"/>
    <s v="14:03"/>
    <s v="2024-12-08"/>
    <s v="15:27--15:39"/>
    <s v="11633624"/>
    <n v="21"/>
    <d v="1899-12-30T00:11:21"/>
    <s v="否"/>
    <n v="11.35"/>
  </r>
  <r>
    <x v="0"/>
    <x v="1"/>
    <x v="3"/>
    <x v="7"/>
    <s v="2024-12-08"/>
    <s v="15:47:57"/>
    <s v="1"/>
    <s v="2024-11-17"/>
    <s v="14:13"/>
    <s v="2024-12-08"/>
    <s v="15:39--15:51"/>
    <s v="11633665"/>
    <n v="21"/>
    <d v="1899-12-30T00:18:01"/>
    <s v="否"/>
    <n v="18.02"/>
  </r>
  <r>
    <x v="0"/>
    <x v="1"/>
    <x v="0"/>
    <x v="10"/>
    <s v="2024-12-08"/>
    <s v="16:05:58"/>
    <s v="1"/>
    <s v="2024-11-27"/>
    <s v="15:38"/>
    <s v="2024-12-08"/>
    <s v="15:51--16:04"/>
    <s v="11668819"/>
    <n v="11"/>
    <d v="1899-12-30T00:09:54"/>
    <s v="否"/>
    <n v="9.9"/>
  </r>
  <r>
    <x v="0"/>
    <x v="1"/>
    <x v="4"/>
    <x v="8"/>
    <s v="2024-12-08"/>
    <s v="16:15:52"/>
    <s v="1"/>
    <s v="2024-11-17"/>
    <s v="15:08"/>
    <s v="2024-12-08"/>
    <s v="15:51--16:03"/>
    <s v="11633891"/>
    <n v="21"/>
    <d v="1899-12-30T00:12:49"/>
    <s v="否"/>
    <n v="12.82"/>
  </r>
  <r>
    <x v="0"/>
    <x v="1"/>
    <x v="8"/>
    <x v="42"/>
    <s v="2024-12-08"/>
    <s v="16:28:41"/>
    <s v="1"/>
    <s v="2024-11-19"/>
    <s v="08:33"/>
    <s v="2024-12-08"/>
    <s v="16:03--16:18"/>
    <s v="11638990"/>
    <n v="19"/>
    <d v="1899-12-30T00:14:57"/>
    <s v="否"/>
    <n v="14.95"/>
  </r>
  <r>
    <x v="0"/>
    <x v="1"/>
    <x v="3"/>
    <x v="6"/>
    <s v="2024-12-08"/>
    <s v="16:43:38"/>
    <s v="1"/>
    <s v="2024-11-19"/>
    <s v="08:33"/>
    <s v="2024-12-08"/>
    <s v="16:18--16:30"/>
    <s v="11638991"/>
    <n v="19"/>
    <d v="1899-12-30T00:11:48"/>
    <s v="否"/>
    <n v="11.8"/>
  </r>
  <r>
    <x v="0"/>
    <x v="1"/>
    <x v="3"/>
    <x v="6"/>
    <s v="2024-12-08"/>
    <s v="16:55:26"/>
    <s v="1"/>
    <s v="2024-11-20"/>
    <s v="14:34"/>
    <s v="2024-12-08"/>
    <s v="16:30--16:42"/>
    <s v="11646007"/>
    <n v="18"/>
    <d v="1899-12-30T00:10:19"/>
    <s v="否"/>
    <n v="10.32"/>
  </r>
  <r>
    <x v="0"/>
    <x v="1"/>
    <x v="3"/>
    <x v="7"/>
    <s v="2024-12-08"/>
    <s v="17:05:45"/>
    <s v="1"/>
    <s v="2024-11-20"/>
    <s v="15:19"/>
    <s v="2024-12-08"/>
    <s v="16:42--16:54"/>
    <s v="11646310"/>
    <n v="18"/>
    <d v="1899-12-30T00:10:35"/>
    <s v="否"/>
    <n v="10.58"/>
  </r>
  <r>
    <x v="0"/>
    <x v="1"/>
    <x v="3"/>
    <x v="7"/>
    <s v="2024-12-08"/>
    <s v="17:16:20"/>
    <s v="1"/>
    <s v="2024-11-24"/>
    <s v="09:04"/>
    <s v="2024-12-08"/>
    <s v="16:54--17:06"/>
    <s v="11656985"/>
    <n v="14"/>
    <d v="1899-12-30T00:10:47"/>
    <s v="否"/>
    <n v="10.78"/>
  </r>
  <r>
    <x v="0"/>
    <x v="1"/>
    <x v="4"/>
    <x v="8"/>
    <s v="2024-12-08"/>
    <s v="17:27:07"/>
    <s v="1"/>
    <s v="2024-11-24"/>
    <s v="15:06"/>
    <s v="2024-12-08"/>
    <s v="17:23--17:35"/>
    <s v="11658087"/>
    <n v="14"/>
    <d v="1899-12-30T00:11:14"/>
    <s v="否"/>
    <n v="11.23"/>
  </r>
  <r>
    <x v="0"/>
    <x v="1"/>
    <x v="3"/>
    <x v="35"/>
    <s v="2024-12-08"/>
    <s v="17:38:21"/>
    <s v="1"/>
    <s v="2024-11-24"/>
    <s v="15:10"/>
    <s v="2024-12-08"/>
    <s v="17:35--17:54"/>
    <s v="11658095"/>
    <n v="14"/>
    <d v="1899-12-30T00:14:44"/>
    <s v="否"/>
    <n v="14.73"/>
  </r>
  <r>
    <x v="0"/>
    <x v="1"/>
    <x v="4"/>
    <x v="8"/>
    <s v="2024-12-08"/>
    <s v="17:53:05"/>
    <s v="1"/>
    <s v="2024-11-19"/>
    <s v="08:29"/>
    <s v="2024-12-08"/>
    <s v="18:00--18:12"/>
    <s v="11638949"/>
    <n v="19"/>
    <d v="1899-12-30T00:11:00"/>
    <s v="否"/>
    <n v="11"/>
  </r>
  <r>
    <x v="0"/>
    <x v="1"/>
    <x v="4"/>
    <x v="8"/>
    <s v="2024-12-08"/>
    <s v="18:04:05"/>
    <s v="1"/>
    <s v="2024-11-20"/>
    <s v="13:06"/>
    <s v="2024-12-08"/>
    <s v="18:24--18:36"/>
    <s v="11645364"/>
    <n v="18"/>
    <d v="1899-12-30T00:11:07"/>
    <s v="否"/>
    <n v="11.12"/>
  </r>
  <r>
    <x v="0"/>
    <x v="1"/>
    <x v="8"/>
    <x v="38"/>
    <s v="2024-12-08"/>
    <s v="18:15:12"/>
    <s v="1"/>
    <s v="2024-11-24"/>
    <s v="11:16"/>
    <s v="2024-12-08"/>
    <s v="17:06--17:23"/>
    <s v="11657531"/>
    <n v="14"/>
    <d v="1899-12-30T00:24:15"/>
    <s v="否"/>
    <n v="24.25"/>
  </r>
  <r>
    <x v="0"/>
    <x v="1"/>
    <x v="3"/>
    <x v="7"/>
    <s v="2024-12-08"/>
    <s v="18:39:27"/>
    <s v="1"/>
    <s v="2024-11-25"/>
    <s v="10:31"/>
    <s v="2024-12-08"/>
    <s v="18:36--18:48"/>
    <s v="11659758"/>
    <n v="13"/>
    <d v="1899-12-30T00:11:48"/>
    <s v="否"/>
    <n v="11.8"/>
  </r>
  <r>
    <x v="0"/>
    <x v="1"/>
    <x v="8"/>
    <x v="42"/>
    <s v="2024-12-08"/>
    <s v="18:51:15"/>
    <s v="1"/>
    <s v="2024-11-25"/>
    <s v="10:54"/>
    <s v="2024-12-08"/>
    <s v="18:48--19:03"/>
    <s v="11659962"/>
    <n v="13"/>
    <d v="1899-12-30T00:16:11"/>
    <s v="否"/>
    <n v="16.18"/>
  </r>
  <r>
    <x v="0"/>
    <x v="1"/>
    <x v="3"/>
    <x v="6"/>
    <s v="2024-12-08"/>
    <s v="19:07:26"/>
    <s v="1"/>
    <s v="2024-11-25"/>
    <s v="13:43"/>
    <s v="2024-12-08"/>
    <s v="19:03--19:15"/>
    <s v="11660754"/>
    <n v="13"/>
    <d v="1899-12-30T00:16:11"/>
    <s v="否"/>
    <n v="16.18"/>
  </r>
  <r>
    <x v="0"/>
    <x v="1"/>
    <x v="3"/>
    <x v="7"/>
    <s v="2024-12-08"/>
    <s v="19:23:37"/>
    <s v="1"/>
    <s v="2024-11-25"/>
    <s v="15:11"/>
    <s v="2024-12-08"/>
    <s v="19:15--19:27"/>
    <s v="11661444"/>
    <n v="13"/>
    <d v="1899-12-30T00:11:20"/>
    <s v="否"/>
    <n v="11.33"/>
  </r>
  <r>
    <x v="0"/>
    <x v="1"/>
    <x v="9"/>
    <x v="43"/>
    <s v="2024-12-08"/>
    <s v="19:34:57"/>
    <s v="1"/>
    <s v="2024-11-25"/>
    <s v="16:58"/>
    <s v="2024-12-08"/>
    <s v="19:27--19:48"/>
    <s v="11662095"/>
    <n v="13"/>
    <d v="1899-12-30T00:10:34"/>
    <s v="否"/>
    <n v="10.57"/>
  </r>
  <r>
    <x v="0"/>
    <x v="1"/>
    <x v="4"/>
    <x v="8"/>
    <s v="2024-12-08"/>
    <s v="19:45:31"/>
    <s v="1"/>
    <s v="2024-11-25"/>
    <s v="16:58"/>
    <s v="2024-12-08"/>
    <s v="19:48--20:00"/>
    <s v="11662096"/>
    <n v="13"/>
    <d v="1899-12-30T00:12:03"/>
    <s v="否"/>
    <n v="12.05"/>
  </r>
  <r>
    <x v="0"/>
    <x v="1"/>
    <x v="3"/>
    <x v="35"/>
    <s v="2024-12-08"/>
    <s v="19:57:34"/>
    <s v="1"/>
    <s v="2024-11-26"/>
    <s v="13:57"/>
    <s v="2024-12-08"/>
    <s v="21:31--21:50"/>
    <s v="11664704"/>
    <n v="12"/>
    <d v="1899-12-30T00:16:41"/>
    <s v="否"/>
    <n v="16.68"/>
  </r>
  <r>
    <x v="0"/>
    <x v="1"/>
    <x v="3"/>
    <x v="41"/>
    <s v="2024-12-08"/>
    <s v="20:14:15"/>
    <s v="1"/>
    <s v="2024-11-26"/>
    <s v="09:31"/>
    <s v="2024-12-08"/>
    <s v="20:00--20:19"/>
    <s v="11642242"/>
    <n v="12"/>
    <d v="1899-12-30T00:12:04"/>
    <s v="否"/>
    <n v="12.07"/>
  </r>
  <r>
    <x v="0"/>
    <x v="1"/>
    <x v="4"/>
    <x v="8"/>
    <s v="2024-12-08"/>
    <s v="20:26:19"/>
    <s v="1"/>
    <s v="2024-11-26"/>
    <s v="09:32"/>
    <s v="2024-12-08"/>
    <s v="20:19--20:31"/>
    <s v="11663150"/>
    <n v="12"/>
    <d v="1899-12-30T00:12:18"/>
    <s v="否"/>
    <n v="12.3"/>
  </r>
  <r>
    <x v="0"/>
    <x v="1"/>
    <x v="3"/>
    <x v="6"/>
    <s v="2024-12-08"/>
    <s v="20:38:37"/>
    <s v="1"/>
    <s v="2024-11-26"/>
    <s v="10:30"/>
    <s v="2024-12-08"/>
    <s v="20:31--20:43"/>
    <s v="11663680"/>
    <n v="12"/>
    <d v="1899-12-30T00:11:04"/>
    <s v="否"/>
    <n v="11.07"/>
  </r>
  <r>
    <x v="0"/>
    <x v="1"/>
    <x v="3"/>
    <x v="6"/>
    <s v="2024-12-08"/>
    <s v="20:49:41"/>
    <s v="1"/>
    <s v="2024-11-26"/>
    <s v="11:32"/>
    <s v="2024-12-08"/>
    <s v="20:55--21:07"/>
    <s v="11664154"/>
    <n v="12"/>
    <d v="1899-12-30T00:10:26"/>
    <s v="否"/>
    <n v="10.43"/>
  </r>
  <r>
    <x v="0"/>
    <x v="1"/>
    <x v="3"/>
    <x v="7"/>
    <s v="2024-12-08"/>
    <s v="21:00:07"/>
    <s v="1"/>
    <s v="2024-11-26"/>
    <s v="11:32"/>
    <s v="2024-12-08"/>
    <s v="21:07--21:19"/>
    <s v="11664157"/>
    <n v="12"/>
    <d v="1899-12-30T00:12:40"/>
    <s v="否"/>
    <n v="12.67"/>
  </r>
  <r>
    <x v="0"/>
    <x v="1"/>
    <x v="3"/>
    <x v="6"/>
    <s v="2024-12-08"/>
    <s v="21:12:47"/>
    <s v="1"/>
    <s v="2024-11-26"/>
    <s v="10:33"/>
    <s v="2024-12-08"/>
    <s v="20:43--20:55"/>
    <s v="11663710"/>
    <n v="12"/>
    <d v="1899-12-30T00:12:28"/>
    <s v="否"/>
    <n v="12.47"/>
  </r>
  <r>
    <x v="0"/>
    <x v="1"/>
    <x v="3"/>
    <x v="7"/>
    <s v="2024-12-08"/>
    <s v="21:25:15"/>
    <s v="1"/>
    <s v="2024-11-26"/>
    <s v="13:35"/>
    <s v="2024-12-08"/>
    <s v="21:19--21:31"/>
    <s v="11664538"/>
    <n v="12"/>
    <n v="-0.58239583333333322"/>
    <s v="否"/>
    <m/>
  </r>
  <r>
    <x v="0"/>
    <x v="1"/>
    <x v="3"/>
    <x v="7"/>
    <s v="2024-12-09"/>
    <s v="07:26:36"/>
    <s v="1"/>
    <s v="2024-11-26"/>
    <s v="10:34"/>
    <s v="2024-12-09"/>
    <s v="07:00--07:12"/>
    <s v="11663724"/>
    <n v="13"/>
    <d v="1899-12-30T00:13:11"/>
    <s v="否"/>
    <n v="13.18"/>
  </r>
  <r>
    <x v="0"/>
    <x v="1"/>
    <x v="3"/>
    <x v="41"/>
    <s v="2024-12-09"/>
    <s v="07:39:47"/>
    <s v="1"/>
    <s v="2024-11-18"/>
    <s v="13:08"/>
    <s v="2024-12-09"/>
    <s v="07:49--08:08"/>
    <s v="11636714"/>
    <n v="21"/>
    <d v="1899-12-30T00:16:36"/>
    <s v="否"/>
    <n v="16.600000000000001"/>
  </r>
  <r>
    <x v="0"/>
    <x v="1"/>
    <x v="3"/>
    <x v="35"/>
    <s v="2024-12-09"/>
    <s v="07:56:23"/>
    <s v="1"/>
    <s v="2024-09-25"/>
    <s v="14:25"/>
    <s v="2024-12-09"/>
    <s v="07:30--07:49"/>
    <s v="11456904"/>
    <n v="75"/>
    <d v="1899-12-30T00:31:47"/>
    <s v="否"/>
    <n v="31.78"/>
  </r>
  <r>
    <x v="0"/>
    <x v="1"/>
    <x v="3"/>
    <x v="6"/>
    <s v="2024-12-09"/>
    <s v="08:28:10"/>
    <s v="1"/>
    <s v="2024-10-12"/>
    <s v="11:37"/>
    <s v="2024-12-09"/>
    <s v="08:08--08:20"/>
    <s v="11502232"/>
    <n v="58"/>
    <d v="1899-12-30T00:18:23"/>
    <s v="否"/>
    <n v="18.38"/>
  </r>
  <r>
    <x v="0"/>
    <x v="1"/>
    <x v="8"/>
    <x v="60"/>
    <s v="2024-12-09"/>
    <s v="08:46:33"/>
    <s v="1"/>
    <s v="2024-12-05"/>
    <s v="11:13"/>
    <s v="2024-12-09"/>
    <s v="08:45--09:10"/>
    <s v="11691955"/>
    <n v="4"/>
    <d v="1899-12-30T00:35:19"/>
    <s v="否"/>
    <n v="35.32"/>
  </r>
  <r>
    <x v="0"/>
    <x v="1"/>
    <x v="8"/>
    <x v="60"/>
    <s v="2024-12-09"/>
    <s v="09:21:52"/>
    <s v="1"/>
    <s v="2024-12-05"/>
    <s v="13:19"/>
    <s v="2024-12-09"/>
    <s v="09:10--09:35"/>
    <s v="11692322"/>
    <n v="4"/>
    <d v="1899-12-30T00:32:23"/>
    <s v="否"/>
    <n v="32.380000000000003"/>
  </r>
  <r>
    <x v="0"/>
    <x v="1"/>
    <x v="8"/>
    <x v="60"/>
    <s v="2024-12-09"/>
    <s v="09:54:15"/>
    <s v="1"/>
    <s v="2024-12-02"/>
    <s v="11:41"/>
    <s v="2024-12-09"/>
    <s v="08:20--08:45"/>
    <s v="11681358"/>
    <n v="7"/>
    <d v="1899-12-30T00:27:33"/>
    <s v="否"/>
    <n v="27.55"/>
  </r>
  <r>
    <x v="0"/>
    <x v="1"/>
    <x v="8"/>
    <x v="49"/>
    <s v="2024-12-09"/>
    <s v="10:21:48"/>
    <s v="1"/>
    <s v="2024-12-05"/>
    <s v="15:52"/>
    <s v="2024-12-09"/>
    <s v="09:35--10:00"/>
    <s v="11693256"/>
    <n v="4"/>
    <d v="1899-12-30T00:25:55"/>
    <s v="否"/>
    <n v="25.92"/>
  </r>
  <r>
    <x v="0"/>
    <x v="1"/>
    <x v="8"/>
    <x v="49"/>
    <s v="2024-12-09"/>
    <s v="10:47:43"/>
    <s v="1"/>
    <s v="2024-12-06"/>
    <s v="11:06"/>
    <s v="2024-12-09"/>
    <s v="10:00--10:25"/>
    <s v="11695221"/>
    <n v="3"/>
    <d v="1899-12-30T00:25:16"/>
    <s v="否"/>
    <n v="25.27"/>
  </r>
  <r>
    <x v="0"/>
    <x v="1"/>
    <x v="8"/>
    <x v="49"/>
    <s v="2024-12-09"/>
    <s v="11:12:59"/>
    <s v="1"/>
    <s v="2024-12-06"/>
    <s v="11:11"/>
    <s v="2024-12-09"/>
    <s v="10:25--10:50"/>
    <s v="11695252"/>
    <n v="3"/>
    <d v="1899-12-30T00:33:49"/>
    <s v="否"/>
    <n v="33.82"/>
  </r>
  <r>
    <x v="0"/>
    <x v="1"/>
    <x v="4"/>
    <x v="8"/>
    <s v="2024-12-09"/>
    <s v="11:46:48"/>
    <s v="1"/>
    <s v="2024-11-14"/>
    <s v="10:31"/>
    <s v="2024-12-09"/>
    <s v="12:00--12:12"/>
    <s v="11623636"/>
    <n v="25"/>
    <d v="1899-12-30T00:18:38"/>
    <s v="否"/>
    <n v="18.63"/>
  </r>
  <r>
    <x v="0"/>
    <x v="1"/>
    <x v="4"/>
    <x v="8"/>
    <s v="2024-12-09"/>
    <s v="12:22:59"/>
    <s v="1"/>
    <s v="2024-10-08"/>
    <s v="15:29"/>
    <s v="2024-12-09"/>
    <s v="12:33--12:45"/>
    <s v="11486089"/>
    <n v="62"/>
    <d v="1899-12-30T00:13:02"/>
    <s v="否"/>
    <n v="13.03"/>
  </r>
  <r>
    <x v="0"/>
    <x v="1"/>
    <x v="9"/>
    <x v="43"/>
    <s v="2024-12-09"/>
    <s v="12:36:01"/>
    <s v="1"/>
    <s v="2024-10-08"/>
    <s v="15:29"/>
    <s v="2024-12-09"/>
    <s v="12:12--12:33"/>
    <s v="11486079"/>
    <n v="62"/>
    <d v="1899-12-30T00:33:10"/>
    <s v="否"/>
    <n v="33.17"/>
  </r>
  <r>
    <x v="0"/>
    <x v="1"/>
    <x v="4"/>
    <x v="8"/>
    <s v="2024-12-09"/>
    <s v="13:09:11"/>
    <s v="1"/>
    <s v="2024-12-05"/>
    <s v="14:47"/>
    <s v="2024-12-09"/>
    <s v="13:19--13:31"/>
    <s v="11692884"/>
    <n v="4"/>
    <d v="1899-12-30T00:18:11"/>
    <s v="否"/>
    <n v="18.18"/>
  </r>
  <r>
    <x v="0"/>
    <x v="1"/>
    <x v="4"/>
    <x v="8"/>
    <s v="2024-12-09"/>
    <s v="13:27:22"/>
    <s v="1"/>
    <s v="2024-11-23"/>
    <s v="15:32"/>
    <s v="2024-12-09"/>
    <s v="13:31--13:43"/>
    <s v="11656112"/>
    <n v="16"/>
    <d v="1899-12-30T00:16:43"/>
    <s v="否"/>
    <n v="16.72"/>
  </r>
  <r>
    <x v="0"/>
    <x v="1"/>
    <x v="4"/>
    <x v="44"/>
    <s v="2024-12-09"/>
    <s v="13:44:05"/>
    <s v="1"/>
    <s v="2024-10-11"/>
    <s v="11:21"/>
    <s v="2024-12-09"/>
    <s v="13:04--13:19"/>
    <s v="11497905"/>
    <n v="59"/>
    <d v="1899-12-30T00:17:44"/>
    <s v="否"/>
    <n v="17.73"/>
  </r>
  <r>
    <x v="0"/>
    <x v="1"/>
    <x v="9"/>
    <x v="43"/>
    <s v="2024-12-09"/>
    <s v="14:01:49"/>
    <s v="1"/>
    <s v="2024-11-11"/>
    <s v="14:51"/>
    <s v="2024-12-09"/>
    <s v="13:46--14:07"/>
    <s v="11612297"/>
    <n v="28"/>
    <d v="1899-12-30T00:20:29"/>
    <s v="否"/>
    <n v="20.48"/>
  </r>
  <r>
    <x v="0"/>
    <x v="1"/>
    <x v="3"/>
    <x v="7"/>
    <s v="2024-12-09"/>
    <s v="14:22:18"/>
    <s v="1"/>
    <s v="2024-11-12"/>
    <s v="09:32"/>
    <s v="2024-12-09"/>
    <s v="14:07--14:19"/>
    <s v="11614514"/>
    <n v="27"/>
    <d v="1899-12-30T00:12:39"/>
    <s v="否"/>
    <n v="12.65"/>
  </r>
  <r>
    <x v="0"/>
    <x v="1"/>
    <x v="3"/>
    <x v="7"/>
    <s v="2024-12-09"/>
    <s v="14:34:57"/>
    <s v="1"/>
    <s v="2024-11-18"/>
    <s v="15:36"/>
    <s v="2024-12-09"/>
    <s v="14:19--14:31"/>
    <s v="11637878"/>
    <n v="21"/>
    <d v="1899-12-30T00:12:11"/>
    <s v="否"/>
    <n v="12.18"/>
  </r>
  <r>
    <x v="0"/>
    <x v="1"/>
    <x v="3"/>
    <x v="6"/>
    <s v="2024-12-09"/>
    <s v="14:47:08"/>
    <s v="1"/>
    <s v="2024-11-15"/>
    <s v="11:34"/>
    <s v="2024-12-09"/>
    <s v="14:31--14:43"/>
    <s v="11628173"/>
    <n v="24"/>
    <d v="1899-12-30T00:14:38"/>
    <s v="否"/>
    <n v="14.63"/>
  </r>
  <r>
    <x v="0"/>
    <x v="1"/>
    <x v="3"/>
    <x v="35"/>
    <s v="2024-12-09"/>
    <s v="15:01:46"/>
    <s v="1"/>
    <s v="2024-11-17"/>
    <s v="13:38"/>
    <s v="2024-12-09"/>
    <s v="14:43--15:02"/>
    <s v="11633530"/>
    <n v="22"/>
    <d v="1899-12-30T00:31:55"/>
    <s v="否"/>
    <n v="31.92"/>
  </r>
  <r>
    <x v="0"/>
    <x v="1"/>
    <x v="3"/>
    <x v="6"/>
    <s v="2024-12-09"/>
    <s v="15:33:41"/>
    <s v="1"/>
    <s v="2024-11-18"/>
    <s v="15:48"/>
    <s v="2024-12-09"/>
    <s v="15:00--15:12"/>
    <s v="11637948"/>
    <n v="21"/>
    <d v="1899-12-30T00:10:33"/>
    <s v="否"/>
    <n v="10.55"/>
  </r>
  <r>
    <x v="0"/>
    <x v="1"/>
    <x v="3"/>
    <x v="7"/>
    <s v="2024-12-09"/>
    <s v="15:44:14"/>
    <s v="1"/>
    <s v="2024-11-18"/>
    <s v="15:48"/>
    <s v="2024-12-09"/>
    <s v="15:14--15:26"/>
    <s v="11637949"/>
    <n v="21"/>
    <d v="1899-12-30T00:24:15"/>
    <s v="否"/>
    <n v="24.25"/>
  </r>
  <r>
    <x v="0"/>
    <x v="1"/>
    <x v="4"/>
    <x v="61"/>
    <s v="2024-12-09"/>
    <s v="16:08:29"/>
    <s v="1"/>
    <s v="2024-11-26"/>
    <s v="15:31"/>
    <s v="2024-12-09"/>
    <s v="16:00--16:12"/>
    <s v="11665380"/>
    <n v="13"/>
    <d v="1899-12-30T00:23:16"/>
    <s v="否"/>
    <n v="23.27"/>
  </r>
  <r>
    <x v="0"/>
    <x v="1"/>
    <x v="9"/>
    <x v="43"/>
    <s v="2024-12-09"/>
    <s v="16:31:45"/>
    <s v="1"/>
    <s v="2024-11-20"/>
    <s v="15:15"/>
    <s v="2024-12-09"/>
    <s v="16:05--16:26"/>
    <s v="11646282"/>
    <n v="19"/>
    <d v="1899-12-30T00:19:54"/>
    <s v="否"/>
    <n v="19.899999999999999"/>
  </r>
  <r>
    <x v="0"/>
    <x v="1"/>
    <x v="3"/>
    <x v="35"/>
    <s v="2024-12-09"/>
    <s v="16:51:39"/>
    <s v="1"/>
    <s v="2024-11-21"/>
    <s v="18:03"/>
    <s v="2024-12-09"/>
    <s v="16:41--17:00"/>
    <s v="11650815"/>
    <n v="18"/>
    <d v="1899-12-30T00:31:18"/>
    <s v="否"/>
    <n v="31.3"/>
  </r>
  <r>
    <x v="0"/>
    <x v="1"/>
    <x v="8"/>
    <x v="42"/>
    <s v="2024-12-10"/>
    <s v="07:24:16"/>
    <s v="1"/>
    <s v="2024-12-09"/>
    <s v="19:42"/>
    <s v="2024-12-10"/>
    <s v="07:00--07:15"/>
    <s v="11687741"/>
    <n v="1"/>
    <d v="1899-12-30T00:17:33"/>
    <s v="否"/>
    <n v="17.55"/>
  </r>
  <r>
    <x v="0"/>
    <x v="1"/>
    <x v="4"/>
    <x v="8"/>
    <s v="2024-12-10"/>
    <s v="07:41:49"/>
    <s v="1"/>
    <s v="2024-10-08"/>
    <s v="15:01"/>
    <s v="2024-12-10"/>
    <s v="07:30--07:42"/>
    <s v="11485855"/>
    <n v="63"/>
    <d v="1899-12-30T00:14:51"/>
    <s v="否"/>
    <n v="14.85"/>
  </r>
  <r>
    <x v="0"/>
    <x v="1"/>
    <x v="3"/>
    <x v="6"/>
    <s v="2024-12-10"/>
    <s v="07:56:40"/>
    <s v="1"/>
    <s v="2024-10-17"/>
    <s v="10:24"/>
    <s v="2024-12-10"/>
    <s v="07:42--07:54"/>
    <s v="11522035"/>
    <n v="54"/>
    <d v="1899-12-30T00:35:49"/>
    <s v="否"/>
    <n v="35.82"/>
  </r>
  <r>
    <x v="0"/>
    <x v="1"/>
    <x v="3"/>
    <x v="7"/>
    <s v="2024-12-10"/>
    <s v="08:32:29"/>
    <s v="1"/>
    <s v="2024-10-24"/>
    <s v="10:57"/>
    <s v="2024-12-10"/>
    <s v="07:54--08:06"/>
    <s v="11548340"/>
    <n v="47"/>
    <d v="1899-12-30T00:13:34"/>
    <s v="否"/>
    <n v="13.57"/>
  </r>
  <r>
    <x v="0"/>
    <x v="1"/>
    <x v="3"/>
    <x v="7"/>
    <s v="2024-12-10"/>
    <s v="08:46:03"/>
    <s v="1"/>
    <s v="2024-10-29"/>
    <s v="10:39"/>
    <s v="2024-12-10"/>
    <s v="08:18--08:30"/>
    <s v="11565236"/>
    <n v="42"/>
    <d v="1899-12-30T00:12:31"/>
    <s v="否"/>
    <n v="12.52"/>
  </r>
  <r>
    <x v="0"/>
    <x v="1"/>
    <x v="3"/>
    <x v="7"/>
    <s v="2024-12-10"/>
    <s v="08:58:34"/>
    <s v="1"/>
    <s v="2024-11-05"/>
    <s v="09:31"/>
    <s v="2024-12-10"/>
    <s v="08:45--08:57"/>
    <s v="11589453"/>
    <n v="35"/>
    <d v="1899-12-30T00:12:45"/>
    <s v="否"/>
    <n v="12.75"/>
  </r>
  <r>
    <x v="0"/>
    <x v="1"/>
    <x v="3"/>
    <x v="6"/>
    <s v="2024-12-10"/>
    <s v="09:11:19"/>
    <s v="1"/>
    <s v="2024-11-05"/>
    <s v="11:45"/>
    <s v="2024-12-10"/>
    <s v="09:09--09:21"/>
    <s v="11590784"/>
    <n v="35"/>
    <d v="1899-12-30T00:11:06"/>
    <s v="否"/>
    <n v="11.1"/>
  </r>
  <r>
    <x v="0"/>
    <x v="1"/>
    <x v="3"/>
    <x v="7"/>
    <s v="2024-12-10"/>
    <s v="09:22:25"/>
    <s v="1"/>
    <s v="2024-11-05"/>
    <s v="11:45"/>
    <s v="2024-12-10"/>
    <s v="08:57--09:09"/>
    <s v="11590781"/>
    <n v="35"/>
    <d v="1899-12-30T00:12:28"/>
    <s v="否"/>
    <n v="12.47"/>
  </r>
  <r>
    <x v="0"/>
    <x v="1"/>
    <x v="4"/>
    <x v="44"/>
    <s v="2024-12-10"/>
    <s v="09:34:53"/>
    <s v="1"/>
    <s v="2024-10-30"/>
    <s v="16:00"/>
    <s v="2024-12-10"/>
    <s v="08:30--08:45"/>
    <s v="11571333"/>
    <n v="41"/>
    <d v="1899-12-30T00:19:25"/>
    <s v="否"/>
    <n v="19.420000000000002"/>
  </r>
  <r>
    <x v="0"/>
    <x v="1"/>
    <x v="3"/>
    <x v="6"/>
    <s v="2024-12-10"/>
    <s v="09:54:18"/>
    <s v="1"/>
    <s v="2024-11-10"/>
    <s v="13:42"/>
    <s v="2024-12-10"/>
    <s v="09:21--09:33"/>
    <s v="11608184"/>
    <n v="30"/>
    <d v="1899-12-30T00:12:43"/>
    <s v="否"/>
    <n v="12.72"/>
  </r>
  <r>
    <x v="0"/>
    <x v="1"/>
    <x v="3"/>
    <x v="6"/>
    <s v="2024-12-10"/>
    <s v="10:07:01"/>
    <s v="1"/>
    <s v="2024-11-12"/>
    <s v="15:28"/>
    <s v="2024-12-10"/>
    <s v="09:45--09:57"/>
    <s v="11617234"/>
    <n v="28"/>
    <d v="1899-12-30T00:11:45"/>
    <s v="否"/>
    <n v="11.75"/>
  </r>
  <r>
    <x v="0"/>
    <x v="1"/>
    <x v="3"/>
    <x v="7"/>
    <s v="2024-12-10"/>
    <s v="10:18:46"/>
    <s v="1"/>
    <s v="2024-11-12"/>
    <s v="13:55"/>
    <s v="2024-12-10"/>
    <s v="09:33--09:45"/>
    <s v="11616492"/>
    <n v="28"/>
    <d v="1899-12-30T00:11:16"/>
    <s v="否"/>
    <n v="11.27"/>
  </r>
  <r>
    <x v="0"/>
    <x v="1"/>
    <x v="3"/>
    <x v="6"/>
    <s v="2024-12-10"/>
    <s v="10:30:02"/>
    <s v="1"/>
    <s v="2024-11-19"/>
    <s v="11:33"/>
    <s v="2024-12-10"/>
    <s v="10:09--10:21"/>
    <s v="11640811"/>
    <n v="21"/>
    <d v="1899-12-30T00:11:55"/>
    <s v="否"/>
    <n v="11.92"/>
  </r>
  <r>
    <x v="0"/>
    <x v="1"/>
    <x v="3"/>
    <x v="6"/>
    <s v="2024-12-10"/>
    <s v="10:41:57"/>
    <s v="1"/>
    <s v="2024-11-15"/>
    <s v="22:23"/>
    <s v="2024-12-10"/>
    <s v="10:24--10:36"/>
    <s v="11492069"/>
    <n v="25"/>
    <d v="1899-12-30T00:13:13"/>
    <s v="否"/>
    <n v="13.22"/>
  </r>
  <r>
    <x v="0"/>
    <x v="1"/>
    <x v="3"/>
    <x v="7"/>
    <s v="2024-12-10"/>
    <s v="10:55:10"/>
    <s v="1"/>
    <s v="2024-12-10"/>
    <s v="10:15"/>
    <s v="2024-12-10"/>
    <s v="10:36--10:48"/>
    <s v="11705540"/>
    <n v="0"/>
    <d v="1899-12-30T00:12:57"/>
    <s v="否"/>
    <n v="12.95"/>
  </r>
  <r>
    <x v="0"/>
    <x v="1"/>
    <x v="4"/>
    <x v="8"/>
    <s v="2024-12-10"/>
    <s v="11:08:07"/>
    <s v="1"/>
    <s v="2024-11-20"/>
    <s v="10:58"/>
    <s v="2024-12-10"/>
    <s v="10:48--11:00"/>
    <s v="11644774"/>
    <n v="20"/>
    <d v="1899-12-30T00:13:15"/>
    <s v="否"/>
    <n v="13.25"/>
  </r>
  <r>
    <x v="0"/>
    <x v="1"/>
    <x v="3"/>
    <x v="7"/>
    <s v="2024-12-10"/>
    <s v="11:21:22"/>
    <s v="1"/>
    <s v="2024-11-19"/>
    <s v="15:40"/>
    <s v="2024-12-10"/>
    <s v="11:00--11:12"/>
    <s v="11642289"/>
    <n v="21"/>
    <d v="1899-12-30T00:10:27"/>
    <s v="否"/>
    <n v="10.45"/>
  </r>
  <r>
    <x v="0"/>
    <x v="1"/>
    <x v="3"/>
    <x v="6"/>
    <s v="2024-12-10"/>
    <s v="11:31:49"/>
    <s v="1"/>
    <s v="2024-12-05"/>
    <s v="18:31"/>
    <s v="2024-12-10"/>
    <s v="11:15--11:27"/>
    <s v="11693603"/>
    <n v="5"/>
    <d v="1899-12-30T00:11:47"/>
    <s v="否"/>
    <n v="11.78"/>
  </r>
  <r>
    <x v="0"/>
    <x v="1"/>
    <x v="3"/>
    <x v="6"/>
    <s v="2024-12-10"/>
    <s v="11:43:36"/>
    <s v="1"/>
    <s v="2024-11-20"/>
    <s v="17:18"/>
    <s v="2024-12-10"/>
    <s v="11:12--11:24"/>
    <s v="11082005"/>
    <n v="20"/>
    <d v="1899-12-30T00:13:04"/>
    <s v="否"/>
    <n v="13.07"/>
  </r>
  <r>
    <x v="0"/>
    <x v="1"/>
    <x v="3"/>
    <x v="62"/>
    <s v="2024-12-10"/>
    <s v="11:56:40"/>
    <s v="1"/>
    <s v="2024-11-22"/>
    <s v="13:46"/>
    <s v="2024-12-10"/>
    <s v="11:38--11:52"/>
    <s v="11653542"/>
    <n v="18"/>
    <d v="1899-12-30T00:15:17"/>
    <s v="否"/>
    <n v="15.28"/>
  </r>
  <r>
    <x v="0"/>
    <x v="1"/>
    <x v="3"/>
    <x v="36"/>
    <s v="2024-12-10"/>
    <s v="12:11:57"/>
    <s v="1"/>
    <s v="2024-11-22"/>
    <s v="13:45"/>
    <s v="2024-12-10"/>
    <s v="11:24--11:38"/>
    <s v="11653538"/>
    <n v="18"/>
    <d v="1899-12-30T00:17:51"/>
    <s v="否"/>
    <n v="17.850000000000001"/>
  </r>
  <r>
    <x v="0"/>
    <x v="1"/>
    <x v="3"/>
    <x v="6"/>
    <s v="2024-12-10"/>
    <s v="12:29:48"/>
    <s v="1"/>
    <s v="2024-12-02"/>
    <s v="10:34"/>
    <s v="2024-12-10"/>
    <s v="11:52--12:04"/>
    <s v="11680927"/>
    <n v="8"/>
    <d v="1899-12-30T00:11:33"/>
    <s v="否"/>
    <n v="11.55"/>
  </r>
  <r>
    <x v="0"/>
    <x v="1"/>
    <x v="3"/>
    <x v="6"/>
    <s v="2024-12-10"/>
    <s v="12:41:21"/>
    <s v="1"/>
    <s v="2024-11-25"/>
    <s v="11:13"/>
    <s v="2024-12-10"/>
    <s v="12:16--12:28"/>
    <s v="11381605"/>
    <n v="15"/>
    <d v="1899-12-30T00:12:14"/>
    <s v="否"/>
    <n v="12.23"/>
  </r>
  <r>
    <x v="0"/>
    <x v="1"/>
    <x v="4"/>
    <x v="8"/>
    <s v="2024-12-10"/>
    <s v="12:53:35"/>
    <s v="1"/>
    <s v="2024-11-25"/>
    <s v="13:22"/>
    <s v="2024-12-10"/>
    <s v="12:28--12:40"/>
    <s v="11660572"/>
    <n v="15"/>
    <d v="1899-12-30T00:13:24"/>
    <s v="否"/>
    <n v="13.4"/>
  </r>
  <r>
    <x v="0"/>
    <x v="1"/>
    <x v="3"/>
    <x v="41"/>
    <s v="2024-12-10"/>
    <s v="13:06:59"/>
    <s v="1"/>
    <s v="2024-11-25"/>
    <s v="15:09"/>
    <s v="2024-12-10"/>
    <s v="12:40--12:59"/>
    <s v="11661439"/>
    <n v="15"/>
    <d v="1899-12-30T00:15:00"/>
    <s v="否"/>
    <n v="15"/>
  </r>
  <r>
    <x v="0"/>
    <x v="1"/>
    <x v="2"/>
    <x v="5"/>
    <s v="2024-12-10"/>
    <s v="13:21:59"/>
    <s v="1"/>
    <s v="2024-12-03"/>
    <s v="15:18"/>
    <s v="2024-12-10"/>
    <s v="13:00--13:22"/>
    <s v="11686206"/>
    <n v="7"/>
    <d v="1899-12-30T00:33:35"/>
    <s v="否"/>
    <n v="33.58"/>
  </r>
  <r>
    <x v="0"/>
    <x v="1"/>
    <x v="0"/>
    <x v="1"/>
    <s v="2024-12-10"/>
    <s v="13:55:34"/>
    <s v="1"/>
    <s v="2024-12-09"/>
    <s v="14:43"/>
    <s v="2024-12-10"/>
    <s v="15:00--15:12"/>
    <s v="11703177"/>
    <n v="1"/>
    <d v="1899-12-30T00:16:12"/>
    <s v="否"/>
    <n v="16.2"/>
  </r>
  <r>
    <x v="0"/>
    <x v="1"/>
    <x v="5"/>
    <x v="9"/>
    <s v="2024-12-10"/>
    <s v="14:11:46"/>
    <s v="1"/>
    <s v="2024-12-10"/>
    <s v="11:14"/>
    <s v="2024-12-10"/>
    <s v="14:30--14:42"/>
    <s v="11706015"/>
    <n v="0"/>
    <d v="1899-12-30T00:07:10"/>
    <s v="否"/>
    <n v="7.17"/>
  </r>
  <r>
    <x v="0"/>
    <x v="1"/>
    <x v="0"/>
    <x v="1"/>
    <s v="2024-12-10"/>
    <s v="14:18:56"/>
    <s v="1"/>
    <s v="2024-12-10"/>
    <s v="09:50"/>
    <s v="2024-12-10"/>
    <s v="15:12--15:24"/>
    <s v="11705316"/>
    <n v="0"/>
    <d v="1899-12-30T00:17:34"/>
    <s v="否"/>
    <n v="17.57"/>
  </r>
  <r>
    <x v="0"/>
    <x v="1"/>
    <x v="3"/>
    <x v="6"/>
    <s v="2024-12-10"/>
    <s v="14:36:30"/>
    <s v="1"/>
    <s v="2024-12-10"/>
    <s v="10:06"/>
    <s v="2024-12-10"/>
    <s v="14:42--14:54"/>
    <s v="11705459"/>
    <n v="0"/>
    <d v="1899-12-30T00:11:25"/>
    <s v="否"/>
    <n v="11.42"/>
  </r>
  <r>
    <x v="0"/>
    <x v="1"/>
    <x v="3"/>
    <x v="6"/>
    <s v="2024-12-10"/>
    <s v="14:47:55"/>
    <s v="1"/>
    <s v="2024-12-09"/>
    <s v="14:45"/>
    <s v="2024-12-10"/>
    <s v="15:42--15:54"/>
    <s v="11703169"/>
    <n v="1"/>
    <d v="1899-12-30T00:09:45"/>
    <s v="否"/>
    <n v="9.75"/>
  </r>
  <r>
    <x v="0"/>
    <x v="1"/>
    <x v="3"/>
    <x v="7"/>
    <s v="2024-12-10"/>
    <s v="14:57:40"/>
    <s v="1"/>
    <s v="2024-12-09"/>
    <s v="14:45"/>
    <s v="2024-12-10"/>
    <s v="15:30--15:42"/>
    <s v="11703163"/>
    <n v="1"/>
    <d v="1899-12-30T00:15:41"/>
    <s v="否"/>
    <n v="15.68"/>
  </r>
  <r>
    <x v="0"/>
    <x v="1"/>
    <x v="3"/>
    <x v="41"/>
    <s v="2024-12-10"/>
    <s v="15:13:21"/>
    <s v="1"/>
    <s v="2024-10-09"/>
    <s v="11:54"/>
    <s v="2024-12-10"/>
    <s v="16:00--16:19"/>
    <s v="11489319"/>
    <n v="62"/>
    <d v="1899-12-30T00:18:02"/>
    <s v="否"/>
    <n v="18.03"/>
  </r>
  <r>
    <x v="0"/>
    <x v="1"/>
    <x v="3"/>
    <x v="41"/>
    <s v="2024-12-10"/>
    <s v="15:31:23"/>
    <s v="1"/>
    <s v="2024-11-13"/>
    <s v="08:47"/>
    <s v="2024-12-10"/>
    <s v="17:09--17:28"/>
    <s v="11618395"/>
    <n v="27"/>
    <d v="1899-12-30T00:11:40"/>
    <s v="否"/>
    <n v="11.67"/>
  </r>
  <r>
    <x v="0"/>
    <x v="1"/>
    <x v="8"/>
    <x v="63"/>
    <s v="2024-12-10"/>
    <s v="15:43:03"/>
    <s v="1"/>
    <s v="2024-12-10"/>
    <s v="14:48"/>
    <s v="2024-12-10"/>
    <s v="17:00--17:22"/>
    <s v="11707129"/>
    <n v="0"/>
    <d v="1899-12-30T00:21:08"/>
    <s v="否"/>
    <n v="21.13"/>
  </r>
  <r>
    <x v="0"/>
    <x v="1"/>
    <x v="4"/>
    <x v="47"/>
    <s v="2024-12-10"/>
    <s v="16:04:11"/>
    <s v="1"/>
    <s v="2024-12-10"/>
    <s v="15:49"/>
    <s v="2024-12-10"/>
    <s v="17:00--17:13"/>
    <s v="11707474"/>
    <n v="0"/>
    <d v="1899-12-30T00:01:22"/>
    <s v="否"/>
    <n v="1.37"/>
  </r>
  <r>
    <x v="0"/>
    <x v="1"/>
    <x v="3"/>
    <x v="41"/>
    <s v="2024-12-10"/>
    <s v="16:22:56"/>
    <s v="1"/>
    <s v="2024-10-16"/>
    <s v="13:12"/>
    <s v="2024-12-10"/>
    <s v="16:38--16:57"/>
    <s v="11518615"/>
    <n v="55"/>
    <d v="1899-12-30T00:20:28"/>
    <s v="否"/>
    <n v="20.47"/>
  </r>
  <r>
    <x v="0"/>
    <x v="1"/>
    <x v="3"/>
    <x v="6"/>
    <s v="2024-12-10"/>
    <s v="16:43:24"/>
    <s v="1"/>
    <s v="2024-10-25"/>
    <s v="13:56"/>
    <s v="2024-12-10"/>
    <s v="16:57--17:09"/>
    <s v="11553596"/>
    <n v="46"/>
    <d v="1899-12-30T00:11:26"/>
    <s v="否"/>
    <n v="11.43"/>
  </r>
  <r>
    <x v="0"/>
    <x v="1"/>
    <x v="3"/>
    <x v="6"/>
    <s v="2024-12-10"/>
    <s v="16:54:50"/>
    <s v="1"/>
    <s v="2024-10-25"/>
    <s v="13:55"/>
    <s v="2024-12-10"/>
    <s v="16:19--16:31"/>
    <s v="11553586"/>
    <n v="46"/>
    <d v="1899-12-30T00:17:08"/>
    <s v="否"/>
    <n v="17.13"/>
  </r>
  <r>
    <x v="0"/>
    <x v="1"/>
    <x v="3"/>
    <x v="6"/>
    <s v="2024-12-10"/>
    <s v="17:11:58"/>
    <s v="1"/>
    <s v="2024-09-19"/>
    <s v="20:35"/>
    <s v="2024-12-10"/>
    <s v="17:52--18:04"/>
    <s v="11436699"/>
    <n v="82"/>
    <d v="1899-12-30T00:12:06"/>
    <s v="否"/>
    <n v="12.1"/>
  </r>
  <r>
    <x v="0"/>
    <x v="1"/>
    <x v="3"/>
    <x v="64"/>
    <s v="2024-12-11"/>
    <s v="07:26:38"/>
    <s v="1"/>
    <s v="2024-09-25"/>
    <s v="12:51"/>
    <s v="2024-12-11"/>
    <s v="07:30--07:45"/>
    <s v="11456205"/>
    <n v="77"/>
    <d v="1899-12-30T00:25:09"/>
    <s v="否"/>
    <n v="25.15"/>
  </r>
  <r>
    <x v="0"/>
    <x v="1"/>
    <x v="3"/>
    <x v="35"/>
    <s v="2024-12-11"/>
    <s v="07:51:47"/>
    <s v="1"/>
    <s v="2024-09-25"/>
    <s v="14:32"/>
    <s v="2024-12-11"/>
    <s v="07:45--08:04"/>
    <s v="11456965"/>
    <n v="77"/>
    <d v="1899-12-30T00:19:26"/>
    <s v="否"/>
    <n v="19.43"/>
  </r>
  <r>
    <x v="0"/>
    <x v="1"/>
    <x v="3"/>
    <x v="41"/>
    <s v="2024-12-11"/>
    <s v="08:11:13"/>
    <s v="1"/>
    <s v="2024-10-09"/>
    <s v="10:48"/>
    <s v="2024-12-11"/>
    <s v="08:04--08:23"/>
    <s v="11488809"/>
    <n v="63"/>
    <d v="1899-12-30T00:17:17"/>
    <s v="否"/>
    <n v="17.28"/>
  </r>
  <r>
    <x v="0"/>
    <x v="1"/>
    <x v="3"/>
    <x v="35"/>
    <s v="2024-12-11"/>
    <s v="08:28:30"/>
    <s v="1"/>
    <s v="2024-10-09"/>
    <s v="11:27"/>
    <s v="2024-12-11"/>
    <s v="08:23--08:42"/>
    <s v="11489175"/>
    <n v="63"/>
    <d v="1899-12-30T00:16:56"/>
    <s v="否"/>
    <n v="16.93"/>
  </r>
  <r>
    <x v="0"/>
    <x v="1"/>
    <x v="3"/>
    <x v="41"/>
    <s v="2024-12-11"/>
    <s v="08:45:26"/>
    <s v="1"/>
    <s v="2024-10-09"/>
    <s v="12:11"/>
    <s v="2024-12-11"/>
    <s v="08:42--09:01"/>
    <s v="11489312"/>
    <n v="63"/>
    <d v="1899-12-30T00:24:43"/>
    <s v="否"/>
    <n v="24.72"/>
  </r>
  <r>
    <x v="0"/>
    <x v="1"/>
    <x v="3"/>
    <x v="41"/>
    <s v="2024-12-11"/>
    <s v="09:10:09"/>
    <s v="1"/>
    <s v="2024-10-09"/>
    <s v="13:05"/>
    <s v="2024-12-11"/>
    <s v="09:01--09:20"/>
    <s v="11489478"/>
    <n v="63"/>
    <d v="1899-12-30T00:17:11"/>
    <s v="否"/>
    <n v="17.18"/>
  </r>
  <r>
    <x v="0"/>
    <x v="1"/>
    <x v="3"/>
    <x v="35"/>
    <s v="2024-12-11"/>
    <s v="09:27:20"/>
    <s v="1"/>
    <s v="2024-10-09"/>
    <s v="13:47"/>
    <s v="2024-12-11"/>
    <s v="09:20--09:39"/>
    <s v="11489811"/>
    <n v="63"/>
    <d v="1899-12-30T00:17:15"/>
    <s v="否"/>
    <n v="17.25"/>
  </r>
  <r>
    <x v="0"/>
    <x v="1"/>
    <x v="3"/>
    <x v="41"/>
    <s v="2024-12-11"/>
    <s v="09:44:35"/>
    <s v="1"/>
    <s v="2024-10-09"/>
    <s v="13:52"/>
    <s v="2024-12-11"/>
    <s v="09:39--09:58"/>
    <s v="11489439"/>
    <n v="63"/>
    <d v="1899-12-30T00:17:31"/>
    <s v="否"/>
    <n v="17.52"/>
  </r>
  <r>
    <x v="0"/>
    <x v="1"/>
    <x v="3"/>
    <x v="41"/>
    <s v="2024-12-11"/>
    <s v="10:02:06"/>
    <s v="1"/>
    <s v="2024-10-09"/>
    <s v="14:43"/>
    <s v="2024-12-11"/>
    <s v="09:58--10:17"/>
    <s v="11490243"/>
    <n v="63"/>
    <d v="1899-12-30T00:16:47"/>
    <s v="否"/>
    <n v="16.78"/>
  </r>
  <r>
    <x v="0"/>
    <x v="1"/>
    <x v="3"/>
    <x v="6"/>
    <s v="2024-12-11"/>
    <s v="10:18:53"/>
    <s v="1"/>
    <s v="2024-10-16"/>
    <s v="11:30"/>
    <s v="2024-12-11"/>
    <s v="10:17--10:29"/>
    <s v="11518215"/>
    <n v="56"/>
    <d v="1899-12-30T00:14:34"/>
    <s v="否"/>
    <n v="14.57"/>
  </r>
  <r>
    <x v="0"/>
    <x v="1"/>
    <x v="3"/>
    <x v="6"/>
    <s v="2024-12-11"/>
    <s v="10:33:27"/>
    <s v="1"/>
    <s v="2024-10-17"/>
    <s v="10:45"/>
    <s v="2024-12-11"/>
    <s v="10:29--10:41"/>
    <s v="11522247"/>
    <n v="55"/>
    <d v="1899-12-30T00:11:15"/>
    <s v="否"/>
    <n v="11.25"/>
  </r>
  <r>
    <x v="0"/>
    <x v="1"/>
    <x v="3"/>
    <x v="7"/>
    <s v="2024-12-11"/>
    <s v="10:44:42"/>
    <s v="1"/>
    <s v="2024-10-17"/>
    <s v="10:45"/>
    <s v="2024-12-11"/>
    <s v="10:41--10:53"/>
    <s v="11522249"/>
    <n v="55"/>
    <d v="1899-12-30T00:11:36"/>
    <s v="否"/>
    <n v="11.6"/>
  </r>
  <r>
    <x v="0"/>
    <x v="1"/>
    <x v="3"/>
    <x v="7"/>
    <s v="2024-12-11"/>
    <s v="10:56:18"/>
    <s v="1"/>
    <s v="2024-10-24"/>
    <s v="16:29"/>
    <s v="2024-12-11"/>
    <s v="10:53--11:05"/>
    <s v="11550244"/>
    <n v="48"/>
    <d v="1899-12-30T00:14:28"/>
    <s v="否"/>
    <n v="14.47"/>
  </r>
  <r>
    <x v="0"/>
    <x v="1"/>
    <x v="3"/>
    <x v="41"/>
    <s v="2024-12-11"/>
    <s v="11:10:46"/>
    <s v="1"/>
    <s v="2024-10-29"/>
    <s v="10:39"/>
    <s v="2024-12-11"/>
    <s v="11:05--11:24"/>
    <s v="11565050"/>
    <n v="43"/>
    <d v="1899-12-30T00:32:35"/>
    <s v="否"/>
    <n v="32.58"/>
  </r>
  <r>
    <x v="0"/>
    <x v="1"/>
    <x v="3"/>
    <x v="41"/>
    <s v="2024-12-11"/>
    <s v="11:43:21"/>
    <s v="1"/>
    <s v="2024-11-07"/>
    <s v="11:30"/>
    <s v="2024-12-11"/>
    <s v="11:48--12:07"/>
    <s v="11599057"/>
    <n v="34"/>
    <d v="1899-12-30T00:15:24"/>
    <s v="否"/>
    <n v="15.4"/>
  </r>
  <r>
    <x v="0"/>
    <x v="1"/>
    <x v="3"/>
    <x v="7"/>
    <s v="2024-12-11"/>
    <s v="11:58:45"/>
    <s v="1"/>
    <s v="2024-11-06"/>
    <s v="14:41"/>
    <s v="2024-12-11"/>
    <s v="11:36--11:48"/>
    <s v="11595960"/>
    <n v="35"/>
    <d v="1899-12-30T00:11:21"/>
    <s v="否"/>
    <n v="11.35"/>
  </r>
  <r>
    <x v="0"/>
    <x v="1"/>
    <x v="3"/>
    <x v="7"/>
    <s v="2024-12-11"/>
    <s v="12:10:06"/>
    <s v="1"/>
    <s v="2024-11-09"/>
    <s v="08:49"/>
    <s v="2024-12-11"/>
    <s v="12:19--12:31"/>
    <s v="11432140"/>
    <n v="32"/>
    <d v="1899-12-30T01:03:55"/>
    <s v="否"/>
    <n v="63.92"/>
  </r>
  <r>
    <x v="0"/>
    <x v="1"/>
    <x v="2"/>
    <x v="28"/>
    <s v="2024-12-11"/>
    <s v="13:14:01"/>
    <s v="1"/>
    <s v="2024-12-10"/>
    <s v="13:04"/>
    <s v="2024-12-11"/>
    <s v="13:00--13:25"/>
    <s v="11706349"/>
    <n v="1"/>
    <d v="1899-12-30T00:27:05"/>
    <s v="否"/>
    <n v="27.08"/>
  </r>
  <r>
    <x v="0"/>
    <x v="1"/>
    <x v="0"/>
    <x v="13"/>
    <s v="2024-12-11"/>
    <s v="13:41:06"/>
    <s v="2"/>
    <s v="2024-12-09"/>
    <s v="08:22"/>
    <s v="2024-12-11"/>
    <s v="13:30--13:48"/>
    <s v="11700723"/>
    <n v="2"/>
    <d v="1899-12-30T00:23:29"/>
    <s v="否"/>
    <n v="23.48"/>
  </r>
  <r>
    <x v="0"/>
    <x v="1"/>
    <x v="4"/>
    <x v="8"/>
    <s v="2024-12-11"/>
    <s v="14:04:35"/>
    <s v="1"/>
    <s v="2024-12-11"/>
    <s v="13:32"/>
    <s v="2024-12-11"/>
    <s v="14:00--14:12"/>
    <s v="11710085"/>
    <n v="0"/>
    <d v="1899-12-30T00:12:16"/>
    <s v="否"/>
    <n v="12.27"/>
  </r>
  <r>
    <x v="0"/>
    <x v="1"/>
    <x v="5"/>
    <x v="9"/>
    <s v="2024-12-11"/>
    <s v="14:16:51"/>
    <s v="1"/>
    <s v="2024-12-11"/>
    <s v="13:44"/>
    <s v="2024-12-11"/>
    <s v="14:24--14:32"/>
    <s v="11710151"/>
    <n v="0"/>
    <d v="1899-12-30T00:06:53"/>
    <s v="否"/>
    <n v="6.88"/>
  </r>
  <r>
    <x v="0"/>
    <x v="1"/>
    <x v="0"/>
    <x v="1"/>
    <s v="2024-12-11"/>
    <s v="14:23:44"/>
    <s v="1"/>
    <s v="2024-12-11"/>
    <s v="13:43"/>
    <s v="2024-12-11"/>
    <s v="14:12--14:24"/>
    <s v="11710148"/>
    <n v="0"/>
    <d v="1899-12-30T00:14:10"/>
    <s v="否"/>
    <n v="14.17"/>
  </r>
  <r>
    <x v="0"/>
    <x v="1"/>
    <x v="4"/>
    <x v="8"/>
    <s v="2024-12-11"/>
    <s v="14:37:54"/>
    <s v="1"/>
    <s v="2024-12-11"/>
    <s v="13:45"/>
    <s v="2024-12-11"/>
    <s v="14:32--14:44"/>
    <s v="11710181"/>
    <n v="0"/>
    <d v="1899-12-30T00:14:32"/>
    <s v="否"/>
    <n v="14.53"/>
  </r>
  <r>
    <x v="0"/>
    <x v="1"/>
    <x v="5"/>
    <x v="9"/>
    <s v="2024-12-11"/>
    <s v="14:52:26"/>
    <s v="1"/>
    <s v="2024-11-27"/>
    <s v="08:37"/>
    <s v="2024-12-11"/>
    <s v="15:06--15:14"/>
    <s v="11666203"/>
    <n v="14"/>
    <d v="1899-12-30T00:06:28"/>
    <s v="否"/>
    <n v="6.47"/>
  </r>
  <r>
    <x v="0"/>
    <x v="1"/>
    <x v="0"/>
    <x v="1"/>
    <s v="2024-12-11"/>
    <s v="14:58:54"/>
    <s v="1"/>
    <s v="2024-11-27"/>
    <s v="08:36"/>
    <s v="2024-12-11"/>
    <s v="14:51--15:06"/>
    <s v="11666201"/>
    <n v="14"/>
    <d v="1899-12-30T00:16:39"/>
    <s v="否"/>
    <n v="16.649999999999999"/>
  </r>
  <r>
    <x v="0"/>
    <x v="1"/>
    <x v="8"/>
    <x v="42"/>
    <s v="2024-12-11"/>
    <s v="15:15:33"/>
    <s v="1"/>
    <s v="2024-12-11"/>
    <s v="14:48"/>
    <s v="2024-12-11"/>
    <s v="14:45--15:00"/>
    <s v="11710638"/>
    <n v="0"/>
    <d v="1899-12-30T00:16:47"/>
    <s v="否"/>
    <n v="16.78"/>
  </r>
  <r>
    <x v="0"/>
    <x v="1"/>
    <x v="3"/>
    <x v="7"/>
    <s v="2024-12-11"/>
    <s v="15:32:20"/>
    <s v="1"/>
    <s v="2024-12-11"/>
    <s v="13:49"/>
    <s v="2024-12-11"/>
    <s v="15:30--15:42"/>
    <s v="11710212"/>
    <n v="0"/>
    <d v="1899-12-30T00:11:01"/>
    <s v="否"/>
    <n v="11.02"/>
  </r>
  <r>
    <x v="0"/>
    <x v="1"/>
    <x v="4"/>
    <x v="8"/>
    <s v="2024-12-11"/>
    <s v="15:43:21"/>
    <s v="1"/>
    <s v="2024-12-11"/>
    <s v="13:47"/>
    <s v="2024-12-11"/>
    <s v="15:15--15:27"/>
    <s v="11710195"/>
    <n v="0"/>
    <d v="1899-12-30T00:12:49"/>
    <s v="否"/>
    <n v="12.82"/>
  </r>
  <r>
    <x v="0"/>
    <x v="1"/>
    <x v="3"/>
    <x v="6"/>
    <s v="2024-12-11"/>
    <s v="15:56:10"/>
    <s v="1"/>
    <s v="2024-12-07"/>
    <s v="14:41"/>
    <s v="2024-12-11"/>
    <s v="16:43--16:55"/>
    <s v="11698254"/>
    <n v="4"/>
    <d v="1899-12-30T00:17:51"/>
    <s v="否"/>
    <n v="17.850000000000001"/>
  </r>
  <r>
    <x v="0"/>
    <x v="1"/>
    <x v="3"/>
    <x v="41"/>
    <s v="2024-12-11"/>
    <s v="16:14:01"/>
    <s v="1"/>
    <s v="2024-11-20"/>
    <s v="14:40"/>
    <s v="2024-12-11"/>
    <s v="16:00--16:19"/>
    <s v="11646048"/>
    <n v="21"/>
    <d v="1899-12-30T00:20:38"/>
    <s v="否"/>
    <n v="20.63"/>
  </r>
  <r>
    <x v="0"/>
    <x v="1"/>
    <x v="3"/>
    <x v="6"/>
    <s v="2024-12-11"/>
    <s v="16:34:39"/>
    <s v="1"/>
    <s v="2024-11-21"/>
    <s v="13:48"/>
    <s v="2024-12-11"/>
    <s v="16:19--16:31"/>
    <s v="11649698"/>
    <n v="20"/>
    <d v="1899-12-30T00:11:08"/>
    <s v="否"/>
    <n v="11.13"/>
  </r>
  <r>
    <x v="0"/>
    <x v="1"/>
    <x v="3"/>
    <x v="7"/>
    <s v="2024-12-11"/>
    <s v="16:45:47"/>
    <s v="1"/>
    <s v="2024-11-21"/>
    <s v="13:48"/>
    <s v="2024-12-11"/>
    <s v="16:31--16:43"/>
    <s v="11649707"/>
    <n v="20"/>
    <d v="1899-12-30T00:11:47"/>
    <s v="否"/>
    <n v="11.78"/>
  </r>
  <r>
    <x v="0"/>
    <x v="1"/>
    <x v="4"/>
    <x v="8"/>
    <s v="2024-12-11"/>
    <s v="17:18:36"/>
    <s v="1"/>
    <s v="2024-12-07"/>
    <s v="14:38"/>
    <s v="2024-12-11"/>
    <s v="17:02--17:14"/>
    <s v="11698248"/>
    <n v="4"/>
    <d v="1899-12-30T00:14:09"/>
    <s v="否"/>
    <n v="14.15"/>
  </r>
  <r>
    <x v="0"/>
    <x v="1"/>
    <x v="4"/>
    <x v="8"/>
    <s v="2024-12-12"/>
    <s v="07:22:21"/>
    <s v="1"/>
    <s v="2024-11-17"/>
    <s v="14:44"/>
    <s v="2024-12-12"/>
    <s v="07:30--07:42"/>
    <s v="11633808"/>
    <n v="25"/>
    <d v="1899-12-30T00:14:36"/>
    <s v="否"/>
    <n v="14.6"/>
  </r>
  <r>
    <x v="0"/>
    <x v="1"/>
    <x v="3"/>
    <x v="6"/>
    <s v="2024-12-12"/>
    <s v="07:36:57"/>
    <s v="1"/>
    <s v="2024-11-17"/>
    <s v="14:45"/>
    <s v="2024-12-12"/>
    <s v="07:42--07:54"/>
    <s v="11633812"/>
    <n v="25"/>
    <d v="1899-12-30T00:14:21"/>
    <s v="否"/>
    <n v="14.35"/>
  </r>
  <r>
    <x v="0"/>
    <x v="1"/>
    <x v="9"/>
    <x v="43"/>
    <s v="2024-12-12"/>
    <s v="07:51:18"/>
    <s v="1"/>
    <s v="2024-12-12"/>
    <s v="07:30"/>
    <s v="2024-12-12"/>
    <s v="07:30--07:51"/>
    <s v="11711704"/>
    <n v="0"/>
    <d v="1899-12-30T00:22:20"/>
    <s v="否"/>
    <n v="22.33"/>
  </r>
  <r>
    <x v="0"/>
    <x v="1"/>
    <x v="8"/>
    <x v="51"/>
    <s v="2024-12-12"/>
    <s v="08:13:38"/>
    <s v="1"/>
    <s v="2024-11-25"/>
    <s v="11:10"/>
    <s v="2024-12-12"/>
    <s v="07:54--08:12"/>
    <s v="11660089"/>
    <n v="17"/>
    <d v="1899-12-30T00:18:05"/>
    <s v="否"/>
    <n v="18.079999999999998"/>
  </r>
  <r>
    <x v="0"/>
    <x v="1"/>
    <x v="8"/>
    <x v="49"/>
    <s v="2024-12-12"/>
    <s v="08:31:43"/>
    <s v="1"/>
    <s v="2024-12-07"/>
    <s v="11:06"/>
    <s v="2024-12-12"/>
    <s v="09:10--09:35"/>
    <s v="11697780"/>
    <n v="5"/>
    <d v="1899-12-30T00:27:19"/>
    <s v="否"/>
    <n v="27.32"/>
  </r>
  <r>
    <x v="0"/>
    <x v="1"/>
    <x v="8"/>
    <x v="60"/>
    <s v="2024-12-12"/>
    <s v="08:59:02"/>
    <s v="1"/>
    <s v="2024-11-05"/>
    <s v="11:35"/>
    <s v="2024-12-12"/>
    <s v="08:20--08:45"/>
    <s v="11564521"/>
    <n v="37"/>
    <d v="1899-12-30T00:33:55"/>
    <s v="否"/>
    <n v="33.92"/>
  </r>
  <r>
    <x v="0"/>
    <x v="1"/>
    <x v="8"/>
    <x v="49"/>
    <s v="2024-12-12"/>
    <s v="09:32:57"/>
    <s v="1"/>
    <s v="2024-11-25"/>
    <s v="11:47"/>
    <s v="2024-12-12"/>
    <s v="08:45--09:10"/>
    <s v="11660304"/>
    <n v="17"/>
    <d v="1899-12-30T00:30:07"/>
    <s v="否"/>
    <n v="30.12"/>
  </r>
  <r>
    <x v="0"/>
    <x v="1"/>
    <x v="8"/>
    <x v="49"/>
    <s v="2024-12-12"/>
    <s v="10:03:04"/>
    <s v="1"/>
    <s v="2024-12-11"/>
    <s v="14:20"/>
    <s v="2024-12-12"/>
    <s v="10:50--11:15"/>
    <s v="11710499"/>
    <n v="1"/>
    <d v="1899-12-30T00:30:13"/>
    <s v="否"/>
    <n v="30.22"/>
  </r>
  <r>
    <x v="0"/>
    <x v="1"/>
    <x v="8"/>
    <x v="60"/>
    <s v="2024-12-12"/>
    <s v="10:33:17"/>
    <s v="1"/>
    <s v="2024-12-10"/>
    <s v="16:46"/>
    <s v="2024-12-12"/>
    <s v="10:25--10:50"/>
    <s v="11707749"/>
    <n v="2"/>
    <d v="1899-12-30T00:36:10"/>
    <s v="否"/>
    <n v="36.17"/>
  </r>
  <r>
    <x v="0"/>
    <x v="1"/>
    <x v="8"/>
    <x v="49"/>
    <s v="2024-12-12"/>
    <s v="11:09:27"/>
    <s v="1"/>
    <s v="2024-12-10"/>
    <s v="16:09"/>
    <s v="2024-12-12"/>
    <s v="10:00--10:25"/>
    <s v="11707577"/>
    <n v="2"/>
    <d v="1899-12-30T00:28:57"/>
    <s v="否"/>
    <n v="28.95"/>
  </r>
  <r>
    <x v="0"/>
    <x v="1"/>
    <x v="4"/>
    <x v="44"/>
    <s v="2024-12-12"/>
    <s v="11:38:24"/>
    <s v="1"/>
    <s v="2024-11-19"/>
    <s v="16:04"/>
    <s v="2024-12-12"/>
    <s v="12:00--12:15"/>
    <s v="11642448"/>
    <n v="23"/>
    <d v="1899-12-30T00:19:09"/>
    <s v="否"/>
    <n v="19.149999999999999"/>
  </r>
  <r>
    <x v="0"/>
    <x v="1"/>
    <x v="0"/>
    <x v="1"/>
    <s v="2024-12-12"/>
    <s v="11:57:33"/>
    <s v="1"/>
    <s v="2024-12-09"/>
    <s v="16:43"/>
    <s v="2024-12-12"/>
    <s v="11:45--11:56"/>
    <s v="11703949"/>
    <n v="3"/>
    <d v="1899-12-30T00:16:23"/>
    <s v="否"/>
    <n v="16.38"/>
  </r>
  <r>
    <x v="0"/>
    <x v="1"/>
    <x v="3"/>
    <x v="7"/>
    <s v="2024-12-12"/>
    <s v="12:13:56"/>
    <s v="1"/>
    <s v="2024-11-19"/>
    <s v="18:30"/>
    <s v="2024-12-12"/>
    <s v="12:15--12:27"/>
    <s v="11642157"/>
    <n v="23"/>
    <d v="1899-12-30T00:15:10"/>
    <s v="否"/>
    <n v="15.17"/>
  </r>
  <r>
    <x v="0"/>
    <x v="1"/>
    <x v="3"/>
    <x v="35"/>
    <s v="2024-12-12"/>
    <s v="12:29:06"/>
    <s v="1"/>
    <s v="2024-11-20"/>
    <s v="14:41"/>
    <s v="2024-12-12"/>
    <s v="12:27--12:46"/>
    <s v="11646051"/>
    <n v="22"/>
    <d v="1899-12-30T00:21:38"/>
    <s v="否"/>
    <n v="21.63"/>
  </r>
  <r>
    <x v="0"/>
    <x v="1"/>
    <x v="4"/>
    <x v="8"/>
    <s v="2024-12-12"/>
    <s v="12:50:44"/>
    <s v="1"/>
    <s v="2024-11-25"/>
    <s v="08:33"/>
    <s v="2024-12-12"/>
    <s v="12:46--12:58"/>
    <s v="11658857"/>
    <n v="17"/>
    <d v="1899-12-30T00:19:04"/>
    <s v="否"/>
    <n v="19.07"/>
  </r>
  <r>
    <x v="0"/>
    <x v="1"/>
    <x v="9"/>
    <x v="43"/>
    <s v="2024-12-12"/>
    <s v="13:09:48"/>
    <s v="1"/>
    <s v="2024-11-28"/>
    <s v="16:17"/>
    <s v="2024-12-12"/>
    <s v="12:58--13:19"/>
    <s v="11672370"/>
    <n v="14"/>
    <d v="1899-12-30T00:25:52"/>
    <s v="否"/>
    <n v="25.87"/>
  </r>
  <r>
    <x v="0"/>
    <x v="1"/>
    <x v="9"/>
    <x v="57"/>
    <s v="2024-12-12"/>
    <s v="13:35:40"/>
    <s v="1"/>
    <s v="2024-11-25"/>
    <s v="11:06"/>
    <s v="2024-12-12"/>
    <s v="13:22--13:37"/>
    <s v="11660059"/>
    <n v="17"/>
    <d v="1899-12-30T00:23:52"/>
    <s v="否"/>
    <n v="23.87"/>
  </r>
  <r>
    <x v="0"/>
    <x v="1"/>
    <x v="4"/>
    <x v="21"/>
    <s v="2024-12-12"/>
    <s v="13:59:32"/>
    <s v="1"/>
    <s v="2024-11-25"/>
    <s v="11:06"/>
    <s v="2024-12-12"/>
    <s v="13:37--13:50"/>
    <s v="11660062"/>
    <n v="17"/>
    <d v="1899-12-30T00:20:19"/>
    <s v="否"/>
    <n v="20.32"/>
  </r>
  <r>
    <x v="0"/>
    <x v="1"/>
    <x v="3"/>
    <x v="41"/>
    <s v="2024-12-12"/>
    <s v="14:19:51"/>
    <s v="1"/>
    <s v="2024-11-25"/>
    <s v="11:40"/>
    <s v="2024-12-12"/>
    <s v="13:50--14:09"/>
    <s v="11660260"/>
    <n v="17"/>
    <d v="1899-12-30T00:16:06"/>
    <s v="否"/>
    <n v="16.100000000000001"/>
  </r>
  <r>
    <x v="0"/>
    <x v="1"/>
    <x v="3"/>
    <x v="7"/>
    <s v="2024-12-12"/>
    <s v="14:35:57"/>
    <s v="1"/>
    <s v="2024-11-25"/>
    <s v="14:07"/>
    <s v="2024-12-12"/>
    <s v="14:09--14:21"/>
    <s v="11660947"/>
    <n v="17"/>
    <d v="1899-12-30T00:11:52"/>
    <s v="否"/>
    <n v="11.87"/>
  </r>
  <r>
    <x v="0"/>
    <x v="1"/>
    <x v="3"/>
    <x v="6"/>
    <s v="2024-12-12"/>
    <s v="14:47:49"/>
    <s v="1"/>
    <s v="2024-11-25"/>
    <s v="15:13"/>
    <s v="2024-12-12"/>
    <s v="14:33--14:45"/>
    <s v="11661452"/>
    <n v="17"/>
    <d v="1899-12-30T00:10:05"/>
    <s v="否"/>
    <n v="10.08"/>
  </r>
  <r>
    <x v="0"/>
    <x v="1"/>
    <x v="3"/>
    <x v="7"/>
    <s v="2024-12-12"/>
    <s v="14:57:54"/>
    <s v="1"/>
    <s v="2024-11-25"/>
    <s v="15:13"/>
    <s v="2024-12-12"/>
    <s v="14:45--14:57"/>
    <s v="11661456"/>
    <n v="17"/>
    <d v="1899-12-30T00:11:25"/>
    <s v="否"/>
    <n v="11.42"/>
  </r>
  <r>
    <x v="0"/>
    <x v="1"/>
    <x v="4"/>
    <x v="8"/>
    <s v="2024-12-12"/>
    <s v="15:09:19"/>
    <s v="1"/>
    <s v="2024-11-25"/>
    <s v="15:43"/>
    <s v="2024-12-12"/>
    <s v="14:57--15:09"/>
    <s v="11661674"/>
    <n v="17"/>
    <d v="1899-12-30T00:12:38"/>
    <s v="否"/>
    <n v="12.63"/>
  </r>
  <r>
    <x v="0"/>
    <x v="1"/>
    <x v="3"/>
    <x v="6"/>
    <s v="2024-12-12"/>
    <s v="15:21:57"/>
    <s v="1"/>
    <s v="2024-11-25"/>
    <s v="15:44"/>
    <s v="2024-12-12"/>
    <s v="15:09--15:21"/>
    <s v="11661686"/>
    <n v="17"/>
    <d v="1899-12-30T00:11:34"/>
    <s v="否"/>
    <n v="11.57"/>
  </r>
  <r>
    <x v="0"/>
    <x v="1"/>
    <x v="3"/>
    <x v="6"/>
    <s v="2024-12-12"/>
    <s v="15:33:31"/>
    <s v="1"/>
    <s v="2024-11-25"/>
    <s v="15:46"/>
    <s v="2024-12-12"/>
    <s v="15:21--15:33"/>
    <s v="11661693"/>
    <n v="17"/>
    <d v="1899-12-30T00:16:49"/>
    <s v="否"/>
    <n v="16.82"/>
  </r>
  <r>
    <x v="0"/>
    <x v="1"/>
    <x v="8"/>
    <x v="38"/>
    <s v="2024-12-12"/>
    <s v="15:50:20"/>
    <s v="1"/>
    <s v="2024-11-25"/>
    <s v="15:47"/>
    <s v="2024-12-12"/>
    <s v="15:33--15:50"/>
    <s v="11661698"/>
    <n v="17"/>
    <d v="1899-12-30T00:17:32"/>
    <s v="否"/>
    <n v="17.53"/>
  </r>
  <r>
    <x v="0"/>
    <x v="1"/>
    <x v="4"/>
    <x v="8"/>
    <s v="2024-12-12"/>
    <s v="16:07:52"/>
    <s v="1"/>
    <s v="2024-11-25"/>
    <s v="15:56"/>
    <s v="2024-12-12"/>
    <s v="15:50--16:02"/>
    <s v="11661762"/>
    <n v="17"/>
    <d v="1899-12-30T00:11:36"/>
    <s v="否"/>
    <n v="11.6"/>
  </r>
  <r>
    <x v="0"/>
    <x v="1"/>
    <x v="3"/>
    <x v="7"/>
    <s v="2024-12-12"/>
    <s v="16:19:28"/>
    <s v="1"/>
    <s v="2024-11-25"/>
    <s v="16:15"/>
    <s v="2024-12-12"/>
    <s v="16:02--16:14"/>
    <s v="11661887"/>
    <n v="17"/>
    <d v="1899-12-30T00:12:06"/>
    <s v="否"/>
    <n v="12.1"/>
  </r>
  <r>
    <x v="0"/>
    <x v="1"/>
    <x v="3"/>
    <x v="7"/>
    <s v="2024-12-12"/>
    <s v="16:31:34"/>
    <s v="1"/>
    <s v="2024-11-26"/>
    <s v="09:18"/>
    <s v="2024-12-12"/>
    <s v="16:14--16:26"/>
    <s v="11663024"/>
    <n v="16"/>
    <d v="1899-12-30T00:11:54"/>
    <s v="否"/>
    <n v="11.9"/>
  </r>
  <r>
    <x v="0"/>
    <x v="1"/>
    <x v="3"/>
    <x v="6"/>
    <s v="2024-12-12"/>
    <s v="16:43:28"/>
    <s v="1"/>
    <s v="2024-11-25"/>
    <s v="16:43"/>
    <s v="2024-12-12"/>
    <s v="16:26--16:38"/>
    <s v="11662044"/>
    <n v="17"/>
    <d v="1899-12-30T00:09:38"/>
    <s v="否"/>
    <n v="9.6300000000000008"/>
  </r>
  <r>
    <x v="0"/>
    <x v="1"/>
    <x v="3"/>
    <x v="7"/>
    <s v="2024-12-12"/>
    <s v="16:53:06"/>
    <s v="1"/>
    <s v="2024-11-25"/>
    <s v="16:43"/>
    <s v="2024-12-12"/>
    <s v="16:40--16:52"/>
    <s v="11662039"/>
    <n v="17"/>
    <d v="1899-12-30T00:12:06"/>
    <s v="否"/>
    <n v="12.1"/>
  </r>
  <r>
    <x v="0"/>
    <x v="1"/>
    <x v="3"/>
    <x v="7"/>
    <s v="2024-12-12"/>
    <s v="17:05:12"/>
    <s v="1"/>
    <s v="2024-12-12"/>
    <s v="15:44"/>
    <s v="2024-12-12"/>
    <s v="17:06--17:18"/>
    <s v="11714509"/>
    <n v="0"/>
    <d v="1899-12-30T00:12:07"/>
    <s v="否"/>
    <n v="12.12"/>
  </r>
  <r>
    <x v="0"/>
    <x v="1"/>
    <x v="0"/>
    <x v="1"/>
    <s v="2024-12-12"/>
    <s v="17:17:19"/>
    <s v="1"/>
    <s v="2024-12-12"/>
    <s v="16:27"/>
    <s v="2024-12-12"/>
    <s v="16:52--17:03"/>
    <s v="11714733"/>
    <n v="0"/>
    <d v="1899-12-30T00:12:20"/>
    <s v="否"/>
    <n v="12.33"/>
  </r>
  <r>
    <x v="0"/>
    <x v="1"/>
    <x v="4"/>
    <x v="8"/>
    <s v="2024-12-12"/>
    <s v="17:29:39"/>
    <s v="1"/>
    <s v="2024-12-12"/>
    <s v="14:58"/>
    <s v="2024-12-12"/>
    <s v="17:18--17:30"/>
    <s v="11714265"/>
    <n v="0"/>
    <d v="1899-12-30T00:10:38"/>
    <s v="否"/>
    <n v="10.63"/>
  </r>
  <r>
    <x v="0"/>
    <x v="1"/>
    <x v="3"/>
    <x v="64"/>
    <s v="2024-12-13"/>
    <s v="07:28:37"/>
    <s v="1"/>
    <s v="2024-12-12"/>
    <s v="11:45"/>
    <s v="2024-12-13"/>
    <s v="07:45--08:00"/>
    <s v="11713409"/>
    <n v="1"/>
    <d v="1899-12-30T00:31:41"/>
    <s v="否"/>
    <n v="31.68"/>
  </r>
  <r>
    <x v="0"/>
    <x v="1"/>
    <x v="3"/>
    <x v="64"/>
    <s v="2024-12-13"/>
    <s v="08:00:18"/>
    <s v="1"/>
    <s v="2024-12-12"/>
    <s v="11:44"/>
    <s v="2024-12-13"/>
    <s v="07:30--07:45"/>
    <s v="11713406"/>
    <n v="1"/>
    <d v="1899-12-30T00:26:40"/>
    <s v="否"/>
    <n v="26.67"/>
  </r>
  <r>
    <x v="0"/>
    <x v="1"/>
    <x v="3"/>
    <x v="35"/>
    <s v="2024-12-13"/>
    <s v="08:26:58"/>
    <s v="1"/>
    <s v="2024-09-25"/>
    <s v="10:02"/>
    <s v="2024-12-13"/>
    <s v="07:54--08:13"/>
    <s v="11455111"/>
    <n v="79"/>
    <d v="1899-12-30T00:16:29"/>
    <s v="否"/>
    <n v="16.48"/>
  </r>
  <r>
    <x v="0"/>
    <x v="1"/>
    <x v="3"/>
    <x v="41"/>
    <s v="2024-12-13"/>
    <s v="08:43:27"/>
    <s v="1"/>
    <s v="2024-09-25"/>
    <s v="10:49"/>
    <s v="2024-12-13"/>
    <s v="08:13--08:32"/>
    <s v="11455568"/>
    <n v="79"/>
    <d v="1899-12-30T00:16:35"/>
    <s v="否"/>
    <n v="16.579999999999998"/>
  </r>
  <r>
    <x v="0"/>
    <x v="1"/>
    <x v="3"/>
    <x v="7"/>
    <s v="2024-12-13"/>
    <s v="09:00:02"/>
    <s v="1"/>
    <s v="2024-12-04"/>
    <s v="11:51"/>
    <s v="2024-12-13"/>
    <s v="08:47--08:59"/>
    <s v="11688673"/>
    <n v="9"/>
    <d v="1899-12-30T00:13:33"/>
    <s v="否"/>
    <n v="13.55"/>
  </r>
  <r>
    <x v="0"/>
    <x v="1"/>
    <x v="9"/>
    <x v="43"/>
    <s v="2024-12-13"/>
    <s v="09:13:35"/>
    <s v="1"/>
    <s v="2024-11-13"/>
    <s v="12:22"/>
    <s v="2024-12-13"/>
    <s v="09:29--09:50"/>
    <s v="11620382"/>
    <n v="30"/>
    <d v="1899-12-30T00:19:33"/>
    <s v="否"/>
    <n v="19.55"/>
  </r>
  <r>
    <x v="0"/>
    <x v="1"/>
    <x v="0"/>
    <x v="1"/>
    <s v="2024-12-13"/>
    <s v="09:33:08"/>
    <s v="1"/>
    <s v="2024-12-11"/>
    <s v="15:42"/>
    <s v="2024-12-13"/>
    <s v="09:15--09:26"/>
    <s v="11710982"/>
    <n v="2"/>
    <d v="1899-12-30T00:16:30"/>
    <s v="否"/>
    <n v="16.5"/>
  </r>
  <r>
    <x v="0"/>
    <x v="1"/>
    <x v="8"/>
    <x v="65"/>
    <s v="2024-12-13"/>
    <s v="09:49:38"/>
    <s v="1"/>
    <s v="2024-11-12"/>
    <s v="11:27"/>
    <s v="2024-12-13"/>
    <s v="09:11--09:29"/>
    <s v="11578961"/>
    <n v="31"/>
    <d v="1899-12-30T00:25:28"/>
    <s v="否"/>
    <n v="25.47"/>
  </r>
  <r>
    <x v="0"/>
    <x v="1"/>
    <x v="3"/>
    <x v="7"/>
    <s v="2024-12-13"/>
    <s v="10:15:06"/>
    <s v="1"/>
    <s v="2024-12-09"/>
    <s v="14:08"/>
    <s v="2024-12-13"/>
    <s v="09:50--10:02"/>
    <s v="11702861"/>
    <n v="4"/>
    <d v="1899-12-30T00:11:11"/>
    <s v="否"/>
    <n v="11.18"/>
  </r>
  <r>
    <x v="0"/>
    <x v="1"/>
    <x v="3"/>
    <x v="6"/>
    <s v="2024-12-13"/>
    <s v="10:26:17"/>
    <s v="1"/>
    <s v="2024-11-16"/>
    <s v="09:00"/>
    <s v="2024-12-13"/>
    <s v="10:02--10:14"/>
    <s v="11630396"/>
    <n v="27"/>
    <d v="1899-12-30T00:12:25"/>
    <s v="否"/>
    <n v="12.42"/>
  </r>
  <r>
    <x v="0"/>
    <x v="1"/>
    <x v="4"/>
    <x v="8"/>
    <s v="2024-12-13"/>
    <s v="10:57:15"/>
    <s v="1"/>
    <s v="2024-11-27"/>
    <s v="11:35"/>
    <s v="2024-12-13"/>
    <s v="10:14--10:26"/>
    <s v="11667638"/>
    <n v="16"/>
    <d v="1899-12-30T00:17:06"/>
    <s v="否"/>
    <n v="17.100000000000001"/>
  </r>
  <r>
    <x v="0"/>
    <x v="1"/>
    <x v="4"/>
    <x v="8"/>
    <s v="2024-12-13"/>
    <s v="11:14:21"/>
    <s v="1"/>
    <s v="2024-11-27"/>
    <s v="14:38"/>
    <s v="2024-12-13"/>
    <s v="10:26--10:38"/>
    <s v="11668501"/>
    <n v="16"/>
    <d v="1899-12-30T00:11:49"/>
    <s v="否"/>
    <n v="11.82"/>
  </r>
  <r>
    <x v="0"/>
    <x v="1"/>
    <x v="9"/>
    <x v="43"/>
    <s v="2024-12-13"/>
    <s v="11:26:10"/>
    <s v="1"/>
    <s v="2024-11-22"/>
    <s v="14:37"/>
    <s v="2024-12-13"/>
    <s v="10:38--10:59"/>
    <s v="11653953"/>
    <n v="21"/>
    <d v="1899-12-30T00:18:43"/>
    <s v="否"/>
    <n v="18.72"/>
  </r>
  <r>
    <x v="0"/>
    <x v="1"/>
    <x v="9"/>
    <x v="43"/>
    <s v="2024-12-13"/>
    <s v="11:44:53"/>
    <s v="1"/>
    <s v="2024-11-25"/>
    <s v="09:54"/>
    <s v="2024-12-13"/>
    <s v="10:59--11:20"/>
    <s v="11659454"/>
    <n v="18"/>
    <d v="1899-12-30T00:27:26"/>
    <s v="否"/>
    <n v="27.43"/>
  </r>
  <r>
    <x v="0"/>
    <x v="1"/>
    <x v="3"/>
    <x v="41"/>
    <s v="2024-12-13"/>
    <s v="12:12:19"/>
    <s v="1"/>
    <s v="2024-11-25"/>
    <s v="17:13"/>
    <s v="2024-12-13"/>
    <s v="11:20--11:39"/>
    <s v="11662127"/>
    <n v="18"/>
    <d v="1899-12-30T00:15:00"/>
    <s v="否"/>
    <n v="15"/>
  </r>
  <r>
    <x v="0"/>
    <x v="1"/>
    <x v="3"/>
    <x v="41"/>
    <s v="2024-12-13"/>
    <s v="12:27:19"/>
    <s v="1"/>
    <s v="2024-11-26"/>
    <s v="09:09"/>
    <s v="2024-12-13"/>
    <s v="11:39--11:58"/>
    <s v="11662945"/>
    <n v="17"/>
    <d v="1899-12-30T00:16:15"/>
    <s v="否"/>
    <n v="16.25"/>
  </r>
  <r>
    <x v="0"/>
    <x v="1"/>
    <x v="9"/>
    <x v="43"/>
    <s v="2024-12-13"/>
    <s v="12:43:34"/>
    <s v="1"/>
    <s v="2024-11-26"/>
    <s v="10:45"/>
    <s v="2024-12-13"/>
    <s v="12:10--12:31"/>
    <s v="11663816"/>
    <n v="17"/>
    <d v="1899-12-30T00:17:19"/>
    <s v="否"/>
    <n v="17.32"/>
  </r>
  <r>
    <x v="0"/>
    <x v="1"/>
    <x v="9"/>
    <x v="43"/>
    <s v="2024-12-13"/>
    <s v="13:00:53"/>
    <s v="1"/>
    <s v="2024-11-26"/>
    <s v="11:35"/>
    <s v="2024-12-13"/>
    <s v="12:31--12:52"/>
    <s v="11664162"/>
    <n v="17"/>
    <d v="1899-12-30T00:15:02"/>
    <s v="否"/>
    <n v="15.03"/>
  </r>
  <r>
    <x v="0"/>
    <x v="1"/>
    <x v="8"/>
    <x v="59"/>
    <s v="2024-12-13"/>
    <s v="13:15:55"/>
    <s v="1"/>
    <s v="2024-11-25"/>
    <s v="10:49"/>
    <s v="2024-12-13"/>
    <s v="08:32--08:47"/>
    <s v="11659910"/>
    <n v="18"/>
    <d v="1899-12-30T00:20:57"/>
    <s v="否"/>
    <n v="20.95"/>
  </r>
  <r>
    <x v="0"/>
    <x v="1"/>
    <x v="1"/>
    <x v="17"/>
    <s v="2024-12-13"/>
    <s v="13:36:52"/>
    <s v="2"/>
    <s v="2024-12-10"/>
    <s v="11:23"/>
    <s v="2024-12-13"/>
    <s v="13:00--13:25"/>
    <s v="11706071"/>
    <n v="3"/>
    <d v="1899-12-30T00:39:55"/>
    <s v="否"/>
    <n v="39.92"/>
  </r>
  <r>
    <x v="0"/>
    <x v="1"/>
    <x v="2"/>
    <x v="5"/>
    <s v="2024-12-13"/>
    <s v="14:16:47"/>
    <s v="1"/>
    <s v="2024-12-10"/>
    <s v="16:25"/>
    <s v="2024-12-13"/>
    <s v="13:30--13:52"/>
    <s v="11707669"/>
    <n v="3"/>
    <d v="1899-12-30T00:23:02"/>
    <s v="否"/>
    <n v="23.03"/>
  </r>
  <r>
    <x v="0"/>
    <x v="1"/>
    <x v="3"/>
    <x v="66"/>
    <s v="2024-12-13"/>
    <s v="14:39:49"/>
    <s v="2"/>
    <s v="2024-12-11"/>
    <s v="09:24"/>
    <s v="2024-12-13"/>
    <s v="14:00--14:22"/>
    <s v="11708678"/>
    <n v="2"/>
    <d v="1899-12-30T00:38:17"/>
    <s v="否"/>
    <n v="38.28"/>
  </r>
  <r>
    <x v="0"/>
    <x v="1"/>
    <x v="0"/>
    <x v="67"/>
    <s v="2024-12-13"/>
    <s v="15:18:06"/>
    <s v="2"/>
    <s v="2024-12-11"/>
    <s v="09:54"/>
    <s v="2024-12-13"/>
    <s v="14:30--14:52"/>
    <s v="11708894"/>
    <n v="2"/>
    <d v="1899-12-30T00:41:05"/>
    <s v="否"/>
    <n v="41.08"/>
  </r>
  <r>
    <x v="0"/>
    <x v="1"/>
    <x v="5"/>
    <x v="9"/>
    <s v="2024-12-13"/>
    <s v="15:59:11"/>
    <s v="1"/>
    <s v="2024-11-28"/>
    <s v="10:39"/>
    <s v="2024-12-13"/>
    <s v="15:40--15:48"/>
    <s v="11670709"/>
    <n v="15"/>
    <d v="1899-12-30T00:06:09"/>
    <s v="否"/>
    <n v="6.15"/>
  </r>
  <r>
    <x v="0"/>
    <x v="1"/>
    <x v="0"/>
    <x v="1"/>
    <s v="2024-12-13"/>
    <s v="16:05:20"/>
    <s v="1"/>
    <s v="2024-11-28"/>
    <s v="10:38"/>
    <s v="2024-12-13"/>
    <s v="15:25--15:40"/>
    <s v="11670708"/>
    <n v="15"/>
    <d v="1899-12-30T00:12:35"/>
    <s v="否"/>
    <n v="12.58"/>
  </r>
  <r>
    <x v="0"/>
    <x v="1"/>
    <x v="4"/>
    <x v="8"/>
    <s v="2024-12-13"/>
    <s v="16:17:55"/>
    <s v="1"/>
    <s v="2024-12-04"/>
    <s v="14:20"/>
    <s v="2024-12-13"/>
    <s v="15:48--16:00"/>
    <s v="11689357"/>
    <n v="9"/>
    <d v="1899-12-30T00:12:31"/>
    <s v="否"/>
    <n v="12.52"/>
  </r>
  <r>
    <x v="0"/>
    <x v="1"/>
    <x v="3"/>
    <x v="6"/>
    <s v="2024-12-13"/>
    <s v="16:30:26"/>
    <s v="1"/>
    <s v="2024-10-17"/>
    <s v="13:46"/>
    <s v="2024-12-13"/>
    <s v="16:00--16:12"/>
    <s v="11523238"/>
    <n v="57"/>
    <d v="1899-12-30T00:12:37"/>
    <s v="否"/>
    <n v="12.62"/>
  </r>
  <r>
    <x v="0"/>
    <x v="1"/>
    <x v="4"/>
    <x v="8"/>
    <s v="2024-12-13"/>
    <s v="16:43:03"/>
    <s v="1"/>
    <s v="2024-11-19"/>
    <s v="15:59"/>
    <s v="2024-12-13"/>
    <s v="16:12--16:24"/>
    <s v="11642426"/>
    <n v="24"/>
    <d v="1899-12-30T00:12:37"/>
    <s v="否"/>
    <n v="12.62"/>
  </r>
  <r>
    <x v="0"/>
    <x v="1"/>
    <x v="9"/>
    <x v="43"/>
    <s v="2024-12-13"/>
    <s v="16:55:40"/>
    <s v="1"/>
    <s v="2024-11-21"/>
    <s v="09:56"/>
    <s v="2024-12-13"/>
    <s v="16:24--16:45"/>
    <s v="11648276"/>
    <n v="22"/>
    <d v="1899-12-30T00:18:52"/>
    <s v="否"/>
    <n v="18.87"/>
  </r>
  <r>
    <x v="0"/>
    <x v="1"/>
    <x v="9"/>
    <x v="43"/>
    <s v="2024-12-13"/>
    <s v="17:14:32"/>
    <s v="1"/>
    <s v="2024-11-25"/>
    <s v="10:36"/>
    <s v="2024-12-13"/>
    <s v="16:45--17:06"/>
    <s v="11659806"/>
    <n v="18"/>
    <d v="1899-12-30T00:25:26"/>
    <s v="否"/>
    <n v="25.43"/>
  </r>
  <r>
    <x v="0"/>
    <x v="1"/>
    <x v="4"/>
    <x v="8"/>
    <s v="2024-12-14"/>
    <s v="07:30:36"/>
    <s v="1"/>
    <s v="2024-12-13"/>
    <s v="11:02"/>
    <s v="2024-12-14"/>
    <s v="07:49--08:00"/>
    <s v="11716562"/>
    <n v="1"/>
    <d v="1899-12-30T00:14:02"/>
    <s v="否"/>
    <n v="14.03"/>
  </r>
  <r>
    <x v="0"/>
    <x v="1"/>
    <x v="4"/>
    <x v="8"/>
    <s v="2024-12-14"/>
    <s v="07:44:38"/>
    <s v="1"/>
    <s v="2024-12-05"/>
    <s v="15:20"/>
    <s v="2024-12-14"/>
    <s v="08:00--08:12"/>
    <s v="11693065"/>
    <n v="9"/>
    <d v="1899-12-30T00:17:58"/>
    <s v="否"/>
    <n v="17.97"/>
  </r>
  <r>
    <x v="0"/>
    <x v="1"/>
    <x v="4"/>
    <x v="47"/>
    <s v="2024-12-14"/>
    <s v="08:02:36"/>
    <s v="1"/>
    <s v="2024-11-18"/>
    <s v="13:47"/>
    <s v="2024-12-14"/>
    <s v="07:45--07:56"/>
    <s v="11626823"/>
    <n v="26"/>
    <d v="1899-12-30T00:11:15"/>
    <s v="否"/>
    <n v="11.25"/>
  </r>
  <r>
    <x v="0"/>
    <x v="1"/>
    <x v="0"/>
    <x v="1"/>
    <s v="2024-12-14"/>
    <s v="08:13:51"/>
    <s v="1"/>
    <s v="2024-11-20"/>
    <s v="14:00"/>
    <s v="2024-12-14"/>
    <s v="07:30--07:45"/>
    <s v="11645749"/>
    <n v="24"/>
    <d v="1899-12-30T00:17:00"/>
    <s v="否"/>
    <n v="17"/>
  </r>
  <r>
    <x v="0"/>
    <x v="1"/>
    <x v="3"/>
    <x v="6"/>
    <s v="2024-12-14"/>
    <s v="08:30:51"/>
    <s v="1"/>
    <s v="2024-10-12"/>
    <s v="19:57"/>
    <s v="2024-12-14"/>
    <s v="08:15--08:27"/>
    <s v="11503938"/>
    <n v="63"/>
    <d v="1899-12-30T00:22:59"/>
    <s v="否"/>
    <n v="22.98"/>
  </r>
  <r>
    <x v="0"/>
    <x v="1"/>
    <x v="4"/>
    <x v="8"/>
    <s v="2024-12-14"/>
    <s v="08:53:50"/>
    <s v="1"/>
    <s v="2024-11-25"/>
    <s v="09:45"/>
    <s v="2024-12-14"/>
    <s v="09:08--09:20"/>
    <s v="11659371"/>
    <n v="19"/>
    <d v="1899-12-30T00:11:44"/>
    <s v="否"/>
    <n v="11.73"/>
  </r>
  <r>
    <x v="0"/>
    <x v="1"/>
    <x v="4"/>
    <x v="8"/>
    <s v="2024-12-14"/>
    <s v="09:05:34"/>
    <s v="1"/>
    <s v="2024-11-25"/>
    <s v="16:47"/>
    <s v="2024-12-14"/>
    <s v="09:44--09:56"/>
    <s v="11662070"/>
    <n v="19"/>
    <d v="1899-12-30T00:13:25"/>
    <s v="否"/>
    <n v="13.42"/>
  </r>
  <r>
    <x v="0"/>
    <x v="1"/>
    <x v="3"/>
    <x v="41"/>
    <s v="2024-12-14"/>
    <s v="09:18:59"/>
    <s v="1"/>
    <s v="2024-11-24"/>
    <s v="16:38"/>
    <s v="2024-12-14"/>
    <s v="08:49--09:08"/>
    <s v="11658339"/>
    <n v="20"/>
    <d v="1899-12-30T00:15:44"/>
    <s v="否"/>
    <n v="15.73"/>
  </r>
  <r>
    <x v="0"/>
    <x v="1"/>
    <x v="3"/>
    <x v="7"/>
    <s v="2024-12-14"/>
    <s v="09:34:43"/>
    <s v="1"/>
    <s v="2024-11-25"/>
    <s v="11:04"/>
    <s v="2024-12-14"/>
    <s v="09:32--09:44"/>
    <s v="11660046"/>
    <n v="19"/>
    <d v="1899-12-30T00:12:27"/>
    <s v="否"/>
    <n v="12.45"/>
  </r>
  <r>
    <x v="0"/>
    <x v="1"/>
    <x v="8"/>
    <x v="58"/>
    <s v="2024-12-14"/>
    <s v="09:47:10"/>
    <s v="1"/>
    <s v="2024-11-24"/>
    <s v="15:17"/>
    <s v="2024-12-14"/>
    <s v="08:17--08:34"/>
    <s v="11658116"/>
    <n v="20"/>
    <d v="1899-12-30T00:20:39"/>
    <s v="否"/>
    <n v="20.65"/>
  </r>
  <r>
    <x v="0"/>
    <x v="1"/>
    <x v="8"/>
    <x v="42"/>
    <s v="2024-12-14"/>
    <s v="10:07:49"/>
    <s v="1"/>
    <s v="2024-11-24"/>
    <s v="15:17"/>
    <s v="2024-12-14"/>
    <s v="08:34--08:49"/>
    <s v="11658118"/>
    <n v="20"/>
    <d v="1899-12-30T00:16:23"/>
    <s v="否"/>
    <n v="16.38"/>
  </r>
  <r>
    <x v="0"/>
    <x v="1"/>
    <x v="8"/>
    <x v="38"/>
    <s v="2024-12-14"/>
    <s v="10:24:12"/>
    <s v="1"/>
    <s v="2024-11-25"/>
    <s v="14:18"/>
    <s v="2024-12-14"/>
    <s v="10:08--10:25"/>
    <s v="11661023"/>
    <n v="19"/>
    <d v="1899-12-30T00:17:47"/>
    <s v="否"/>
    <n v="17.78"/>
  </r>
  <r>
    <x v="0"/>
    <x v="1"/>
    <x v="3"/>
    <x v="41"/>
    <s v="2024-12-14"/>
    <s v="10:41:59"/>
    <s v="1"/>
    <s v="2024-11-25"/>
    <s v="15:28"/>
    <s v="2024-12-14"/>
    <s v="10:25--10:44"/>
    <s v="11661568"/>
    <n v="19"/>
    <d v="1899-12-30T00:16:27"/>
    <s v="否"/>
    <n v="16.45"/>
  </r>
  <r>
    <x v="0"/>
    <x v="1"/>
    <x v="3"/>
    <x v="7"/>
    <s v="2024-12-14"/>
    <s v="10:58:26"/>
    <s v="1"/>
    <s v="2024-11-21"/>
    <s v="19:22"/>
    <s v="2024-12-14"/>
    <s v="10:48--11:00"/>
    <s v="11650890"/>
    <n v="23"/>
    <d v="1899-12-30T00:10:53"/>
    <s v="否"/>
    <n v="10.88"/>
  </r>
  <r>
    <x v="0"/>
    <x v="1"/>
    <x v="3"/>
    <x v="6"/>
    <s v="2024-12-14"/>
    <s v="11:09:19"/>
    <s v="1"/>
    <s v="2024-11-21"/>
    <s v="19:22"/>
    <s v="2024-12-14"/>
    <s v="10:36--10:48"/>
    <s v="11650888"/>
    <n v="23"/>
    <d v="1899-12-30T00:11:23"/>
    <s v="否"/>
    <n v="11.38"/>
  </r>
  <r>
    <x v="0"/>
    <x v="1"/>
    <x v="4"/>
    <x v="8"/>
    <s v="2024-12-14"/>
    <s v="11:20:42"/>
    <s v="1"/>
    <s v="2024-11-26"/>
    <s v="09:52"/>
    <s v="2024-12-14"/>
    <s v="10:44--10:56"/>
    <s v="11663327"/>
    <n v="18"/>
    <d v="1899-12-30T00:10:26"/>
    <s v="否"/>
    <n v="10.43"/>
  </r>
  <r>
    <x v="0"/>
    <x v="1"/>
    <x v="4"/>
    <x v="8"/>
    <s v="2024-12-14"/>
    <s v="11:31:08"/>
    <s v="1"/>
    <s v="2024-11-26"/>
    <s v="10:41"/>
    <s v="2024-12-14"/>
    <s v="10:56--11:08"/>
    <s v="11663782"/>
    <n v="18"/>
    <d v="1899-12-30T00:11:27"/>
    <s v="否"/>
    <n v="11.45"/>
  </r>
  <r>
    <x v="0"/>
    <x v="1"/>
    <x v="4"/>
    <x v="8"/>
    <s v="2024-12-14"/>
    <s v="11:42:35"/>
    <s v="1"/>
    <s v="2024-11-26"/>
    <s v="10:59"/>
    <s v="2024-12-14"/>
    <s v="11:27--11:39"/>
    <s v="11663950"/>
    <n v="18"/>
    <d v="1899-12-30T00:12:34"/>
    <s v="否"/>
    <n v="12.57"/>
  </r>
  <r>
    <x v="0"/>
    <x v="1"/>
    <x v="3"/>
    <x v="35"/>
    <s v="2024-12-14"/>
    <s v="11:55:09"/>
    <s v="1"/>
    <s v="2024-11-26"/>
    <s v="10:59"/>
    <s v="2024-12-14"/>
    <s v="11:08--11:27"/>
    <s v="11663949"/>
    <n v="18"/>
    <d v="1899-12-30T00:14:50"/>
    <s v="否"/>
    <n v="14.83"/>
  </r>
  <r>
    <x v="0"/>
    <x v="1"/>
    <x v="3"/>
    <x v="7"/>
    <s v="2024-12-14"/>
    <s v="12:09:59"/>
    <s v="1"/>
    <s v="2024-11-26"/>
    <s v="11:54"/>
    <s v="2024-12-14"/>
    <s v="11:39--11:51"/>
    <s v="11664240"/>
    <n v="18"/>
    <d v="1899-12-30T00:11:27"/>
    <s v="否"/>
    <n v="11.45"/>
  </r>
  <r>
    <x v="0"/>
    <x v="1"/>
    <x v="3"/>
    <x v="6"/>
    <s v="2024-12-14"/>
    <s v="12:21:26"/>
    <s v="1"/>
    <s v="2024-12-06"/>
    <s v="15:40"/>
    <s v="2024-12-14"/>
    <s v="11:50--12:02"/>
    <s v="11696584"/>
    <n v="8"/>
    <d v="1899-12-30T00:15:39"/>
    <s v="否"/>
    <n v="15.65"/>
  </r>
  <r>
    <x v="0"/>
    <x v="1"/>
    <x v="3"/>
    <x v="6"/>
    <s v="2024-12-14"/>
    <s v="12:37:05"/>
    <s v="1"/>
    <s v="2024-11-23"/>
    <s v="13:12"/>
    <s v="2024-12-14"/>
    <s v="13:03--13:15"/>
    <s v="11654348"/>
    <n v="21"/>
    <d v="1899-12-30T00:15:15"/>
    <s v="否"/>
    <n v="15.25"/>
  </r>
  <r>
    <x v="0"/>
    <x v="1"/>
    <x v="3"/>
    <x v="41"/>
    <s v="2024-12-14"/>
    <s v="12:52:20"/>
    <s v="1"/>
    <s v="2024-11-23"/>
    <s v="13:12"/>
    <s v="2024-12-14"/>
    <s v="12:44--13:03"/>
    <s v="11655804"/>
    <n v="21"/>
    <d v="1899-12-30T00:15:54"/>
    <s v="否"/>
    <n v="15.9"/>
  </r>
  <r>
    <x v="0"/>
    <x v="1"/>
    <x v="3"/>
    <x v="6"/>
    <s v="2024-12-14"/>
    <s v="13:08:14"/>
    <s v="1"/>
    <s v="2024-12-11"/>
    <s v="11:08"/>
    <s v="2024-12-14"/>
    <s v="12:44--12:56"/>
    <s v="11709567"/>
    <n v="3"/>
    <d v="1899-12-30T00:14:19"/>
    <s v="否"/>
    <n v="14.32"/>
  </r>
  <r>
    <x v="0"/>
    <x v="1"/>
    <x v="4"/>
    <x v="8"/>
    <s v="2024-12-14"/>
    <s v="13:22:33"/>
    <s v="1"/>
    <s v="2024-11-28"/>
    <s v="09:22"/>
    <s v="2024-12-14"/>
    <s v="13:15--13:27"/>
    <s v="11670089"/>
    <n v="16"/>
    <d v="1899-12-30T00:12:35"/>
    <s v="否"/>
    <n v="12.58"/>
  </r>
  <r>
    <x v="0"/>
    <x v="1"/>
    <x v="4"/>
    <x v="8"/>
    <s v="2024-12-14"/>
    <s v="13:35:08"/>
    <s v="1"/>
    <s v="2024-11-26"/>
    <s v="11:12"/>
    <s v="2024-12-14"/>
    <s v="13:46--13:58"/>
    <s v="11664038"/>
    <n v="18"/>
    <d v="1899-12-30T00:11:17"/>
    <s v="否"/>
    <n v="11.28"/>
  </r>
  <r>
    <x v="0"/>
    <x v="1"/>
    <x v="3"/>
    <x v="35"/>
    <s v="2024-12-14"/>
    <s v="13:46:25"/>
    <s v="1"/>
    <s v="2024-11-26"/>
    <s v="11:12"/>
    <s v="2024-12-14"/>
    <s v="13:27--13:46"/>
    <s v="11664037"/>
    <n v="18"/>
    <d v="1899-12-30T00:16:26"/>
    <s v="否"/>
    <n v="16.43"/>
  </r>
  <r>
    <x v="0"/>
    <x v="1"/>
    <x v="3"/>
    <x v="41"/>
    <s v="2024-12-14"/>
    <s v="14:02:51"/>
    <s v="1"/>
    <s v="2024-11-26"/>
    <s v="13:17"/>
    <s v="2024-12-14"/>
    <s v="13:58--14:17"/>
    <s v="11664452"/>
    <n v="18"/>
    <d v="1899-12-30T00:14:01"/>
    <s v="否"/>
    <n v="14.02"/>
  </r>
  <r>
    <x v="0"/>
    <x v="1"/>
    <x v="4"/>
    <x v="8"/>
    <s v="2024-12-14"/>
    <s v="14:16:52"/>
    <s v="1"/>
    <s v="2024-11-26"/>
    <s v="13:17"/>
    <s v="2024-12-14"/>
    <s v="14:17--14:29"/>
    <s v="11664453"/>
    <n v="18"/>
    <d v="1899-12-30T00:12:44"/>
    <s v="否"/>
    <n v="12.73"/>
  </r>
  <r>
    <x v="0"/>
    <x v="1"/>
    <x v="5"/>
    <x v="9"/>
    <s v="2024-12-14"/>
    <s v="14:29:36"/>
    <s v="1"/>
    <s v="2024-11-21"/>
    <s v="10:25"/>
    <s v="2024-12-14"/>
    <s v="14:44--14:52"/>
    <s v="11648564"/>
    <n v="23"/>
    <d v="1899-12-30T00:07:54"/>
    <s v="否"/>
    <n v="7.9"/>
  </r>
  <r>
    <x v="0"/>
    <x v="1"/>
    <x v="0"/>
    <x v="1"/>
    <s v="2024-12-14"/>
    <s v="14:37:30"/>
    <s v="1"/>
    <s v="2024-11-21"/>
    <s v="10:24"/>
    <s v="2024-12-14"/>
    <s v="14:29--14:44"/>
    <s v="11648562"/>
    <n v="23"/>
    <d v="1899-12-30T00:12:23"/>
    <s v="否"/>
    <n v="12.38"/>
  </r>
  <r>
    <x v="0"/>
    <x v="1"/>
    <x v="4"/>
    <x v="8"/>
    <s v="2024-12-14"/>
    <s v="14:49:53"/>
    <s v="1"/>
    <s v="2024-11-26"/>
    <s v="16:01"/>
    <s v="2024-12-14"/>
    <s v="14:47--14:59"/>
    <s v="11665540"/>
    <n v="18"/>
    <d v="1899-12-30T00:12:39"/>
    <s v="否"/>
    <n v="12.65"/>
  </r>
  <r>
    <x v="0"/>
    <x v="1"/>
    <x v="8"/>
    <x v="59"/>
    <s v="2024-12-14"/>
    <s v="15:02:32"/>
    <s v="1"/>
    <s v="2024-11-26"/>
    <s v="14:12"/>
    <s v="2024-12-14"/>
    <s v="15:00--15:15"/>
    <s v="11664811"/>
    <n v="18"/>
    <d v="1899-12-30T00:15:27"/>
    <s v="否"/>
    <n v="15.45"/>
  </r>
  <r>
    <x v="0"/>
    <x v="1"/>
    <x v="4"/>
    <x v="8"/>
    <s v="2024-12-14"/>
    <s v="15:17:59"/>
    <s v="1"/>
    <s v="2024-11-26"/>
    <s v="15:52"/>
    <s v="2024-12-14"/>
    <s v="15:36--15:48"/>
    <s v="11665495"/>
    <n v="18"/>
    <d v="1899-12-30T00:10:49"/>
    <s v="否"/>
    <n v="10.82"/>
  </r>
  <r>
    <x v="0"/>
    <x v="1"/>
    <x v="9"/>
    <x v="43"/>
    <s v="2024-12-14"/>
    <s v="15:28:48"/>
    <s v="1"/>
    <s v="2024-11-26"/>
    <s v="15:51"/>
    <s v="2024-12-14"/>
    <s v="15:15--15:36"/>
    <s v="11665493"/>
    <n v="18"/>
    <d v="1899-12-30T00:17:15"/>
    <s v="否"/>
    <n v="17.25"/>
  </r>
  <r>
    <x v="0"/>
    <x v="1"/>
    <x v="5"/>
    <x v="9"/>
    <s v="2024-12-14"/>
    <s v="15:46:03"/>
    <s v="1"/>
    <s v="2024-12-11"/>
    <s v="16:21"/>
    <s v="2024-12-14"/>
    <s v="15:30--15:38"/>
    <s v="11711196"/>
    <n v="3"/>
    <d v="1899-12-30T00:09:54"/>
    <s v="否"/>
    <n v="9.9"/>
  </r>
  <r>
    <x v="0"/>
    <x v="1"/>
    <x v="3"/>
    <x v="35"/>
    <s v="2024-12-14"/>
    <s v="15:55:57"/>
    <s v="1"/>
    <s v="2024-11-27"/>
    <s v="14:03"/>
    <s v="2024-12-14"/>
    <s v="15:48--16:07"/>
    <s v="11668258"/>
    <n v="17"/>
    <d v="1899-12-30T00:19:35"/>
    <s v="否"/>
    <n v="19.579999999999998"/>
  </r>
  <r>
    <x v="0"/>
    <x v="1"/>
    <x v="9"/>
    <x v="43"/>
    <s v="2024-12-14"/>
    <s v="16:15:32"/>
    <s v="1"/>
    <s v="2024-11-27"/>
    <s v="10:00"/>
    <s v="2024-12-14"/>
    <s v="16:09--16:30"/>
    <s v="11666892"/>
    <n v="17"/>
    <d v="1899-12-30T00:16:57"/>
    <s v="否"/>
    <n v="16.95"/>
  </r>
  <r>
    <x v="0"/>
    <x v="1"/>
    <x v="0"/>
    <x v="1"/>
    <s v="2024-12-14"/>
    <s v="16:32:29"/>
    <s v="1"/>
    <s v="2024-11-25"/>
    <s v="11:38"/>
    <s v="2024-12-14"/>
    <s v="17:08--17:23"/>
    <s v="11660252"/>
    <n v="19"/>
    <d v="1899-12-30T00:12:06"/>
    <s v="否"/>
    <n v="12.1"/>
  </r>
  <r>
    <x v="0"/>
    <x v="1"/>
    <x v="3"/>
    <x v="6"/>
    <s v="2024-12-14"/>
    <s v="16:44:35"/>
    <s v="1"/>
    <s v="2024-11-27"/>
    <s v="14:37"/>
    <s v="2024-12-14"/>
    <s v="16:54--17:06"/>
    <s v="11668491"/>
    <n v="17"/>
    <d v="1899-12-30T00:09:20"/>
    <s v="否"/>
    <n v="9.33"/>
  </r>
  <r>
    <x v="0"/>
    <x v="1"/>
    <x v="3"/>
    <x v="7"/>
    <s v="2024-12-14"/>
    <s v="16:53:55"/>
    <s v="1"/>
    <s v="2024-11-27"/>
    <s v="14:37"/>
    <s v="2024-12-14"/>
    <s v="17:06--17:18"/>
    <s v="11668492"/>
    <n v="17"/>
    <d v="1899-12-30T00:10:10"/>
    <s v="否"/>
    <n v="10.17"/>
  </r>
  <r>
    <x v="0"/>
    <x v="1"/>
    <x v="3"/>
    <x v="7"/>
    <s v="2024-12-14"/>
    <s v="17:04:05"/>
    <s v="1"/>
    <s v="2024-11-27"/>
    <s v="14:13"/>
    <s v="2024-12-14"/>
    <s v="16:42--16:54"/>
    <s v="11668333"/>
    <n v="17"/>
    <d v="1899-12-30T00:10:16"/>
    <s v="否"/>
    <n v="10.27"/>
  </r>
  <r>
    <x v="0"/>
    <x v="1"/>
    <x v="3"/>
    <x v="6"/>
    <s v="2024-12-14"/>
    <s v="17:14:21"/>
    <s v="1"/>
    <s v="2024-11-27"/>
    <s v="14:13"/>
    <s v="2024-12-14"/>
    <s v="16:30--16:42"/>
    <s v="11668329"/>
    <n v="17"/>
    <d v="1899-12-30T00:13:15"/>
    <s v="否"/>
    <n v="13.25"/>
  </r>
  <r>
    <x v="0"/>
    <x v="1"/>
    <x v="3"/>
    <x v="35"/>
    <s v="2024-12-14"/>
    <s v="17:27:36"/>
    <s v="1"/>
    <s v="2024-11-29"/>
    <s v="14:44"/>
    <s v="2024-12-14"/>
    <s v="21:36--21:55"/>
    <s v="11675381"/>
    <n v="15"/>
    <d v="1899-12-30T00:15:12"/>
    <s v="否"/>
    <n v="15.2"/>
  </r>
  <r>
    <x v="0"/>
    <x v="1"/>
    <x v="3"/>
    <x v="6"/>
    <s v="2024-12-14"/>
    <s v="17:42:48"/>
    <s v="1"/>
    <s v="2024-12-10"/>
    <s v="13:52"/>
    <s v="2024-12-14"/>
    <s v="17:05--17:17"/>
    <s v="11706678"/>
    <n v="4"/>
    <d v="1899-12-30T00:11:02"/>
    <s v="否"/>
    <n v="11.03"/>
  </r>
  <r>
    <x v="0"/>
    <x v="1"/>
    <x v="3"/>
    <x v="6"/>
    <s v="2024-12-14"/>
    <s v="17:53:50"/>
    <s v="1"/>
    <s v="2024-11-27"/>
    <s v="14:59"/>
    <s v="2024-12-14"/>
    <s v="17:18--17:30"/>
    <s v="11668618"/>
    <n v="17"/>
    <d v="1899-12-30T00:10:40"/>
    <s v="否"/>
    <n v="10.67"/>
  </r>
  <r>
    <x v="0"/>
    <x v="1"/>
    <x v="3"/>
    <x v="7"/>
    <s v="2024-12-14"/>
    <s v="18:04:30"/>
    <s v="1"/>
    <s v="2024-12-13"/>
    <s v="10:27"/>
    <s v="2024-12-14"/>
    <s v="17:49--18:00"/>
    <s v="11716273"/>
    <n v="1"/>
    <d v="1899-12-30T00:11:26"/>
    <s v="否"/>
    <n v="11.43"/>
  </r>
  <r>
    <x v="0"/>
    <x v="1"/>
    <x v="3"/>
    <x v="41"/>
    <s v="2024-12-14"/>
    <s v="18:15:56"/>
    <s v="1"/>
    <s v="2024-11-27"/>
    <s v="16:15"/>
    <s v="2024-12-14"/>
    <s v="17:30--17:49"/>
    <s v="11669002"/>
    <n v="17"/>
    <d v="1899-12-30T00:16:44"/>
    <s v="否"/>
    <n v="16.73"/>
  </r>
  <r>
    <x v="0"/>
    <x v="1"/>
    <x v="5"/>
    <x v="9"/>
    <s v="2024-12-14"/>
    <s v="18:32:40"/>
    <s v="1"/>
    <s v="2024-12-10"/>
    <s v="13:54"/>
    <s v="2024-12-14"/>
    <s v="19:05--19:13"/>
    <s v="11706698"/>
    <n v="4"/>
    <d v="1899-12-30T00:06:06"/>
    <s v="否"/>
    <n v="6.1"/>
  </r>
  <r>
    <x v="0"/>
    <x v="1"/>
    <x v="0"/>
    <x v="1"/>
    <s v="2024-12-14"/>
    <s v="18:38:46"/>
    <s v="1"/>
    <s v="2024-12-10"/>
    <s v="13:53"/>
    <s v="2024-12-14"/>
    <s v="18:05--18:17"/>
    <s v="11706696"/>
    <n v="4"/>
    <d v="1899-12-30T00:12:12"/>
    <s v="否"/>
    <n v="12.2"/>
  </r>
  <r>
    <x v="0"/>
    <x v="1"/>
    <x v="3"/>
    <x v="6"/>
    <s v="2024-12-14"/>
    <s v="18:50:58"/>
    <s v="1"/>
    <s v="2024-11-30"/>
    <s v="08:50"/>
    <s v="2024-12-14"/>
    <s v="18:12--18:24"/>
    <s v="11676404"/>
    <n v="14"/>
    <d v="1899-12-30T00:11:08"/>
    <s v="否"/>
    <n v="11.13"/>
  </r>
  <r>
    <x v="0"/>
    <x v="1"/>
    <x v="3"/>
    <x v="6"/>
    <s v="2024-12-14"/>
    <s v="19:02:06"/>
    <s v="1"/>
    <s v="2024-11-25"/>
    <s v="17:39"/>
    <s v="2024-12-14"/>
    <s v="18:24--18:36"/>
    <s v="11662179"/>
    <n v="19"/>
    <d v="1899-12-30T00:11:45"/>
    <s v="否"/>
    <n v="11.75"/>
  </r>
  <r>
    <x v="0"/>
    <x v="1"/>
    <x v="4"/>
    <x v="8"/>
    <s v="2024-12-14"/>
    <s v="19:13:51"/>
    <s v="1"/>
    <s v="2024-11-29"/>
    <s v="15:11"/>
    <s v="2024-12-14"/>
    <s v="19:00--19:12"/>
    <s v="11675526"/>
    <n v="15"/>
    <d v="1899-12-30T00:11:39"/>
    <s v="否"/>
    <n v="11.65"/>
  </r>
  <r>
    <x v="0"/>
    <x v="1"/>
    <x v="8"/>
    <x v="59"/>
    <s v="2024-12-14"/>
    <s v="19:25:30"/>
    <s v="1"/>
    <s v="2024-11-28"/>
    <s v="15:26"/>
    <s v="2024-12-14"/>
    <s v="19:03--19:18"/>
    <s v="11672140"/>
    <n v="16"/>
    <d v="1899-12-30T00:15:27"/>
    <s v="否"/>
    <n v="15.45"/>
  </r>
  <r>
    <x v="0"/>
    <x v="1"/>
    <x v="3"/>
    <x v="6"/>
    <s v="2024-12-14"/>
    <s v="19:40:57"/>
    <s v="1"/>
    <s v="2024-11-28"/>
    <s v="14:34"/>
    <s v="2024-12-14"/>
    <s v="19:18--19:30"/>
    <s v="11671885"/>
    <n v="16"/>
    <d v="1899-12-30T00:11:16"/>
    <s v="否"/>
    <n v="11.27"/>
  </r>
  <r>
    <x v="0"/>
    <x v="1"/>
    <x v="3"/>
    <x v="6"/>
    <s v="2024-12-14"/>
    <s v="19:52:13"/>
    <s v="1"/>
    <s v="2024-11-28"/>
    <s v="15:52"/>
    <s v="2024-12-14"/>
    <s v="19:42--19:54"/>
    <s v="11672279"/>
    <n v="16"/>
    <d v="1899-12-30T00:10:34"/>
    <s v="否"/>
    <n v="10.57"/>
  </r>
  <r>
    <x v="0"/>
    <x v="1"/>
    <x v="3"/>
    <x v="7"/>
    <s v="2024-12-14"/>
    <s v="20:02:47"/>
    <s v="1"/>
    <s v="2024-11-28"/>
    <s v="15:52"/>
    <s v="2024-12-14"/>
    <s v="19:30--19:42"/>
    <s v="11672278"/>
    <n v="16"/>
    <d v="1899-12-30T00:11:37"/>
    <s v="否"/>
    <n v="11.62"/>
  </r>
  <r>
    <x v="0"/>
    <x v="1"/>
    <x v="3"/>
    <x v="7"/>
    <s v="2024-12-14"/>
    <s v="20:14:24"/>
    <s v="1"/>
    <s v="2024-11-28"/>
    <s v="16:16"/>
    <s v="2024-12-14"/>
    <s v="20:06--20:18"/>
    <s v="11672367"/>
    <n v="16"/>
    <d v="1899-12-30T00:09:45"/>
    <s v="否"/>
    <n v="9.75"/>
  </r>
  <r>
    <x v="0"/>
    <x v="1"/>
    <x v="3"/>
    <x v="6"/>
    <s v="2024-12-14"/>
    <s v="20:24:09"/>
    <s v="1"/>
    <s v="2024-11-28"/>
    <s v="16:16"/>
    <s v="2024-12-14"/>
    <s v="19:54--20:06"/>
    <s v="11672366"/>
    <n v="16"/>
    <d v="1899-12-30T00:11:55"/>
    <s v="否"/>
    <n v="11.92"/>
  </r>
  <r>
    <x v="0"/>
    <x v="1"/>
    <x v="0"/>
    <x v="10"/>
    <s v="2024-12-14"/>
    <s v="20:36:04"/>
    <s v="1"/>
    <s v="2024-12-10"/>
    <s v="13:57"/>
    <s v="2024-12-14"/>
    <s v="20:05--20:18"/>
    <s v="11706730"/>
    <n v="4"/>
    <d v="1899-12-30T00:13:02"/>
    <s v="否"/>
    <n v="13.03"/>
  </r>
  <r>
    <x v="0"/>
    <x v="1"/>
    <x v="3"/>
    <x v="52"/>
    <s v="2024-12-14"/>
    <s v="20:49:06"/>
    <s v="1"/>
    <s v="2024-11-29"/>
    <s v="08:32"/>
    <s v="2024-12-14"/>
    <s v="20:18--20:33"/>
    <s v="11673010"/>
    <n v="15"/>
    <d v="1899-12-30T00:19:22"/>
    <s v="否"/>
    <n v="19.37"/>
  </r>
  <r>
    <x v="0"/>
    <x v="1"/>
    <x v="4"/>
    <x v="8"/>
    <s v="2024-12-14"/>
    <s v="21:08:28"/>
    <s v="1"/>
    <s v="2024-12-10"/>
    <s v="14:03"/>
    <s v="2024-12-14"/>
    <s v="21:05--21:17"/>
    <s v="11706771"/>
    <n v="4"/>
    <d v="1899-12-30T00:10:35"/>
    <s v="否"/>
    <n v="10.58"/>
  </r>
  <r>
    <x v="0"/>
    <x v="1"/>
    <x v="3"/>
    <x v="7"/>
    <s v="2024-12-14"/>
    <s v="21:19:03"/>
    <s v="1"/>
    <s v="2024-12-14"/>
    <s v="20:31"/>
    <s v="2024-12-14"/>
    <s v="21:00--21:12"/>
    <s v="11720118"/>
    <n v="0"/>
    <d v="1899-12-30T00:11:08"/>
    <s v="否"/>
    <n v="11.13"/>
  </r>
  <r>
    <x v="0"/>
    <x v="1"/>
    <x v="3"/>
    <x v="6"/>
    <s v="2024-12-14"/>
    <s v="21:30:11"/>
    <s v="1"/>
    <s v="2024-11-29"/>
    <s v="11:29"/>
    <s v="2024-12-14"/>
    <s v="21:12--21:24"/>
    <s v="11674392"/>
    <n v="15"/>
    <d v="1899-12-30T00:11:03"/>
    <s v="否"/>
    <n v="11.05"/>
  </r>
  <r>
    <x v="0"/>
    <x v="1"/>
    <x v="3"/>
    <x v="7"/>
    <s v="2024-12-14"/>
    <s v="21:41:14"/>
    <s v="1"/>
    <s v="2024-11-29"/>
    <s v="14:24"/>
    <s v="2024-12-14"/>
    <s v="21:24--21:36"/>
    <s v="11675255"/>
    <n v="15"/>
    <d v="1899-12-30T00:11:41"/>
    <s v="否"/>
    <n v="11.68"/>
  </r>
  <r>
    <x v="0"/>
    <x v="1"/>
    <x v="4"/>
    <x v="8"/>
    <s v="2024-12-14"/>
    <s v="21:52:55"/>
    <s v="1"/>
    <s v="2024-12-13"/>
    <s v="14:21"/>
    <s v="2024-12-14"/>
    <s v="21:15--21:26"/>
    <s v="11717539"/>
    <n v="1"/>
    <n v="-0.59670138888888902"/>
    <s v="否"/>
    <m/>
  </r>
  <r>
    <x v="0"/>
    <x v="1"/>
    <x v="3"/>
    <x v="7"/>
    <s v="2024-12-15"/>
    <s v="07:33:40"/>
    <s v="1"/>
    <s v="2024-11-27"/>
    <s v="15:49"/>
    <s v="2024-12-15"/>
    <s v="07:36--07:48"/>
    <s v="11668894"/>
    <n v="18"/>
    <d v="1899-12-30T00:12:13"/>
    <s v="否"/>
    <n v="12.22"/>
  </r>
  <r>
    <x v="0"/>
    <x v="1"/>
    <x v="3"/>
    <x v="6"/>
    <s v="2024-12-15"/>
    <s v="07:45:53"/>
    <s v="1"/>
    <s v="2024-12-02"/>
    <s v="08:32"/>
    <s v="2024-12-15"/>
    <s v="07:30--07:42"/>
    <s v="11680032"/>
    <n v="13"/>
    <d v="1899-12-30T00:09:27"/>
    <s v="否"/>
    <n v="9.4499999999999993"/>
  </r>
  <r>
    <x v="0"/>
    <x v="1"/>
    <x v="3"/>
    <x v="7"/>
    <s v="2024-12-15"/>
    <s v="07:55:20"/>
    <s v="1"/>
    <s v="2024-11-29"/>
    <s v="08:07"/>
    <s v="2024-12-15"/>
    <s v="07:48--08:00"/>
    <s v="11672892"/>
    <n v="16"/>
    <d v="1899-12-30T00:11:25"/>
    <s v="否"/>
    <n v="11.42"/>
  </r>
  <r>
    <x v="0"/>
    <x v="1"/>
    <x v="3"/>
    <x v="6"/>
    <s v="2024-12-15"/>
    <s v="08:06:45"/>
    <s v="1"/>
    <s v="2024-11-24"/>
    <s v="09:41"/>
    <s v="2024-12-15"/>
    <s v="08:12--08:24"/>
    <s v="11657154"/>
    <n v="21"/>
    <d v="1899-12-30T00:09:27"/>
    <s v="否"/>
    <n v="9.4499999999999993"/>
  </r>
  <r>
    <x v="0"/>
    <x v="1"/>
    <x v="3"/>
    <x v="7"/>
    <s v="2024-12-15"/>
    <s v="08:16:12"/>
    <s v="1"/>
    <s v="2024-11-24"/>
    <s v="09:41"/>
    <s v="2024-12-15"/>
    <s v="08:00--08:12"/>
    <s v="11657152"/>
    <n v="21"/>
    <d v="1899-12-30T00:12:26"/>
    <s v="否"/>
    <n v="12.43"/>
  </r>
  <r>
    <x v="0"/>
    <x v="1"/>
    <x v="3"/>
    <x v="41"/>
    <s v="2024-12-15"/>
    <s v="08:28:38"/>
    <s v="1"/>
    <s v="2024-11-24"/>
    <s v="14:41"/>
    <s v="2024-12-15"/>
    <s v="08:24--08:43"/>
    <s v="11657991"/>
    <n v="21"/>
    <d v="1899-12-30T00:13:59"/>
    <s v="否"/>
    <n v="13.98"/>
  </r>
  <r>
    <x v="0"/>
    <x v="1"/>
    <x v="4"/>
    <x v="8"/>
    <s v="2024-12-15"/>
    <s v="08:42:37"/>
    <s v="1"/>
    <s v="2024-11-24"/>
    <s v="15:17"/>
    <s v="2024-12-15"/>
    <s v="09:04--09:16"/>
    <s v="11658115"/>
    <n v="21"/>
    <d v="1899-12-30T00:11:39"/>
    <s v="否"/>
    <n v="11.65"/>
  </r>
  <r>
    <x v="0"/>
    <x v="1"/>
    <x v="9"/>
    <x v="43"/>
    <s v="2024-12-15"/>
    <s v="08:54:16"/>
    <s v="1"/>
    <s v="2024-11-24"/>
    <s v="15:16"/>
    <s v="2024-12-15"/>
    <s v="08:43--09:04"/>
    <s v="11658114"/>
    <n v="21"/>
    <d v="1899-12-30T00:18:05"/>
    <s v="否"/>
    <n v="18.079999999999998"/>
  </r>
  <r>
    <x v="1"/>
    <x v="1"/>
    <x v="4"/>
    <x v="8"/>
    <s v="2024-12-15"/>
    <s v="09:12:21"/>
    <s v="1"/>
    <s v="2024-12-15"/>
    <s v="08:50"/>
    <s v="2024-12-15"/>
    <s v="08:45--08:56"/>
    <s v="11720389"/>
    <n v="0"/>
    <d v="1899-12-30T00:11:09"/>
    <s v="否"/>
    <n v="11.15"/>
  </r>
  <r>
    <x v="0"/>
    <x v="1"/>
    <x v="3"/>
    <x v="7"/>
    <s v="2024-12-15"/>
    <s v="09:23:30"/>
    <s v="1"/>
    <s v="2024-12-04"/>
    <s v="15:18"/>
    <s v="2024-12-15"/>
    <s v="09:16--09:28"/>
    <s v="11689687"/>
    <n v="11"/>
    <d v="1899-12-30T00:13:33"/>
    <s v="否"/>
    <n v="13.55"/>
  </r>
  <r>
    <x v="0"/>
    <x v="1"/>
    <x v="0"/>
    <x v="1"/>
    <s v="2024-12-15"/>
    <s v="09:37:03"/>
    <s v="1"/>
    <s v="2024-12-15"/>
    <s v="09:26"/>
    <s v="2024-12-15"/>
    <s v="09:15--09:26"/>
    <s v="11720470"/>
    <n v="0"/>
    <d v="1899-12-30T00:16:00"/>
    <s v="否"/>
    <n v="16"/>
  </r>
  <r>
    <x v="0"/>
    <x v="1"/>
    <x v="3"/>
    <x v="6"/>
    <s v="2024-12-15"/>
    <s v="09:53:03"/>
    <s v="1"/>
    <s v="2024-11-26"/>
    <s v="09:49"/>
    <s v="2024-12-15"/>
    <s v="09:52--10:04"/>
    <s v="11663295"/>
    <n v="19"/>
    <d v="1899-12-30T00:11:11"/>
    <s v="否"/>
    <n v="11.18"/>
  </r>
  <r>
    <x v="0"/>
    <x v="1"/>
    <x v="3"/>
    <x v="6"/>
    <s v="2024-12-15"/>
    <s v="10:04:14"/>
    <s v="1"/>
    <s v="2024-11-25"/>
    <s v="14:49"/>
    <s v="2024-12-15"/>
    <s v="09:40--09:52"/>
    <s v="11661307"/>
    <n v="20"/>
    <d v="1899-12-30T00:10:17"/>
    <s v="否"/>
    <n v="10.28"/>
  </r>
  <r>
    <x v="0"/>
    <x v="1"/>
    <x v="4"/>
    <x v="8"/>
    <s v="2024-12-15"/>
    <s v="10:14:31"/>
    <s v="1"/>
    <s v="2024-11-25"/>
    <s v="14:49"/>
    <s v="2024-12-15"/>
    <s v="09:28--09:40"/>
    <s v="11661306"/>
    <n v="20"/>
    <d v="1899-12-30T00:11:08"/>
    <s v="否"/>
    <n v="11.13"/>
  </r>
  <r>
    <x v="0"/>
    <x v="1"/>
    <x v="9"/>
    <x v="43"/>
    <s v="2024-12-15"/>
    <s v="10:25:39"/>
    <s v="1"/>
    <s v="2024-11-27"/>
    <s v="09:53"/>
    <s v="2024-12-15"/>
    <s v="10:17--10:38"/>
    <s v="11666745"/>
    <n v="18"/>
    <d v="1899-12-30T00:18:27"/>
    <s v="否"/>
    <n v="18.45"/>
  </r>
  <r>
    <x v="0"/>
    <x v="1"/>
    <x v="3"/>
    <x v="7"/>
    <s v="2024-12-15"/>
    <s v="10:44:06"/>
    <s v="1"/>
    <s v="2024-11-25"/>
    <s v="14:31"/>
    <s v="2024-12-15"/>
    <s v="10:20--10:32"/>
    <s v="11661134"/>
    <n v="20"/>
    <d v="1899-12-30T00:11:32"/>
    <s v="否"/>
    <n v="11.53"/>
  </r>
  <r>
    <x v="0"/>
    <x v="1"/>
    <x v="3"/>
    <x v="6"/>
    <s v="2024-12-15"/>
    <s v="10:55:38"/>
    <s v="1"/>
    <s v="2024-11-29"/>
    <s v="10:43"/>
    <s v="2024-12-15"/>
    <s v="10:56--11:08"/>
    <s v="11674028"/>
    <n v="16"/>
    <d v="1899-12-30T00:10:28"/>
    <s v="否"/>
    <n v="10.47"/>
  </r>
  <r>
    <x v="0"/>
    <x v="1"/>
    <x v="3"/>
    <x v="6"/>
    <s v="2024-12-15"/>
    <s v="11:06:06"/>
    <s v="1"/>
    <s v="2024-11-29"/>
    <s v="10:47"/>
    <s v="2024-12-15"/>
    <s v="11:08--11:20"/>
    <s v="11674064"/>
    <n v="16"/>
    <d v="1899-12-30T00:12:53"/>
    <s v="否"/>
    <n v="12.88"/>
  </r>
  <r>
    <x v="0"/>
    <x v="1"/>
    <x v="3"/>
    <x v="62"/>
    <s v="2024-12-15"/>
    <s v="11:18:59"/>
    <s v="1"/>
    <s v="2024-11-28"/>
    <s v="11:22"/>
    <s v="2024-12-15"/>
    <s v="11:14--11:28"/>
    <s v="11671032"/>
    <n v="17"/>
    <d v="1899-12-30T00:23:31"/>
    <s v="否"/>
    <n v="23.52"/>
  </r>
  <r>
    <x v="0"/>
    <x v="1"/>
    <x v="5"/>
    <x v="9"/>
    <s v="2024-12-15"/>
    <s v="11:42:30"/>
    <s v="1"/>
    <s v="2024-12-15"/>
    <s v="11:36"/>
    <s v="2024-12-15"/>
    <s v="11:30--11:36"/>
    <s v="11720875"/>
    <n v="0"/>
    <d v="1899-12-30T00:08:01"/>
    <s v="否"/>
    <n v="8.02"/>
  </r>
  <r>
    <x v="0"/>
    <x v="1"/>
    <x v="0"/>
    <x v="1"/>
    <s v="2024-12-15"/>
    <s v="11:50:31"/>
    <s v="1"/>
    <s v="2024-12-15"/>
    <s v="11:40"/>
    <s v="2024-12-15"/>
    <s v="11:30--11:41"/>
    <s v="11720878"/>
    <n v="0"/>
    <d v="1899-12-30T00:12:52"/>
    <s v="否"/>
    <n v="12.87"/>
  </r>
  <r>
    <x v="0"/>
    <x v="1"/>
    <x v="10"/>
    <x v="45"/>
    <s v="2024-12-15"/>
    <s v="12:03:23"/>
    <s v="1"/>
    <s v="2024-11-28"/>
    <s v="14:04"/>
    <s v="2024-12-15"/>
    <s v="12:00--12:18"/>
    <s v="11671699"/>
    <n v="17"/>
    <d v="1899-12-30T00:15:29"/>
    <s v="否"/>
    <n v="15.48"/>
  </r>
  <r>
    <x v="0"/>
    <x v="1"/>
    <x v="4"/>
    <x v="8"/>
    <s v="2024-12-15"/>
    <s v="12:18:52"/>
    <s v="1"/>
    <s v="2024-11-28"/>
    <s v="16:28"/>
    <s v="2024-12-15"/>
    <s v="12:57--13:09"/>
    <s v="11672413"/>
    <n v="17"/>
    <d v="1899-12-30T00:12:15"/>
    <s v="否"/>
    <n v="12.25"/>
  </r>
  <r>
    <x v="0"/>
    <x v="1"/>
    <x v="3"/>
    <x v="7"/>
    <s v="2024-12-15"/>
    <s v="12:31:07"/>
    <s v="1"/>
    <s v="2024-11-28"/>
    <s v="14:18"/>
    <s v="2024-12-15"/>
    <s v="12:33--12:45"/>
    <s v="11671792"/>
    <n v="17"/>
    <d v="1899-12-30T00:12:52"/>
    <s v="否"/>
    <n v="12.87"/>
  </r>
  <r>
    <x v="0"/>
    <x v="1"/>
    <x v="3"/>
    <x v="55"/>
    <s v="2024-12-15"/>
    <s v="12:43:59"/>
    <s v="1"/>
    <s v="2024-11-28"/>
    <s v="14:18"/>
    <s v="2024-12-15"/>
    <s v="12:18--12:33"/>
    <s v="11671788"/>
    <n v="17"/>
    <d v="1899-12-30T00:21:06"/>
    <s v="否"/>
    <n v="21.1"/>
  </r>
  <r>
    <x v="0"/>
    <x v="1"/>
    <x v="4"/>
    <x v="8"/>
    <s v="2024-12-15"/>
    <s v="13:05:05"/>
    <s v="1"/>
    <s v="2024-11-28"/>
    <s v="14:37"/>
    <s v="2024-12-15"/>
    <s v="12:45--12:57"/>
    <s v="11671900"/>
    <n v="17"/>
    <d v="1899-12-30T00:12:13"/>
    <s v="否"/>
    <n v="12.22"/>
  </r>
  <r>
    <x v="0"/>
    <x v="1"/>
    <x v="4"/>
    <x v="8"/>
    <s v="2024-12-15"/>
    <s v="13:17:18"/>
    <s v="1"/>
    <s v="2024-11-29"/>
    <s v="10:15"/>
    <s v="2024-12-15"/>
    <s v="13:28--13:40"/>
    <s v="11673792"/>
    <n v="16"/>
    <d v="1899-12-30T00:12:11"/>
    <s v="否"/>
    <n v="12.18"/>
  </r>
  <r>
    <x v="0"/>
    <x v="1"/>
    <x v="3"/>
    <x v="35"/>
    <s v="2024-12-15"/>
    <s v="13:29:29"/>
    <s v="1"/>
    <s v="2024-11-29"/>
    <s v="10:15"/>
    <s v="2024-12-15"/>
    <s v="13:09--13:28"/>
    <s v="11673784"/>
    <n v="16"/>
    <d v="1899-12-30T00:18:37"/>
    <s v="否"/>
    <n v="18.62"/>
  </r>
  <r>
    <x v="0"/>
    <x v="1"/>
    <x v="3"/>
    <x v="41"/>
    <s v="2024-12-15"/>
    <s v="13:48:06"/>
    <s v="1"/>
    <s v="2024-11-29"/>
    <s v="11:28"/>
    <s v="2024-12-15"/>
    <s v="13:40--13:59"/>
    <s v="11674384"/>
    <n v="16"/>
    <d v="1899-12-30T00:15:10"/>
    <s v="否"/>
    <n v="15.17"/>
  </r>
  <r>
    <x v="0"/>
    <x v="1"/>
    <x v="3"/>
    <x v="41"/>
    <s v="2024-12-15"/>
    <s v="14:03:16"/>
    <s v="1"/>
    <s v="2024-11-29"/>
    <s v="13:41"/>
    <s v="2024-12-15"/>
    <s v="13:59--14:18"/>
    <s v="11674900"/>
    <n v="16"/>
    <d v="1899-12-30T00:21:08"/>
    <s v="否"/>
    <n v="21.13"/>
  </r>
  <r>
    <x v="0"/>
    <x v="1"/>
    <x v="8"/>
    <x v="42"/>
    <s v="2024-12-15"/>
    <s v="14:24:24"/>
    <s v="1"/>
    <s v="2024-11-29"/>
    <s v="13:44"/>
    <s v="2024-12-15"/>
    <s v="14:18--14:33"/>
    <s v="11674933"/>
    <n v="16"/>
    <d v="1899-12-30T00:19:15"/>
    <s v="否"/>
    <n v="19.25"/>
  </r>
  <r>
    <x v="0"/>
    <x v="1"/>
    <x v="10"/>
    <x v="45"/>
    <s v="2024-12-15"/>
    <s v="14:43:39"/>
    <s v="1"/>
    <s v="2024-11-29"/>
    <s v="14:05"/>
    <s v="2024-12-15"/>
    <s v="14:33--14:51"/>
    <s v="11675068"/>
    <n v="16"/>
    <d v="1899-12-30T00:19:15"/>
    <s v="否"/>
    <n v="19.25"/>
  </r>
  <r>
    <x v="0"/>
    <x v="1"/>
    <x v="3"/>
    <x v="7"/>
    <s v="2024-12-15"/>
    <s v="15:02:54"/>
    <s v="1"/>
    <s v="2024-12-15"/>
    <s v="14:20"/>
    <s v="2024-12-15"/>
    <s v="14:15--14:27"/>
    <s v="11721233"/>
    <n v="0"/>
    <d v="1899-12-30T00:11:39"/>
    <s v="否"/>
    <n v="11.65"/>
  </r>
  <r>
    <x v="0"/>
    <x v="1"/>
    <x v="3"/>
    <x v="7"/>
    <s v="2024-12-15"/>
    <s v="15:14:33"/>
    <s v="1"/>
    <s v="2024-11-30"/>
    <s v="09:01"/>
    <s v="2024-12-15"/>
    <s v="15:00--15:12"/>
    <s v="11676434"/>
    <n v="15"/>
    <d v="1899-12-30T00:12:57"/>
    <s v="否"/>
    <n v="12.95"/>
  </r>
  <r>
    <x v="0"/>
    <x v="1"/>
    <x v="3"/>
    <x v="35"/>
    <s v="2024-12-15"/>
    <s v="15:27:30"/>
    <s v="1"/>
    <s v="2024-11-28"/>
    <s v="15:20"/>
    <s v="2024-12-15"/>
    <s v="15:12--15:31"/>
    <s v="11672109"/>
    <n v="17"/>
    <d v="1899-12-30T00:14:26"/>
    <s v="否"/>
    <n v="14.43"/>
  </r>
  <r>
    <x v="0"/>
    <x v="1"/>
    <x v="4"/>
    <x v="8"/>
    <s v="2024-12-15"/>
    <s v="15:41:56"/>
    <s v="1"/>
    <s v="2024-11-29"/>
    <s v="15:30"/>
    <s v="2024-12-15"/>
    <s v="15:43--15:55"/>
    <s v="11675611"/>
    <n v="16"/>
    <d v="1899-12-30T00:10:08"/>
    <s v="否"/>
    <n v="10.130000000000001"/>
  </r>
  <r>
    <x v="0"/>
    <x v="1"/>
    <x v="3"/>
    <x v="7"/>
    <s v="2024-12-15"/>
    <s v="15:52:04"/>
    <s v="1"/>
    <s v="2024-11-29"/>
    <s v="15:30"/>
    <s v="2024-12-15"/>
    <s v="15:31--15:43"/>
    <s v="11675609"/>
    <n v="16"/>
    <d v="1899-12-30T00:11:29"/>
    <s v="否"/>
    <n v="11.48"/>
  </r>
  <r>
    <x v="0"/>
    <x v="1"/>
    <x v="3"/>
    <x v="7"/>
    <s v="2024-12-15"/>
    <s v="16:03:33"/>
    <s v="1"/>
    <s v="2024-11-29"/>
    <s v="15:36"/>
    <s v="2024-12-15"/>
    <s v="16:07--16:19"/>
    <s v="11675640"/>
    <n v="16"/>
    <d v="1899-12-30T00:11:21"/>
    <s v="否"/>
    <n v="11.35"/>
  </r>
  <r>
    <x v="0"/>
    <x v="1"/>
    <x v="3"/>
    <x v="6"/>
    <s v="2024-12-15"/>
    <s v="16:14:54"/>
    <s v="1"/>
    <s v="2024-11-29"/>
    <s v="15:35"/>
    <s v="2024-12-15"/>
    <s v="15:55--16:07"/>
    <s v="11675637"/>
    <n v="16"/>
    <d v="1899-12-30T00:11:12"/>
    <s v="否"/>
    <n v="11.2"/>
  </r>
  <r>
    <x v="0"/>
    <x v="1"/>
    <x v="3"/>
    <x v="6"/>
    <s v="2024-12-15"/>
    <s v="16:26:06"/>
    <s v="1"/>
    <s v="2024-11-29"/>
    <s v="15:41"/>
    <s v="2024-12-15"/>
    <s v="16:19--16:31"/>
    <s v="11675673"/>
    <n v="16"/>
    <d v="1899-12-30T00:13:08"/>
    <s v="否"/>
    <n v="13.13"/>
  </r>
  <r>
    <x v="0"/>
    <x v="1"/>
    <x v="3"/>
    <x v="7"/>
    <s v="2024-12-15"/>
    <s v="16:39:14"/>
    <s v="1"/>
    <s v="2024-11-30"/>
    <s v="09:02"/>
    <s v="2024-12-15"/>
    <s v="16:31--16:43"/>
    <s v="11676440"/>
    <n v="15"/>
    <d v="1899-12-30T00:11:31"/>
    <s v="否"/>
    <n v="11.52"/>
  </r>
  <r>
    <x v="0"/>
    <x v="1"/>
    <x v="3"/>
    <x v="7"/>
    <s v="2024-12-15"/>
    <s v="16:50:45"/>
    <s v="1"/>
    <s v="2024-12-10"/>
    <s v="14:25"/>
    <s v="2024-12-15"/>
    <s v="16:15--16:27"/>
    <s v="11706910"/>
    <n v="5"/>
    <d v="1899-12-30T00:13:41"/>
    <s v="否"/>
    <n v="13.68"/>
  </r>
  <r>
    <x v="0"/>
    <x v="1"/>
    <x v="3"/>
    <x v="41"/>
    <s v="2024-12-15"/>
    <s v="17:04:26"/>
    <s v="1"/>
    <s v="2024-11-29"/>
    <s v="16:47"/>
    <s v="2024-12-15"/>
    <s v="17:02--17:21"/>
    <s v="11675899"/>
    <n v="16"/>
    <d v="1899-12-30T00:15:23"/>
    <s v="否"/>
    <n v="15.38"/>
  </r>
  <r>
    <x v="0"/>
    <x v="1"/>
    <x v="3"/>
    <x v="7"/>
    <s v="2024-12-15"/>
    <s v="17:19:49"/>
    <s v="1"/>
    <s v="2024-12-10"/>
    <s v="14:07"/>
    <s v="2024-12-15"/>
    <s v="17:05--17:17"/>
    <s v="11706801"/>
    <n v="5"/>
    <d v="1899-12-30T00:13:11"/>
    <s v="否"/>
    <n v="13.18"/>
  </r>
  <r>
    <x v="0"/>
    <x v="1"/>
    <x v="3"/>
    <x v="35"/>
    <s v="2024-12-15"/>
    <s v="17:33:00"/>
    <s v="1"/>
    <s v="2024-11-30"/>
    <s v="09:16"/>
    <s v="2024-12-15"/>
    <s v="17:33--17:52"/>
    <s v="11676498"/>
    <n v="15"/>
    <d v="1899-12-30T00:18:10"/>
    <s v="否"/>
    <n v="18.170000000000002"/>
  </r>
  <r>
    <x v="0"/>
    <x v="1"/>
    <x v="4"/>
    <x v="44"/>
    <s v="2024-12-15"/>
    <s v="17:51:10"/>
    <s v="1"/>
    <s v="2024-12-15"/>
    <s v="17:15"/>
    <s v="2024-12-15"/>
    <s v="18:24--18:39"/>
    <s v="11721617"/>
    <n v="0"/>
    <d v="1899-12-30T00:13:42"/>
    <s v="否"/>
    <n v="13.7"/>
  </r>
  <r>
    <x v="0"/>
    <x v="1"/>
    <x v="3"/>
    <x v="7"/>
    <s v="2024-12-15"/>
    <s v="18:04:52"/>
    <s v="1"/>
    <s v="2024-12-13"/>
    <s v="08:56"/>
    <s v="2024-12-15"/>
    <s v="17:52--18:07"/>
    <s v="11715542"/>
    <n v="2"/>
    <d v="1899-12-30T00:11:21"/>
    <s v="否"/>
    <n v="11.35"/>
  </r>
  <r>
    <x v="0"/>
    <x v="1"/>
    <x v="3"/>
    <x v="7"/>
    <s v="2024-12-15"/>
    <s v="18:16:13"/>
    <s v="1"/>
    <s v="2024-11-30"/>
    <s v="09:52"/>
    <s v="2024-12-15"/>
    <s v="18:00--18:12"/>
    <s v="11676623"/>
    <n v="15"/>
    <d v="1899-12-30T00:10:57"/>
    <s v="否"/>
    <n v="10.95"/>
  </r>
  <r>
    <x v="0"/>
    <x v="1"/>
    <x v="4"/>
    <x v="8"/>
    <s v="2024-12-15"/>
    <s v="18:27:10"/>
    <s v="1"/>
    <s v="2024-12-10"/>
    <s v="14:08"/>
    <s v="2024-12-15"/>
    <s v="18:05--18:17"/>
    <s v="11706819"/>
    <n v="5"/>
    <d v="1899-12-30T00:11:10"/>
    <s v="否"/>
    <n v="11.17"/>
  </r>
  <r>
    <x v="0"/>
    <x v="1"/>
    <x v="3"/>
    <x v="7"/>
    <s v="2024-12-15"/>
    <s v="18:38:20"/>
    <s v="1"/>
    <s v="2024-11-30"/>
    <s v="09:26"/>
    <s v="2024-12-15"/>
    <s v="18:45--18:57"/>
    <s v="11676523"/>
    <n v="15"/>
    <d v="1899-12-30T00:10:24"/>
    <s v="否"/>
    <n v="10.4"/>
  </r>
  <r>
    <x v="0"/>
    <x v="1"/>
    <x v="3"/>
    <x v="6"/>
    <s v="2024-12-15"/>
    <s v="18:48:44"/>
    <s v="1"/>
    <s v="2024-11-30"/>
    <s v="09:25"/>
    <s v="2024-12-15"/>
    <s v="18:12--18:24"/>
    <s v="11676521"/>
    <n v="15"/>
    <d v="1899-12-30T00:11:55"/>
    <s v="否"/>
    <n v="11.92"/>
  </r>
  <r>
    <x v="0"/>
    <x v="1"/>
    <x v="3"/>
    <x v="6"/>
    <s v="2024-12-15"/>
    <s v="19:00:39"/>
    <s v="1"/>
    <s v="2024-12-10"/>
    <s v="14:09"/>
    <s v="2024-12-15"/>
    <s v="19:05--19:17"/>
    <s v="11706832"/>
    <n v="5"/>
    <d v="1899-12-30T00:13:58"/>
    <s v="否"/>
    <n v="13.97"/>
  </r>
  <r>
    <x v="0"/>
    <x v="1"/>
    <x v="0"/>
    <x v="1"/>
    <s v="2024-12-15"/>
    <s v="19:14:37"/>
    <s v="1"/>
    <s v="2024-12-13"/>
    <s v="12:40"/>
    <s v="2024-12-15"/>
    <s v="19:18--19:38"/>
    <s v="11716916"/>
    <n v="2"/>
    <d v="1899-12-30T00:14:31"/>
    <s v="否"/>
    <n v="14.52"/>
  </r>
  <r>
    <x v="0"/>
    <x v="1"/>
    <x v="3"/>
    <x v="35"/>
    <s v="2024-12-15"/>
    <s v="19:29:08"/>
    <s v="1"/>
    <s v="2024-12-15"/>
    <s v="18:55"/>
    <s v="2024-12-15"/>
    <s v="18:57--19:16"/>
    <s v="11721687"/>
    <n v="0"/>
    <d v="1899-12-30T00:15:05"/>
    <s v="否"/>
    <n v="15.08"/>
  </r>
  <r>
    <x v="0"/>
    <x v="1"/>
    <x v="3"/>
    <x v="7"/>
    <s v="2024-12-15"/>
    <s v="19:44:13"/>
    <s v="1"/>
    <s v="2024-11-30"/>
    <s v="09:30"/>
    <s v="2024-12-15"/>
    <s v="19:37--19:49"/>
    <s v="11676544"/>
    <n v="15"/>
    <d v="1899-12-30T00:11:39"/>
    <s v="否"/>
    <n v="11.65"/>
  </r>
  <r>
    <x v="0"/>
    <x v="1"/>
    <x v="3"/>
    <x v="7"/>
    <s v="2024-12-15"/>
    <s v="19:55:52"/>
    <s v="1"/>
    <s v="2024-12-04"/>
    <s v="16:02"/>
    <s v="2024-12-15"/>
    <s v="19:49--20:01"/>
    <s v="11689887"/>
    <n v="11"/>
    <d v="1899-12-30T00:11:44"/>
    <s v="否"/>
    <n v="11.73"/>
  </r>
  <r>
    <x v="0"/>
    <x v="1"/>
    <x v="4"/>
    <x v="8"/>
    <s v="2024-12-15"/>
    <s v="20:07:36"/>
    <s v="1"/>
    <s v="2024-12-04"/>
    <s v="16:22"/>
    <s v="2024-12-15"/>
    <s v="20:01--20:13"/>
    <s v="11689964"/>
    <n v="11"/>
    <d v="1899-12-30T00:14:55"/>
    <s v="否"/>
    <n v="14.92"/>
  </r>
  <r>
    <x v="0"/>
    <x v="1"/>
    <x v="10"/>
    <x v="45"/>
    <s v="2024-12-15"/>
    <s v="20:22:31"/>
    <s v="1"/>
    <s v="2024-11-30"/>
    <s v="09:41"/>
    <s v="2024-12-15"/>
    <s v="20:02--20:20"/>
    <s v="11676587"/>
    <n v="15"/>
    <d v="1899-12-30T00:22:44"/>
    <s v="否"/>
    <n v="22.73"/>
  </r>
  <r>
    <x v="0"/>
    <x v="1"/>
    <x v="8"/>
    <x v="59"/>
    <s v="2024-12-15"/>
    <s v="20:45:15"/>
    <s v="1"/>
    <s v="2024-12-10"/>
    <s v="14:51"/>
    <s v="2024-12-15"/>
    <s v="20:05--20:20"/>
    <s v="11707149"/>
    <n v="5"/>
    <d v="1899-12-30T00:15:58"/>
    <s v="否"/>
    <n v="15.97"/>
  </r>
  <r>
    <x v="0"/>
    <x v="1"/>
    <x v="3"/>
    <x v="6"/>
    <s v="2024-12-15"/>
    <s v="21:01:13"/>
    <s v="1"/>
    <s v="2024-11-30"/>
    <s v="09:47"/>
    <s v="2024-12-15"/>
    <s v="20:20--20:32"/>
    <s v="11676614"/>
    <n v="15"/>
    <d v="1899-12-30T00:10:58"/>
    <s v="否"/>
    <n v="10.97"/>
  </r>
  <r>
    <x v="0"/>
    <x v="1"/>
    <x v="4"/>
    <x v="8"/>
    <s v="2024-12-15"/>
    <s v="21:12:11"/>
    <s v="1"/>
    <s v="2024-12-07"/>
    <s v="14:40"/>
    <s v="2024-12-15"/>
    <s v="20:32--20:44"/>
    <s v="11698253"/>
    <n v="8"/>
    <d v="1899-12-30T00:11:21"/>
    <s v="否"/>
    <n v="11.35"/>
  </r>
  <r>
    <x v="0"/>
    <x v="1"/>
    <x v="3"/>
    <x v="7"/>
    <s v="2024-12-15"/>
    <s v="21:23:32"/>
    <s v="1"/>
    <s v="2024-12-10"/>
    <s v="15:27"/>
    <s v="2024-12-15"/>
    <s v="21:05--21:17"/>
    <s v="11707357"/>
    <n v="5"/>
    <d v="1899-12-30T00:11:34"/>
    <s v="否"/>
    <n v="11.57"/>
  </r>
  <r>
    <x v="0"/>
    <x v="1"/>
    <x v="3"/>
    <x v="7"/>
    <s v="2024-12-15"/>
    <s v="21:35:06"/>
    <s v="1"/>
    <s v="2024-11-30"/>
    <s v="09:52"/>
    <s v="2024-12-15"/>
    <s v="21:06--21:18"/>
    <s v="11676625"/>
    <n v="15"/>
    <d v="1899-12-30T00:11:52"/>
    <s v="否"/>
    <n v="11.87"/>
  </r>
  <r>
    <x v="0"/>
    <x v="1"/>
    <x v="3"/>
    <x v="6"/>
    <s v="2024-12-15"/>
    <s v="21:46:58"/>
    <s v="1"/>
    <s v="2024-11-30"/>
    <s v="09:54"/>
    <s v="2024-12-15"/>
    <s v="21:18--21:30"/>
    <s v="11676630"/>
    <n v="15"/>
    <d v="1899-12-30T00:10:54"/>
    <s v="否"/>
    <n v="10.9"/>
  </r>
  <r>
    <x v="0"/>
    <x v="1"/>
    <x v="3"/>
    <x v="7"/>
    <s v="2024-12-15"/>
    <s v="21:57:52"/>
    <s v="1"/>
    <s v="2024-11-30"/>
    <s v="09:54"/>
    <s v="2024-12-15"/>
    <s v="21:30--21:42"/>
    <s v="11676632"/>
    <n v="15"/>
    <n v="-0.60893518518518519"/>
    <s v="否"/>
    <m/>
  </r>
  <r>
    <x v="0"/>
    <x v="1"/>
    <x v="3"/>
    <x v="6"/>
    <s v="2024-12-16"/>
    <s v="07:21:00"/>
    <s v="1"/>
    <s v="2024-11-30"/>
    <s v="14:36"/>
    <s v="2024-12-16"/>
    <s v="07:30--07:42"/>
    <s v="11677348"/>
    <n v="16"/>
    <d v="1899-12-30T00:12:32"/>
    <s v="否"/>
    <n v="12.53"/>
  </r>
  <r>
    <x v="0"/>
    <x v="1"/>
    <x v="3"/>
    <x v="35"/>
    <s v="2024-12-16"/>
    <s v="07:33:32"/>
    <s v="1"/>
    <s v="2024-12-13"/>
    <s v="11:40"/>
    <s v="2024-12-16"/>
    <s v="07:35--07:54"/>
    <s v="11716807"/>
    <n v="3"/>
    <d v="1899-12-30T00:16:00"/>
    <s v="否"/>
    <n v="16"/>
  </r>
  <r>
    <x v="0"/>
    <x v="1"/>
    <x v="4"/>
    <x v="8"/>
    <s v="2024-12-16"/>
    <s v="07:49:32"/>
    <s v="1"/>
    <s v="2024-11-28"/>
    <s v="10:08"/>
    <s v="2024-12-16"/>
    <s v="07:42--07:54"/>
    <s v="11670466"/>
    <n v="18"/>
    <d v="1899-12-30T00:13:03"/>
    <s v="否"/>
    <n v="13.05"/>
  </r>
  <r>
    <x v="0"/>
    <x v="1"/>
    <x v="3"/>
    <x v="7"/>
    <s v="2024-12-16"/>
    <s v="08:02:35"/>
    <s v="1"/>
    <s v="2024-10-12"/>
    <s v="10:36"/>
    <s v="2024-12-16"/>
    <s v="08:00--08:12"/>
    <s v="11501826"/>
    <n v="65"/>
    <d v="1899-12-30T00:11:15"/>
    <s v="否"/>
    <n v="11.25"/>
  </r>
  <r>
    <x v="0"/>
    <x v="1"/>
    <x v="3"/>
    <x v="6"/>
    <s v="2024-12-16"/>
    <s v="08:13:50"/>
    <s v="1"/>
    <s v="2024-11-05"/>
    <s v="11:47"/>
    <s v="2024-12-16"/>
    <s v="08:24--08:36"/>
    <s v="11590796"/>
    <n v="41"/>
    <d v="1899-12-30T00:09:52"/>
    <s v="否"/>
    <n v="9.8699999999999992"/>
  </r>
  <r>
    <x v="0"/>
    <x v="1"/>
    <x v="3"/>
    <x v="7"/>
    <s v="2024-12-16"/>
    <s v="08:23:42"/>
    <s v="1"/>
    <s v="2024-11-05"/>
    <s v="11:47"/>
    <s v="2024-12-16"/>
    <s v="08:12--08:24"/>
    <s v="11590794"/>
    <n v="41"/>
    <d v="1899-12-30T00:11:44"/>
    <s v="否"/>
    <n v="11.73"/>
  </r>
  <r>
    <x v="0"/>
    <x v="1"/>
    <x v="4"/>
    <x v="8"/>
    <s v="2024-12-16"/>
    <s v="08:35:26"/>
    <s v="1"/>
    <s v="2024-12-04"/>
    <s v="13:40"/>
    <s v="2024-12-16"/>
    <s v="08:36--08:48"/>
    <s v="11689011"/>
    <n v="12"/>
    <d v="1899-12-30T00:11:28"/>
    <s v="否"/>
    <n v="11.47"/>
  </r>
  <r>
    <x v="0"/>
    <x v="1"/>
    <x v="4"/>
    <x v="8"/>
    <s v="2024-12-16"/>
    <s v="08:46:54"/>
    <s v="1"/>
    <s v="2024-12-05"/>
    <s v="13:38"/>
    <s v="2024-12-16"/>
    <s v="08:48--09:00"/>
    <s v="11692421"/>
    <n v="11"/>
    <d v="1899-12-30T00:16:32"/>
    <s v="否"/>
    <n v="16.53"/>
  </r>
  <r>
    <x v="0"/>
    <x v="1"/>
    <x v="4"/>
    <x v="8"/>
    <s v="2024-12-16"/>
    <s v="09:03:26"/>
    <s v="1"/>
    <s v="2024-12-03"/>
    <s v="16:31"/>
    <s v="2024-12-16"/>
    <s v="09:12--09:24"/>
    <s v="11686586"/>
    <n v="13"/>
    <d v="1899-12-30T00:10:37"/>
    <s v="否"/>
    <n v="10.62"/>
  </r>
  <r>
    <x v="0"/>
    <x v="1"/>
    <x v="3"/>
    <x v="7"/>
    <s v="2024-12-16"/>
    <s v="09:14:03"/>
    <s v="1"/>
    <s v="2024-12-03"/>
    <s v="16:31"/>
    <s v="2024-12-16"/>
    <s v="09:00--09:12"/>
    <s v="11686585"/>
    <n v="13"/>
    <d v="1899-12-30T00:11:37"/>
    <s v="否"/>
    <n v="11.62"/>
  </r>
  <r>
    <x v="0"/>
    <x v="1"/>
    <x v="3"/>
    <x v="7"/>
    <s v="2024-12-16"/>
    <s v="09:25:40"/>
    <s v="1"/>
    <s v="2024-12-03"/>
    <s v="17:22"/>
    <s v="2024-12-16"/>
    <s v="09:24--09:36"/>
    <s v="11686648"/>
    <n v="13"/>
    <d v="1899-12-30T00:12:18"/>
    <s v="否"/>
    <n v="12.3"/>
  </r>
  <r>
    <x v="0"/>
    <x v="1"/>
    <x v="0"/>
    <x v="10"/>
    <s v="2024-12-16"/>
    <s v="09:37:58"/>
    <s v="1"/>
    <s v="2024-12-06"/>
    <s v="09:56"/>
    <s v="2024-12-16"/>
    <s v="09:48--10:01"/>
    <s v="11694646"/>
    <n v="10"/>
    <d v="1899-12-30T00:17:39"/>
    <s v="否"/>
    <n v="17.649999999999999"/>
  </r>
  <r>
    <x v="0"/>
    <x v="1"/>
    <x v="4"/>
    <x v="8"/>
    <s v="2024-12-16"/>
    <s v="09:55:37"/>
    <s v="1"/>
    <s v="2024-12-04"/>
    <s v="15:08"/>
    <s v="2024-12-16"/>
    <s v="11:28--11:40"/>
    <s v="11689636"/>
    <n v="12"/>
    <d v="1899-12-30T00:12:59"/>
    <s v="否"/>
    <n v="12.98"/>
  </r>
  <r>
    <x v="0"/>
    <x v="1"/>
    <x v="4"/>
    <x v="8"/>
    <s v="2024-12-16"/>
    <s v="10:08:36"/>
    <s v="1"/>
    <s v="2024-12-04"/>
    <s v="11:46"/>
    <s v="2024-12-16"/>
    <s v="10:24--10:36"/>
    <s v="11688654"/>
    <n v="12"/>
    <d v="1899-12-30T00:14:00"/>
    <s v="否"/>
    <n v="14"/>
  </r>
  <r>
    <x v="0"/>
    <x v="1"/>
    <x v="8"/>
    <x v="58"/>
    <s v="2024-12-16"/>
    <s v="10:22:36"/>
    <s v="1"/>
    <s v="2024-12-04"/>
    <s v="11:45"/>
    <s v="2024-12-16"/>
    <s v="10:07--10:24"/>
    <s v="11688652"/>
    <n v="12"/>
    <d v="1899-12-30T00:30:13"/>
    <s v="否"/>
    <n v="30.22"/>
  </r>
  <r>
    <x v="0"/>
    <x v="1"/>
    <x v="4"/>
    <x v="8"/>
    <s v="2024-12-16"/>
    <s v="10:52:49"/>
    <s v="1"/>
    <s v="2024-12-04"/>
    <s v="13:43"/>
    <s v="2024-12-16"/>
    <s v="10:36--10:48"/>
    <s v="11689017"/>
    <n v="12"/>
    <d v="1899-12-30T00:11:59"/>
    <s v="否"/>
    <n v="11.98"/>
  </r>
  <r>
    <x v="0"/>
    <x v="1"/>
    <x v="0"/>
    <x v="10"/>
    <s v="2024-12-16"/>
    <s v="11:04:48"/>
    <s v="1"/>
    <s v="2024-12-04"/>
    <s v="14:36"/>
    <s v="2024-12-16"/>
    <s v="11:00--11:13"/>
    <s v="11689459"/>
    <n v="12"/>
    <d v="1899-12-30T00:16:04"/>
    <s v="否"/>
    <n v="16.07"/>
  </r>
  <r>
    <x v="0"/>
    <x v="1"/>
    <x v="8"/>
    <x v="42"/>
    <s v="2024-12-16"/>
    <s v="11:20:52"/>
    <s v="1"/>
    <s v="2024-12-04"/>
    <s v="14:41"/>
    <s v="2024-12-16"/>
    <s v="11:13--11:28"/>
    <s v="11689487"/>
    <n v="12"/>
    <d v="1899-12-30T00:15:29"/>
    <s v="否"/>
    <n v="15.48"/>
  </r>
  <r>
    <x v="0"/>
    <x v="1"/>
    <x v="4"/>
    <x v="8"/>
    <s v="2024-12-16"/>
    <s v="11:36:21"/>
    <s v="1"/>
    <s v="2024-12-04"/>
    <s v="14:36"/>
    <s v="2024-12-16"/>
    <s v="10:48--11:00"/>
    <s v="11689454"/>
    <n v="12"/>
    <d v="1899-12-30T00:14:10"/>
    <s v="否"/>
    <n v="14.17"/>
  </r>
  <r>
    <x v="0"/>
    <x v="1"/>
    <x v="3"/>
    <x v="6"/>
    <s v="2024-12-16"/>
    <s v="11:50:31"/>
    <s v="1"/>
    <s v="2024-12-04"/>
    <s v="15:23"/>
    <s v="2024-12-16"/>
    <s v="11:40--11:52"/>
    <s v="11689707"/>
    <n v="12"/>
    <d v="1899-12-30T00:13:00"/>
    <s v="否"/>
    <n v="13"/>
  </r>
  <r>
    <x v="0"/>
    <x v="1"/>
    <x v="4"/>
    <x v="44"/>
    <s v="2024-12-16"/>
    <s v="12:03:31"/>
    <s v="1"/>
    <s v="2024-11-22"/>
    <s v="16:03"/>
    <s v="2024-12-16"/>
    <s v="12:00--12:15"/>
    <s v="11654445"/>
    <n v="24"/>
    <d v="1899-12-30T00:14:08"/>
    <s v="否"/>
    <n v="14.13"/>
  </r>
  <r>
    <x v="0"/>
    <x v="1"/>
    <x v="4"/>
    <x v="8"/>
    <s v="2024-12-16"/>
    <s v="12:17:39"/>
    <s v="1"/>
    <s v="2024-11-24"/>
    <s v="17:08"/>
    <s v="2024-12-16"/>
    <s v="12:34--12:46"/>
    <s v="11658383"/>
    <n v="22"/>
    <d v="1899-12-30T00:16:04"/>
    <s v="否"/>
    <n v="16.07"/>
  </r>
  <r>
    <x v="0"/>
    <x v="1"/>
    <x v="3"/>
    <x v="41"/>
    <s v="2024-12-16"/>
    <s v="12:33:43"/>
    <s v="1"/>
    <s v="2024-11-24"/>
    <s v="17:08"/>
    <s v="2024-12-16"/>
    <s v="12:15--12:34"/>
    <s v="11658382"/>
    <n v="22"/>
    <d v="1899-12-30T00:18:06"/>
    <s v="否"/>
    <n v="18.100000000000001"/>
  </r>
  <r>
    <x v="0"/>
    <x v="1"/>
    <x v="8"/>
    <x v="42"/>
    <s v="2024-12-16"/>
    <s v="12:51:49"/>
    <s v="1"/>
    <s v="2024-11-26"/>
    <s v="15:49"/>
    <s v="2024-12-16"/>
    <s v="12:46--13:01"/>
    <s v="11665473"/>
    <n v="20"/>
    <d v="1899-12-30T00:16:38"/>
    <s v="否"/>
    <n v="16.63"/>
  </r>
  <r>
    <x v="0"/>
    <x v="1"/>
    <x v="8"/>
    <x v="37"/>
    <s v="2024-12-16"/>
    <s v="13:08:27"/>
    <s v="1"/>
    <s v="2024-11-26"/>
    <s v="15:49"/>
    <s v="2024-12-16"/>
    <s v="13:01--13:23"/>
    <s v="11665480"/>
    <n v="20"/>
    <d v="1899-12-30T00:18:37"/>
    <s v="否"/>
    <n v="18.62"/>
  </r>
  <r>
    <x v="0"/>
    <x v="1"/>
    <x v="3"/>
    <x v="35"/>
    <s v="2024-12-16"/>
    <s v="13:27:04"/>
    <s v="1"/>
    <s v="2024-11-27"/>
    <s v="11:47"/>
    <s v="2024-12-16"/>
    <s v="13:23--13:42"/>
    <s v="11624173"/>
    <n v="19"/>
    <d v="1899-12-30T00:15:19"/>
    <s v="否"/>
    <n v="15.32"/>
  </r>
  <r>
    <x v="0"/>
    <x v="1"/>
    <x v="3"/>
    <x v="35"/>
    <s v="2024-12-16"/>
    <s v="13:42:23"/>
    <s v="1"/>
    <s v="2024-11-28"/>
    <s v="11:11"/>
    <s v="2024-12-16"/>
    <s v="13:42--14:01"/>
    <s v="11670967"/>
    <n v="18"/>
    <d v="1899-12-30T00:17:25"/>
    <s v="否"/>
    <n v="17.420000000000002"/>
  </r>
  <r>
    <x v="0"/>
    <x v="1"/>
    <x v="3"/>
    <x v="6"/>
    <s v="2024-12-16"/>
    <s v="13:59:48"/>
    <s v="1"/>
    <s v="2024-11-28"/>
    <s v="14:19"/>
    <s v="2024-12-16"/>
    <s v="14:01--14:13"/>
    <s v="11671795"/>
    <n v="18"/>
    <d v="1899-12-30T00:10:16"/>
    <s v="否"/>
    <n v="10.27"/>
  </r>
  <r>
    <x v="0"/>
    <x v="1"/>
    <x v="3"/>
    <x v="7"/>
    <s v="2024-12-16"/>
    <s v="14:10:04"/>
    <s v="1"/>
    <s v="2024-11-28"/>
    <s v="14:19"/>
    <s v="2024-12-16"/>
    <s v="14:13--14:25"/>
    <s v="11671798"/>
    <n v="18"/>
    <d v="1899-12-30T00:11:27"/>
    <s v="否"/>
    <n v="11.45"/>
  </r>
  <r>
    <x v="0"/>
    <x v="1"/>
    <x v="9"/>
    <x v="43"/>
    <s v="2024-12-16"/>
    <s v="14:21:31"/>
    <s v="1"/>
    <s v="2024-11-29"/>
    <s v="08:47"/>
    <s v="2024-12-16"/>
    <s v="14:25--14:46"/>
    <s v="11673102"/>
    <n v="17"/>
    <d v="1899-12-30T00:21:26"/>
    <s v="否"/>
    <n v="21.43"/>
  </r>
  <r>
    <x v="0"/>
    <x v="1"/>
    <x v="3"/>
    <x v="41"/>
    <s v="2024-12-16"/>
    <s v="14:42:57"/>
    <s v="1"/>
    <s v="2024-11-29"/>
    <s v="11:14"/>
    <s v="2024-12-16"/>
    <s v="14:46--15:05"/>
    <s v="11673601"/>
    <n v="17"/>
    <d v="1899-12-30T00:15:21"/>
    <s v="否"/>
    <n v="15.35"/>
  </r>
  <r>
    <x v="0"/>
    <x v="1"/>
    <x v="3"/>
    <x v="35"/>
    <s v="2024-12-16"/>
    <s v="14:58:18"/>
    <s v="1"/>
    <s v="2024-12-16"/>
    <s v="14:36"/>
    <s v="2024-12-16"/>
    <s v="14:30--14:45"/>
    <s v="11724382"/>
    <n v="0"/>
    <d v="1899-12-30T00:17:41"/>
    <s v="否"/>
    <n v="17.68"/>
  </r>
  <r>
    <x v="0"/>
    <x v="1"/>
    <x v="4"/>
    <x v="44"/>
    <s v="2024-12-16"/>
    <s v="15:15:59"/>
    <s v="1"/>
    <s v="2024-11-29"/>
    <s v="13:43"/>
    <s v="2024-12-16"/>
    <s v="15:05--15:20"/>
    <s v="11674924"/>
    <n v="17"/>
    <d v="1899-12-30T00:12:02"/>
    <s v="否"/>
    <n v="12.03"/>
  </r>
  <r>
    <x v="0"/>
    <x v="1"/>
    <x v="3"/>
    <x v="7"/>
    <s v="2024-12-16"/>
    <s v="15:28:01"/>
    <s v="1"/>
    <s v="2024-12-12"/>
    <s v="10:48"/>
    <s v="2024-12-16"/>
    <s v="15:47--15:59"/>
    <s v="11713020"/>
    <n v="4"/>
    <d v="1899-12-30T00:13:01"/>
    <s v="否"/>
    <n v="13.02"/>
  </r>
  <r>
    <x v="0"/>
    <x v="1"/>
    <x v="3"/>
    <x v="35"/>
    <s v="2024-12-16"/>
    <s v="15:41:02"/>
    <s v="1"/>
    <s v="2024-11-30"/>
    <s v="08:49"/>
    <s v="2024-12-16"/>
    <s v="15:59--16:18"/>
    <s v="11676402"/>
    <n v="16"/>
    <d v="1899-12-30T00:19:52"/>
    <s v="否"/>
    <n v="19.87"/>
  </r>
  <r>
    <x v="0"/>
    <x v="1"/>
    <x v="4"/>
    <x v="8"/>
    <s v="2024-12-16"/>
    <s v="16:00:54"/>
    <s v="1"/>
    <s v="2024-11-29"/>
    <s v="14:07"/>
    <s v="2024-12-16"/>
    <s v="15:35--15:47"/>
    <s v="11675087"/>
    <n v="17"/>
    <d v="1899-12-30T00:13:54"/>
    <s v="否"/>
    <n v="13.9"/>
  </r>
  <r>
    <x v="0"/>
    <x v="1"/>
    <x v="8"/>
    <x v="42"/>
    <s v="2024-12-16"/>
    <s v="16:14:48"/>
    <s v="1"/>
    <s v="2024-11-29"/>
    <s v="14:06"/>
    <s v="2024-12-16"/>
    <s v="15:20--15:35"/>
    <s v="11675083"/>
    <n v="17"/>
    <d v="1899-12-30T00:22:10"/>
    <s v="否"/>
    <n v="22.17"/>
  </r>
  <r>
    <x v="0"/>
    <x v="1"/>
    <x v="3"/>
    <x v="7"/>
    <s v="2024-12-16"/>
    <s v="16:36:58"/>
    <s v="1"/>
    <s v="2024-11-30"/>
    <s v="10:06"/>
    <s v="2024-12-16"/>
    <s v="16:42--16:54"/>
    <s v="11676671"/>
    <n v="16"/>
    <d v="1899-12-30T00:13:09"/>
    <s v="否"/>
    <n v="13.15"/>
  </r>
  <r>
    <x v="0"/>
    <x v="1"/>
    <x v="3"/>
    <x v="6"/>
    <s v="2024-12-16"/>
    <s v="16:50:07"/>
    <s v="1"/>
    <s v="2024-11-30"/>
    <s v="15:39"/>
    <s v="2024-12-16"/>
    <s v="16:54--17:06"/>
    <s v="11677488"/>
    <n v="16"/>
    <d v="1899-12-30T00:10:43"/>
    <s v="否"/>
    <n v="10.72"/>
  </r>
  <r>
    <x v="0"/>
    <x v="1"/>
    <x v="3"/>
    <x v="7"/>
    <s v="2024-12-16"/>
    <s v="17:00:50"/>
    <s v="1"/>
    <s v="2024-11-30"/>
    <s v="15:39"/>
    <s v="2024-12-16"/>
    <s v="17:06--17:18"/>
    <s v="11677491"/>
    <n v="16"/>
    <d v="1899-12-30T00:29:18"/>
    <s v="否"/>
    <n v="29.3"/>
  </r>
  <r>
    <x v="0"/>
    <x v="1"/>
    <x v="3"/>
    <x v="41"/>
    <s v="2024-12-17"/>
    <s v="07:22:00"/>
    <s v="1"/>
    <s v="2024-10-23"/>
    <s v="10:48"/>
    <s v="2024-12-17"/>
    <s v="07:30--07:49"/>
    <s v="11543874"/>
    <n v="55"/>
    <d v="1899-12-30T00:18:47"/>
    <s v="否"/>
    <n v="18.78"/>
  </r>
  <r>
    <x v="0"/>
    <x v="1"/>
    <x v="3"/>
    <x v="6"/>
    <s v="2024-12-17"/>
    <s v="07:40:47"/>
    <s v="1"/>
    <s v="2024-10-24"/>
    <s v="08:44"/>
    <s v="2024-12-17"/>
    <s v="07:49--08:01"/>
    <s v="11546870"/>
    <n v="54"/>
    <d v="1899-12-30T00:12:02"/>
    <s v="否"/>
    <n v="12.03"/>
  </r>
  <r>
    <x v="0"/>
    <x v="1"/>
    <x v="3"/>
    <x v="7"/>
    <s v="2024-12-17"/>
    <s v="07:52:49"/>
    <s v="1"/>
    <s v="2024-10-24"/>
    <s v="10:38"/>
    <s v="2024-12-17"/>
    <s v="08:13--08:25"/>
    <s v="11548141"/>
    <n v="54"/>
    <d v="1899-12-30T00:12:50"/>
    <s v="否"/>
    <n v="12.83"/>
  </r>
  <r>
    <x v="0"/>
    <x v="1"/>
    <x v="3"/>
    <x v="6"/>
    <s v="2024-12-17"/>
    <s v="08:05:39"/>
    <s v="1"/>
    <s v="2024-11-18"/>
    <s v="09:55"/>
    <s v="2024-12-17"/>
    <s v="08:37--08:49"/>
    <s v="11635466"/>
    <n v="29"/>
    <d v="1899-12-30T00:10:41"/>
    <s v="否"/>
    <n v="10.68"/>
  </r>
  <r>
    <x v="0"/>
    <x v="1"/>
    <x v="3"/>
    <x v="6"/>
    <s v="2024-12-17"/>
    <s v="08:16:20"/>
    <s v="1"/>
    <s v="2024-10-24"/>
    <s v="10:29"/>
    <s v="2024-12-17"/>
    <s v="08:01--08:13"/>
    <s v="11548045"/>
    <n v="54"/>
    <d v="1899-12-30T00:35:03"/>
    <s v="否"/>
    <n v="35.049999999999997"/>
  </r>
  <r>
    <x v="0"/>
    <x v="1"/>
    <x v="5"/>
    <x v="9"/>
    <s v="2024-12-17"/>
    <s v="08:51:23"/>
    <s v="1"/>
    <s v="2024-12-09"/>
    <s v="16:29"/>
    <s v="2024-12-17"/>
    <s v="08:45--08:51"/>
    <s v="11703890"/>
    <n v="8"/>
    <d v="1899-12-30T00:10:58"/>
    <s v="否"/>
    <n v="10.97"/>
  </r>
  <r>
    <x v="0"/>
    <x v="1"/>
    <x v="5"/>
    <x v="9"/>
    <s v="2024-12-17"/>
    <s v="09:02:21"/>
    <s v="1"/>
    <s v="2024-11-28"/>
    <s v="13:15"/>
    <s v="2024-12-17"/>
    <s v="08:45--08:51"/>
    <s v="11671390"/>
    <n v="19"/>
    <d v="1899-12-30T00:06:01"/>
    <s v="否"/>
    <n v="6.02"/>
  </r>
  <r>
    <x v="0"/>
    <x v="1"/>
    <x v="0"/>
    <x v="1"/>
    <s v="2024-12-17"/>
    <s v="09:08:22"/>
    <s v="1"/>
    <s v="2024-11-28"/>
    <s v="13:14"/>
    <s v="2024-12-17"/>
    <s v="09:00--09:11"/>
    <s v="11671388"/>
    <n v="19"/>
    <d v="1899-12-30T00:12:45"/>
    <s v="否"/>
    <n v="12.75"/>
  </r>
  <r>
    <x v="0"/>
    <x v="1"/>
    <x v="3"/>
    <x v="6"/>
    <s v="2024-12-17"/>
    <s v="09:21:07"/>
    <s v="1"/>
    <s v="2024-11-26"/>
    <s v="13:36"/>
    <s v="2024-12-17"/>
    <s v="09:13--09:25"/>
    <s v="11664544"/>
    <n v="21"/>
    <d v="1899-12-30T00:13:19"/>
    <s v="否"/>
    <n v="13.32"/>
  </r>
  <r>
    <x v="0"/>
    <x v="1"/>
    <x v="7"/>
    <x v="39"/>
    <s v="2024-12-17"/>
    <s v="09:34:26"/>
    <s v="1"/>
    <s v="2024-11-27"/>
    <s v="15:19"/>
    <s v="2024-12-17"/>
    <s v="09:15--09:33"/>
    <s v="11668707"/>
    <n v="20"/>
    <d v="1899-12-30T00:30:38"/>
    <s v="否"/>
    <n v="30.63"/>
  </r>
  <r>
    <x v="0"/>
    <x v="1"/>
    <x v="3"/>
    <x v="35"/>
    <s v="2024-12-17"/>
    <s v="10:05:04"/>
    <s v="1"/>
    <s v="2024-11-28"/>
    <s v="09:48"/>
    <s v="2024-12-17"/>
    <s v="09:59--10:18"/>
    <s v="11647450"/>
    <n v="19"/>
    <d v="1899-12-30T00:18:39"/>
    <s v="否"/>
    <n v="18.649999999999999"/>
  </r>
  <r>
    <x v="0"/>
    <x v="1"/>
    <x v="3"/>
    <x v="7"/>
    <s v="2024-12-17"/>
    <s v="10:23:43"/>
    <s v="1"/>
    <s v="2024-11-28"/>
    <s v="11:44"/>
    <s v="2024-12-17"/>
    <s v="10:18--10:30"/>
    <s v="11671164"/>
    <n v="19"/>
    <d v="1899-12-30T00:11:18"/>
    <s v="否"/>
    <n v="11.3"/>
  </r>
  <r>
    <x v="0"/>
    <x v="1"/>
    <x v="9"/>
    <x v="43"/>
    <s v="2024-12-17"/>
    <s v="10:35:01"/>
    <s v="1"/>
    <s v="2024-11-28"/>
    <s v="15:02"/>
    <s v="2024-12-17"/>
    <s v="10:30--10:51"/>
    <s v="11672003"/>
    <n v="19"/>
    <d v="1899-12-30T00:15:58"/>
    <s v="否"/>
    <n v="15.97"/>
  </r>
  <r>
    <x v="0"/>
    <x v="1"/>
    <x v="4"/>
    <x v="8"/>
    <s v="2024-12-17"/>
    <s v="10:50:59"/>
    <s v="1"/>
    <s v="2024-11-29"/>
    <s v="08:54"/>
    <s v="2024-12-17"/>
    <s v="10:51--11:03"/>
    <s v="11673149"/>
    <n v="18"/>
    <d v="1899-12-30T00:11:46"/>
    <s v="否"/>
    <n v="11.77"/>
  </r>
  <r>
    <x v="0"/>
    <x v="1"/>
    <x v="3"/>
    <x v="35"/>
    <s v="2024-12-17"/>
    <s v="11:02:45"/>
    <s v="1"/>
    <s v="2024-11-27"/>
    <s v="16:05"/>
    <s v="2024-12-17"/>
    <s v="09:40--09:59"/>
    <s v="11668969"/>
    <n v="20"/>
    <d v="1899-12-30T00:25:35"/>
    <s v="否"/>
    <n v="25.58"/>
  </r>
  <r>
    <x v="0"/>
    <x v="1"/>
    <x v="3"/>
    <x v="6"/>
    <s v="2024-12-17"/>
    <s v="11:28:20"/>
    <s v="1"/>
    <s v="2024-11-30"/>
    <s v="11:12"/>
    <s v="2024-12-17"/>
    <s v="11:51--12:03"/>
    <s v="11676907"/>
    <n v="17"/>
    <d v="1899-12-30T00:14:30"/>
    <s v="否"/>
    <n v="14.5"/>
  </r>
  <r>
    <x v="0"/>
    <x v="1"/>
    <x v="3"/>
    <x v="6"/>
    <s v="2024-12-17"/>
    <s v="11:42:50"/>
    <s v="1"/>
    <s v="2024-11-29"/>
    <s v="10:07"/>
    <s v="2024-12-17"/>
    <s v="11:15--11:27"/>
    <s v="11673720"/>
    <n v="18"/>
    <d v="1899-12-30T00:13:33"/>
    <s v="否"/>
    <n v="13.55"/>
  </r>
  <r>
    <x v="0"/>
    <x v="1"/>
    <x v="3"/>
    <x v="6"/>
    <s v="2024-12-17"/>
    <s v="11:56:23"/>
    <s v="1"/>
    <s v="2024-11-29"/>
    <s v="15:58"/>
    <s v="2024-12-17"/>
    <s v="11:27--11:39"/>
    <s v="11675742"/>
    <n v="18"/>
    <d v="1899-12-30T00:11:31"/>
    <s v="否"/>
    <n v="11.52"/>
  </r>
  <r>
    <x v="0"/>
    <x v="1"/>
    <x v="3"/>
    <x v="7"/>
    <s v="2024-12-17"/>
    <s v="12:07:54"/>
    <s v="1"/>
    <s v="2024-11-30"/>
    <s v="15:22"/>
    <s v="2024-12-17"/>
    <s v="12:42--12:54"/>
    <s v="11677458"/>
    <n v="17"/>
    <d v="1899-12-30T00:11:03"/>
    <s v="否"/>
    <n v="11.05"/>
  </r>
  <r>
    <x v="0"/>
    <x v="1"/>
    <x v="3"/>
    <x v="7"/>
    <s v="2024-12-17"/>
    <s v="12:18:57"/>
    <s v="1"/>
    <s v="2024-12-17"/>
    <s v="12:14"/>
    <s v="2024-12-17"/>
    <s v="12:00--12:11"/>
    <s v="11727378"/>
    <n v="0"/>
    <d v="1899-12-30T00:12:50"/>
    <s v="否"/>
    <n v="12.83"/>
  </r>
  <r>
    <x v="0"/>
    <x v="1"/>
    <x v="3"/>
    <x v="6"/>
    <s v="2024-12-17"/>
    <s v="12:31:47"/>
    <s v="1"/>
    <s v="2024-11-30"/>
    <s v="11:26"/>
    <s v="2024-12-17"/>
    <s v="12:03--12:15"/>
    <s v="11676948"/>
    <n v="17"/>
    <d v="1899-12-30T00:13:30"/>
    <s v="否"/>
    <n v="13.5"/>
  </r>
  <r>
    <x v="0"/>
    <x v="1"/>
    <x v="3"/>
    <x v="7"/>
    <s v="2024-12-17"/>
    <s v="12:45:17"/>
    <s v="1"/>
    <s v="2024-11-30"/>
    <s v="11:26"/>
    <s v="2024-12-17"/>
    <s v="12:15--12:27"/>
    <s v="11676951"/>
    <n v="17"/>
    <d v="1899-12-30T00:15:02"/>
    <s v="否"/>
    <n v="15.03"/>
  </r>
  <r>
    <x v="0"/>
    <x v="1"/>
    <x v="3"/>
    <x v="64"/>
    <s v="2024-12-17"/>
    <s v="13:00:19"/>
    <s v="1"/>
    <s v="2024-11-30"/>
    <s v="14:22"/>
    <s v="2024-12-17"/>
    <s v="12:27--12:42"/>
    <s v="11677301"/>
    <n v="17"/>
    <d v="1899-12-30T00:23:16"/>
    <s v="否"/>
    <n v="23.27"/>
  </r>
  <r>
    <x v="0"/>
    <x v="1"/>
    <x v="3"/>
    <x v="7"/>
    <s v="2024-12-17"/>
    <s v="13:23:35"/>
    <s v="1"/>
    <s v="2024-12-05"/>
    <s v="16:13"/>
    <s v="2024-12-17"/>
    <s v="13:00--13:12"/>
    <s v="11693349"/>
    <n v="12"/>
    <d v="1899-12-30T00:14:33"/>
    <s v="否"/>
    <n v="14.55"/>
  </r>
  <r>
    <x v="0"/>
    <x v="1"/>
    <x v="6"/>
    <x v="68"/>
    <s v="2024-12-17"/>
    <s v="13:38:08"/>
    <s v="1"/>
    <s v="2024-12-12"/>
    <s v="08:59"/>
    <s v="2024-12-17"/>
    <s v="13:30--13:50"/>
    <s v="11712147"/>
    <n v="5"/>
    <d v="1899-12-30T00:25:47"/>
    <s v="否"/>
    <n v="25.78"/>
  </r>
  <r>
    <x v="0"/>
    <x v="1"/>
    <x v="2"/>
    <x v="5"/>
    <s v="2024-12-17"/>
    <s v="14:03:55"/>
    <s v="1"/>
    <s v="2024-12-12"/>
    <s v="10:59"/>
    <s v="2024-12-17"/>
    <s v="14:00--14:22"/>
    <s v="11713098"/>
    <n v="5"/>
    <d v="1899-12-30T00:20:02"/>
    <s v="否"/>
    <n v="20.03"/>
  </r>
  <r>
    <x v="0"/>
    <x v="1"/>
    <x v="2"/>
    <x v="5"/>
    <s v="2024-12-17"/>
    <s v="14:23:57"/>
    <s v="1"/>
    <s v="2024-12-12"/>
    <s v="16:34"/>
    <s v="2024-12-17"/>
    <s v="14:30--14:52"/>
    <s v="11714760"/>
    <n v="5"/>
    <d v="1899-12-30T00:29:59"/>
    <s v="否"/>
    <n v="29.98"/>
  </r>
  <r>
    <x v="0"/>
    <x v="1"/>
    <x v="4"/>
    <x v="8"/>
    <s v="2024-12-17"/>
    <s v="14:53:56"/>
    <s v="1"/>
    <s v="2024-12-17"/>
    <s v="14:48"/>
    <s v="2024-12-17"/>
    <s v="14:45--14:56"/>
    <s v="11728276"/>
    <n v="0"/>
    <d v="1899-12-30T00:17:01"/>
    <s v="否"/>
    <n v="17.02"/>
  </r>
  <r>
    <x v="0"/>
    <x v="1"/>
    <x v="3"/>
    <x v="6"/>
    <s v="2024-12-17"/>
    <s v="15:10:57"/>
    <s v="1"/>
    <s v="2024-12-17"/>
    <s v="14:48"/>
    <s v="2024-12-17"/>
    <s v="14:45--14:57"/>
    <s v="11728277"/>
    <n v="0"/>
    <d v="1899-12-30T00:13:33"/>
    <s v="否"/>
    <n v="13.55"/>
  </r>
  <r>
    <x v="1"/>
    <x v="1"/>
    <x v="0"/>
    <x v="1"/>
    <s v="2024-12-17"/>
    <s v="15:24:30"/>
    <s v="1"/>
    <s v="2024-12-17"/>
    <s v="13:42"/>
    <s v="2024-12-17"/>
    <s v="15:00--15:11"/>
    <s v="11727790"/>
    <n v="0"/>
    <d v="1899-12-30T00:15:13"/>
    <s v="否"/>
    <n v="15.22"/>
  </r>
  <r>
    <x v="1"/>
    <x v="1"/>
    <x v="0"/>
    <x v="1"/>
    <s v="2024-12-17"/>
    <s v="15:39:43"/>
    <s v="1"/>
    <s v="2024-12-17"/>
    <s v="15:19"/>
    <s v="2024-12-17"/>
    <s v="15:30--15:41"/>
    <s v="11728461"/>
    <n v="0"/>
    <d v="1899-12-30T00:16:22"/>
    <s v="否"/>
    <n v="16.37"/>
  </r>
  <r>
    <x v="0"/>
    <x v="1"/>
    <x v="3"/>
    <x v="35"/>
    <s v="2024-12-17"/>
    <s v="15:56:05"/>
    <s v="1"/>
    <s v="2024-09-25"/>
    <s v="11:33"/>
    <s v="2024-12-17"/>
    <s v="16:00--16:19"/>
    <s v="11455952"/>
    <n v="83"/>
    <d v="1899-12-30T00:18:08"/>
    <s v="否"/>
    <n v="18.13"/>
  </r>
  <r>
    <x v="0"/>
    <x v="1"/>
    <x v="3"/>
    <x v="35"/>
    <s v="2024-12-17"/>
    <s v="16:14:13"/>
    <s v="1"/>
    <s v="2024-09-25"/>
    <s v="14:40"/>
    <s v="2024-12-17"/>
    <s v="16:19--16:38"/>
    <s v="11456872"/>
    <n v="83"/>
    <d v="1899-12-30T00:20:53"/>
    <s v="否"/>
    <n v="20.88"/>
  </r>
  <r>
    <x v="0"/>
    <x v="1"/>
    <x v="8"/>
    <x v="63"/>
    <s v="2024-12-17"/>
    <s v="16:35:06"/>
    <s v="1"/>
    <s v="2024-12-17"/>
    <s v="15:11"/>
    <s v="2024-12-17"/>
    <s v="17:30--17:52"/>
    <s v="11728419"/>
    <n v="0"/>
    <d v="1899-12-30T00:27:51"/>
    <s v="否"/>
    <n v="27.85"/>
  </r>
  <r>
    <x v="0"/>
    <x v="1"/>
    <x v="3"/>
    <x v="35"/>
    <s v="2024-12-17"/>
    <s v="17:02:57"/>
    <s v="1"/>
    <s v="2024-09-29"/>
    <s v="14:10"/>
    <s v="2024-12-17"/>
    <s v="16:38--16:57"/>
    <s v="11470541"/>
    <n v="79"/>
    <d v="1899-12-30T00:15:39"/>
    <s v="否"/>
    <n v="15.65"/>
  </r>
  <r>
    <x v="0"/>
    <x v="1"/>
    <x v="3"/>
    <x v="41"/>
    <s v="2024-12-17"/>
    <s v="17:18:36"/>
    <s v="1"/>
    <s v="2024-10-16"/>
    <s v="09:52"/>
    <s v="2024-12-17"/>
    <s v="16:57--17:16"/>
    <s v="11517110"/>
    <n v="62"/>
    <d v="1899-12-30T00:14:58"/>
    <s v="否"/>
    <n v="14.97"/>
  </r>
  <r>
    <x v="0"/>
    <x v="1"/>
    <x v="3"/>
    <x v="6"/>
    <s v="2024-12-17"/>
    <s v="17:33:34"/>
    <s v="1"/>
    <s v="2024-10-31"/>
    <s v="11:13"/>
    <s v="2024-12-17"/>
    <s v="17:16--17:28"/>
    <s v="11570078"/>
    <n v="47"/>
    <d v="1899-12-30T00:16:39"/>
    <s v="否"/>
    <n v="16.649999999999999"/>
  </r>
  <r>
    <x v="0"/>
    <x v="1"/>
    <x v="7"/>
    <x v="69"/>
    <s v="2024-12-17"/>
    <s v="19:06:08"/>
    <s v="1"/>
    <s v="2024-12-17"/>
    <s v="16:06"/>
    <s v="2024-12-17"/>
    <s v="16:00--16:16"/>
    <s v="11728694"/>
    <n v="0"/>
    <d v="1899-12-30T00:19:14"/>
    <s v="否"/>
    <n v="19.23"/>
  </r>
  <r>
    <x v="0"/>
    <x v="1"/>
    <x v="3"/>
    <x v="6"/>
    <s v="2024-12-18"/>
    <s v="07:20:28"/>
    <s v="1"/>
    <s v="2024-12-17"/>
    <s v="08:29"/>
    <s v="2024-12-18"/>
    <s v="07:35--07:47"/>
    <s v="11725852"/>
    <n v="1"/>
    <d v="1899-12-30T00:11:24"/>
    <s v="否"/>
    <n v="11.4"/>
  </r>
  <r>
    <x v="0"/>
    <x v="1"/>
    <x v="3"/>
    <x v="41"/>
    <s v="2024-12-18"/>
    <s v="07:31:52"/>
    <s v="1"/>
    <s v="2024-09-29"/>
    <s v="14:10"/>
    <s v="2024-12-18"/>
    <s v="07:30--07:49"/>
    <s v="11470540"/>
    <n v="80"/>
    <d v="1899-12-30T00:15:45"/>
    <s v="否"/>
    <n v="15.75"/>
  </r>
  <r>
    <x v="0"/>
    <x v="1"/>
    <x v="3"/>
    <x v="41"/>
    <s v="2024-12-18"/>
    <s v="07:47:37"/>
    <s v="1"/>
    <s v="2024-09-29"/>
    <s v="14:11"/>
    <s v="2024-12-18"/>
    <s v="07:49--08:08"/>
    <s v="11470545"/>
    <n v="80"/>
    <d v="1899-12-30T00:16:40"/>
    <s v="否"/>
    <n v="16.670000000000002"/>
  </r>
  <r>
    <x v="0"/>
    <x v="1"/>
    <x v="3"/>
    <x v="41"/>
    <s v="2024-12-18"/>
    <s v="08:04:17"/>
    <s v="1"/>
    <s v="2024-10-16"/>
    <s v="12:01"/>
    <s v="2024-12-18"/>
    <s v="08:08--08:27"/>
    <s v="11518448"/>
    <n v="63"/>
    <d v="1899-12-30T00:28:25"/>
    <s v="否"/>
    <n v="28.42"/>
  </r>
  <r>
    <x v="0"/>
    <x v="1"/>
    <x v="3"/>
    <x v="35"/>
    <s v="2024-12-18"/>
    <s v="08:32:42"/>
    <s v="1"/>
    <s v="2024-10-16"/>
    <s v="15:51"/>
    <s v="2024-12-18"/>
    <s v="08:27--08:46"/>
    <s v="11519746"/>
    <n v="63"/>
    <d v="1899-12-30T00:15:14"/>
    <s v="否"/>
    <n v="15.23"/>
  </r>
  <r>
    <x v="0"/>
    <x v="1"/>
    <x v="3"/>
    <x v="35"/>
    <s v="2024-12-18"/>
    <s v="08:47:56"/>
    <s v="1"/>
    <s v="2024-10-23"/>
    <s v="10:48"/>
    <s v="2024-12-18"/>
    <s v="08:46--09:05"/>
    <s v="11543882"/>
    <n v="56"/>
    <d v="1899-12-30T00:20:14"/>
    <s v="否"/>
    <n v="20.23"/>
  </r>
  <r>
    <x v="0"/>
    <x v="1"/>
    <x v="3"/>
    <x v="41"/>
    <s v="2024-12-18"/>
    <s v="09:08:10"/>
    <s v="1"/>
    <s v="2024-10-23"/>
    <s v="12:30"/>
    <s v="2024-12-18"/>
    <s v="09:05--09:24"/>
    <s v="11544491"/>
    <n v="56"/>
    <d v="1899-12-30T00:25:12"/>
    <s v="否"/>
    <n v="25.2"/>
  </r>
  <r>
    <x v="0"/>
    <x v="1"/>
    <x v="3"/>
    <x v="35"/>
    <s v="2024-12-18"/>
    <s v="09:33:22"/>
    <s v="1"/>
    <s v="2024-10-23"/>
    <s v="13:21"/>
    <s v="2024-12-18"/>
    <s v="09:24--09:43"/>
    <s v="11544695"/>
    <n v="56"/>
    <d v="1899-12-30T00:15:19"/>
    <s v="否"/>
    <n v="15.32"/>
  </r>
  <r>
    <x v="0"/>
    <x v="1"/>
    <x v="3"/>
    <x v="41"/>
    <s v="2024-12-18"/>
    <s v="09:48:41"/>
    <s v="1"/>
    <s v="2024-10-30"/>
    <s v="10:39"/>
    <s v="2024-12-18"/>
    <s v="09:43--10:02"/>
    <s v="11569498"/>
    <n v="49"/>
    <d v="1899-12-30T00:21:53"/>
    <s v="否"/>
    <n v="21.88"/>
  </r>
  <r>
    <x v="0"/>
    <x v="1"/>
    <x v="3"/>
    <x v="7"/>
    <s v="2024-12-18"/>
    <s v="10:10:34"/>
    <s v="1"/>
    <s v="2024-10-31"/>
    <s v="15:20"/>
    <s v="2024-12-18"/>
    <s v="10:02--10:14"/>
    <s v="11575173"/>
    <n v="48"/>
    <d v="1899-12-30T00:14:39"/>
    <s v="否"/>
    <n v="14.65"/>
  </r>
  <r>
    <x v="0"/>
    <x v="1"/>
    <x v="3"/>
    <x v="36"/>
    <s v="2024-12-18"/>
    <s v="10:25:13"/>
    <s v="1"/>
    <s v="2024-11-08"/>
    <s v="14:26"/>
    <s v="2024-12-18"/>
    <s v="10:14--10:28"/>
    <s v="11603770"/>
    <n v="40"/>
    <d v="1899-12-30T00:15:58"/>
    <s v="否"/>
    <n v="15.97"/>
  </r>
  <r>
    <x v="0"/>
    <x v="1"/>
    <x v="3"/>
    <x v="6"/>
    <s v="2024-12-18"/>
    <s v="10:41:11"/>
    <s v="1"/>
    <s v="2024-11-12"/>
    <s v="11:09"/>
    <s v="2024-12-18"/>
    <s v="10:28--10:40"/>
    <s v="11615711"/>
    <n v="36"/>
    <d v="1899-12-30T00:11:32"/>
    <s v="否"/>
    <n v="11.53"/>
  </r>
  <r>
    <x v="0"/>
    <x v="1"/>
    <x v="4"/>
    <x v="8"/>
    <s v="2024-12-18"/>
    <s v="10:52:43"/>
    <s v="1"/>
    <s v="2024-11-28"/>
    <s v="15:13"/>
    <s v="2024-12-18"/>
    <s v="10:40--10:52"/>
    <s v="11672067"/>
    <n v="20"/>
    <d v="1899-12-30T00:10:09"/>
    <s v="否"/>
    <n v="10.15"/>
  </r>
  <r>
    <x v="0"/>
    <x v="1"/>
    <x v="3"/>
    <x v="35"/>
    <s v="2024-12-18"/>
    <s v="11:02:52"/>
    <s v="1"/>
    <s v="2024-11-30"/>
    <s v="09:34"/>
    <s v="2024-12-18"/>
    <s v="10:52--11:11"/>
    <s v="11676563"/>
    <n v="18"/>
    <d v="1899-12-30T00:15:14"/>
    <s v="否"/>
    <n v="15.23"/>
  </r>
  <r>
    <x v="0"/>
    <x v="1"/>
    <x v="3"/>
    <x v="6"/>
    <s v="2024-12-18"/>
    <s v="11:18:06"/>
    <s v="1"/>
    <s v="2024-11-30"/>
    <s v="10:32"/>
    <s v="2024-12-18"/>
    <s v="11:11--11:23"/>
    <s v="11676779"/>
    <n v="18"/>
    <d v="1899-12-30T00:13:12"/>
    <s v="否"/>
    <n v="13.2"/>
  </r>
  <r>
    <x v="0"/>
    <x v="1"/>
    <x v="9"/>
    <x v="43"/>
    <s v="2024-12-18"/>
    <s v="11:31:18"/>
    <s v="1"/>
    <s v="2024-11-30"/>
    <s v="13:21"/>
    <s v="2024-12-18"/>
    <s v="11:23--11:44"/>
    <s v="11677134"/>
    <n v="18"/>
    <d v="1899-12-30T00:17:47"/>
    <s v="否"/>
    <n v="17.78"/>
  </r>
  <r>
    <x v="0"/>
    <x v="1"/>
    <x v="3"/>
    <x v="7"/>
    <s v="2024-12-18"/>
    <s v="11:49:05"/>
    <s v="1"/>
    <s v="2024-12-01"/>
    <s v="11:42"/>
    <s v="2024-12-18"/>
    <s v="11:44--11:56"/>
    <s v="11678754"/>
    <n v="17"/>
    <d v="1899-12-30T00:11:02"/>
    <s v="否"/>
    <n v="11.03"/>
  </r>
  <r>
    <x v="0"/>
    <x v="1"/>
    <x v="3"/>
    <x v="6"/>
    <s v="2024-12-18"/>
    <s v="12:00:07"/>
    <s v="1"/>
    <s v="2024-11-30"/>
    <s v="14:00"/>
    <s v="2024-12-18"/>
    <s v="12:01--12:13"/>
    <s v="11677235"/>
    <n v="18"/>
    <d v="1899-12-30T00:09:34"/>
    <s v="否"/>
    <n v="9.57"/>
  </r>
  <r>
    <x v="0"/>
    <x v="1"/>
    <x v="3"/>
    <x v="7"/>
    <s v="2024-12-18"/>
    <s v="12:09:41"/>
    <s v="1"/>
    <s v="2024-11-30"/>
    <s v="14:00"/>
    <s v="2024-12-18"/>
    <s v="12:13--12:25"/>
    <s v="11677237"/>
    <n v="18"/>
    <d v="1899-12-30T00:18:13"/>
    <s v="否"/>
    <n v="18.22"/>
  </r>
  <r>
    <x v="0"/>
    <x v="1"/>
    <x v="0"/>
    <x v="10"/>
    <s v="2024-12-18"/>
    <s v="12:27:54"/>
    <s v="1"/>
    <s v="2024-12-01"/>
    <s v="11:19"/>
    <s v="2024-12-18"/>
    <s v="12:44--12:57"/>
    <s v="11678667"/>
    <n v="17"/>
    <d v="1899-12-30T00:19:01"/>
    <s v="否"/>
    <n v="19.02"/>
  </r>
  <r>
    <x v="0"/>
    <x v="1"/>
    <x v="3"/>
    <x v="41"/>
    <s v="2024-12-18"/>
    <s v="12:46:55"/>
    <s v="1"/>
    <s v="2024-11-30"/>
    <s v="16:06"/>
    <s v="2024-12-18"/>
    <s v="12:25--12:44"/>
    <s v="11677508"/>
    <n v="18"/>
    <d v="1899-12-30T00:18:07"/>
    <s v="否"/>
    <n v="18.12"/>
  </r>
  <r>
    <x v="0"/>
    <x v="1"/>
    <x v="1"/>
    <x v="27"/>
    <s v="2024-12-18"/>
    <s v="13:05:02"/>
    <s v="2"/>
    <s v="2024-12-13"/>
    <s v="09:54"/>
    <s v="2024-12-18"/>
    <s v="13:00--13:25"/>
    <s v="11715973"/>
    <n v="5"/>
    <d v="1899-12-30T00:53:05"/>
    <s v="否"/>
    <n v="53.08"/>
  </r>
  <r>
    <x v="0"/>
    <x v="1"/>
    <x v="1"/>
    <x v="24"/>
    <s v="2024-12-18"/>
    <s v="13:58:07"/>
    <s v="1"/>
    <s v="2024-12-17"/>
    <s v="09:18"/>
    <s v="2024-12-18"/>
    <s v="13:30--13:48"/>
    <s v="11726213"/>
    <n v="1"/>
    <d v="1899-12-30T00:22:25"/>
    <s v="否"/>
    <n v="22.42"/>
  </r>
  <r>
    <x v="0"/>
    <x v="1"/>
    <x v="2"/>
    <x v="19"/>
    <s v="2024-12-18"/>
    <s v="14:20:32"/>
    <s v="1"/>
    <s v="2024-12-17"/>
    <s v="11:41"/>
    <s v="2024-12-18"/>
    <s v="14:00--14:22"/>
    <s v="11727293"/>
    <n v="1"/>
    <d v="1899-12-30T00:24:06"/>
    <s v="否"/>
    <n v="24.1"/>
  </r>
  <r>
    <x v="0"/>
    <x v="1"/>
    <x v="2"/>
    <x v="3"/>
    <s v="2024-12-18"/>
    <s v="14:44:38"/>
    <s v="1"/>
    <s v="2024-12-12"/>
    <s v="18:01"/>
    <s v="2024-12-18"/>
    <s v="14:30--14:50"/>
    <s v="11714876"/>
    <n v="6"/>
    <d v="1899-12-30T00:19:22"/>
    <s v="否"/>
    <n v="19.37"/>
  </r>
  <r>
    <x v="0"/>
    <x v="1"/>
    <x v="10"/>
    <x v="45"/>
    <s v="2024-12-18"/>
    <s v="15:04:00"/>
    <s v="1"/>
    <s v="2024-12-17"/>
    <s v="10:44"/>
    <s v="2024-12-18"/>
    <s v="15:00--15:18"/>
    <s v="11726884"/>
    <n v="1"/>
    <d v="1899-12-30T00:24:25"/>
    <s v="否"/>
    <n v="24.42"/>
  </r>
  <r>
    <x v="0"/>
    <x v="1"/>
    <x v="2"/>
    <x v="5"/>
    <s v="2024-12-18"/>
    <s v="15:28:25"/>
    <s v="1"/>
    <s v="2024-12-12"/>
    <s v="14:57"/>
    <s v="2024-12-18"/>
    <s v="15:30--15:52"/>
    <s v="11714260"/>
    <n v="6"/>
    <d v="1899-12-30T00:21:10"/>
    <s v="否"/>
    <n v="21.17"/>
  </r>
  <r>
    <x v="0"/>
    <x v="1"/>
    <x v="3"/>
    <x v="6"/>
    <s v="2024-12-18"/>
    <s v="15:49:35"/>
    <s v="1"/>
    <s v="2024-12-18"/>
    <s v="12:27"/>
    <s v="2024-12-18"/>
    <s v="15:30--15:42"/>
    <s v="11730880"/>
    <n v="0"/>
    <d v="1899-12-30T00:13:18"/>
    <s v="否"/>
    <n v="13.3"/>
  </r>
  <r>
    <x v="0"/>
    <x v="1"/>
    <x v="4"/>
    <x v="8"/>
    <s v="2024-12-18"/>
    <s v="16:02:53"/>
    <s v="1"/>
    <s v="2024-11-25"/>
    <s v="14:40"/>
    <s v="2024-12-18"/>
    <s v="16:00--16:12"/>
    <s v="11661227"/>
    <n v="23"/>
    <d v="1899-12-30T00:13:39"/>
    <s v="否"/>
    <n v="13.65"/>
  </r>
  <r>
    <x v="0"/>
    <x v="1"/>
    <x v="4"/>
    <x v="8"/>
    <s v="2024-12-18"/>
    <s v="16:33:17"/>
    <s v="1"/>
    <s v="2024-12-09"/>
    <s v="14:07"/>
    <s v="2024-12-18"/>
    <s v="16:12--16:24"/>
    <s v="11702854"/>
    <n v="9"/>
    <d v="1899-12-30T00:14:37"/>
    <s v="否"/>
    <n v="14.62"/>
  </r>
  <r>
    <x v="0"/>
    <x v="1"/>
    <x v="3"/>
    <x v="7"/>
    <s v="2024-12-18"/>
    <s v="16:47:54"/>
    <s v="1"/>
    <s v="2024-12-01"/>
    <s v="10:26"/>
    <s v="2024-12-18"/>
    <s v="16:50--17:02"/>
    <s v="11678492"/>
    <n v="17"/>
    <d v="1899-12-30T00:11:56"/>
    <s v="否"/>
    <n v="11.93"/>
  </r>
  <r>
    <x v="0"/>
    <x v="1"/>
    <x v="3"/>
    <x v="41"/>
    <s v="2024-12-18"/>
    <s v="16:59:50"/>
    <s v="1"/>
    <s v="2024-11-29"/>
    <s v="09:59"/>
    <s v="2024-12-18"/>
    <s v="16:31--16:50"/>
    <s v="11664278"/>
    <n v="19"/>
    <d v="1899-12-30T00:15:12"/>
    <s v="否"/>
    <n v="15.2"/>
  </r>
  <r>
    <x v="0"/>
    <x v="1"/>
    <x v="3"/>
    <x v="6"/>
    <s v="2024-12-18"/>
    <s v="17:15:02"/>
    <s v="1"/>
    <s v="2024-12-02"/>
    <s v="09:02"/>
    <s v="2024-12-18"/>
    <s v="17:14--17:26"/>
    <s v="11680214"/>
    <n v="16"/>
    <d v="1899-12-30T00:12:07"/>
    <s v="否"/>
    <n v="12.12"/>
  </r>
  <r>
    <x v="0"/>
    <x v="1"/>
    <x v="3"/>
    <x v="7"/>
    <s v="2024-12-18"/>
    <s v="17:27:09"/>
    <s v="1"/>
    <s v="2024-12-01"/>
    <s v="14:32"/>
    <s v="2024-12-18"/>
    <s v="17:02--17:14"/>
    <s v="11679196"/>
    <n v="17"/>
    <d v="1899-12-30T00:18:53"/>
    <s v="否"/>
    <n v="18.88"/>
  </r>
  <r>
    <x v="1"/>
    <x v="1"/>
    <x v="5"/>
    <x v="9"/>
    <s v="2024-12-18"/>
    <s v="21:34:08"/>
    <s v="1"/>
    <s v="2024-12-18"/>
    <s v="21:25"/>
    <s v="2024-12-18"/>
    <s v="21:15--21:21"/>
    <s v="11732469"/>
    <n v="0"/>
    <d v="1899-12-30T00:06:24"/>
    <s v="否"/>
    <n v="6.4"/>
  </r>
  <r>
    <x v="1"/>
    <x v="1"/>
    <x v="0"/>
    <x v="1"/>
    <s v="2024-12-18"/>
    <s v="21:40:32"/>
    <s v="1"/>
    <s v="2024-12-18"/>
    <s v="21:25"/>
    <s v="2024-12-18"/>
    <s v="21:30--21:41"/>
    <s v="11732468"/>
    <n v="0"/>
    <d v="1899-12-30T00:14:56"/>
    <s v="否"/>
    <n v="14.93"/>
  </r>
  <r>
    <x v="0"/>
    <x v="1"/>
    <x v="3"/>
    <x v="7"/>
    <s v="2024-12-19"/>
    <s v="07:19:40"/>
    <s v="1"/>
    <s v="2024-12-19"/>
    <s v="07:13"/>
    <s v="2024-12-19"/>
    <s v="07:30--07:41"/>
    <s v="11732573"/>
    <n v="0"/>
    <d v="1899-12-30T00:12:38"/>
    <s v="否"/>
    <n v="12.63"/>
  </r>
  <r>
    <x v="0"/>
    <x v="1"/>
    <x v="5"/>
    <x v="9"/>
    <s v="2024-12-19"/>
    <s v="07:32:18"/>
    <s v="1"/>
    <s v="2024-12-18"/>
    <s v="08:31"/>
    <s v="2024-12-19"/>
    <s v="07:35--07:41"/>
    <s v="11729337"/>
    <n v="1"/>
    <d v="1899-12-30T00:10:47"/>
    <s v="否"/>
    <n v="10.78"/>
  </r>
  <r>
    <x v="0"/>
    <x v="1"/>
    <x v="4"/>
    <x v="8"/>
    <s v="2024-12-19"/>
    <s v="07:43:05"/>
    <s v="1"/>
    <s v="2024-11-22"/>
    <s v="14:09"/>
    <s v="2024-12-19"/>
    <s v="07:54--08:06"/>
    <s v="11653730"/>
    <n v="27"/>
    <d v="1899-12-30T00:12:38"/>
    <s v="否"/>
    <n v="12.63"/>
  </r>
  <r>
    <x v="0"/>
    <x v="1"/>
    <x v="3"/>
    <x v="7"/>
    <s v="2024-12-19"/>
    <s v="07:55:43"/>
    <s v="1"/>
    <s v="2024-11-20"/>
    <s v="11:56"/>
    <s v="2024-12-19"/>
    <s v="07:42--07:54"/>
    <s v="11515256"/>
    <n v="29"/>
    <d v="1899-12-30T00:11:45"/>
    <s v="否"/>
    <n v="11.75"/>
  </r>
  <r>
    <x v="0"/>
    <x v="1"/>
    <x v="3"/>
    <x v="7"/>
    <s v="2024-12-19"/>
    <s v="08:07:28"/>
    <s v="1"/>
    <s v="2024-11-30"/>
    <s v="10:34"/>
    <s v="2024-12-19"/>
    <s v="08:06--08:18"/>
    <s v="11676792"/>
    <n v="19"/>
    <d v="1899-12-30T00:14:30"/>
    <s v="否"/>
    <n v="14.5"/>
  </r>
  <r>
    <x v="0"/>
    <x v="1"/>
    <x v="8"/>
    <x v="49"/>
    <s v="2024-12-19"/>
    <s v="08:21:58"/>
    <s v="1"/>
    <s v="2024-12-03"/>
    <s v="16:01"/>
    <s v="2024-12-19"/>
    <s v="09:10--09:35"/>
    <s v="11686458"/>
    <n v="16"/>
    <d v="1899-12-30T00:28:19"/>
    <s v="否"/>
    <n v="28.32"/>
  </r>
  <r>
    <x v="0"/>
    <x v="1"/>
    <x v="8"/>
    <x v="60"/>
    <s v="2024-12-19"/>
    <s v="08:50:17"/>
    <s v="1"/>
    <s v="2024-11-14"/>
    <s v="11:55"/>
    <s v="2024-12-19"/>
    <s v="08:45--09:10"/>
    <s v="11624246"/>
    <n v="35"/>
    <d v="1899-12-30T00:23:07"/>
    <s v="否"/>
    <n v="23.12"/>
  </r>
  <r>
    <x v="0"/>
    <x v="1"/>
    <x v="8"/>
    <x v="60"/>
    <s v="2024-12-19"/>
    <s v="09:13:24"/>
    <s v="1"/>
    <s v="2024-11-01"/>
    <s v="09:26"/>
    <s v="2024-12-19"/>
    <s v="08:20--08:45"/>
    <s v="11576756"/>
    <n v="48"/>
    <d v="1899-12-30T00:21:36"/>
    <s v="否"/>
    <n v="21.6"/>
  </r>
  <r>
    <x v="0"/>
    <x v="1"/>
    <x v="8"/>
    <x v="60"/>
    <s v="2024-12-19"/>
    <s v="09:35:00"/>
    <s v="1"/>
    <s v="2024-12-10"/>
    <s v="08:40"/>
    <s v="2024-12-19"/>
    <s v="10:00--10:25"/>
    <s v="11704687"/>
    <n v="9"/>
    <d v="1899-12-30T00:23:40"/>
    <s v="否"/>
    <n v="23.67"/>
  </r>
  <r>
    <x v="0"/>
    <x v="1"/>
    <x v="8"/>
    <x v="49"/>
    <s v="2024-12-19"/>
    <s v="09:58:40"/>
    <s v="1"/>
    <s v="2024-12-12"/>
    <s v="16:41"/>
    <s v="2024-12-19"/>
    <s v="10:50--11:15"/>
    <s v="11705974"/>
    <n v="7"/>
    <d v="1899-12-30T00:28:22"/>
    <s v="否"/>
    <n v="28.37"/>
  </r>
  <r>
    <x v="0"/>
    <x v="1"/>
    <x v="8"/>
    <x v="37"/>
    <s v="2024-12-19"/>
    <s v="10:27:02"/>
    <s v="1"/>
    <s v="2024-11-29"/>
    <s v="13:24"/>
    <s v="2024-12-19"/>
    <s v="10:15--10:31"/>
    <s v="11674791"/>
    <n v="20"/>
    <d v="1899-12-30T00:24:12"/>
    <s v="否"/>
    <n v="24.2"/>
  </r>
  <r>
    <x v="0"/>
    <x v="1"/>
    <x v="8"/>
    <x v="60"/>
    <s v="2024-12-19"/>
    <s v="10:51:14"/>
    <s v="1"/>
    <s v="2024-12-13"/>
    <s v="09:04"/>
    <s v="2024-12-19"/>
    <s v="11:15--11:40"/>
    <s v="11715597"/>
    <n v="6"/>
    <d v="1899-12-30T00:23:34"/>
    <s v="否"/>
    <n v="23.57"/>
  </r>
  <r>
    <x v="0"/>
    <x v="1"/>
    <x v="8"/>
    <x v="60"/>
    <s v="2024-12-19"/>
    <s v="11:14:48"/>
    <s v="1"/>
    <s v="2024-12-12"/>
    <s v="11:21"/>
    <s v="2024-12-19"/>
    <s v="10:25--10:50"/>
    <s v="11713249"/>
    <n v="7"/>
    <d v="1899-12-30T00:24:00"/>
    <s v="否"/>
    <n v="24"/>
  </r>
  <r>
    <x v="0"/>
    <x v="1"/>
    <x v="3"/>
    <x v="6"/>
    <s v="2024-12-19"/>
    <s v="11:38:48"/>
    <s v="1"/>
    <s v="2024-10-30"/>
    <s v="18:29"/>
    <s v="2024-12-19"/>
    <s v="12:31--12:43"/>
    <s v="11571665"/>
    <n v="50"/>
    <d v="1899-12-30T00:10:27"/>
    <s v="否"/>
    <n v="10.45"/>
  </r>
  <r>
    <x v="0"/>
    <x v="1"/>
    <x v="3"/>
    <x v="7"/>
    <s v="2024-12-19"/>
    <s v="11:49:15"/>
    <s v="1"/>
    <s v="2024-10-30"/>
    <s v="18:30"/>
    <s v="2024-12-19"/>
    <s v="12:43--12:55"/>
    <s v="11571666"/>
    <n v="50"/>
    <d v="1899-12-30T00:12:42"/>
    <s v="否"/>
    <n v="12.7"/>
  </r>
  <r>
    <x v="0"/>
    <x v="1"/>
    <x v="3"/>
    <x v="35"/>
    <s v="2024-12-19"/>
    <s v="12:01:57"/>
    <s v="1"/>
    <s v="2024-10-09"/>
    <s v="11:02"/>
    <s v="2024-12-19"/>
    <s v="12:00--12:19"/>
    <s v="11488953"/>
    <n v="71"/>
    <d v="1899-12-30T00:16:03"/>
    <s v="否"/>
    <n v="16.05"/>
  </r>
  <r>
    <x v="0"/>
    <x v="1"/>
    <x v="4"/>
    <x v="8"/>
    <s v="2024-12-19"/>
    <s v="12:18:00"/>
    <s v="1"/>
    <s v="2024-10-20"/>
    <s v="09:32"/>
    <s v="2024-12-19"/>
    <s v="12:19--12:31"/>
    <s v="10952026"/>
    <n v="60"/>
    <d v="1899-12-30T00:32:54"/>
    <s v="否"/>
    <n v="32.9"/>
  </r>
  <r>
    <x v="0"/>
    <x v="1"/>
    <x v="3"/>
    <x v="6"/>
    <s v="2024-12-19"/>
    <s v="12:50:54"/>
    <s v="1"/>
    <s v="2024-12-18"/>
    <s v="13:54"/>
    <s v="2024-12-19"/>
    <s v="13:55--14:06"/>
    <s v="11731253"/>
    <n v="1"/>
    <d v="1899-12-30T00:16:10"/>
    <s v="否"/>
    <n v="16.170000000000002"/>
  </r>
  <r>
    <x v="1"/>
    <x v="1"/>
    <x v="5"/>
    <x v="9"/>
    <s v="2024-12-19"/>
    <s v="13:07:04"/>
    <s v="1"/>
    <s v="2024-12-19"/>
    <s v="12:27"/>
    <s v="2024-12-19"/>
    <s v="12:15--12:21"/>
    <s v="11734331"/>
    <n v="0"/>
    <d v="1899-12-30T00:06:10"/>
    <s v="否"/>
    <n v="6.17"/>
  </r>
  <r>
    <x v="1"/>
    <x v="1"/>
    <x v="0"/>
    <x v="1"/>
    <s v="2024-12-19"/>
    <s v="13:13:14"/>
    <s v="1"/>
    <s v="2024-12-19"/>
    <s v="12:27"/>
    <s v="2024-12-19"/>
    <s v="12:15--12:26"/>
    <s v="11734330"/>
    <n v="0"/>
    <d v="1899-12-30T00:12:53"/>
    <s v="否"/>
    <n v="12.88"/>
  </r>
  <r>
    <x v="0"/>
    <x v="1"/>
    <x v="3"/>
    <x v="7"/>
    <s v="2024-12-19"/>
    <s v="13:26:07"/>
    <s v="1"/>
    <s v="2024-12-06"/>
    <s v="10:22"/>
    <s v="2024-12-19"/>
    <s v="14:59--15:11"/>
    <s v="11694878"/>
    <n v="13"/>
    <d v="1899-12-30T00:11:50"/>
    <s v="否"/>
    <n v="11.83"/>
  </r>
  <r>
    <x v="0"/>
    <x v="1"/>
    <x v="3"/>
    <x v="7"/>
    <s v="2024-12-19"/>
    <s v="13:37:57"/>
    <s v="1"/>
    <s v="2024-12-19"/>
    <s v="07:09"/>
    <s v="2024-12-19"/>
    <s v="13:43--13:54"/>
    <s v="11732572"/>
    <n v="0"/>
    <d v="1899-12-30T00:12:15"/>
    <s v="否"/>
    <n v="12.25"/>
  </r>
  <r>
    <x v="0"/>
    <x v="1"/>
    <x v="3"/>
    <x v="6"/>
    <s v="2024-12-19"/>
    <s v="13:50:12"/>
    <s v="1"/>
    <s v="2024-11-25"/>
    <s v="16:18"/>
    <s v="2024-12-19"/>
    <s v="13:19--13:31"/>
    <s v="11661906"/>
    <n v="24"/>
    <d v="1899-12-30T00:12:53"/>
    <s v="否"/>
    <n v="12.88"/>
  </r>
  <r>
    <x v="0"/>
    <x v="1"/>
    <x v="3"/>
    <x v="6"/>
    <s v="2024-12-19"/>
    <s v="14:03:05"/>
    <s v="1"/>
    <s v="2024-11-26"/>
    <s v="15:54"/>
    <s v="2024-12-19"/>
    <s v="13:31--13:43"/>
    <s v="11490443"/>
    <n v="23"/>
    <d v="1899-12-30T00:14:40"/>
    <s v="否"/>
    <n v="14.67"/>
  </r>
  <r>
    <x v="0"/>
    <x v="1"/>
    <x v="9"/>
    <x v="43"/>
    <s v="2024-12-19"/>
    <s v="14:17:45"/>
    <s v="1"/>
    <s v="2024-12-02"/>
    <s v="08:34"/>
    <s v="2024-12-19"/>
    <s v="15:54--16:15"/>
    <s v="11680040"/>
    <n v="17"/>
    <d v="1899-12-30T00:15:09"/>
    <s v="否"/>
    <n v="15.15"/>
  </r>
  <r>
    <x v="0"/>
    <x v="1"/>
    <x v="4"/>
    <x v="21"/>
    <s v="2024-12-19"/>
    <s v="14:32:54"/>
    <s v="1"/>
    <s v="2024-12-02"/>
    <s v="08:35"/>
    <s v="2024-12-19"/>
    <s v="16:15--16:28"/>
    <s v="11680043"/>
    <n v="17"/>
    <d v="1899-12-30T00:13:39"/>
    <s v="否"/>
    <n v="13.65"/>
  </r>
  <r>
    <x v="0"/>
    <x v="1"/>
    <x v="3"/>
    <x v="7"/>
    <s v="2024-12-19"/>
    <s v="14:46:33"/>
    <s v="1"/>
    <s v="2024-12-01"/>
    <s v="11:11"/>
    <s v="2024-12-19"/>
    <s v="15:30--15:42"/>
    <s v="11678653"/>
    <n v="18"/>
    <d v="1899-12-30T00:12:04"/>
    <s v="否"/>
    <n v="12.07"/>
  </r>
  <r>
    <x v="0"/>
    <x v="1"/>
    <x v="4"/>
    <x v="47"/>
    <s v="2024-12-19"/>
    <s v="14:58:37"/>
    <s v="1"/>
    <s v="2024-11-29"/>
    <s v="15:59"/>
    <s v="2024-12-19"/>
    <s v="14:45--14:56"/>
    <s v="11675748"/>
    <n v="20"/>
    <d v="1899-12-30T00:22:05"/>
    <s v="否"/>
    <n v="22.08"/>
  </r>
  <r>
    <x v="0"/>
    <x v="1"/>
    <x v="3"/>
    <x v="41"/>
    <s v="2024-12-19"/>
    <s v="15:20:42"/>
    <s v="1"/>
    <s v="2024-12-13"/>
    <s v="15:45"/>
    <s v="2024-12-19"/>
    <s v="15:00--15:19"/>
    <s v="11718019"/>
    <n v="6"/>
    <d v="1899-12-30T00:16:30"/>
    <s v="否"/>
    <n v="16.5"/>
  </r>
  <r>
    <x v="0"/>
    <x v="1"/>
    <x v="3"/>
    <x v="7"/>
    <s v="2024-12-19"/>
    <s v="15:37:12"/>
    <s v="1"/>
    <s v="2024-12-01"/>
    <s v="15:39"/>
    <s v="2024-12-19"/>
    <s v="15:42--15:54"/>
    <s v="11679399"/>
    <n v="18"/>
    <d v="1899-12-30T00:11:50"/>
    <s v="否"/>
    <n v="11.83"/>
  </r>
  <r>
    <x v="0"/>
    <x v="1"/>
    <x v="3"/>
    <x v="7"/>
    <s v="2024-12-19"/>
    <s v="15:49:02"/>
    <s v="1"/>
    <s v="2024-12-13"/>
    <s v="14:50"/>
    <s v="2024-12-19"/>
    <s v="15:15--15:26"/>
    <s v="11717722"/>
    <n v="6"/>
    <d v="1899-12-30T00:11:39"/>
    <s v="否"/>
    <n v="11.65"/>
  </r>
  <r>
    <x v="0"/>
    <x v="1"/>
    <x v="3"/>
    <x v="7"/>
    <s v="2024-12-19"/>
    <s v="16:00:41"/>
    <s v="1"/>
    <s v="2024-12-19"/>
    <s v="15:25"/>
    <s v="2024-12-19"/>
    <s v="15:45--15:56"/>
    <s v="11735210"/>
    <n v="0"/>
    <d v="1899-12-30T00:11:03"/>
    <s v="否"/>
    <n v="11.05"/>
  </r>
  <r>
    <x v="0"/>
    <x v="1"/>
    <x v="3"/>
    <x v="7"/>
    <s v="2024-12-19"/>
    <s v="16:11:44"/>
    <s v="1"/>
    <s v="2024-12-02"/>
    <s v="09:08"/>
    <s v="2024-12-19"/>
    <s v="16:28--16:40"/>
    <s v="11628155"/>
    <n v="17"/>
    <d v="1899-12-30T00:10:55"/>
    <s v="否"/>
    <n v="10.92"/>
  </r>
  <r>
    <x v="0"/>
    <x v="1"/>
    <x v="3"/>
    <x v="6"/>
    <s v="2024-12-19"/>
    <s v="16:22:39"/>
    <s v="1"/>
    <s v="2024-12-02"/>
    <s v="09:08"/>
    <s v="2024-12-19"/>
    <s v="16:40--16:52"/>
    <s v="11628154"/>
    <n v="17"/>
    <d v="1899-12-30T00:12:29"/>
    <s v="否"/>
    <n v="12.48"/>
  </r>
  <r>
    <x v="0"/>
    <x v="1"/>
    <x v="4"/>
    <x v="8"/>
    <s v="2024-12-19"/>
    <s v="16:35:08"/>
    <s v="1"/>
    <s v="2024-12-19"/>
    <s v="08:40"/>
    <s v="2024-12-19"/>
    <s v="17:20--17:31"/>
    <s v="11732853"/>
    <n v="0"/>
    <d v="1899-12-30T00:18:58"/>
    <s v="否"/>
    <n v="18.97"/>
  </r>
  <r>
    <x v="0"/>
    <x v="1"/>
    <x v="7"/>
    <x v="69"/>
    <s v="2024-12-19"/>
    <s v="16:54:06"/>
    <s v="1"/>
    <s v="2024-12-12"/>
    <s v="14:35"/>
    <s v="2024-12-19"/>
    <s v="17:00--17:20"/>
    <s v="11714148"/>
    <n v="7"/>
    <d v="1899-12-30T00:25:05"/>
    <s v="否"/>
    <n v="25.08"/>
  </r>
  <r>
    <x v="0"/>
    <x v="1"/>
    <x v="5"/>
    <x v="9"/>
    <s v="2024-12-19"/>
    <s v="17:19:11"/>
    <s v="1"/>
    <s v="2024-12-19"/>
    <s v="14:05"/>
    <s v="2024-12-19"/>
    <s v="17:42--17:48"/>
    <s v="11734736"/>
    <n v="0"/>
    <d v="1899-12-30T00:06:17"/>
    <s v="否"/>
    <n v="6.28"/>
  </r>
  <r>
    <x v="0"/>
    <x v="1"/>
    <x v="0"/>
    <x v="1"/>
    <s v="2024-12-19"/>
    <s v="17:25:28"/>
    <s v="1"/>
    <s v="2024-12-19"/>
    <s v="14:05"/>
    <s v="2024-12-19"/>
    <s v="17:31--17:42"/>
    <s v="11734732"/>
    <n v="0"/>
    <d v="1899-12-30T00:13:19"/>
    <s v="否"/>
    <n v="13.32"/>
  </r>
  <r>
    <x v="0"/>
    <x v="1"/>
    <x v="9"/>
    <x v="43"/>
    <s v="2024-12-19"/>
    <s v="17:38:47"/>
    <s v="1"/>
    <s v="2024-12-19"/>
    <s v="14:13"/>
    <s v="2024-12-19"/>
    <s v="17:48--18:03"/>
    <s v="11734784"/>
    <n v="0"/>
    <d v="1899-12-30T00:16:23"/>
    <s v="否"/>
    <n v="16.38"/>
  </r>
  <r>
    <x v="0"/>
    <x v="1"/>
    <x v="3"/>
    <x v="35"/>
    <s v="2024-12-20"/>
    <s v="07:29:57"/>
    <s v="1"/>
    <s v="2024-08-31"/>
    <s v="10:20"/>
    <s v="2024-12-20"/>
    <s v="07:20--07:39"/>
    <s v="11373463"/>
    <n v="111"/>
    <d v="1899-12-30T00:15:43"/>
    <s v="否"/>
    <n v="15.72"/>
  </r>
  <r>
    <x v="0"/>
    <x v="1"/>
    <x v="4"/>
    <x v="8"/>
    <s v="2024-12-20"/>
    <s v="07:45:40"/>
    <s v="1"/>
    <s v="2024-09-20"/>
    <s v="18:24"/>
    <s v="2024-12-20"/>
    <s v="07:30--07:42"/>
    <s v="11440688"/>
    <n v="91"/>
    <d v="1899-12-30T00:19:33"/>
    <s v="否"/>
    <n v="19.55"/>
  </r>
  <r>
    <x v="0"/>
    <x v="1"/>
    <x v="3"/>
    <x v="41"/>
    <s v="2024-12-20"/>
    <s v="08:05:13"/>
    <s v="1"/>
    <s v="2024-09-23"/>
    <s v="14:13"/>
    <s v="2024-12-20"/>
    <s v="07:42--08:01"/>
    <s v="11447571"/>
    <n v="88"/>
    <d v="1899-12-30T00:21:46"/>
    <s v="否"/>
    <n v="21.77"/>
  </r>
  <r>
    <x v="0"/>
    <x v="1"/>
    <x v="4"/>
    <x v="8"/>
    <s v="2024-12-20"/>
    <s v="08:26:59"/>
    <s v="1"/>
    <s v="2024-10-08"/>
    <s v="13:43"/>
    <s v="2024-12-20"/>
    <s v="08:13--08:25"/>
    <s v="11485135"/>
    <n v="73"/>
    <d v="1899-12-30T00:26:21"/>
    <s v="否"/>
    <n v="26.35"/>
  </r>
  <r>
    <x v="0"/>
    <x v="1"/>
    <x v="3"/>
    <x v="41"/>
    <s v="2024-12-20"/>
    <s v="08:53:20"/>
    <s v="1"/>
    <s v="2024-12-20"/>
    <s v="08:27"/>
    <s v="2024-12-20"/>
    <s v="08:15--08:34"/>
    <s v="11736123"/>
    <n v="0"/>
    <d v="1899-12-30T00:19:47"/>
    <s v="否"/>
    <n v="19.78"/>
  </r>
  <r>
    <x v="0"/>
    <x v="1"/>
    <x v="3"/>
    <x v="6"/>
    <s v="2024-12-20"/>
    <s v="09:13:07"/>
    <s v="1"/>
    <s v="2024-10-19"/>
    <s v="12:02"/>
    <s v="2024-12-20"/>
    <s v="08:25--08:37"/>
    <s v="11530160"/>
    <n v="62"/>
    <d v="1899-12-30T00:35:46"/>
    <s v="否"/>
    <n v="35.770000000000003"/>
  </r>
  <r>
    <x v="0"/>
    <x v="1"/>
    <x v="4"/>
    <x v="8"/>
    <s v="2024-12-20"/>
    <s v="09:48:53"/>
    <s v="1"/>
    <s v="2024-11-22"/>
    <s v="13:32"/>
    <s v="2024-12-20"/>
    <s v="09:20--09:32"/>
    <s v="11653428"/>
    <n v="28"/>
    <d v="1899-12-30T00:15:00"/>
    <s v="否"/>
    <n v="15"/>
  </r>
  <r>
    <x v="0"/>
    <x v="1"/>
    <x v="3"/>
    <x v="6"/>
    <s v="2024-12-20"/>
    <s v="10:03:53"/>
    <s v="1"/>
    <s v="2024-11-29"/>
    <s v="14:14"/>
    <s v="2024-12-20"/>
    <s v="09:32--09:44"/>
    <s v="11675156"/>
    <n v="21"/>
    <d v="1899-12-30T00:11:49"/>
    <s v="否"/>
    <n v="11.82"/>
  </r>
  <r>
    <x v="0"/>
    <x v="1"/>
    <x v="3"/>
    <x v="7"/>
    <s v="2024-12-20"/>
    <s v="10:15:42"/>
    <s v="1"/>
    <s v="2024-11-29"/>
    <s v="14:14"/>
    <s v="2024-12-20"/>
    <s v="09:44--09:56"/>
    <s v="11675158"/>
    <n v="21"/>
    <d v="1899-12-30T00:11:31"/>
    <s v="否"/>
    <n v="11.52"/>
  </r>
  <r>
    <x v="0"/>
    <x v="1"/>
    <x v="3"/>
    <x v="6"/>
    <s v="2024-12-20"/>
    <s v="10:27:13"/>
    <s v="1"/>
    <s v="2024-11-29"/>
    <s v="16:11"/>
    <s v="2024-12-20"/>
    <s v="09:56--10:08"/>
    <s v="11675806"/>
    <n v="21"/>
    <d v="1899-12-30T00:18:04"/>
    <s v="否"/>
    <n v="18.07"/>
  </r>
  <r>
    <x v="0"/>
    <x v="1"/>
    <x v="3"/>
    <x v="41"/>
    <s v="2024-12-20"/>
    <s v="10:45:17"/>
    <s v="1"/>
    <s v="2024-12-02"/>
    <s v="10:38"/>
    <s v="2024-12-20"/>
    <s v="10:20--10:39"/>
    <s v="11680957"/>
    <n v="18"/>
    <d v="1899-12-30T00:18:44"/>
    <s v="否"/>
    <n v="18.73"/>
  </r>
  <r>
    <x v="0"/>
    <x v="1"/>
    <x v="0"/>
    <x v="70"/>
    <s v="2024-12-20"/>
    <s v="11:04:01"/>
    <s v="1"/>
    <s v="2024-12-02"/>
    <s v="09:50"/>
    <s v="2024-12-20"/>
    <s v="10:41--10:56"/>
    <s v="11680551"/>
    <n v="18"/>
    <d v="1899-12-30T00:24:41"/>
    <s v="否"/>
    <n v="24.68"/>
  </r>
  <r>
    <x v="0"/>
    <x v="1"/>
    <x v="3"/>
    <x v="7"/>
    <s v="2024-12-20"/>
    <s v="11:28:42"/>
    <s v="1"/>
    <s v="2024-12-02"/>
    <s v="10:42"/>
    <s v="2024-12-20"/>
    <s v="10:56--11:08"/>
    <s v="11680980"/>
    <n v="18"/>
    <d v="1899-12-30T00:22:31"/>
    <s v="否"/>
    <n v="22.52"/>
  </r>
  <r>
    <x v="0"/>
    <x v="1"/>
    <x v="3"/>
    <x v="64"/>
    <s v="2024-12-20"/>
    <s v="11:51:13"/>
    <s v="1"/>
    <s v="2024-12-02"/>
    <s v="11:11"/>
    <s v="2024-12-20"/>
    <s v="11:08--11:23"/>
    <s v="11681204"/>
    <n v="18"/>
    <d v="1899-12-30T00:17:38"/>
    <s v="否"/>
    <n v="17.63"/>
  </r>
  <r>
    <x v="0"/>
    <x v="1"/>
    <x v="3"/>
    <x v="7"/>
    <s v="2024-12-20"/>
    <s v="12:08:51"/>
    <s v="1"/>
    <s v="2024-12-02"/>
    <s v="13:29"/>
    <s v="2024-12-20"/>
    <s v="11:23--11:35"/>
    <s v="11681612"/>
    <n v="18"/>
    <d v="1899-12-30T00:10:50"/>
    <s v="否"/>
    <n v="10.83"/>
  </r>
  <r>
    <x v="0"/>
    <x v="1"/>
    <x v="3"/>
    <x v="6"/>
    <s v="2024-12-20"/>
    <s v="12:19:41"/>
    <s v="1"/>
    <s v="2024-12-02"/>
    <s v="14:37"/>
    <s v="2024-12-20"/>
    <s v="11:47--11:59"/>
    <s v="11682111"/>
    <n v="18"/>
    <d v="1899-12-30T00:09:20"/>
    <s v="否"/>
    <n v="9.33"/>
  </r>
  <r>
    <x v="0"/>
    <x v="1"/>
    <x v="3"/>
    <x v="7"/>
    <s v="2024-12-20"/>
    <s v="12:29:01"/>
    <s v="1"/>
    <s v="2024-12-02"/>
    <s v="14:38"/>
    <s v="2024-12-20"/>
    <s v="11:59--12:11"/>
    <s v="11682115"/>
    <n v="18"/>
    <d v="1899-12-30T00:11:30"/>
    <s v="否"/>
    <n v="11.5"/>
  </r>
  <r>
    <x v="0"/>
    <x v="1"/>
    <x v="3"/>
    <x v="35"/>
    <s v="2024-12-20"/>
    <s v="12:40:31"/>
    <s v="1"/>
    <s v="2024-12-02"/>
    <s v="14:55"/>
    <s v="2024-12-20"/>
    <s v="12:11--12:30"/>
    <s v="11682269"/>
    <n v="18"/>
    <d v="1899-12-30T00:15:35"/>
    <s v="否"/>
    <n v="15.58"/>
  </r>
  <r>
    <x v="0"/>
    <x v="1"/>
    <x v="9"/>
    <x v="43"/>
    <s v="2024-12-20"/>
    <s v="12:56:06"/>
    <s v="1"/>
    <s v="2024-12-02"/>
    <s v="15:04"/>
    <s v="2024-12-20"/>
    <s v="12:30--12:51"/>
    <s v="11682324"/>
    <n v="18"/>
    <d v="1899-12-30T00:17:50"/>
    <s v="否"/>
    <n v="17.829999999999998"/>
  </r>
  <r>
    <x v="0"/>
    <x v="1"/>
    <x v="0"/>
    <x v="13"/>
    <s v="2024-12-20"/>
    <s v="13:13:56"/>
    <s v="2"/>
    <s v="2024-12-16"/>
    <s v="09:23"/>
    <s v="2024-12-20"/>
    <s v="13:30--13:46"/>
    <s v="11722358"/>
    <n v="4"/>
    <d v="1899-12-30T00:24:55"/>
    <s v="否"/>
    <n v="24.92"/>
  </r>
  <r>
    <x v="0"/>
    <x v="1"/>
    <x v="2"/>
    <x v="5"/>
    <s v="2024-12-20"/>
    <s v="13:38:51"/>
    <s v="1"/>
    <s v="2024-12-17"/>
    <s v="16:19"/>
    <s v="2024-12-20"/>
    <s v="14:00--14:18"/>
    <s v="11728758"/>
    <n v="3"/>
    <d v="1899-12-30T00:23:38"/>
    <s v="否"/>
    <n v="23.63"/>
  </r>
  <r>
    <x v="0"/>
    <x v="1"/>
    <x v="3"/>
    <x v="7"/>
    <s v="2024-12-20"/>
    <s v="14:02:29"/>
    <s v="1"/>
    <s v="2024-12-02"/>
    <s v="15:14"/>
    <s v="2024-12-20"/>
    <s v="14:28--14:40"/>
    <s v="11682398"/>
    <n v="18"/>
    <d v="1899-12-30T00:14:32"/>
    <s v="否"/>
    <n v="14.53"/>
  </r>
  <r>
    <x v="0"/>
    <x v="1"/>
    <x v="5"/>
    <x v="9"/>
    <s v="2024-12-20"/>
    <s v="14:17:01"/>
    <s v="1"/>
    <s v="2024-11-30"/>
    <s v="11:18"/>
    <s v="2024-12-20"/>
    <s v="14:15--14:21"/>
    <s v="11676923"/>
    <n v="20"/>
    <d v="1899-12-30T00:06:17"/>
    <s v="否"/>
    <n v="6.28"/>
  </r>
  <r>
    <x v="0"/>
    <x v="1"/>
    <x v="0"/>
    <x v="1"/>
    <s v="2024-12-20"/>
    <s v="14:23:18"/>
    <s v="1"/>
    <s v="2024-11-30"/>
    <s v="11:17"/>
    <s v="2024-12-20"/>
    <s v="14:15--14:26"/>
    <s v="11676922"/>
    <n v="20"/>
    <d v="1899-12-30T00:15:57"/>
    <s v="否"/>
    <n v="15.95"/>
  </r>
  <r>
    <x v="0"/>
    <x v="1"/>
    <x v="0"/>
    <x v="1"/>
    <s v="2024-12-20"/>
    <s v="14:39:15"/>
    <s v="1"/>
    <s v="2024-11-29"/>
    <s v="11:31"/>
    <s v="2024-12-20"/>
    <s v="14:40--14:55"/>
    <s v="11674409"/>
    <n v="21"/>
    <d v="1899-12-30T00:15:22"/>
    <s v="否"/>
    <n v="15.37"/>
  </r>
  <r>
    <x v="1"/>
    <x v="1"/>
    <x v="5"/>
    <x v="9"/>
    <s v="2024-12-20"/>
    <s v="14:54:37"/>
    <s v="1"/>
    <s v="2024-12-20"/>
    <s v="14:37"/>
    <s v="2024-12-20"/>
    <s v="14:45--14:51"/>
    <s v="11738645"/>
    <n v="0"/>
    <d v="1899-12-30T00:06:09"/>
    <s v="否"/>
    <n v="6.15"/>
  </r>
  <r>
    <x v="1"/>
    <x v="1"/>
    <x v="0"/>
    <x v="1"/>
    <s v="2024-12-20"/>
    <s v="15:00:46"/>
    <s v="1"/>
    <s v="2024-12-20"/>
    <s v="14:37"/>
    <s v="2024-12-20"/>
    <s v="14:45--14:56"/>
    <s v="11738646"/>
    <n v="0"/>
    <d v="1899-12-30T00:16:09"/>
    <s v="否"/>
    <n v="16.149999999999999"/>
  </r>
  <r>
    <x v="0"/>
    <x v="1"/>
    <x v="2"/>
    <x v="5"/>
    <s v="2024-12-20"/>
    <s v="15:16:55"/>
    <s v="1"/>
    <s v="2024-12-17"/>
    <s v="14:45"/>
    <s v="2024-12-20"/>
    <s v="15:00--15:18"/>
    <s v="11728244"/>
    <n v="3"/>
    <d v="1899-12-30T00:17:05"/>
    <s v="否"/>
    <n v="17.079999999999998"/>
  </r>
  <r>
    <x v="0"/>
    <x v="1"/>
    <x v="2"/>
    <x v="5"/>
    <s v="2024-12-20"/>
    <s v="15:34:00"/>
    <s v="1"/>
    <s v="2024-12-16"/>
    <s v="18:06"/>
    <s v="2024-12-20"/>
    <s v="15:30--15:48"/>
    <s v="11725268"/>
    <n v="4"/>
    <d v="1899-12-30T00:17:36"/>
    <s v="否"/>
    <n v="17.600000000000001"/>
  </r>
  <r>
    <x v="0"/>
    <x v="1"/>
    <x v="4"/>
    <x v="8"/>
    <s v="2024-12-20"/>
    <s v="16:05:44"/>
    <s v="1"/>
    <s v="2024-12-20"/>
    <s v="15:51"/>
    <s v="2024-12-20"/>
    <s v="16:00--16:11"/>
    <s v="11738999"/>
    <n v="0"/>
    <d v="1899-12-30T00:12:46"/>
    <s v="否"/>
    <n v="12.77"/>
  </r>
  <r>
    <x v="0"/>
    <x v="1"/>
    <x v="4"/>
    <x v="8"/>
    <s v="2024-12-20"/>
    <s v="16:18:30"/>
    <s v="1"/>
    <s v="2024-11-20"/>
    <s v="11:53"/>
    <s v="2024-12-20"/>
    <s v="16:36--16:48"/>
    <s v="11645153"/>
    <n v="30"/>
    <d v="1899-12-30T00:17:33"/>
    <s v="否"/>
    <n v="17.55"/>
  </r>
  <r>
    <x v="0"/>
    <x v="1"/>
    <x v="3"/>
    <x v="7"/>
    <s v="2024-12-20"/>
    <s v="16:36:03"/>
    <s v="1"/>
    <s v="2024-10-31"/>
    <s v="15:16"/>
    <s v="2024-12-20"/>
    <s v="16:00--16:12"/>
    <s v="11575154"/>
    <n v="50"/>
    <d v="1899-12-30T00:11:33"/>
    <s v="否"/>
    <n v="11.55"/>
  </r>
  <r>
    <x v="0"/>
    <x v="1"/>
    <x v="3"/>
    <x v="7"/>
    <s v="2024-12-20"/>
    <s v="16:47:36"/>
    <s v="1"/>
    <s v="2024-11-07"/>
    <s v="15:09"/>
    <s v="2024-12-20"/>
    <s v="16:24--16:36"/>
    <s v="11600116"/>
    <n v="43"/>
    <d v="1899-12-30T00:13:50"/>
    <s v="否"/>
    <n v="13.83"/>
  </r>
  <r>
    <x v="0"/>
    <x v="1"/>
    <x v="3"/>
    <x v="6"/>
    <s v="2024-12-20"/>
    <s v="17:01:26"/>
    <s v="1"/>
    <s v="2024-11-07"/>
    <s v="15:09"/>
    <s v="2024-12-20"/>
    <s v="16:12--16:24"/>
    <s v="11600113"/>
    <n v="43"/>
    <d v="1899-12-30T00:15:05"/>
    <s v="否"/>
    <n v="15.08"/>
  </r>
  <r>
    <x v="0"/>
    <x v="1"/>
    <x v="4"/>
    <x v="8"/>
    <s v="2024-12-20"/>
    <s v="17:16:31"/>
    <s v="1"/>
    <s v="2024-12-02"/>
    <s v="15:12"/>
    <s v="2024-12-20"/>
    <s v="17:09--17:21"/>
    <s v="11682385"/>
    <n v="18"/>
    <d v="1899-12-30T00:14:04"/>
    <s v="否"/>
    <n v="14.07"/>
  </r>
  <r>
    <x v="0"/>
    <x v="1"/>
    <x v="9"/>
    <x v="43"/>
    <s v="2024-12-20"/>
    <s v="17:30:35"/>
    <s v="1"/>
    <s v="2024-12-02"/>
    <s v="15:12"/>
    <s v="2024-12-20"/>
    <s v="16:48--17:09"/>
    <s v="11682377"/>
    <n v="18"/>
    <d v="1899-12-30T00:11:43"/>
    <s v="否"/>
    <n v="11.72"/>
  </r>
  <r>
    <x v="0"/>
    <x v="1"/>
    <x v="4"/>
    <x v="8"/>
    <s v="2024-12-20"/>
    <s v="17:42:18"/>
    <s v="1"/>
    <s v="2024-12-20"/>
    <s v="17:24"/>
    <s v="2024-12-20"/>
    <s v="17:15--17:26"/>
    <s v="11739268"/>
    <n v="0"/>
    <d v="1899-12-30T00:12:04"/>
    <s v="否"/>
    <n v="12.07"/>
  </r>
  <r>
    <x v="0"/>
    <x v="1"/>
    <x v="4"/>
    <x v="8"/>
    <s v="2024-12-20"/>
    <s v="17:54:22"/>
    <s v="1"/>
    <s v="2024-12-19"/>
    <s v="11:53"/>
    <s v="2024-12-20"/>
    <s v="17:32--17:47"/>
    <s v="11734283"/>
    <n v="1"/>
    <d v="1899-12-30T00:12:19"/>
    <s v="否"/>
    <n v="12.32"/>
  </r>
  <r>
    <x v="0"/>
    <x v="1"/>
    <x v="0"/>
    <x v="1"/>
    <s v="2024-12-20"/>
    <s v="18:06:41"/>
    <s v="1"/>
    <s v="2024-12-19"/>
    <s v="13:27"/>
    <s v="2024-12-20"/>
    <s v="17:47--17:58"/>
    <s v="11734495"/>
    <n v="1"/>
    <d v="1899-12-30T00:20:13"/>
    <s v="否"/>
    <n v="20.22"/>
  </r>
  <r>
    <x v="0"/>
    <x v="1"/>
    <x v="3"/>
    <x v="6"/>
    <s v="2024-12-21"/>
    <s v="07:34:58"/>
    <s v="1"/>
    <s v="2024-11-24"/>
    <s v="09:29"/>
    <s v="2024-12-21"/>
    <s v="07:36--07:48"/>
    <s v="11657107"/>
    <n v="27"/>
    <d v="1899-12-30T00:11:27"/>
    <s v="否"/>
    <n v="11.45"/>
  </r>
  <r>
    <x v="0"/>
    <x v="1"/>
    <x v="3"/>
    <x v="7"/>
    <s v="2024-12-21"/>
    <s v="07:46:25"/>
    <s v="1"/>
    <s v="2024-12-19"/>
    <s v="13:14"/>
    <s v="2024-12-21"/>
    <s v="07:30--07:41"/>
    <s v="11734439"/>
    <n v="2"/>
    <d v="1899-12-30T00:12:20"/>
    <s v="否"/>
    <n v="12.33"/>
  </r>
  <r>
    <x v="0"/>
    <x v="1"/>
    <x v="3"/>
    <x v="7"/>
    <s v="2024-12-21"/>
    <s v="07:58:45"/>
    <s v="1"/>
    <s v="2024-12-03"/>
    <s v="10:27"/>
    <s v="2024-12-21"/>
    <s v="07:48--08:00"/>
    <s v="11684583"/>
    <n v="18"/>
    <d v="1899-12-30T00:13:21"/>
    <s v="否"/>
    <n v="13.35"/>
  </r>
  <r>
    <x v="0"/>
    <x v="1"/>
    <x v="4"/>
    <x v="8"/>
    <s v="2024-12-21"/>
    <s v="08:12:06"/>
    <s v="1"/>
    <s v="2024-11-29"/>
    <s v="11:11"/>
    <s v="2024-12-21"/>
    <s v="08:00--08:12"/>
    <s v="11674246"/>
    <n v="22"/>
    <d v="1899-12-30T00:11:38"/>
    <s v="否"/>
    <n v="11.63"/>
  </r>
  <r>
    <x v="0"/>
    <x v="1"/>
    <x v="4"/>
    <x v="8"/>
    <s v="2024-12-21"/>
    <s v="08:23:44"/>
    <s v="1"/>
    <s v="2024-11-29"/>
    <s v="14:39"/>
    <s v="2024-12-21"/>
    <s v="08:12--08:24"/>
    <s v="11675350"/>
    <n v="22"/>
    <d v="1899-12-30T00:15:02"/>
    <s v="否"/>
    <n v="15.03"/>
  </r>
  <r>
    <x v="0"/>
    <x v="1"/>
    <x v="3"/>
    <x v="52"/>
    <s v="2024-12-21"/>
    <s v="08:38:46"/>
    <s v="1"/>
    <s v="2024-12-13"/>
    <s v="16:07"/>
    <s v="2024-12-21"/>
    <s v="08:24--08:39"/>
    <s v="11718059"/>
    <n v="8"/>
    <d v="1899-12-30T00:28:06"/>
    <s v="否"/>
    <n v="28.1"/>
  </r>
  <r>
    <x v="0"/>
    <x v="1"/>
    <x v="3"/>
    <x v="7"/>
    <s v="2024-12-21"/>
    <s v="09:06:52"/>
    <s v="1"/>
    <s v="2024-11-30"/>
    <s v="10:31"/>
    <s v="2024-12-21"/>
    <s v="08:55--09:07"/>
    <s v="11676778"/>
    <n v="21"/>
    <d v="1899-12-30T00:10:25"/>
    <s v="否"/>
    <n v="10.42"/>
  </r>
  <r>
    <x v="0"/>
    <x v="1"/>
    <x v="3"/>
    <x v="6"/>
    <s v="2024-12-21"/>
    <s v="09:17:17"/>
    <s v="1"/>
    <s v="2024-11-30"/>
    <s v="10:31"/>
    <s v="2024-12-21"/>
    <s v="08:43--08:55"/>
    <s v="11676777"/>
    <n v="21"/>
    <d v="1899-12-30T00:11:50"/>
    <s v="否"/>
    <n v="11.83"/>
  </r>
  <r>
    <x v="0"/>
    <x v="1"/>
    <x v="4"/>
    <x v="46"/>
    <s v="2024-12-21"/>
    <s v="09:29:07"/>
    <s v="1"/>
    <s v="2024-11-30"/>
    <s v="12:51"/>
    <s v="2024-12-21"/>
    <s v="09:26--09:39"/>
    <s v="11676729"/>
    <n v="21"/>
    <d v="1899-12-30T00:15:19"/>
    <s v="否"/>
    <n v="15.32"/>
  </r>
  <r>
    <x v="0"/>
    <x v="1"/>
    <x v="3"/>
    <x v="41"/>
    <s v="2024-12-21"/>
    <s v="09:44:26"/>
    <s v="1"/>
    <s v="2024-11-30"/>
    <s v="12:50"/>
    <s v="2024-12-21"/>
    <s v="09:07--09:26"/>
    <s v="11676728"/>
    <n v="21"/>
    <d v="1899-12-30T00:20:19"/>
    <s v="否"/>
    <n v="20.32"/>
  </r>
  <r>
    <x v="0"/>
    <x v="1"/>
    <x v="3"/>
    <x v="6"/>
    <s v="2024-12-21"/>
    <s v="10:04:45"/>
    <s v="1"/>
    <s v="2024-11-30"/>
    <s v="15:41"/>
    <s v="2024-12-21"/>
    <s v="09:39--09:51"/>
    <s v="11677495"/>
    <n v="21"/>
    <d v="1899-12-30T00:11:27"/>
    <s v="否"/>
    <n v="11.45"/>
  </r>
  <r>
    <x v="0"/>
    <x v="1"/>
    <x v="3"/>
    <x v="7"/>
    <s v="2024-12-21"/>
    <s v="10:16:12"/>
    <s v="1"/>
    <s v="2024-12-02"/>
    <s v="09:45"/>
    <s v="2024-12-21"/>
    <s v="10:12--10:24"/>
    <s v="11611035"/>
    <n v="19"/>
    <d v="1899-12-30T00:11:23"/>
    <s v="否"/>
    <n v="11.38"/>
  </r>
  <r>
    <x v="0"/>
    <x v="1"/>
    <x v="3"/>
    <x v="7"/>
    <s v="2024-12-21"/>
    <s v="10:27:35"/>
    <s v="1"/>
    <s v="2024-12-02"/>
    <s v="10:08"/>
    <s v="2024-12-21"/>
    <s v="10:36--10:48"/>
    <s v="11680692"/>
    <n v="19"/>
    <d v="1899-12-30T00:10:17"/>
    <s v="否"/>
    <n v="10.28"/>
  </r>
  <r>
    <x v="0"/>
    <x v="1"/>
    <x v="3"/>
    <x v="6"/>
    <s v="2024-12-21"/>
    <s v="10:37:52"/>
    <s v="1"/>
    <s v="2024-12-02"/>
    <s v="10:08"/>
    <s v="2024-12-21"/>
    <s v="10:24--10:36"/>
    <s v="11680688"/>
    <n v="19"/>
    <d v="1899-12-30T00:13:23"/>
    <s v="否"/>
    <n v="13.38"/>
  </r>
  <r>
    <x v="0"/>
    <x v="1"/>
    <x v="9"/>
    <x v="43"/>
    <s v="2024-12-21"/>
    <s v="10:51:15"/>
    <s v="1"/>
    <s v="2024-12-01"/>
    <s v="10:24"/>
    <s v="2024-12-21"/>
    <s v="09:51--10:12"/>
    <s v="11678487"/>
    <n v="20"/>
    <d v="1899-12-30T00:19:03"/>
    <s v="否"/>
    <n v="19.05"/>
  </r>
  <r>
    <x v="0"/>
    <x v="1"/>
    <x v="3"/>
    <x v="35"/>
    <s v="2024-12-21"/>
    <s v="11:10:18"/>
    <s v="1"/>
    <s v="2024-12-02"/>
    <s v="10:41"/>
    <s v="2024-12-21"/>
    <s v="11:07--11:26"/>
    <s v="11680971"/>
    <n v="19"/>
    <d v="1899-12-30T00:24:35"/>
    <s v="否"/>
    <n v="24.58"/>
  </r>
  <r>
    <x v="0"/>
    <x v="1"/>
    <x v="4"/>
    <x v="8"/>
    <s v="2024-12-21"/>
    <s v="11:34:53"/>
    <s v="1"/>
    <s v="2024-12-05"/>
    <s v="13:45"/>
    <s v="2024-12-21"/>
    <s v="11:26--11:38"/>
    <s v="11692466"/>
    <n v="16"/>
    <d v="1899-12-30T00:19:40"/>
    <s v="否"/>
    <n v="19.670000000000002"/>
  </r>
  <r>
    <x v="0"/>
    <x v="1"/>
    <x v="4"/>
    <x v="8"/>
    <s v="2024-12-21"/>
    <s v="11:54:33"/>
    <s v="1"/>
    <s v="2024-12-02"/>
    <s v="16:06"/>
    <s v="2024-12-21"/>
    <s v="11:38--11:50"/>
    <s v="11682754"/>
    <n v="19"/>
    <d v="1899-12-30T00:14:22"/>
    <s v="否"/>
    <n v="14.37"/>
  </r>
  <r>
    <x v="0"/>
    <x v="1"/>
    <x v="3"/>
    <x v="41"/>
    <s v="2024-12-21"/>
    <s v="12:08:55"/>
    <s v="1"/>
    <s v="2024-11-28"/>
    <s v="14:39"/>
    <s v="2024-12-21"/>
    <s v="12:00--12:19"/>
    <s v="11671909"/>
    <n v="23"/>
    <d v="1899-12-30T00:23:45"/>
    <s v="否"/>
    <n v="23.75"/>
  </r>
  <r>
    <x v="0"/>
    <x v="1"/>
    <x v="3"/>
    <x v="35"/>
    <s v="2024-12-21"/>
    <s v="12:32:40"/>
    <s v="1"/>
    <s v="2024-11-29"/>
    <s v="14:41"/>
    <s v="2024-12-21"/>
    <s v="12:19--12:38"/>
    <s v="11604277"/>
    <n v="22"/>
    <d v="1899-12-30T00:19:15"/>
    <s v="否"/>
    <n v="19.25"/>
  </r>
  <r>
    <x v="0"/>
    <x v="1"/>
    <x v="3"/>
    <x v="36"/>
    <s v="2024-12-21"/>
    <s v="12:51:55"/>
    <s v="1"/>
    <s v="2024-11-30"/>
    <s v="09:34"/>
    <s v="2024-12-21"/>
    <s v="12:38--12:52"/>
    <s v="11676564"/>
    <n v="21"/>
    <d v="1899-12-30T00:15:56"/>
    <s v="否"/>
    <n v="15.93"/>
  </r>
  <r>
    <x v="0"/>
    <x v="1"/>
    <x v="8"/>
    <x v="42"/>
    <s v="2024-12-21"/>
    <s v="13:07:51"/>
    <s v="1"/>
    <s v="2024-12-02"/>
    <s v="17:26"/>
    <s v="2024-12-21"/>
    <s v="13:11--13:26"/>
    <s v="11683044"/>
    <n v="19"/>
    <d v="1899-12-30T00:18:38"/>
    <s v="否"/>
    <n v="18.63"/>
  </r>
  <r>
    <x v="0"/>
    <x v="1"/>
    <x v="3"/>
    <x v="41"/>
    <s v="2024-12-21"/>
    <s v="13:26:29"/>
    <s v="1"/>
    <s v="2024-12-02"/>
    <s v="17:25"/>
    <s v="2024-12-21"/>
    <s v="12:52--13:11"/>
    <s v="11683042"/>
    <n v="19"/>
    <d v="1899-12-30T00:19:12"/>
    <s v="否"/>
    <n v="19.2"/>
  </r>
  <r>
    <x v="0"/>
    <x v="1"/>
    <x v="4"/>
    <x v="8"/>
    <s v="2024-12-21"/>
    <s v="13:45:41"/>
    <s v="1"/>
    <s v="2024-12-17"/>
    <s v="13:56"/>
    <s v="2024-12-21"/>
    <s v="14:34--14:45"/>
    <s v="11727874"/>
    <n v="4"/>
    <d v="1899-12-30T00:15:02"/>
    <s v="否"/>
    <n v="15.03"/>
  </r>
  <r>
    <x v="0"/>
    <x v="1"/>
    <x v="8"/>
    <x v="59"/>
    <s v="2024-12-21"/>
    <s v="14:00:43"/>
    <s v="1"/>
    <s v="2024-11-30"/>
    <s v="09:28"/>
    <s v="2024-12-21"/>
    <s v="15:00--15:15"/>
    <s v="11676537"/>
    <n v="21"/>
    <d v="1899-12-30T00:17:22"/>
    <s v="否"/>
    <n v="17.37"/>
  </r>
  <r>
    <x v="0"/>
    <x v="1"/>
    <x v="8"/>
    <x v="42"/>
    <s v="2024-12-21"/>
    <s v="14:18:05"/>
    <s v="1"/>
    <s v="2024-11-30"/>
    <s v="09:28"/>
    <s v="2024-12-21"/>
    <s v="15:15--15:30"/>
    <s v="11676540"/>
    <n v="21"/>
    <d v="1899-12-30T00:29:08"/>
    <s v="否"/>
    <n v="29.13"/>
  </r>
  <r>
    <x v="0"/>
    <x v="1"/>
    <x v="0"/>
    <x v="10"/>
    <s v="2024-12-21"/>
    <s v="14:47:13"/>
    <s v="1"/>
    <s v="2024-12-03"/>
    <s v="08:55"/>
    <s v="2024-12-21"/>
    <s v="14:09--14:22"/>
    <s v="11683782"/>
    <n v="18"/>
    <d v="1899-12-30T00:17:27"/>
    <s v="否"/>
    <n v="17.45"/>
  </r>
  <r>
    <x v="0"/>
    <x v="1"/>
    <x v="3"/>
    <x v="35"/>
    <s v="2024-12-21"/>
    <s v="15:04:40"/>
    <s v="1"/>
    <s v="2024-12-03"/>
    <s v="08:51"/>
    <s v="2024-12-21"/>
    <s v="13:50--14:09"/>
    <s v="11683748"/>
    <n v="18"/>
    <d v="1899-12-30T00:17:18"/>
    <s v="否"/>
    <n v="17.3"/>
  </r>
  <r>
    <x v="0"/>
    <x v="1"/>
    <x v="4"/>
    <x v="8"/>
    <s v="2024-12-21"/>
    <s v="15:21:58"/>
    <s v="1"/>
    <s v="2024-12-03"/>
    <s v="10:16"/>
    <s v="2024-12-21"/>
    <s v="14:46--14:58"/>
    <s v="11684468"/>
    <n v="18"/>
    <d v="1899-12-30T00:19:36"/>
    <s v="否"/>
    <n v="19.600000000000001"/>
  </r>
  <r>
    <x v="0"/>
    <x v="1"/>
    <x v="8"/>
    <x v="38"/>
    <s v="2024-12-21"/>
    <s v="15:41:34"/>
    <s v="1"/>
    <s v="2024-12-03"/>
    <s v="09:41"/>
    <s v="2024-12-21"/>
    <s v="16:18--16:35"/>
    <s v="11684140"/>
    <n v="18"/>
    <d v="1899-12-30T00:23:07"/>
    <s v="否"/>
    <n v="23.12"/>
  </r>
  <r>
    <x v="0"/>
    <x v="1"/>
    <x v="3"/>
    <x v="6"/>
    <s v="2024-12-21"/>
    <s v="16:04:41"/>
    <s v="1"/>
    <s v="2024-12-03"/>
    <s v="09:21"/>
    <s v="2024-12-21"/>
    <s v="16:06--16:18"/>
    <s v="11683988"/>
    <n v="18"/>
    <d v="1899-12-30T00:14:42"/>
    <s v="否"/>
    <n v="14.7"/>
  </r>
  <r>
    <x v="0"/>
    <x v="1"/>
    <x v="0"/>
    <x v="1"/>
    <s v="2024-12-21"/>
    <s v="16:19:23"/>
    <s v="1"/>
    <s v="2024-11-30"/>
    <s v="11:21"/>
    <s v="2024-12-21"/>
    <s v="16:15--16:26"/>
    <s v="11676929"/>
    <n v="21"/>
    <d v="1899-12-30T00:14:53"/>
    <s v="否"/>
    <n v="14.88"/>
  </r>
  <r>
    <x v="0"/>
    <x v="1"/>
    <x v="5"/>
    <x v="9"/>
    <s v="2024-12-21"/>
    <s v="16:34:16"/>
    <s v="1"/>
    <s v="2024-11-30"/>
    <s v="11:22"/>
    <s v="2024-12-21"/>
    <s v="16:15--16:21"/>
    <s v="11676930"/>
    <n v="21"/>
    <d v="1899-12-30T00:09:06"/>
    <s v="否"/>
    <n v="9.1"/>
  </r>
  <r>
    <x v="0"/>
    <x v="1"/>
    <x v="3"/>
    <x v="6"/>
    <s v="2024-12-21"/>
    <s v="16:43:22"/>
    <s v="1"/>
    <s v="2024-12-02"/>
    <s v="19:16"/>
    <s v="2024-12-21"/>
    <s v="15:54--16:06"/>
    <s v="11683137"/>
    <n v="19"/>
    <d v="1899-12-30T00:11:56"/>
    <s v="否"/>
    <n v="11.93"/>
  </r>
  <r>
    <x v="0"/>
    <x v="1"/>
    <x v="3"/>
    <x v="6"/>
    <s v="2024-12-21"/>
    <s v="16:55:18"/>
    <s v="1"/>
    <s v="2024-12-03"/>
    <s v="09:42"/>
    <s v="2024-12-21"/>
    <s v="16:50--17:02"/>
    <s v="11684148"/>
    <n v="18"/>
    <d v="1899-12-30T00:12:02"/>
    <s v="否"/>
    <n v="12.03"/>
  </r>
  <r>
    <x v="0"/>
    <x v="1"/>
    <x v="8"/>
    <x v="42"/>
    <s v="2024-12-21"/>
    <s v="17:07:20"/>
    <s v="1"/>
    <s v="2024-12-03"/>
    <s v="09:42"/>
    <s v="2024-12-21"/>
    <s v="16:35--16:50"/>
    <s v="11684145"/>
    <n v="18"/>
    <d v="1899-12-30T00:19:33"/>
    <s v="否"/>
    <n v="19.55"/>
  </r>
  <r>
    <x v="1"/>
    <x v="1"/>
    <x v="0"/>
    <x v="1"/>
    <s v="2024-12-21"/>
    <s v="17:26:53"/>
    <s v="1"/>
    <s v="2024-12-21"/>
    <s v="16:06"/>
    <s v="2024-12-21"/>
    <s v="16:30--16:41"/>
    <s v="11740907"/>
    <n v="0"/>
    <d v="1899-12-30T00:10:13"/>
    <s v="否"/>
    <n v="10.220000000000001"/>
  </r>
  <r>
    <x v="1"/>
    <x v="1"/>
    <x v="5"/>
    <x v="9"/>
    <s v="2024-12-21"/>
    <s v="17:37:06"/>
    <s v="1"/>
    <s v="2024-12-21"/>
    <s v="16:06"/>
    <s v="2024-12-21"/>
    <s v="16:30--16:36"/>
    <s v="11740909"/>
    <n v="0"/>
    <d v="1899-12-30T00:09:37"/>
    <s v="否"/>
    <n v="9.6199999999999992"/>
  </r>
  <r>
    <x v="0"/>
    <x v="1"/>
    <x v="3"/>
    <x v="7"/>
    <s v="2024-12-21"/>
    <s v="17:46:43"/>
    <s v="1"/>
    <s v="2024-12-03"/>
    <s v="09:58"/>
    <s v="2024-12-21"/>
    <s v="17:33--17:45"/>
    <s v="11684288"/>
    <n v="18"/>
    <d v="1899-12-30T00:11:45"/>
    <s v="否"/>
    <n v="11.75"/>
  </r>
  <r>
    <x v="0"/>
    <x v="1"/>
    <x v="3"/>
    <x v="6"/>
    <s v="2024-12-21"/>
    <s v="17:58:28"/>
    <s v="1"/>
    <s v="2024-12-03"/>
    <s v="09:58"/>
    <s v="2024-12-21"/>
    <s v="17:21--17:33"/>
    <s v="11684287"/>
    <n v="18"/>
    <d v="1899-12-30T00:13:45"/>
    <s v="否"/>
    <n v="13.75"/>
  </r>
  <r>
    <x v="0"/>
    <x v="1"/>
    <x v="3"/>
    <x v="62"/>
    <s v="2024-12-21"/>
    <s v="18:12:13"/>
    <s v="1"/>
    <s v="2024-12-03"/>
    <s v="10:18"/>
    <s v="2024-12-21"/>
    <s v="17:45--17:59"/>
    <s v="11684488"/>
    <n v="18"/>
    <d v="1899-12-30T00:16:26"/>
    <s v="否"/>
    <n v="16.43"/>
  </r>
  <r>
    <x v="0"/>
    <x v="1"/>
    <x v="4"/>
    <x v="8"/>
    <s v="2024-12-21"/>
    <s v="18:28:39"/>
    <s v="1"/>
    <s v="2024-12-03"/>
    <s v="10:25"/>
    <s v="2024-12-21"/>
    <s v="18:00--18:12"/>
    <s v="11684559"/>
    <n v="18"/>
    <d v="1899-12-30T00:14:09"/>
    <s v="否"/>
    <n v="14.15"/>
  </r>
  <r>
    <x v="0"/>
    <x v="1"/>
    <x v="3"/>
    <x v="41"/>
    <s v="2024-12-21"/>
    <s v="18:42:48"/>
    <s v="1"/>
    <s v="2024-12-03"/>
    <s v="16:36"/>
    <s v="2024-12-21"/>
    <s v="18:31--18:50"/>
    <s v="11686604"/>
    <n v="18"/>
    <d v="1899-12-30T00:18:56"/>
    <s v="否"/>
    <n v="18.93"/>
  </r>
  <r>
    <x v="0"/>
    <x v="1"/>
    <x v="9"/>
    <x v="43"/>
    <s v="2024-12-21"/>
    <s v="19:01:44"/>
    <s v="1"/>
    <s v="2024-12-04"/>
    <s v="16:51"/>
    <s v="2024-12-21"/>
    <s v="20:32--20:53"/>
    <s v="11690050"/>
    <n v="17"/>
    <d v="1899-12-30T00:52:54"/>
    <s v="否"/>
    <n v="52.9"/>
  </r>
  <r>
    <x v="0"/>
    <x v="1"/>
    <x v="9"/>
    <x v="43"/>
    <s v="2024-12-21"/>
    <s v="19:54:38"/>
    <s v="1"/>
    <s v="2024-12-04"/>
    <s v="09:55"/>
    <s v="2024-12-21"/>
    <s v="19:33--19:54"/>
    <s v="11687865"/>
    <n v="17"/>
    <d v="1899-12-30T00:21:36"/>
    <s v="否"/>
    <n v="21.6"/>
  </r>
  <r>
    <x v="0"/>
    <x v="1"/>
    <x v="3"/>
    <x v="41"/>
    <s v="2024-12-21"/>
    <s v="20:16:14"/>
    <s v="1"/>
    <s v="2024-12-04"/>
    <s v="16:04"/>
    <s v="2024-12-21"/>
    <s v="19:54--20:13"/>
    <s v="11689892"/>
    <n v="17"/>
    <d v="1899-12-30T00:02:25"/>
    <s v="否"/>
    <n v="2.42"/>
  </r>
  <r>
    <x v="0"/>
    <x v="1"/>
    <x v="3"/>
    <x v="41"/>
    <s v="2024-12-21"/>
    <s v="20:18:39"/>
    <s v="1"/>
    <s v="2024-12-04"/>
    <s v="09:23"/>
    <s v="2024-12-21"/>
    <s v="19:14--19:33"/>
    <s v="11687605"/>
    <n v="17"/>
    <d v="1899-12-30T00:21:12"/>
    <s v="否"/>
    <n v="21.2"/>
  </r>
  <r>
    <x v="0"/>
    <x v="1"/>
    <x v="5"/>
    <x v="9"/>
    <s v="2024-12-21"/>
    <s v="20:39:51"/>
    <s v="1"/>
    <s v="2024-12-20"/>
    <s v="08:35"/>
    <s v="2024-12-21"/>
    <s v="20:05--20:11"/>
    <s v="11736177"/>
    <n v="1"/>
    <d v="1899-12-30T00:09:01"/>
    <s v="否"/>
    <n v="9.02"/>
  </r>
  <r>
    <x v="0"/>
    <x v="1"/>
    <x v="3"/>
    <x v="41"/>
    <s v="2024-12-21"/>
    <s v="20:48:52"/>
    <s v="1"/>
    <s v="2024-12-04"/>
    <s v="16:04"/>
    <s v="2024-12-21"/>
    <s v="20:13--20:32"/>
    <s v="11689893"/>
    <n v="17"/>
    <d v="1899-12-30T00:18:44"/>
    <s v="否"/>
    <n v="18.73"/>
  </r>
  <r>
    <x v="0"/>
    <x v="1"/>
    <x v="4"/>
    <x v="8"/>
    <s v="2024-12-21"/>
    <s v="21:07:36"/>
    <s v="1"/>
    <s v="2024-12-05"/>
    <s v="10:02"/>
    <s v="2024-12-21"/>
    <s v="21:14--21:26"/>
    <s v="11691391"/>
    <n v="16"/>
    <d v="1899-12-30T00:16:50"/>
    <s v="否"/>
    <n v="16.829999999999998"/>
  </r>
  <r>
    <x v="0"/>
    <x v="1"/>
    <x v="9"/>
    <x v="43"/>
    <s v="2024-12-21"/>
    <s v="21:24:26"/>
    <s v="1"/>
    <s v="2024-12-05"/>
    <s v="10:01"/>
    <s v="2024-12-21"/>
    <s v="20:53--21:14"/>
    <s v="11691388"/>
    <n v="16"/>
    <d v="1899-12-30T00:15:51"/>
    <s v="否"/>
    <n v="15.85"/>
  </r>
  <r>
    <x v="0"/>
    <x v="1"/>
    <x v="3"/>
    <x v="7"/>
    <s v="2024-12-21"/>
    <s v="21:40:17"/>
    <s v="1"/>
    <s v="2024-12-06"/>
    <s v="14:17"/>
    <s v="2024-12-21"/>
    <s v="21:26--21:38"/>
    <s v="11696151"/>
    <n v="15"/>
    <d v="1899-12-30T00:12:13"/>
    <s v="否"/>
    <n v="12.22"/>
  </r>
  <r>
    <x v="0"/>
    <x v="1"/>
    <x v="8"/>
    <x v="38"/>
    <s v="2024-12-21"/>
    <s v="21:52:30"/>
    <s v="1"/>
    <s v="2024-12-05"/>
    <s v="13:51"/>
    <s v="2024-12-21"/>
    <s v="21:39--21:56"/>
    <s v="11657286"/>
    <n v="16"/>
    <n v="-0.59765046296296298"/>
    <s v="否"/>
    <m/>
  </r>
  <r>
    <x v="0"/>
    <x v="1"/>
    <x v="3"/>
    <x v="7"/>
    <s v="2024-12-22"/>
    <s v="07:31:53"/>
    <s v="1"/>
    <s v="2024-12-07"/>
    <s v="09:32"/>
    <s v="2024-12-22"/>
    <s v="07:43--07:55"/>
    <s v="11697455"/>
    <n v="15"/>
    <d v="1899-12-30T00:10:46"/>
    <s v="否"/>
    <n v="10.77"/>
  </r>
  <r>
    <x v="0"/>
    <x v="1"/>
    <x v="4"/>
    <x v="46"/>
    <s v="2024-12-22"/>
    <s v="07:42:39"/>
    <s v="1"/>
    <s v="2024-12-04"/>
    <s v="08:58"/>
    <s v="2024-12-22"/>
    <s v="07:30--07:43"/>
    <s v="11687417"/>
    <n v="18"/>
    <d v="1899-12-30T00:15:40"/>
    <s v="否"/>
    <n v="15.67"/>
  </r>
  <r>
    <x v="0"/>
    <x v="1"/>
    <x v="3"/>
    <x v="71"/>
    <s v="2024-12-22"/>
    <s v="07:58:19"/>
    <s v="1"/>
    <s v="2024-12-05"/>
    <s v="11:39"/>
    <s v="2024-12-22"/>
    <s v="08:00--08:15"/>
    <s v="11692078"/>
    <n v="17"/>
    <d v="1899-12-30T00:18:33"/>
    <s v="否"/>
    <n v="18.55"/>
  </r>
  <r>
    <x v="0"/>
    <x v="1"/>
    <x v="3"/>
    <x v="35"/>
    <s v="2024-12-22"/>
    <s v="08:16:52"/>
    <s v="1"/>
    <s v="2024-12-05"/>
    <s v="15:19"/>
    <s v="2024-12-22"/>
    <s v="08:15--08:34"/>
    <s v="11693063"/>
    <n v="17"/>
    <d v="1899-12-30T00:14:43"/>
    <s v="否"/>
    <n v="14.72"/>
  </r>
  <r>
    <x v="0"/>
    <x v="1"/>
    <x v="4"/>
    <x v="8"/>
    <s v="2024-12-22"/>
    <s v="08:31:35"/>
    <s v="1"/>
    <s v="2024-12-22"/>
    <s v="08:28"/>
    <s v="2024-12-22"/>
    <s v="08:15--08:26"/>
    <s v="11741368"/>
    <n v="0"/>
    <d v="1899-12-30T00:11:57"/>
    <s v="否"/>
    <n v="11.95"/>
  </r>
  <r>
    <x v="0"/>
    <x v="1"/>
    <x v="0"/>
    <x v="1"/>
    <s v="2024-12-22"/>
    <s v="08:43:32"/>
    <s v="1"/>
    <s v="2024-12-22"/>
    <s v="08:37"/>
    <s v="2024-12-22"/>
    <s v="08:30--08:41"/>
    <s v="11741400"/>
    <n v="0"/>
    <d v="1899-12-30T00:14:41"/>
    <s v="否"/>
    <n v="14.68"/>
  </r>
  <r>
    <x v="0"/>
    <x v="1"/>
    <x v="3"/>
    <x v="41"/>
    <s v="2024-12-22"/>
    <s v="08:58:13"/>
    <s v="1"/>
    <s v="2024-12-03"/>
    <s v="11:59"/>
    <s v="2024-12-22"/>
    <s v="09:05--09:24"/>
    <s v="11685199"/>
    <n v="19"/>
    <d v="1899-12-30T00:16:50"/>
    <s v="否"/>
    <n v="16.829999999999998"/>
  </r>
  <r>
    <x v="0"/>
    <x v="1"/>
    <x v="3"/>
    <x v="41"/>
    <s v="2024-12-22"/>
    <s v="09:15:03"/>
    <s v="1"/>
    <s v="2024-12-03"/>
    <s v="11:40"/>
    <s v="2024-12-22"/>
    <s v="08:46--09:05"/>
    <s v="11685102"/>
    <n v="19"/>
    <d v="1899-12-30T00:19:20"/>
    <s v="否"/>
    <n v="19.329999999999998"/>
  </r>
  <r>
    <x v="0"/>
    <x v="1"/>
    <x v="4"/>
    <x v="46"/>
    <s v="2024-12-22"/>
    <s v="09:34:23"/>
    <s v="1"/>
    <s v="2024-12-03"/>
    <s v="14:11"/>
    <s v="2024-12-22"/>
    <s v="09:43--09:56"/>
    <s v="11676581"/>
    <n v="19"/>
    <d v="1899-12-30T00:13:52"/>
    <s v="否"/>
    <n v="13.87"/>
  </r>
  <r>
    <x v="0"/>
    <x v="1"/>
    <x v="3"/>
    <x v="41"/>
    <s v="2024-12-22"/>
    <s v="09:48:15"/>
    <s v="1"/>
    <s v="2024-12-03"/>
    <s v="12:15"/>
    <s v="2024-12-22"/>
    <s v="09:24--09:43"/>
    <s v="11685220"/>
    <n v="19"/>
    <d v="1899-12-30T00:14:20"/>
    <s v="否"/>
    <n v="14.33"/>
  </r>
  <r>
    <x v="0"/>
    <x v="1"/>
    <x v="3"/>
    <x v="7"/>
    <s v="2024-12-22"/>
    <s v="10:02:35"/>
    <s v="1"/>
    <s v="2024-12-22"/>
    <s v="09:32"/>
    <s v="2024-12-22"/>
    <s v="09:30--09:41"/>
    <s v="11741595"/>
    <n v="0"/>
    <d v="1899-12-30T00:10:18"/>
    <s v="否"/>
    <n v="10.3"/>
  </r>
  <r>
    <x v="0"/>
    <x v="1"/>
    <x v="3"/>
    <x v="6"/>
    <s v="2024-12-22"/>
    <s v="10:12:53"/>
    <s v="1"/>
    <s v="2024-11-26"/>
    <s v="19:09"/>
    <s v="2024-12-22"/>
    <s v="10:00--10:12"/>
    <s v="11617653"/>
    <n v="26"/>
    <d v="1899-12-30T00:09:15"/>
    <s v="否"/>
    <n v="9.25"/>
  </r>
  <r>
    <x v="0"/>
    <x v="1"/>
    <x v="3"/>
    <x v="7"/>
    <s v="2024-12-22"/>
    <s v="10:22:08"/>
    <s v="1"/>
    <s v="2024-11-26"/>
    <s v="19:09"/>
    <s v="2024-12-22"/>
    <s v="10:00--10:11"/>
    <s v="11617655"/>
    <n v="26"/>
    <d v="1899-12-30T00:10:13"/>
    <s v="否"/>
    <n v="10.220000000000001"/>
  </r>
  <r>
    <x v="0"/>
    <x v="1"/>
    <x v="3"/>
    <x v="6"/>
    <s v="2024-12-22"/>
    <s v="10:32:21"/>
    <s v="1"/>
    <s v="2024-12-04"/>
    <s v="14:58"/>
    <s v="2024-12-22"/>
    <s v="10:42--10:54"/>
    <s v="11689585"/>
    <n v="18"/>
    <d v="1899-12-30T00:10:20"/>
    <s v="否"/>
    <n v="10.33"/>
  </r>
  <r>
    <x v="0"/>
    <x v="1"/>
    <x v="0"/>
    <x v="1"/>
    <s v="2024-12-22"/>
    <s v="10:42:41"/>
    <s v="1"/>
    <s v="2024-12-22"/>
    <s v="10:25"/>
    <s v="2024-12-22"/>
    <s v="10:15--10:26"/>
    <s v="11741797"/>
    <n v="0"/>
    <d v="1899-12-30T00:11:37"/>
    <s v="否"/>
    <n v="11.62"/>
  </r>
  <r>
    <x v="0"/>
    <x v="1"/>
    <x v="4"/>
    <x v="46"/>
    <s v="2024-12-22"/>
    <s v="10:54:18"/>
    <s v="1"/>
    <s v="2024-12-04"/>
    <s v="17:41"/>
    <s v="2024-12-22"/>
    <s v="09:56--10:09"/>
    <s v="11690119"/>
    <n v="18"/>
    <d v="1899-12-30T00:13:50"/>
    <s v="否"/>
    <n v="13.83"/>
  </r>
  <r>
    <x v="0"/>
    <x v="1"/>
    <x v="3"/>
    <x v="35"/>
    <s v="2024-12-22"/>
    <s v="11:08:08"/>
    <s v="1"/>
    <s v="2024-12-04"/>
    <s v="10:39"/>
    <s v="2024-12-22"/>
    <s v="10:23--10:42"/>
    <s v="11688244"/>
    <n v="18"/>
    <d v="1899-12-30T00:13:32"/>
    <s v="否"/>
    <n v="13.53"/>
  </r>
  <r>
    <x v="0"/>
    <x v="1"/>
    <x v="4"/>
    <x v="8"/>
    <s v="2024-12-22"/>
    <s v="11:21:40"/>
    <s v="1"/>
    <s v="2024-12-04"/>
    <s v="15:23"/>
    <s v="2024-12-22"/>
    <s v="11:06--11:18"/>
    <s v="11689708"/>
    <n v="18"/>
    <d v="1899-12-30T00:11:06"/>
    <s v="否"/>
    <n v="11.1"/>
  </r>
  <r>
    <x v="0"/>
    <x v="1"/>
    <x v="3"/>
    <x v="7"/>
    <s v="2024-12-22"/>
    <s v="11:32:46"/>
    <s v="1"/>
    <s v="2024-12-03"/>
    <s v="16:54"/>
    <s v="2024-12-22"/>
    <s v="10:11--10:23"/>
    <s v="11686667"/>
    <n v="19"/>
    <d v="1899-12-30T00:10:27"/>
    <s v="否"/>
    <n v="10.45"/>
  </r>
  <r>
    <x v="0"/>
    <x v="1"/>
    <x v="3"/>
    <x v="7"/>
    <s v="2024-12-22"/>
    <s v="11:43:13"/>
    <s v="1"/>
    <s v="2024-12-04"/>
    <s v="15:17"/>
    <s v="2024-12-22"/>
    <s v="10:54--11:06"/>
    <s v="11689686"/>
    <n v="18"/>
    <d v="1899-12-30T00:11:50"/>
    <s v="否"/>
    <n v="11.83"/>
  </r>
  <r>
    <x v="0"/>
    <x v="1"/>
    <x v="8"/>
    <x v="58"/>
    <s v="2024-12-22"/>
    <s v="11:55:03"/>
    <s v="1"/>
    <s v="2024-12-22"/>
    <s v="10:59"/>
    <s v="2024-12-22"/>
    <s v="10:45--11:02"/>
    <s v="11741949"/>
    <n v="0"/>
    <d v="1899-12-30T00:19:06"/>
    <s v="否"/>
    <n v="19.100000000000001"/>
  </r>
  <r>
    <x v="0"/>
    <x v="1"/>
    <x v="3"/>
    <x v="7"/>
    <s v="2024-12-22"/>
    <s v="12:14:09"/>
    <s v="1"/>
    <s v="2024-12-19"/>
    <s v="16:22"/>
    <s v="2024-12-22"/>
    <s v="11:37--11:48"/>
    <s v="11735483"/>
    <n v="3"/>
    <d v="1899-12-30T00:10:12"/>
    <s v="否"/>
    <n v="10.199999999999999"/>
  </r>
  <r>
    <x v="0"/>
    <x v="1"/>
    <x v="3"/>
    <x v="6"/>
    <s v="2024-12-22"/>
    <s v="12:24:21"/>
    <s v="1"/>
    <s v="2024-12-22"/>
    <s v="10:12"/>
    <s v="2024-12-22"/>
    <s v="11:48--11:59"/>
    <s v="11741741"/>
    <n v="0"/>
    <d v="1899-12-30T00:09:32"/>
    <s v="否"/>
    <n v="9.5299999999999994"/>
  </r>
  <r>
    <x v="0"/>
    <x v="1"/>
    <x v="4"/>
    <x v="8"/>
    <s v="2024-12-22"/>
    <s v="12:33:53"/>
    <s v="1"/>
    <s v="2024-12-01"/>
    <s v="11:35"/>
    <s v="2024-12-22"/>
    <s v="12:21--12:33"/>
    <s v="11678734"/>
    <n v="21"/>
    <d v="1899-12-30T00:10:06"/>
    <s v="否"/>
    <n v="10.1"/>
  </r>
  <r>
    <x v="0"/>
    <x v="1"/>
    <x v="9"/>
    <x v="43"/>
    <s v="2024-12-22"/>
    <s v="12:43:59"/>
    <s v="1"/>
    <s v="2024-12-01"/>
    <s v="11:34"/>
    <s v="2024-12-22"/>
    <s v="12:00--12:21"/>
    <s v="11678728"/>
    <n v="21"/>
    <d v="1899-12-30T00:17:58"/>
    <s v="否"/>
    <n v="17.97"/>
  </r>
  <r>
    <x v="0"/>
    <x v="1"/>
    <x v="8"/>
    <x v="59"/>
    <s v="2024-12-22"/>
    <s v="13:01:57"/>
    <s v="1"/>
    <s v="2024-12-02"/>
    <s v="11:32"/>
    <s v="2024-12-22"/>
    <s v="12:33--12:48"/>
    <s v="11681300"/>
    <n v="20"/>
    <d v="1899-12-30T00:15:02"/>
    <s v="否"/>
    <n v="15.03"/>
  </r>
  <r>
    <x v="0"/>
    <x v="1"/>
    <x v="8"/>
    <x v="38"/>
    <s v="2024-12-22"/>
    <s v="13:16:59"/>
    <s v="1"/>
    <s v="2024-12-02"/>
    <s v="11:32"/>
    <s v="2024-12-22"/>
    <s v="12:48--13:05"/>
    <s v="11681302"/>
    <n v="20"/>
    <d v="1899-12-30T00:16:38"/>
    <s v="否"/>
    <n v="16.63"/>
  </r>
  <r>
    <x v="0"/>
    <x v="1"/>
    <x v="4"/>
    <x v="8"/>
    <s v="2024-12-22"/>
    <s v="13:33:37"/>
    <s v="1"/>
    <s v="2024-12-02"/>
    <s v="14:31"/>
    <s v="2024-12-22"/>
    <s v="13:05--13:17"/>
    <s v="11682059"/>
    <n v="20"/>
    <d v="1899-12-30T00:10:29"/>
    <s v="否"/>
    <n v="10.48"/>
  </r>
  <r>
    <x v="0"/>
    <x v="1"/>
    <x v="4"/>
    <x v="8"/>
    <s v="2024-12-22"/>
    <s v="13:44:06"/>
    <s v="1"/>
    <s v="2024-12-22"/>
    <s v="12:53"/>
    <s v="2024-12-22"/>
    <s v="12:45--12:56"/>
    <s v="11742141"/>
    <n v="0"/>
    <d v="1899-12-30T00:09:47"/>
    <s v="否"/>
    <n v="9.7799999999999994"/>
  </r>
  <r>
    <x v="0"/>
    <x v="1"/>
    <x v="4"/>
    <x v="8"/>
    <s v="2024-12-22"/>
    <s v="13:53:53"/>
    <s v="1"/>
    <s v="2024-12-02"/>
    <s v="15:16"/>
    <s v="2024-12-22"/>
    <s v="13:17--13:29"/>
    <s v="11682413"/>
    <n v="20"/>
    <d v="1899-12-30T00:16:34"/>
    <s v="否"/>
    <n v="16.57"/>
  </r>
  <r>
    <x v="0"/>
    <x v="1"/>
    <x v="8"/>
    <x v="58"/>
    <s v="2024-12-22"/>
    <s v="14:10:27"/>
    <s v="1"/>
    <s v="2024-12-02"/>
    <s v="16:08"/>
    <s v="2024-12-22"/>
    <s v="13:41--13:58"/>
    <s v="11682764"/>
    <n v="20"/>
    <d v="1899-12-30T00:18:41"/>
    <s v="否"/>
    <n v="18.68"/>
  </r>
  <r>
    <x v="0"/>
    <x v="1"/>
    <x v="3"/>
    <x v="41"/>
    <s v="2024-12-22"/>
    <s v="14:29:08"/>
    <s v="1"/>
    <s v="2024-12-02"/>
    <s v="16:19"/>
    <s v="2024-12-22"/>
    <s v="13:58--14:17"/>
    <s v="11682830"/>
    <n v="20"/>
    <d v="1899-12-30T00:14:55"/>
    <s v="否"/>
    <n v="14.92"/>
  </r>
  <r>
    <x v="0"/>
    <x v="1"/>
    <x v="3"/>
    <x v="35"/>
    <s v="2024-12-22"/>
    <s v="14:44:03"/>
    <s v="1"/>
    <s v="2024-12-05"/>
    <s v="10:13"/>
    <s v="2024-12-22"/>
    <s v="14:17--14:36"/>
    <s v="11691512"/>
    <n v="17"/>
    <d v="1899-12-30T00:14:38"/>
    <s v="否"/>
    <n v="14.63"/>
  </r>
  <r>
    <x v="0"/>
    <x v="1"/>
    <x v="4"/>
    <x v="44"/>
    <s v="2024-12-22"/>
    <s v="14:58:41"/>
    <s v="1"/>
    <s v="2024-12-03"/>
    <s v="02:40"/>
    <s v="2024-12-22"/>
    <s v="14:36--14:51"/>
    <s v="11683328"/>
    <n v="19"/>
    <d v="1899-12-30T00:10:26"/>
    <s v="否"/>
    <n v="10.43"/>
  </r>
  <r>
    <x v="0"/>
    <x v="1"/>
    <x v="3"/>
    <x v="6"/>
    <s v="2024-12-22"/>
    <s v="15:09:07"/>
    <s v="1"/>
    <s v="2024-11-18"/>
    <s v="09:24"/>
    <s v="2024-12-22"/>
    <s v="15:00--15:12"/>
    <s v="11635110"/>
    <n v="34"/>
    <d v="1899-12-30T00:11:45"/>
    <s v="否"/>
    <n v="11.75"/>
  </r>
  <r>
    <x v="0"/>
    <x v="1"/>
    <x v="3"/>
    <x v="7"/>
    <s v="2024-12-22"/>
    <s v="15:20:52"/>
    <s v="1"/>
    <s v="2024-12-06"/>
    <s v="14:54"/>
    <s v="2024-12-22"/>
    <s v="15:43--15:55"/>
    <s v="11696367"/>
    <n v="16"/>
    <d v="1899-12-30T00:10:17"/>
    <s v="否"/>
    <n v="10.28"/>
  </r>
  <r>
    <x v="0"/>
    <x v="1"/>
    <x v="3"/>
    <x v="6"/>
    <s v="2024-12-22"/>
    <s v="15:31:09"/>
    <s v="1"/>
    <s v="2024-12-03"/>
    <s v="11:46"/>
    <s v="2024-12-22"/>
    <s v="15:24--15:36"/>
    <s v="11685145"/>
    <n v="19"/>
    <d v="1899-12-30T00:10:07"/>
    <s v="否"/>
    <n v="10.119999999999999"/>
  </r>
  <r>
    <x v="0"/>
    <x v="1"/>
    <x v="3"/>
    <x v="7"/>
    <s v="2024-12-22"/>
    <s v="15:41:16"/>
    <s v="1"/>
    <s v="2024-12-22"/>
    <s v="15:29"/>
    <s v="2024-12-22"/>
    <s v="15:15--15:26"/>
    <s v="11742668"/>
    <n v="0"/>
    <d v="1899-12-30T00:11:55"/>
    <s v="否"/>
    <n v="11.92"/>
  </r>
  <r>
    <x v="0"/>
    <x v="1"/>
    <x v="3"/>
    <x v="41"/>
    <s v="2024-12-22"/>
    <s v="15:53:11"/>
    <s v="1"/>
    <s v="2024-12-04"/>
    <s v="18:06"/>
    <s v="2024-12-22"/>
    <s v="15:55--16:14"/>
    <s v="11653982"/>
    <n v="18"/>
    <d v="1899-12-30T00:15:03"/>
    <s v="否"/>
    <n v="15.05"/>
  </r>
  <r>
    <x v="0"/>
    <x v="1"/>
    <x v="3"/>
    <x v="41"/>
    <s v="2024-12-22"/>
    <s v="16:08:14"/>
    <s v="1"/>
    <s v="2024-12-05"/>
    <s v="16:24"/>
    <s v="2024-12-22"/>
    <s v="16:14--16:33"/>
    <s v="11693400"/>
    <n v="17"/>
    <d v="1899-12-30T00:15:04"/>
    <s v="否"/>
    <n v="15.07"/>
  </r>
  <r>
    <x v="0"/>
    <x v="1"/>
    <x v="3"/>
    <x v="35"/>
    <s v="2024-12-22"/>
    <s v="16:23:18"/>
    <s v="1"/>
    <s v="2024-12-06"/>
    <s v="08:52"/>
    <s v="2024-12-22"/>
    <s v="16:33--16:52"/>
    <s v="11694194"/>
    <n v="16"/>
    <d v="1899-12-30T00:16:00"/>
    <s v="否"/>
    <n v="16"/>
  </r>
  <r>
    <x v="0"/>
    <x v="1"/>
    <x v="3"/>
    <x v="7"/>
    <s v="2024-12-22"/>
    <s v="16:39:18"/>
    <s v="1"/>
    <s v="2024-12-22"/>
    <s v="16:27"/>
    <s v="2024-12-22"/>
    <s v="16:15--16:26"/>
    <s v="11742824"/>
    <n v="0"/>
    <d v="1899-12-30T00:09:59"/>
    <s v="否"/>
    <n v="9.98"/>
  </r>
  <r>
    <x v="0"/>
    <x v="1"/>
    <x v="3"/>
    <x v="6"/>
    <s v="2024-12-22"/>
    <s v="16:49:17"/>
    <s v="1"/>
    <s v="2024-12-06"/>
    <s v="09:51"/>
    <s v="2024-12-22"/>
    <s v="16:52--17:04"/>
    <s v="11694609"/>
    <n v="16"/>
    <d v="1899-12-30T00:09:04"/>
    <s v="否"/>
    <n v="9.07"/>
  </r>
  <r>
    <x v="0"/>
    <x v="1"/>
    <x v="3"/>
    <x v="7"/>
    <s v="2024-12-22"/>
    <s v="16:58:21"/>
    <s v="1"/>
    <s v="2024-12-06"/>
    <s v="09:51"/>
    <s v="2024-12-22"/>
    <s v="17:04--17:16"/>
    <s v="11694612"/>
    <n v="16"/>
    <d v="1899-12-30T00:11:07"/>
    <s v="否"/>
    <n v="11.12"/>
  </r>
  <r>
    <x v="0"/>
    <x v="1"/>
    <x v="3"/>
    <x v="6"/>
    <s v="2024-12-22"/>
    <s v="17:09:28"/>
    <s v="1"/>
    <s v="2024-12-14"/>
    <s v="10:16"/>
    <s v="2024-12-22"/>
    <s v="17:00--17:12"/>
    <s v="11718979"/>
    <n v="8"/>
    <d v="1899-12-30T00:12:10"/>
    <s v="否"/>
    <n v="12.17"/>
  </r>
  <r>
    <x v="0"/>
    <x v="1"/>
    <x v="8"/>
    <x v="42"/>
    <s v="2024-12-22"/>
    <s v="17:21:38"/>
    <s v="1"/>
    <s v="2024-12-22"/>
    <s v="16:29"/>
    <s v="2024-12-22"/>
    <s v="16:15--16:30"/>
    <s v="11742832"/>
    <n v="0"/>
    <d v="1899-12-30T00:16:56"/>
    <s v="否"/>
    <n v="16.93"/>
  </r>
  <r>
    <x v="0"/>
    <x v="1"/>
    <x v="4"/>
    <x v="8"/>
    <s v="2024-12-22"/>
    <s v="17:38:34"/>
    <s v="1"/>
    <s v="2024-12-06"/>
    <s v="10:26"/>
    <s v="2024-12-22"/>
    <s v="17:35--17:47"/>
    <s v="11694916"/>
    <n v="16"/>
    <d v="1899-12-30T00:11:14"/>
    <s v="否"/>
    <n v="11.23"/>
  </r>
  <r>
    <x v="0"/>
    <x v="1"/>
    <x v="3"/>
    <x v="35"/>
    <s v="2024-12-22"/>
    <s v="17:49:48"/>
    <s v="1"/>
    <s v="2024-12-06"/>
    <s v="10:26"/>
    <s v="2024-12-22"/>
    <s v="17:16--17:35"/>
    <s v="11694915"/>
    <n v="16"/>
    <d v="1899-12-30T00:16:28"/>
    <s v="否"/>
    <n v="16.47"/>
  </r>
  <r>
    <x v="0"/>
    <x v="1"/>
    <x v="3"/>
    <x v="6"/>
    <s v="2024-12-22"/>
    <s v="18:06:16"/>
    <s v="1"/>
    <s v="2024-12-06"/>
    <s v="19:19"/>
    <s v="2024-12-22"/>
    <s v="17:47--17:59"/>
    <s v="11696941"/>
    <n v="16"/>
    <d v="1899-12-30T00:10:58"/>
    <s v="否"/>
    <n v="10.97"/>
  </r>
  <r>
    <x v="0"/>
    <x v="1"/>
    <x v="4"/>
    <x v="46"/>
    <s v="2024-12-22"/>
    <s v="18:17:14"/>
    <s v="1"/>
    <s v="2024-12-05"/>
    <s v="10:49"/>
    <s v="2024-12-22"/>
    <s v="18:00--18:13"/>
    <s v="11691776"/>
    <n v="17"/>
    <d v="1899-12-30T00:12:15"/>
    <s v="否"/>
    <n v="12.25"/>
  </r>
  <r>
    <x v="0"/>
    <x v="1"/>
    <x v="3"/>
    <x v="6"/>
    <s v="2024-12-22"/>
    <s v="18:29:29"/>
    <s v="1"/>
    <s v="2024-12-06"/>
    <s v="10:01"/>
    <s v="2024-12-22"/>
    <s v="18:13--18:25"/>
    <s v="11694684"/>
    <n v="16"/>
    <d v="1899-12-30T00:09:32"/>
    <s v="否"/>
    <n v="9.5299999999999994"/>
  </r>
  <r>
    <x v="0"/>
    <x v="1"/>
    <x v="3"/>
    <x v="7"/>
    <s v="2024-12-22"/>
    <s v="18:39:01"/>
    <s v="1"/>
    <s v="2024-12-06"/>
    <s v="10:01"/>
    <s v="2024-12-22"/>
    <s v="18:25--18:37"/>
    <s v="11694688"/>
    <n v="16"/>
    <d v="1899-12-30T00:13:38"/>
    <s v="否"/>
    <n v="13.63"/>
  </r>
  <r>
    <x v="0"/>
    <x v="1"/>
    <x v="3"/>
    <x v="7"/>
    <s v="2024-12-22"/>
    <s v="18:52:39"/>
    <s v="1"/>
    <s v="2024-10-21"/>
    <s v="08:58"/>
    <s v="2024-12-22"/>
    <s v="18:30--18:41"/>
    <s v="11533873"/>
    <n v="62"/>
    <d v="1899-12-30T00:18:49"/>
    <s v="否"/>
    <n v="18.82"/>
  </r>
  <r>
    <x v="0"/>
    <x v="1"/>
    <x v="8"/>
    <x v="51"/>
    <s v="2024-12-22"/>
    <s v="19:11:28"/>
    <s v="1"/>
    <s v="2024-12-06"/>
    <s v="14:04"/>
    <s v="2024-12-22"/>
    <s v="18:49--19:07"/>
    <s v="11696061"/>
    <n v="16"/>
    <d v="1899-12-30T00:13:59"/>
    <s v="否"/>
    <n v="13.98"/>
  </r>
  <r>
    <x v="0"/>
    <x v="1"/>
    <x v="3"/>
    <x v="41"/>
    <s v="2024-12-22"/>
    <s v="19:25:27"/>
    <s v="1"/>
    <s v="2024-12-06"/>
    <s v="14:13"/>
    <s v="2024-12-22"/>
    <s v="19:07--19:26"/>
    <s v="11655265"/>
    <n v="16"/>
    <d v="1899-12-30T00:14:22"/>
    <s v="否"/>
    <n v="14.37"/>
  </r>
  <r>
    <x v="0"/>
    <x v="1"/>
    <x v="3"/>
    <x v="7"/>
    <s v="2024-12-22"/>
    <s v="19:39:49"/>
    <s v="1"/>
    <s v="2024-12-18"/>
    <s v="10:35"/>
    <s v="2024-12-22"/>
    <s v="19:26--19:37"/>
    <s v="11730309"/>
    <n v="4"/>
    <d v="1899-12-30T00:12:33"/>
    <s v="否"/>
    <n v="12.55"/>
  </r>
  <r>
    <x v="0"/>
    <x v="1"/>
    <x v="8"/>
    <x v="65"/>
    <s v="2024-12-22"/>
    <s v="19:52:22"/>
    <s v="1"/>
    <s v="2024-12-06"/>
    <s v="15:50"/>
    <s v="2024-12-22"/>
    <s v="19:45--20:03"/>
    <s v="11696633"/>
    <n v="16"/>
    <d v="1899-12-30T00:22:09"/>
    <s v="否"/>
    <n v="22.15"/>
  </r>
  <r>
    <x v="0"/>
    <x v="1"/>
    <x v="3"/>
    <x v="50"/>
    <s v="2024-12-22"/>
    <s v="20:14:31"/>
    <s v="1"/>
    <s v="2024-12-06"/>
    <s v="16:30"/>
    <s v="2024-12-22"/>
    <s v="20:03--20:18"/>
    <s v="11696795"/>
    <n v="16"/>
    <d v="1899-12-30T00:21:43"/>
    <s v="否"/>
    <n v="21.72"/>
  </r>
  <r>
    <x v="0"/>
    <x v="1"/>
    <x v="3"/>
    <x v="41"/>
    <s v="2024-12-22"/>
    <s v="20:36:14"/>
    <s v="1"/>
    <s v="2024-12-06"/>
    <s v="16:31"/>
    <s v="2024-12-22"/>
    <s v="20:18--20:37"/>
    <s v="11696799"/>
    <n v="16"/>
    <d v="1899-12-30T00:15:52"/>
    <s v="否"/>
    <n v="15.87"/>
  </r>
  <r>
    <x v="0"/>
    <x v="1"/>
    <x v="3"/>
    <x v="41"/>
    <s v="2024-12-22"/>
    <s v="20:52:06"/>
    <s v="1"/>
    <s v="2024-12-06"/>
    <s v="16:36"/>
    <s v="2024-12-22"/>
    <s v="20:37--20:56"/>
    <s v="11696811"/>
    <n v="16"/>
    <d v="1899-12-30T00:21:47"/>
    <s v="否"/>
    <n v="21.78"/>
  </r>
  <r>
    <x v="0"/>
    <x v="1"/>
    <x v="3"/>
    <x v="6"/>
    <s v="2024-12-22"/>
    <s v="21:13:53"/>
    <s v="1"/>
    <s v="2024-12-06"/>
    <s v="17:18"/>
    <s v="2024-12-22"/>
    <s v="20:56--21:08"/>
    <s v="11696867"/>
    <n v="16"/>
    <d v="1899-12-30T00:10:48"/>
    <s v="否"/>
    <n v="10.8"/>
  </r>
  <r>
    <x v="0"/>
    <x v="1"/>
    <x v="3"/>
    <x v="7"/>
    <s v="2024-12-22"/>
    <s v="21:24:41"/>
    <s v="1"/>
    <s v="2024-12-06"/>
    <s v="17:19"/>
    <s v="2024-12-22"/>
    <s v="21:08--21:20"/>
    <s v="11696868"/>
    <n v="16"/>
    <d v="1899-12-30T00:13:13"/>
    <s v="否"/>
    <n v="13.22"/>
  </r>
  <r>
    <x v="0"/>
    <x v="1"/>
    <x v="3"/>
    <x v="41"/>
    <s v="2024-12-22"/>
    <s v="21:37:54"/>
    <s v="1"/>
    <s v="2024-12-07"/>
    <s v="09:53"/>
    <s v="2024-12-22"/>
    <s v="21:20--21:39"/>
    <s v="11697524"/>
    <n v="15"/>
    <d v="1899-12-30T00:14:37"/>
    <s v="否"/>
    <n v="14.62"/>
  </r>
  <r>
    <x v="0"/>
    <x v="1"/>
    <x v="3"/>
    <x v="41"/>
    <s v="2024-12-22"/>
    <s v="21:52:31"/>
    <s v="1"/>
    <s v="2024-12-07"/>
    <s v="11:34"/>
    <s v="2024-12-22"/>
    <s v="21:39--21:58"/>
    <s v="11697863"/>
    <n v="15"/>
    <d v="1899-12-30T00:14:24"/>
    <s v="否"/>
    <n v="14.4"/>
  </r>
  <r>
    <x v="0"/>
    <x v="1"/>
    <x v="10"/>
    <x v="45"/>
    <s v="2024-12-23"/>
    <s v="07:27:46"/>
    <s v="1"/>
    <s v="2024-12-05"/>
    <s v="11:04"/>
    <s v="2024-12-23"/>
    <s v="07:42--08:00"/>
    <s v="11691883"/>
    <n v="18"/>
    <d v="1899-12-30T00:21:50"/>
    <s v="否"/>
    <n v="21.83"/>
  </r>
  <r>
    <x v="0"/>
    <x v="1"/>
    <x v="4"/>
    <x v="8"/>
    <s v="2024-12-23"/>
    <s v="07:49:36"/>
    <s v="1"/>
    <s v="2024-12-05"/>
    <s v="11:26"/>
    <s v="2024-12-23"/>
    <s v="08:00--08:12"/>
    <s v="11692017"/>
    <n v="18"/>
    <d v="1899-12-30T00:38:15"/>
    <s v="否"/>
    <n v="38.25"/>
  </r>
  <r>
    <x v="0"/>
    <x v="1"/>
    <x v="8"/>
    <x v="49"/>
    <s v="2024-12-23"/>
    <s v="08:27:51"/>
    <s v="1"/>
    <s v="2024-12-04"/>
    <s v="15:57"/>
    <s v="2024-12-23"/>
    <s v="08:20--08:45"/>
    <s v="11689854"/>
    <n v="19"/>
    <d v="1899-12-30T00:27:21"/>
    <s v="否"/>
    <n v="27.35"/>
  </r>
  <r>
    <x v="0"/>
    <x v="1"/>
    <x v="3"/>
    <x v="7"/>
    <s v="2024-12-23"/>
    <s v="08:55:12"/>
    <s v="1"/>
    <s v="2024-11-07"/>
    <s v="09:29"/>
    <s v="2024-12-23"/>
    <s v="07:30--07:42"/>
    <s v="11597951"/>
    <n v="46"/>
    <d v="1899-12-30T00:13:55"/>
    <s v="否"/>
    <n v="13.92"/>
  </r>
  <r>
    <x v="0"/>
    <x v="1"/>
    <x v="8"/>
    <x v="60"/>
    <s v="2024-12-23"/>
    <s v="09:09:07"/>
    <s v="1"/>
    <s v="2024-12-17"/>
    <s v="16:30"/>
    <s v="2024-12-23"/>
    <s v="09:10--09:35"/>
    <s v="11728799"/>
    <n v="6"/>
    <d v="1899-12-30T00:26:23"/>
    <s v="否"/>
    <n v="26.38"/>
  </r>
  <r>
    <x v="0"/>
    <x v="1"/>
    <x v="8"/>
    <x v="60"/>
    <s v="2024-12-23"/>
    <s v="09:35:30"/>
    <s v="1"/>
    <s v="2024-12-18"/>
    <s v="15:20"/>
    <s v="2024-12-23"/>
    <s v="09:15--09:40"/>
    <s v="11731833"/>
    <n v="5"/>
    <d v="1899-12-30T00:28:10"/>
    <s v="否"/>
    <n v="28.17"/>
  </r>
  <r>
    <x v="0"/>
    <x v="1"/>
    <x v="8"/>
    <x v="49"/>
    <s v="2024-12-23"/>
    <s v="10:03:40"/>
    <s v="1"/>
    <s v="2024-12-19"/>
    <s v="08:50"/>
    <s v="2024-12-23"/>
    <s v="10:00--10:25"/>
    <s v="11691053"/>
    <n v="4"/>
    <d v="1899-12-30T00:26:06"/>
    <s v="否"/>
    <n v="26.1"/>
  </r>
  <r>
    <x v="0"/>
    <x v="1"/>
    <x v="8"/>
    <x v="49"/>
    <s v="2024-12-23"/>
    <s v="10:29:46"/>
    <s v="1"/>
    <s v="2024-12-19"/>
    <s v="15:00"/>
    <s v="2024-12-23"/>
    <s v="10:50--11:15"/>
    <s v="11735067"/>
    <n v="4"/>
    <d v="1899-12-30T00:26:51"/>
    <s v="否"/>
    <n v="26.85"/>
  </r>
  <r>
    <x v="0"/>
    <x v="1"/>
    <x v="8"/>
    <x v="49"/>
    <s v="2024-12-23"/>
    <s v="10:56:37"/>
    <s v="1"/>
    <s v="2024-12-19"/>
    <s v="10:22"/>
    <s v="2024-12-23"/>
    <s v="10:25--10:50"/>
    <s v="11733687"/>
    <n v="4"/>
    <d v="1899-12-30T00:21:58"/>
    <s v="否"/>
    <n v="21.97"/>
  </r>
  <r>
    <x v="0"/>
    <x v="1"/>
    <x v="8"/>
    <x v="49"/>
    <s v="2024-12-23"/>
    <s v="11:18:35"/>
    <s v="1"/>
    <s v="2024-12-19"/>
    <s v="16:19"/>
    <s v="2024-12-23"/>
    <s v="11:15--11:40"/>
    <s v="11735471"/>
    <n v="4"/>
    <d v="1899-12-30T00:25:49"/>
    <s v="否"/>
    <n v="25.82"/>
  </r>
  <r>
    <x v="0"/>
    <x v="1"/>
    <x v="3"/>
    <x v="7"/>
    <s v="2024-12-23"/>
    <s v="11:57:13"/>
    <s v="1"/>
    <s v="2024-10-08"/>
    <s v="14:23"/>
    <s v="2024-12-23"/>
    <s v="12:00--12:12"/>
    <s v="11485522"/>
    <n v="76"/>
    <d v="1899-12-30T00:12:11"/>
    <s v="否"/>
    <n v="12.18"/>
  </r>
  <r>
    <x v="0"/>
    <x v="1"/>
    <x v="4"/>
    <x v="44"/>
    <s v="2024-12-23"/>
    <s v="12:09:24"/>
    <s v="1"/>
    <s v="2024-10-25"/>
    <s v="11:05"/>
    <s v="2024-12-23"/>
    <s v="12:31--12:46"/>
    <s v="11552663"/>
    <n v="59"/>
    <d v="1899-12-30T00:23:53"/>
    <s v="否"/>
    <n v="23.88"/>
  </r>
  <r>
    <x v="0"/>
    <x v="1"/>
    <x v="3"/>
    <x v="6"/>
    <s v="2024-12-23"/>
    <s v="12:33:17"/>
    <s v="1"/>
    <s v="2024-11-11"/>
    <s v="15:39"/>
    <s v="2024-12-23"/>
    <s v="12:46--12:58"/>
    <s v="11612674"/>
    <n v="42"/>
    <d v="1899-12-30T00:17:09"/>
    <s v="否"/>
    <n v="17.149999999999999"/>
  </r>
  <r>
    <x v="0"/>
    <x v="1"/>
    <x v="9"/>
    <x v="43"/>
    <s v="2024-12-23"/>
    <s v="12:50:26"/>
    <s v="1"/>
    <s v="2024-11-19"/>
    <s v="16:14"/>
    <s v="2024-12-23"/>
    <s v="12:58--13:19"/>
    <s v="11642500"/>
    <n v="34"/>
    <d v="1899-12-30T00:17:41"/>
    <s v="否"/>
    <n v="17.68"/>
  </r>
  <r>
    <x v="0"/>
    <x v="1"/>
    <x v="4"/>
    <x v="8"/>
    <s v="2024-12-23"/>
    <s v="13:08:07"/>
    <s v="1"/>
    <s v="2024-11-26"/>
    <s v="14:08"/>
    <s v="2024-12-23"/>
    <s v="13:19--13:31"/>
    <s v="11664788"/>
    <n v="27"/>
    <d v="1899-12-30T00:30:53"/>
    <s v="否"/>
    <n v="30.88"/>
  </r>
  <r>
    <x v="0"/>
    <x v="1"/>
    <x v="8"/>
    <x v="63"/>
    <s v="2024-12-23"/>
    <s v="13:39:00"/>
    <s v="1"/>
    <s v="2024-11-29"/>
    <s v="15:33"/>
    <s v="2024-12-23"/>
    <s v="13:30--13:46"/>
    <s v="11675628"/>
    <n v="24"/>
    <d v="1899-12-30T00:23:36"/>
    <s v="否"/>
    <n v="23.6"/>
  </r>
  <r>
    <x v="0"/>
    <x v="1"/>
    <x v="8"/>
    <x v="58"/>
    <s v="2024-12-23"/>
    <s v="14:02:36"/>
    <s v="1"/>
    <s v="2024-11-29"/>
    <s v="11:40"/>
    <s v="2024-12-23"/>
    <s v="13:31--13:48"/>
    <s v="11674468"/>
    <n v="24"/>
    <d v="1899-12-30T00:17:28"/>
    <s v="否"/>
    <n v="17.47"/>
  </r>
  <r>
    <x v="0"/>
    <x v="1"/>
    <x v="8"/>
    <x v="38"/>
    <s v="2024-12-23"/>
    <s v="14:20:04"/>
    <s v="1"/>
    <s v="2024-11-29"/>
    <s v="11:40"/>
    <s v="2024-12-23"/>
    <s v="13:48--14:05"/>
    <s v="11674475"/>
    <n v="24"/>
    <d v="1899-12-30T00:23:17"/>
    <s v="否"/>
    <n v="23.28"/>
  </r>
  <r>
    <x v="0"/>
    <x v="1"/>
    <x v="3"/>
    <x v="41"/>
    <s v="2024-12-23"/>
    <s v="14:43:21"/>
    <s v="1"/>
    <s v="2024-12-02"/>
    <s v="16:33"/>
    <s v="2024-12-23"/>
    <s v="14:17--14:36"/>
    <s v="11682902"/>
    <n v="21"/>
    <d v="1899-12-30T00:15:02"/>
    <s v="否"/>
    <n v="15.03"/>
  </r>
  <r>
    <x v="0"/>
    <x v="1"/>
    <x v="3"/>
    <x v="35"/>
    <s v="2024-12-23"/>
    <s v="14:58:23"/>
    <s v="1"/>
    <s v="2024-12-02"/>
    <s v="16:35"/>
    <s v="2024-12-23"/>
    <s v="14:36--14:55"/>
    <s v="11682909"/>
    <n v="21"/>
    <d v="1899-12-30T00:16:20"/>
    <s v="否"/>
    <n v="16.329999999999998"/>
  </r>
  <r>
    <x v="0"/>
    <x v="1"/>
    <x v="3"/>
    <x v="41"/>
    <s v="2024-12-23"/>
    <s v="15:14:43"/>
    <s v="1"/>
    <s v="2024-12-04"/>
    <s v="17:20"/>
    <s v="2024-12-23"/>
    <s v="14:55--15:14"/>
    <s v="11690102"/>
    <n v="19"/>
    <d v="1899-12-30T00:15:16"/>
    <s v="否"/>
    <n v="15.27"/>
  </r>
  <r>
    <x v="0"/>
    <x v="1"/>
    <x v="4"/>
    <x v="8"/>
    <s v="2024-12-23"/>
    <s v="15:29:59"/>
    <s v="1"/>
    <s v="2024-12-06"/>
    <s v="08:24"/>
    <s v="2024-12-23"/>
    <s v="15:14--15:26"/>
    <s v="11694014"/>
    <n v="17"/>
    <d v="1899-12-30T00:14:02"/>
    <s v="否"/>
    <n v="14.03"/>
  </r>
  <r>
    <x v="0"/>
    <x v="1"/>
    <x v="4"/>
    <x v="8"/>
    <s v="2024-12-23"/>
    <s v="15:44:01"/>
    <s v="1"/>
    <s v="2024-12-04"/>
    <s v="11:07"/>
    <s v="2024-12-23"/>
    <s v="15:31--15:43"/>
    <s v="11688431"/>
    <n v="19"/>
    <d v="1899-12-30T00:13:54"/>
    <s v="否"/>
    <n v="13.9"/>
  </r>
  <r>
    <x v="0"/>
    <x v="1"/>
    <x v="3"/>
    <x v="7"/>
    <s v="2024-12-23"/>
    <s v="15:57:55"/>
    <s v="1"/>
    <s v="2024-12-02"/>
    <s v="12:10"/>
    <s v="2024-12-23"/>
    <s v="14:05--14:17"/>
    <s v="11681422"/>
    <n v="21"/>
    <d v="1899-12-30T00:13:36"/>
    <s v="否"/>
    <n v="13.6"/>
  </r>
  <r>
    <x v="0"/>
    <x v="1"/>
    <x v="4"/>
    <x v="46"/>
    <s v="2024-12-23"/>
    <s v="16:11:31"/>
    <s v="1"/>
    <s v="2024-12-04"/>
    <s v="15:56"/>
    <s v="2024-12-23"/>
    <s v="15:43--15:56"/>
    <s v="11689851"/>
    <n v="19"/>
    <d v="1899-12-30T00:14:08"/>
    <s v="否"/>
    <n v="14.13"/>
  </r>
  <r>
    <x v="0"/>
    <x v="1"/>
    <x v="4"/>
    <x v="8"/>
    <s v="2024-12-23"/>
    <s v="16:25:39"/>
    <s v="1"/>
    <s v="2024-12-06"/>
    <s v="15:34"/>
    <s v="2024-12-23"/>
    <s v="16:11--16:23"/>
    <s v="11696560"/>
    <n v="17"/>
    <d v="1899-12-30T00:13:21"/>
    <s v="否"/>
    <n v="13.35"/>
  </r>
  <r>
    <x v="0"/>
    <x v="1"/>
    <x v="0"/>
    <x v="70"/>
    <s v="2024-12-23"/>
    <s v="16:39:00"/>
    <s v="1"/>
    <s v="2024-12-05"/>
    <s v="14:58"/>
    <s v="2024-12-23"/>
    <s v="16:30--16:45"/>
    <s v="11692937"/>
    <n v="18"/>
    <d v="1899-12-30T00:20:30"/>
    <s v="否"/>
    <n v="20.5"/>
  </r>
  <r>
    <x v="0"/>
    <x v="1"/>
    <x v="4"/>
    <x v="8"/>
    <s v="2024-12-23"/>
    <s v="16:59:30"/>
    <s v="1"/>
    <s v="2024-12-06"/>
    <s v="09:02"/>
    <s v="2024-12-23"/>
    <s v="16:45--16:57"/>
    <s v="11694266"/>
    <n v="17"/>
    <d v="1899-12-30T00:11:48"/>
    <s v="否"/>
    <n v="11.8"/>
  </r>
  <r>
    <x v="0"/>
    <x v="1"/>
    <x v="0"/>
    <x v="1"/>
    <s v="2024-12-23"/>
    <s v="17:11:18"/>
    <s v="1"/>
    <s v="2024-12-23"/>
    <s v="09:50"/>
    <s v="2024-12-23"/>
    <s v="17:00--17:11"/>
    <s v="11743865"/>
    <n v="0"/>
    <d v="1899-12-30T00:21:18"/>
    <s v="否"/>
    <n v="21.3"/>
  </r>
  <r>
    <x v="0"/>
    <x v="1"/>
    <x v="3"/>
    <x v="7"/>
    <s v="2024-12-24"/>
    <s v="07:27:48"/>
    <s v="1"/>
    <s v="2024-10-08"/>
    <s v="13:54"/>
    <s v="2024-12-24"/>
    <s v="07:30--07:42"/>
    <s v="11485228"/>
    <n v="77"/>
    <d v="1899-12-30T00:13:03"/>
    <s v="否"/>
    <n v="13.05"/>
  </r>
  <r>
    <x v="0"/>
    <x v="1"/>
    <x v="3"/>
    <x v="7"/>
    <s v="2024-12-24"/>
    <s v="07:40:51"/>
    <s v="1"/>
    <s v="2024-10-08"/>
    <s v="14:39"/>
    <s v="2024-12-24"/>
    <s v="07:42--07:54"/>
    <s v="11485681"/>
    <n v="77"/>
    <d v="1899-12-30T00:11:55"/>
    <s v="否"/>
    <n v="11.92"/>
  </r>
  <r>
    <x v="0"/>
    <x v="1"/>
    <x v="3"/>
    <x v="6"/>
    <s v="2024-12-24"/>
    <s v="07:52:46"/>
    <s v="1"/>
    <s v="2024-12-23"/>
    <s v="14:50"/>
    <s v="2024-12-24"/>
    <s v="07:35--07:47"/>
    <s v="11745679"/>
    <n v="1"/>
    <d v="1899-12-30T00:12:26"/>
    <s v="否"/>
    <n v="12.43"/>
  </r>
  <r>
    <x v="0"/>
    <x v="1"/>
    <x v="3"/>
    <x v="7"/>
    <s v="2024-12-24"/>
    <s v="08:05:12"/>
    <s v="1"/>
    <s v="2024-10-08"/>
    <s v="15:27"/>
    <s v="2024-12-24"/>
    <s v="07:54--08:06"/>
    <s v="11486065"/>
    <n v="77"/>
    <d v="1899-12-30T00:12:56"/>
    <s v="否"/>
    <n v="12.93"/>
  </r>
  <r>
    <x v="0"/>
    <x v="1"/>
    <x v="3"/>
    <x v="41"/>
    <s v="2024-12-24"/>
    <s v="08:18:08"/>
    <s v="1"/>
    <s v="2024-10-09"/>
    <s v="09:55"/>
    <s v="2024-12-24"/>
    <s v="08:06--08:25"/>
    <s v="11488193"/>
    <n v="76"/>
    <d v="1899-12-30T00:24:28"/>
    <s v="否"/>
    <n v="24.47"/>
  </r>
  <r>
    <x v="0"/>
    <x v="1"/>
    <x v="3"/>
    <x v="6"/>
    <s v="2024-12-24"/>
    <s v="08:42:36"/>
    <s v="1"/>
    <s v="2024-10-15"/>
    <s v="15:04"/>
    <s v="2024-12-24"/>
    <s v="08:49--09:01"/>
    <s v="11514874"/>
    <n v="70"/>
    <d v="1899-12-30T00:15:10"/>
    <s v="否"/>
    <n v="15.17"/>
  </r>
  <r>
    <x v="0"/>
    <x v="1"/>
    <x v="3"/>
    <x v="7"/>
    <s v="2024-12-24"/>
    <s v="08:57:46"/>
    <s v="1"/>
    <s v="2024-10-15"/>
    <s v="14:59"/>
    <s v="2024-12-24"/>
    <s v="08:37--08:49"/>
    <s v="11514838"/>
    <n v="70"/>
    <d v="1899-12-30T00:13:26"/>
    <s v="否"/>
    <n v="13.43"/>
  </r>
  <r>
    <x v="0"/>
    <x v="1"/>
    <x v="3"/>
    <x v="7"/>
    <s v="2024-12-24"/>
    <s v="09:11:12"/>
    <s v="1"/>
    <s v="2024-10-15"/>
    <s v="15:18"/>
    <s v="2024-12-24"/>
    <s v="09:01--09:13"/>
    <s v="11514976"/>
    <n v="70"/>
    <d v="1899-12-30T00:11:13"/>
    <s v="否"/>
    <n v="11.22"/>
  </r>
  <r>
    <x v="0"/>
    <x v="1"/>
    <x v="3"/>
    <x v="6"/>
    <s v="2024-12-24"/>
    <s v="09:22:25"/>
    <s v="1"/>
    <s v="2024-10-15"/>
    <s v="14:49"/>
    <s v="2024-12-24"/>
    <s v="08:25--08:37"/>
    <s v="11514748"/>
    <n v="70"/>
    <d v="1899-12-30T00:14:44"/>
    <s v="否"/>
    <n v="14.73"/>
  </r>
  <r>
    <x v="0"/>
    <x v="1"/>
    <x v="3"/>
    <x v="6"/>
    <s v="2024-12-24"/>
    <s v="09:37:09"/>
    <s v="1"/>
    <s v="2024-10-15"/>
    <s v="15:49"/>
    <s v="2024-12-24"/>
    <s v="09:25--09:37"/>
    <s v="11515212"/>
    <n v="70"/>
    <d v="1899-12-30T00:11:38"/>
    <s v="否"/>
    <n v="11.63"/>
  </r>
  <r>
    <x v="0"/>
    <x v="1"/>
    <x v="3"/>
    <x v="7"/>
    <s v="2024-12-24"/>
    <s v="09:48:47"/>
    <s v="1"/>
    <s v="2024-10-15"/>
    <s v="15:35"/>
    <s v="2024-12-24"/>
    <s v="09:13--09:25"/>
    <s v="11515089"/>
    <n v="70"/>
    <d v="1899-12-30T00:11:37"/>
    <s v="否"/>
    <n v="11.62"/>
  </r>
  <r>
    <x v="0"/>
    <x v="1"/>
    <x v="3"/>
    <x v="6"/>
    <s v="2024-12-24"/>
    <s v="10:00:24"/>
    <s v="1"/>
    <s v="2024-12-24"/>
    <s v="09:19"/>
    <s v="2024-12-24"/>
    <s v="10:45--10:57"/>
    <s v="11747440"/>
    <n v="0"/>
    <d v="1899-12-30T00:11:43"/>
    <s v="否"/>
    <n v="11.72"/>
  </r>
  <r>
    <x v="0"/>
    <x v="1"/>
    <x v="4"/>
    <x v="8"/>
    <s v="2024-12-24"/>
    <s v="10:12:07"/>
    <s v="1"/>
    <s v="2024-10-16"/>
    <s v="15:52"/>
    <s v="2024-12-24"/>
    <s v="09:56--10:08"/>
    <s v="11519754"/>
    <n v="69"/>
    <d v="1899-12-30T00:13:42"/>
    <s v="否"/>
    <n v="13.7"/>
  </r>
  <r>
    <x v="0"/>
    <x v="1"/>
    <x v="3"/>
    <x v="6"/>
    <s v="2024-12-24"/>
    <s v="10:25:49"/>
    <s v="1"/>
    <s v="2024-11-05"/>
    <s v="14:31"/>
    <s v="2024-12-24"/>
    <s v="10:08--10:20"/>
    <s v="11591643"/>
    <n v="49"/>
    <d v="1899-12-30T00:12:16"/>
    <s v="否"/>
    <n v="12.27"/>
  </r>
  <r>
    <x v="0"/>
    <x v="1"/>
    <x v="3"/>
    <x v="6"/>
    <s v="2024-12-24"/>
    <s v="10:38:05"/>
    <s v="1"/>
    <s v="2024-11-05"/>
    <s v="14:34"/>
    <s v="2024-12-24"/>
    <s v="10:32--10:44"/>
    <s v="11591678"/>
    <n v="49"/>
    <d v="1899-12-30T00:13:21"/>
    <s v="否"/>
    <n v="13.35"/>
  </r>
  <r>
    <x v="0"/>
    <x v="1"/>
    <x v="3"/>
    <x v="6"/>
    <s v="2024-12-24"/>
    <s v="10:51:26"/>
    <s v="1"/>
    <s v="2024-11-05"/>
    <s v="14:34"/>
    <s v="2024-12-24"/>
    <s v="10:20--10:32"/>
    <s v="11591676"/>
    <n v="49"/>
    <d v="1899-12-30T00:13:58"/>
    <s v="否"/>
    <n v="13.97"/>
  </r>
  <r>
    <x v="0"/>
    <x v="1"/>
    <x v="3"/>
    <x v="35"/>
    <s v="2024-12-24"/>
    <s v="11:05:24"/>
    <s v="1"/>
    <s v="2024-11-20"/>
    <s v="09:21"/>
    <s v="2024-12-24"/>
    <s v="10:56--11:15"/>
    <s v="11643793"/>
    <n v="34"/>
    <d v="1899-12-30T00:15:35"/>
    <s v="否"/>
    <n v="15.58"/>
  </r>
  <r>
    <x v="0"/>
    <x v="1"/>
    <x v="3"/>
    <x v="35"/>
    <s v="2024-12-24"/>
    <s v="11:20:59"/>
    <s v="1"/>
    <s v="2024-12-03"/>
    <s v="11:05"/>
    <s v="2024-12-24"/>
    <s v="11:46--12:05"/>
    <s v="11684886"/>
    <n v="21"/>
    <d v="1899-12-30T00:17:05"/>
    <s v="否"/>
    <n v="17.079999999999998"/>
  </r>
  <r>
    <x v="0"/>
    <x v="1"/>
    <x v="3"/>
    <x v="35"/>
    <s v="2024-12-24"/>
    <s v="11:38:04"/>
    <s v="1"/>
    <s v="2024-11-20"/>
    <s v="11:20"/>
    <s v="2024-12-24"/>
    <s v="11:15--11:34"/>
    <s v="11644953"/>
    <n v="34"/>
    <d v="1899-12-30T00:15:51"/>
    <s v="否"/>
    <n v="15.85"/>
  </r>
  <r>
    <x v="0"/>
    <x v="1"/>
    <x v="3"/>
    <x v="6"/>
    <s v="2024-12-24"/>
    <s v="11:53:55"/>
    <s v="1"/>
    <s v="2024-12-05"/>
    <s v="08:30"/>
    <s v="2024-12-24"/>
    <s v="11:34--11:46"/>
    <s v="11690628"/>
    <n v="19"/>
    <d v="1899-12-30T00:14:51"/>
    <s v="否"/>
    <n v="14.85"/>
  </r>
  <r>
    <x v="0"/>
    <x v="1"/>
    <x v="4"/>
    <x v="8"/>
    <s v="2024-12-24"/>
    <s v="12:08:46"/>
    <s v="1"/>
    <s v="2024-12-06"/>
    <s v="08:15"/>
    <s v="2024-12-24"/>
    <s v="12:05--12:17"/>
    <s v="11693972"/>
    <n v="18"/>
    <d v="1899-12-30T00:21:32"/>
    <s v="否"/>
    <n v="21.53"/>
  </r>
  <r>
    <x v="0"/>
    <x v="1"/>
    <x v="3"/>
    <x v="35"/>
    <s v="2024-12-24"/>
    <s v="12:30:18"/>
    <s v="1"/>
    <s v="2024-12-06"/>
    <s v="16:04"/>
    <s v="2024-12-24"/>
    <s v="12:24--12:43"/>
    <s v="11696699"/>
    <n v="18"/>
    <d v="1899-12-30T00:17:02"/>
    <s v="否"/>
    <n v="17.03"/>
  </r>
  <r>
    <x v="0"/>
    <x v="1"/>
    <x v="4"/>
    <x v="46"/>
    <s v="2024-12-24"/>
    <s v="12:47:20"/>
    <s v="1"/>
    <s v="2024-12-07"/>
    <s v="17:12"/>
    <s v="2024-12-24"/>
    <s v="12:43--12:56"/>
    <s v="11698553"/>
    <n v="17"/>
    <d v="1899-12-30T00:18:08"/>
    <s v="否"/>
    <n v="18.13"/>
  </r>
  <r>
    <x v="0"/>
    <x v="1"/>
    <x v="2"/>
    <x v="5"/>
    <s v="2024-12-24"/>
    <s v="13:05:28"/>
    <s v="1"/>
    <s v="2024-12-19"/>
    <s v="11:10"/>
    <s v="2024-12-24"/>
    <s v="13:00--13:18"/>
    <s v="11734057"/>
    <n v="5"/>
    <d v="1899-12-30T00:21:23"/>
    <s v="否"/>
    <n v="21.38"/>
  </r>
  <r>
    <x v="0"/>
    <x v="1"/>
    <x v="3"/>
    <x v="6"/>
    <s v="2024-12-24"/>
    <s v="13:26:51"/>
    <s v="1"/>
    <s v="2024-12-24"/>
    <s v="12:07"/>
    <s v="2024-12-24"/>
    <s v="13:15--13:27"/>
    <s v="11748642"/>
    <n v="0"/>
    <d v="1899-12-30T00:14:13"/>
    <s v="否"/>
    <n v="14.22"/>
  </r>
  <r>
    <x v="0"/>
    <x v="1"/>
    <x v="4"/>
    <x v="21"/>
    <s v="2024-12-24"/>
    <s v="13:41:04"/>
    <s v="1"/>
    <s v="2024-12-19"/>
    <s v="14:56"/>
    <s v="2024-12-24"/>
    <s v="13:30--13:43"/>
    <s v="11735036"/>
    <n v="5"/>
    <d v="1899-12-30T00:28:26"/>
    <s v="否"/>
    <n v="28.43"/>
  </r>
  <r>
    <x v="0"/>
    <x v="1"/>
    <x v="2"/>
    <x v="3"/>
    <s v="2024-12-24"/>
    <s v="14:09:30"/>
    <s v="1"/>
    <s v="2024-12-20"/>
    <s v="16:13"/>
    <s v="2024-12-24"/>
    <s v="13:43--13:59"/>
    <s v="11739131"/>
    <n v="4"/>
    <d v="1899-12-30T00:19:40"/>
    <s v="否"/>
    <n v="19.670000000000002"/>
  </r>
  <r>
    <x v="0"/>
    <x v="1"/>
    <x v="2"/>
    <x v="19"/>
    <s v="2024-12-24"/>
    <s v="14:29:10"/>
    <s v="1"/>
    <s v="2024-12-19"/>
    <s v="15:32"/>
    <s v="2024-12-24"/>
    <s v="14:00--14:22"/>
    <s v="11735248"/>
    <n v="5"/>
    <d v="1899-12-30T00:20:34"/>
    <s v="否"/>
    <n v="20.57"/>
  </r>
  <r>
    <x v="0"/>
    <x v="1"/>
    <x v="2"/>
    <x v="5"/>
    <s v="2024-12-24"/>
    <s v="14:49:44"/>
    <s v="1"/>
    <s v="2024-12-20"/>
    <s v="13:37"/>
    <s v="2024-12-24"/>
    <s v="14:30--14:48"/>
    <s v="11738137"/>
    <n v="4"/>
    <d v="1899-12-30T00:18:11"/>
    <s v="否"/>
    <n v="18.18"/>
  </r>
  <r>
    <x v="0"/>
    <x v="1"/>
    <x v="4"/>
    <x v="8"/>
    <s v="2024-12-24"/>
    <s v="15:07:55"/>
    <s v="1"/>
    <s v="2024-12-24"/>
    <s v="14:24"/>
    <s v="2024-12-24"/>
    <s v="14:30--14:41"/>
    <s v="11749319"/>
    <n v="0"/>
    <d v="1899-12-30T00:14:42"/>
    <s v="否"/>
    <n v="14.7"/>
  </r>
  <r>
    <x v="0"/>
    <x v="1"/>
    <x v="0"/>
    <x v="0"/>
    <s v="2024-12-24"/>
    <s v="15:41:17"/>
    <s v="1"/>
    <s v="2024-12-24"/>
    <s v="12:01"/>
    <s v="2024-12-24"/>
    <s v="15:15--15:26"/>
    <s v="11748633"/>
    <n v="0"/>
    <d v="1899-12-30T00:17:48"/>
    <s v="否"/>
    <n v="17.8"/>
  </r>
  <r>
    <x v="0"/>
    <x v="1"/>
    <x v="3"/>
    <x v="72"/>
    <s v="2024-12-24"/>
    <s v="15:59:05"/>
    <s v="1"/>
    <s v="2024-12-23"/>
    <s v="10:58"/>
    <s v="2024-12-24"/>
    <s v="15:45--15:57"/>
    <s v="11744441"/>
    <n v="1"/>
    <d v="1899-12-30T00:13:21"/>
    <s v="否"/>
    <n v="13.35"/>
  </r>
  <r>
    <x v="0"/>
    <x v="1"/>
    <x v="3"/>
    <x v="6"/>
    <s v="2024-12-24"/>
    <s v="16:12:26"/>
    <s v="1"/>
    <s v="2024-12-23"/>
    <s v="10:59"/>
    <s v="2024-12-24"/>
    <s v="15:50--16:05"/>
    <s v="11744446"/>
    <n v="1"/>
    <d v="1899-12-30T00:12:09"/>
    <s v="否"/>
    <n v="12.15"/>
  </r>
  <r>
    <x v="0"/>
    <x v="1"/>
    <x v="3"/>
    <x v="7"/>
    <s v="2024-12-24"/>
    <s v="16:24:35"/>
    <s v="1"/>
    <s v="2024-12-23"/>
    <s v="11:03"/>
    <s v="2024-12-24"/>
    <s v="15:30--15:41"/>
    <s v="11744500"/>
    <n v="1"/>
    <d v="1899-12-30T00:17:10"/>
    <s v="否"/>
    <n v="17.170000000000002"/>
  </r>
  <r>
    <x v="0"/>
    <x v="1"/>
    <x v="3"/>
    <x v="7"/>
    <s v="2024-12-24"/>
    <s v="16:41:45"/>
    <s v="1"/>
    <s v="2024-12-23"/>
    <s v="11:16"/>
    <s v="2024-12-24"/>
    <s v="15:41--15:52"/>
    <s v="11744628"/>
    <n v="1"/>
    <d v="1899-12-30T00:12:35"/>
    <s v="否"/>
    <n v="12.58"/>
  </r>
  <r>
    <x v="0"/>
    <x v="1"/>
    <x v="3"/>
    <x v="35"/>
    <s v="2024-12-24"/>
    <s v="16:54:20"/>
    <s v="1"/>
    <s v="2024-12-04"/>
    <s v="13:59"/>
    <s v="2024-12-24"/>
    <s v="16:13--16:32"/>
    <s v="11689165"/>
    <n v="20"/>
    <d v="1899-12-30T00:16:45"/>
    <s v="否"/>
    <n v="16.75"/>
  </r>
  <r>
    <x v="0"/>
    <x v="1"/>
    <x v="4"/>
    <x v="8"/>
    <s v="2024-12-24"/>
    <s v="17:11:05"/>
    <s v="1"/>
    <s v="2024-12-06"/>
    <s v="08:58"/>
    <s v="2024-12-24"/>
    <s v="16:32--16:44"/>
    <s v="11694235"/>
    <n v="18"/>
    <d v="1899-12-30T00:11:39"/>
    <s v="否"/>
    <n v="11.65"/>
  </r>
  <r>
    <x v="0"/>
    <x v="1"/>
    <x v="9"/>
    <x v="43"/>
    <s v="2024-12-24"/>
    <s v="17:22:44"/>
    <s v="1"/>
    <s v="2024-12-07"/>
    <s v="14:54"/>
    <s v="2024-12-24"/>
    <s v="16:44--17:05"/>
    <s v="11698279"/>
    <n v="17"/>
    <d v="1899-12-30T00:16:45"/>
    <s v="否"/>
    <n v="16.75"/>
  </r>
  <r>
    <x v="0"/>
    <x v="1"/>
    <x v="3"/>
    <x v="35"/>
    <s v="2024-12-24"/>
    <s v="17:39:29"/>
    <s v="1"/>
    <s v="2024-12-07"/>
    <s v="15:56"/>
    <s v="2024-12-24"/>
    <s v="17:05--17:24"/>
    <s v="11698431"/>
    <n v="17"/>
    <d v="1899-12-30T00:16:56"/>
    <s v="否"/>
    <n v="16.93"/>
  </r>
  <r>
    <x v="0"/>
    <x v="1"/>
    <x v="3"/>
    <x v="35"/>
    <s v="2024-12-25"/>
    <s v="07:28:18"/>
    <s v="1"/>
    <s v="2024-10-09"/>
    <s v="09:07"/>
    <s v="2024-12-25"/>
    <s v="07:42--08:01"/>
    <s v="11487585"/>
    <n v="77"/>
    <d v="1899-12-30T00:16:59"/>
    <s v="否"/>
    <n v="16.98"/>
  </r>
  <r>
    <x v="0"/>
    <x v="1"/>
    <x v="3"/>
    <x v="6"/>
    <s v="2024-12-25"/>
    <s v="07:45:17"/>
    <s v="1"/>
    <s v="2024-10-09"/>
    <s v="08:52"/>
    <s v="2024-12-25"/>
    <s v="07:30--07:42"/>
    <s v="11487279"/>
    <n v="77"/>
    <d v="1899-12-30T00:12:13"/>
    <s v="否"/>
    <n v="12.22"/>
  </r>
  <r>
    <x v="0"/>
    <x v="1"/>
    <x v="3"/>
    <x v="41"/>
    <s v="2024-12-25"/>
    <s v="07:57:30"/>
    <s v="1"/>
    <s v="2024-10-09"/>
    <s v="09:26"/>
    <s v="2024-12-25"/>
    <s v="08:01--08:20"/>
    <s v="11487839"/>
    <n v="77"/>
    <d v="1899-12-30T00:16:38"/>
    <s v="否"/>
    <n v="16.63"/>
  </r>
  <r>
    <x v="0"/>
    <x v="1"/>
    <x v="3"/>
    <x v="41"/>
    <s v="2024-12-25"/>
    <s v="08:14:08"/>
    <s v="1"/>
    <s v="2024-10-09"/>
    <s v="10:30"/>
    <s v="2024-12-25"/>
    <s v="08:32--08:51"/>
    <s v="11488589"/>
    <n v="77"/>
    <d v="1899-12-30T00:15:49"/>
    <s v="否"/>
    <n v="15.82"/>
  </r>
  <r>
    <x v="0"/>
    <x v="1"/>
    <x v="3"/>
    <x v="6"/>
    <s v="2024-12-25"/>
    <s v="08:29:57"/>
    <s v="1"/>
    <s v="2024-10-09"/>
    <s v="10:16"/>
    <s v="2024-12-25"/>
    <s v="08:20--08:32"/>
    <s v="11488411"/>
    <n v="77"/>
    <d v="1899-12-30T00:12:01"/>
    <s v="否"/>
    <n v="12.02"/>
  </r>
  <r>
    <x v="0"/>
    <x v="1"/>
    <x v="3"/>
    <x v="7"/>
    <s v="2024-12-25"/>
    <s v="08:41:58"/>
    <s v="1"/>
    <s v="2024-10-30"/>
    <s v="16:17"/>
    <s v="2024-12-25"/>
    <s v="11:14--11:26"/>
    <s v="11571422"/>
    <n v="56"/>
    <d v="1899-12-30T00:14:29"/>
    <s v="否"/>
    <n v="14.48"/>
  </r>
  <r>
    <x v="0"/>
    <x v="1"/>
    <x v="3"/>
    <x v="41"/>
    <s v="2024-12-25"/>
    <s v="08:56:27"/>
    <s v="1"/>
    <s v="2024-10-23"/>
    <s v="11:02"/>
    <s v="2024-12-25"/>
    <s v="09:03--09:22"/>
    <s v="11544037"/>
    <n v="63"/>
    <d v="1899-12-30T00:15:57"/>
    <s v="否"/>
    <n v="15.95"/>
  </r>
  <r>
    <x v="0"/>
    <x v="1"/>
    <x v="3"/>
    <x v="35"/>
    <s v="2024-12-25"/>
    <s v="09:12:24"/>
    <s v="1"/>
    <s v="2024-10-30"/>
    <s v="09:42"/>
    <s v="2024-12-25"/>
    <s v="09:34--09:53"/>
    <s v="11568836"/>
    <n v="56"/>
    <d v="1899-12-30T00:15:57"/>
    <s v="否"/>
    <n v="15.95"/>
  </r>
  <r>
    <x v="0"/>
    <x v="1"/>
    <x v="3"/>
    <x v="35"/>
    <s v="2024-12-25"/>
    <s v="09:28:21"/>
    <s v="1"/>
    <s v="2024-10-30"/>
    <s v="09:43"/>
    <s v="2024-12-25"/>
    <s v="09:53--10:12"/>
    <s v="11568840"/>
    <n v="56"/>
    <d v="1899-12-30T00:16:52"/>
    <s v="否"/>
    <n v="16.87"/>
  </r>
  <r>
    <x v="0"/>
    <x v="1"/>
    <x v="3"/>
    <x v="41"/>
    <s v="2024-12-25"/>
    <s v="09:45:13"/>
    <s v="1"/>
    <s v="2024-10-30"/>
    <s v="11:42"/>
    <s v="2024-12-25"/>
    <s v="10:24--10:43"/>
    <s v="11570033"/>
    <n v="56"/>
    <d v="1899-12-30T00:16:35"/>
    <s v="否"/>
    <n v="16.579999999999998"/>
  </r>
  <r>
    <x v="0"/>
    <x v="1"/>
    <x v="3"/>
    <x v="35"/>
    <s v="2024-12-25"/>
    <s v="10:01:48"/>
    <s v="1"/>
    <s v="2024-10-30"/>
    <s v="12:11"/>
    <s v="2024-12-25"/>
    <s v="10:43--11:02"/>
    <s v="11570123"/>
    <n v="56"/>
    <d v="1899-12-30T00:30:19"/>
    <s v="否"/>
    <n v="30.32"/>
  </r>
  <r>
    <x v="0"/>
    <x v="1"/>
    <x v="3"/>
    <x v="6"/>
    <s v="2024-12-25"/>
    <s v="10:32:07"/>
    <s v="1"/>
    <s v="2024-10-30"/>
    <s v="10:09"/>
    <s v="2024-12-25"/>
    <s v="10:12--10:24"/>
    <s v="11569137"/>
    <n v="56"/>
    <d v="1899-12-30T00:12:40"/>
    <s v="否"/>
    <n v="12.67"/>
  </r>
  <r>
    <x v="1"/>
    <x v="1"/>
    <x v="5"/>
    <x v="9"/>
    <s v="2024-12-25"/>
    <s v="10:44:47"/>
    <s v="1"/>
    <s v="2024-12-25"/>
    <s v="10:14"/>
    <s v="2024-12-25"/>
    <s v="10:30--10:36"/>
    <s v="11751447"/>
    <n v="0"/>
    <d v="1899-12-30T00:06:32"/>
    <s v="否"/>
    <n v="6.53"/>
  </r>
  <r>
    <x v="1"/>
    <x v="1"/>
    <x v="0"/>
    <x v="1"/>
    <s v="2024-12-25"/>
    <s v="10:51:19"/>
    <s v="1"/>
    <s v="2024-12-25"/>
    <s v="10:14"/>
    <s v="2024-12-25"/>
    <s v="10:00--10:11"/>
    <s v="11751445"/>
    <n v="0"/>
    <d v="1899-12-30T00:15:06"/>
    <s v="否"/>
    <n v="15.1"/>
  </r>
  <r>
    <x v="0"/>
    <x v="1"/>
    <x v="3"/>
    <x v="6"/>
    <s v="2024-12-25"/>
    <s v="11:06:25"/>
    <s v="1"/>
    <s v="2024-10-30"/>
    <s v="15:35"/>
    <s v="2024-12-25"/>
    <s v="11:02--11:14"/>
    <s v="11571211"/>
    <n v="56"/>
    <d v="1899-12-30T00:11:04"/>
    <s v="否"/>
    <n v="11.07"/>
  </r>
  <r>
    <x v="0"/>
    <x v="1"/>
    <x v="3"/>
    <x v="7"/>
    <s v="2024-12-25"/>
    <s v="11:17:29"/>
    <s v="1"/>
    <s v="2024-10-31"/>
    <s v="12:00"/>
    <s v="2024-12-25"/>
    <s v="11:26--11:38"/>
    <s v="11574206"/>
    <n v="55"/>
    <d v="1899-12-30T00:11:59"/>
    <s v="否"/>
    <n v="11.98"/>
  </r>
  <r>
    <x v="0"/>
    <x v="1"/>
    <x v="3"/>
    <x v="41"/>
    <s v="2024-12-25"/>
    <s v="11:29:28"/>
    <s v="1"/>
    <s v="2024-11-06"/>
    <s v="09:26"/>
    <s v="2024-12-25"/>
    <s v="11:38--11:57"/>
    <s v="11593601"/>
    <n v="49"/>
    <d v="1899-12-30T00:19:17"/>
    <s v="否"/>
    <n v="19.28"/>
  </r>
  <r>
    <x v="0"/>
    <x v="1"/>
    <x v="8"/>
    <x v="37"/>
    <s v="2024-12-25"/>
    <s v="11:48:45"/>
    <s v="1"/>
    <s v="2024-12-25"/>
    <s v="10:54"/>
    <s v="2024-12-25"/>
    <s v="10:45--11:01"/>
    <s v="11751759"/>
    <n v="0"/>
    <d v="1899-12-30T00:17:49"/>
    <s v="否"/>
    <n v="17.82"/>
  </r>
  <r>
    <x v="0"/>
    <x v="1"/>
    <x v="3"/>
    <x v="6"/>
    <s v="2024-12-25"/>
    <s v="12:06:34"/>
    <s v="1"/>
    <s v="2024-11-13"/>
    <s v="17:22"/>
    <s v="2024-12-25"/>
    <s v="12:16--12:28"/>
    <s v="11621776"/>
    <n v="42"/>
    <d v="1899-12-30T00:11:54"/>
    <s v="否"/>
    <n v="11.9"/>
  </r>
  <r>
    <x v="0"/>
    <x v="1"/>
    <x v="3"/>
    <x v="35"/>
    <s v="2024-12-25"/>
    <s v="12:18:28"/>
    <s v="1"/>
    <s v="2024-11-06"/>
    <s v="10:14"/>
    <s v="2024-12-25"/>
    <s v="11:57--12:16"/>
    <s v="11594249"/>
    <n v="49"/>
    <d v="1899-12-30T00:16:20"/>
    <s v="否"/>
    <n v="16.329999999999998"/>
  </r>
  <r>
    <x v="0"/>
    <x v="1"/>
    <x v="4"/>
    <x v="8"/>
    <s v="2024-12-25"/>
    <s v="12:34:48"/>
    <s v="1"/>
    <s v="2024-11-23"/>
    <s v="14:36"/>
    <s v="2024-12-25"/>
    <s v="12:28--12:40"/>
    <s v="11656091"/>
    <n v="32"/>
    <d v="1899-12-30T00:11:55"/>
    <s v="否"/>
    <n v="11.92"/>
  </r>
  <r>
    <x v="0"/>
    <x v="1"/>
    <x v="4"/>
    <x v="8"/>
    <s v="2024-12-25"/>
    <s v="12:46:43"/>
    <s v="1"/>
    <s v="2024-12-24"/>
    <s v="08:38"/>
    <s v="2024-12-25"/>
    <s v="12:14--12:25"/>
    <s v="11747144"/>
    <n v="1"/>
    <d v="1899-12-30T00:10:54"/>
    <s v="否"/>
    <n v="10.9"/>
  </r>
  <r>
    <x v="0"/>
    <x v="1"/>
    <x v="3"/>
    <x v="41"/>
    <s v="2024-12-25"/>
    <s v="12:57:37"/>
    <s v="1"/>
    <s v="2024-11-20"/>
    <s v="10:22"/>
    <s v="2024-12-25"/>
    <s v="12:40--12:59"/>
    <s v="11644412"/>
    <n v="35"/>
    <d v="1899-12-30T00:15:33"/>
    <s v="否"/>
    <n v="15.55"/>
  </r>
  <r>
    <x v="0"/>
    <x v="1"/>
    <x v="0"/>
    <x v="13"/>
    <s v="2024-12-25"/>
    <s v="13:13:10"/>
    <s v="2"/>
    <s v="2024-12-16"/>
    <s v="09:09"/>
    <s v="2024-12-25"/>
    <s v="13:00--13:16"/>
    <s v="11722262"/>
    <n v="9"/>
    <d v="1899-12-30T00:25:27"/>
    <s v="否"/>
    <n v="25.45"/>
  </r>
  <r>
    <x v="0"/>
    <x v="1"/>
    <x v="0"/>
    <x v="13"/>
    <s v="2024-12-25"/>
    <s v="13:38:37"/>
    <s v="2"/>
    <s v="2024-12-18"/>
    <s v="15:12"/>
    <s v="2024-12-25"/>
    <s v="13:30--13:46"/>
    <s v="11731803"/>
    <n v="7"/>
    <d v="1899-12-30T00:24:16"/>
    <s v="否"/>
    <n v="24.27"/>
  </r>
  <r>
    <x v="0"/>
    <x v="1"/>
    <x v="0"/>
    <x v="13"/>
    <s v="2024-12-25"/>
    <s v="14:02:53"/>
    <s v="2"/>
    <s v="2024-12-18"/>
    <s v="15:20"/>
    <s v="2024-12-25"/>
    <s v="14:00--14:16"/>
    <s v="11731841"/>
    <n v="7"/>
    <d v="1899-12-30T00:47:42"/>
    <s v="否"/>
    <n v="47.7"/>
  </r>
  <r>
    <x v="0"/>
    <x v="1"/>
    <x v="2"/>
    <x v="5"/>
    <s v="2024-12-25"/>
    <s v="14:50:35"/>
    <s v="1"/>
    <s v="2024-12-23"/>
    <s v="15:56"/>
    <s v="2024-12-25"/>
    <s v="15:42--16:00"/>
    <s v="11746168"/>
    <n v="2"/>
    <d v="1899-12-30T00:17:11"/>
    <s v="否"/>
    <n v="17.18"/>
  </r>
  <r>
    <x v="0"/>
    <x v="1"/>
    <x v="5"/>
    <x v="9"/>
    <s v="2024-12-25"/>
    <s v="15:32:55"/>
    <s v="1"/>
    <s v="2024-12-25"/>
    <s v="14:51"/>
    <s v="2024-12-25"/>
    <s v="17:56--18:02"/>
    <s v="11752905"/>
    <n v="0"/>
    <d v="1899-12-30T00:06:02"/>
    <s v="否"/>
    <n v="6.03"/>
  </r>
  <r>
    <x v="0"/>
    <x v="1"/>
    <x v="0"/>
    <x v="1"/>
    <s v="2024-12-25"/>
    <s v="15:38:57"/>
    <s v="1"/>
    <s v="2024-12-25"/>
    <s v="14:51"/>
    <s v="2024-12-25"/>
    <s v="18:02--18:13"/>
    <s v="11752909"/>
    <n v="0"/>
    <d v="1899-12-30T00:12:32"/>
    <s v="否"/>
    <n v="12.53"/>
  </r>
  <r>
    <x v="0"/>
    <x v="1"/>
    <x v="4"/>
    <x v="8"/>
    <s v="2024-12-25"/>
    <s v="15:51:29"/>
    <s v="1"/>
    <s v="2024-12-25"/>
    <s v="14:52"/>
    <s v="2024-12-25"/>
    <s v="18:13--18:24"/>
    <s v="11752911"/>
    <n v="0"/>
    <d v="1899-12-30T00:14:33"/>
    <s v="否"/>
    <n v="14.55"/>
  </r>
  <r>
    <x v="0"/>
    <x v="1"/>
    <x v="3"/>
    <x v="6"/>
    <s v="2024-12-25"/>
    <s v="16:06:02"/>
    <s v="1"/>
    <s v="2024-11-07"/>
    <s v="09:53"/>
    <s v="2024-12-25"/>
    <s v="16:00--16:12"/>
    <s v="11598188"/>
    <n v="48"/>
    <d v="1899-12-30T00:13:03"/>
    <s v="否"/>
    <n v="13.05"/>
  </r>
  <r>
    <x v="0"/>
    <x v="1"/>
    <x v="3"/>
    <x v="6"/>
    <s v="2024-12-25"/>
    <s v="16:19:05"/>
    <s v="1"/>
    <s v="2024-10-11"/>
    <s v="12:24"/>
    <s v="2024-12-25"/>
    <s v="16:19--16:31"/>
    <s v="11495459"/>
    <n v="75"/>
    <d v="1899-12-30T00:14:37"/>
    <s v="否"/>
    <n v="14.62"/>
  </r>
  <r>
    <x v="0"/>
    <x v="1"/>
    <x v="3"/>
    <x v="6"/>
    <s v="2024-12-25"/>
    <s v="16:33:42"/>
    <s v="1"/>
    <s v="2024-11-12"/>
    <s v="14:38"/>
    <s v="2024-12-25"/>
    <s v="16:31--16:43"/>
    <s v="11616864"/>
    <n v="43"/>
    <d v="1899-12-30T00:12:56"/>
    <s v="否"/>
    <n v="12.93"/>
  </r>
  <r>
    <x v="0"/>
    <x v="1"/>
    <x v="3"/>
    <x v="7"/>
    <s v="2024-12-25"/>
    <s v="16:46:38"/>
    <s v="1"/>
    <s v="2024-11-14"/>
    <s v="08:48"/>
    <s v="2024-12-25"/>
    <s v="16:43--16:55"/>
    <s v="11622543"/>
    <n v="41"/>
    <d v="1899-12-30T00:13:59"/>
    <s v="否"/>
    <n v="13.98"/>
  </r>
  <r>
    <x v="0"/>
    <x v="1"/>
    <x v="3"/>
    <x v="6"/>
    <s v="2024-12-25"/>
    <s v="17:00:37"/>
    <s v="1"/>
    <s v="2024-11-21"/>
    <s v="10:06"/>
    <s v="2024-12-25"/>
    <s v="17:07--17:19"/>
    <s v="11648383"/>
    <n v="34"/>
    <d v="1899-12-30T00:10:36"/>
    <s v="否"/>
    <n v="10.6"/>
  </r>
  <r>
    <x v="0"/>
    <x v="1"/>
    <x v="3"/>
    <x v="7"/>
    <s v="2024-12-25"/>
    <s v="17:11:13"/>
    <s v="1"/>
    <s v="2024-11-21"/>
    <s v="10:06"/>
    <s v="2024-12-25"/>
    <s v="16:55--17:07"/>
    <s v="11648374"/>
    <n v="34"/>
    <d v="1899-12-30T00:12:21"/>
    <s v="否"/>
    <n v="12.35"/>
  </r>
  <r>
    <x v="0"/>
    <x v="1"/>
    <x v="3"/>
    <x v="7"/>
    <s v="2024-12-25"/>
    <s v="17:23:34"/>
    <s v="1"/>
    <s v="2024-12-13"/>
    <s v="17:04"/>
    <s v="2024-12-25"/>
    <s v="17:19--17:30"/>
    <s v="11718230"/>
    <n v="12"/>
    <d v="1899-12-30T00:13:20"/>
    <s v="否"/>
    <n v="13.33"/>
  </r>
  <r>
    <x v="0"/>
    <x v="1"/>
    <x v="8"/>
    <x v="59"/>
    <s v="2024-12-25"/>
    <s v="17:36:54"/>
    <s v="1"/>
    <s v="2024-12-23"/>
    <s v="16:37"/>
    <s v="2024-12-25"/>
    <s v="17:30--17:45"/>
    <s v="11746387"/>
    <n v="2"/>
    <d v="1899-12-30T00:17:26"/>
    <s v="否"/>
    <n v="17.43"/>
  </r>
  <r>
    <x v="0"/>
    <x v="1"/>
    <x v="4"/>
    <x v="8"/>
    <s v="2024-12-25"/>
    <s v="18:16:23"/>
    <s v="1"/>
    <s v="2024-12-25"/>
    <s v="08:59"/>
    <s v="2024-12-25"/>
    <s v="17:45--17:56"/>
    <s v="11750831"/>
    <n v="0"/>
    <d v="1899-12-30T00:14:42"/>
    <s v="否"/>
    <n v="14.7"/>
  </r>
  <r>
    <x v="0"/>
    <x v="1"/>
    <x v="4"/>
    <x v="8"/>
    <s v="2024-12-25"/>
    <s v="18:45:02"/>
    <s v="1"/>
    <s v="2024-12-25"/>
    <s v="14:53"/>
    <s v="2024-12-25"/>
    <s v="18:24--18:35"/>
    <s v="11752923"/>
    <n v="0"/>
    <d v="1899-12-30T00:12:32"/>
    <s v="否"/>
    <n v="12.53"/>
  </r>
  <r>
    <x v="0"/>
    <x v="1"/>
    <x v="4"/>
    <x v="8"/>
    <s v="2024-12-25"/>
    <s v="18:57:34"/>
    <s v="1"/>
    <s v="2024-12-25"/>
    <s v="15:08"/>
    <s v="2024-12-25"/>
    <s v="18:46--18:57"/>
    <s v="11753001"/>
    <n v="0"/>
    <d v="1899-12-30T00:12:24"/>
    <s v="否"/>
    <n v="12.4"/>
  </r>
  <r>
    <x v="0"/>
    <x v="1"/>
    <x v="4"/>
    <x v="8"/>
    <s v="2024-12-25"/>
    <s v="19:09:58"/>
    <s v="1"/>
    <s v="2024-12-25"/>
    <s v="15:06"/>
    <s v="2024-12-25"/>
    <s v="18:35--18:46"/>
    <s v="11752989"/>
    <n v="0"/>
    <d v="1899-12-30T00:13:25"/>
    <s v="否"/>
    <n v="13.42"/>
  </r>
  <r>
    <x v="1"/>
    <x v="1"/>
    <x v="5"/>
    <x v="9"/>
    <s v="2024-12-25"/>
    <s v="22:11:32"/>
    <s v="1"/>
    <s v="2024-12-25"/>
    <s v="19:47"/>
    <s v="2024-12-25"/>
    <s v="22:00--22:06"/>
    <s v="11753652"/>
    <n v="0"/>
    <d v="1899-12-30T00:05:58"/>
    <s v="否"/>
    <n v="5.97"/>
  </r>
  <r>
    <x v="1"/>
    <x v="1"/>
    <x v="0"/>
    <x v="1"/>
    <s v="2024-12-25"/>
    <s v="22:17:30"/>
    <s v="1"/>
    <s v="2024-12-25"/>
    <s v="19:47"/>
    <s v="2024-12-25"/>
    <s v="22:00--22:11"/>
    <s v="11753653"/>
    <n v="0"/>
    <n v="-0.61887731481481478"/>
    <s v="否"/>
    <m/>
  </r>
  <r>
    <x v="0"/>
    <x v="1"/>
    <x v="3"/>
    <x v="7"/>
    <s v="2024-12-26"/>
    <s v="07:26:19"/>
    <s v="1"/>
    <s v="2024-10-29"/>
    <s v="15:32"/>
    <s v="2024-12-26"/>
    <s v="07:30--07:42"/>
    <s v="11567052"/>
    <n v="58"/>
    <d v="1899-12-30T00:12:19"/>
    <s v="否"/>
    <n v="12.32"/>
  </r>
  <r>
    <x v="0"/>
    <x v="1"/>
    <x v="3"/>
    <x v="7"/>
    <s v="2024-12-26"/>
    <s v="07:38:38"/>
    <s v="1"/>
    <s v="2024-11-09"/>
    <s v="14:37"/>
    <s v="2024-12-26"/>
    <s v="07:54--08:06"/>
    <s v="11606433"/>
    <n v="47"/>
    <d v="1899-12-30T00:24:52"/>
    <s v="否"/>
    <n v="24.87"/>
  </r>
  <r>
    <x v="0"/>
    <x v="1"/>
    <x v="3"/>
    <x v="7"/>
    <s v="2024-12-26"/>
    <s v="08:03:30"/>
    <s v="1"/>
    <s v="2024-11-12"/>
    <s v="14:10"/>
    <s v="2024-12-26"/>
    <s v="08:06--08:18"/>
    <s v="11616639"/>
    <n v="44"/>
    <d v="1899-12-30T00:23:02"/>
    <s v="否"/>
    <n v="23.03"/>
  </r>
  <r>
    <x v="0"/>
    <x v="1"/>
    <x v="8"/>
    <x v="49"/>
    <s v="2024-12-26"/>
    <s v="08:26:32"/>
    <s v="1"/>
    <s v="2024-11-29"/>
    <s v="15:46"/>
    <s v="2024-12-26"/>
    <s v="08:45--09:10"/>
    <s v="11675705"/>
    <n v="27"/>
    <d v="1899-12-30T00:25:41"/>
    <s v="否"/>
    <n v="25.68"/>
  </r>
  <r>
    <x v="0"/>
    <x v="1"/>
    <x v="3"/>
    <x v="7"/>
    <s v="2024-12-26"/>
    <s v="08:52:13"/>
    <s v="1"/>
    <s v="2024-11-07"/>
    <s v="10:57"/>
    <s v="2024-12-26"/>
    <s v="07:42--07:54"/>
    <s v="11598820"/>
    <n v="49"/>
    <d v="1899-12-30T00:14:42"/>
    <s v="否"/>
    <n v="14.7"/>
  </r>
  <r>
    <x v="0"/>
    <x v="1"/>
    <x v="8"/>
    <x v="60"/>
    <s v="2024-12-26"/>
    <s v="09:06:55"/>
    <s v="1"/>
    <s v="2024-12-12"/>
    <s v="09:52"/>
    <s v="2024-12-26"/>
    <s v="08:20--08:45"/>
    <s v="11712529"/>
    <n v="14"/>
    <d v="1899-12-30T00:29:33"/>
    <s v="否"/>
    <n v="29.55"/>
  </r>
  <r>
    <x v="0"/>
    <x v="1"/>
    <x v="8"/>
    <x v="60"/>
    <s v="2024-12-26"/>
    <s v="09:36:28"/>
    <s v="1"/>
    <s v="2024-12-09"/>
    <s v="10:00"/>
    <s v="2024-12-26"/>
    <s v="09:10--09:35"/>
    <s v="11701423"/>
    <n v="17"/>
    <d v="1899-12-30T00:28:24"/>
    <s v="否"/>
    <n v="28.4"/>
  </r>
  <r>
    <x v="0"/>
    <x v="1"/>
    <x v="8"/>
    <x v="49"/>
    <s v="2024-12-26"/>
    <s v="10:04:52"/>
    <s v="1"/>
    <s v="2024-12-23"/>
    <s v="11:26"/>
    <s v="2024-12-26"/>
    <s v="10:00--10:25"/>
    <s v="11744710"/>
    <n v="3"/>
    <d v="1899-12-30T00:27:38"/>
    <s v="否"/>
    <n v="27.63"/>
  </r>
  <r>
    <x v="0"/>
    <x v="1"/>
    <x v="8"/>
    <x v="49"/>
    <s v="2024-12-26"/>
    <s v="10:32:30"/>
    <s v="1"/>
    <s v="2024-12-23"/>
    <s v="14:51"/>
    <s v="2024-12-26"/>
    <s v="10:25--10:50"/>
    <s v="11745698"/>
    <n v="3"/>
    <d v="1899-12-30T00:26:27"/>
    <s v="否"/>
    <n v="26.45"/>
  </r>
  <r>
    <x v="0"/>
    <x v="1"/>
    <x v="3"/>
    <x v="73"/>
    <s v="2024-12-26"/>
    <s v="10:58:57"/>
    <s v="1"/>
    <s v="2024-12-25"/>
    <s v="08:59"/>
    <s v="2024-12-26"/>
    <s v="10:50--11:20"/>
    <s v="11750824"/>
    <n v="1"/>
    <d v="1899-12-30T00:42:31"/>
    <s v="否"/>
    <n v="42.52"/>
  </r>
  <r>
    <x v="0"/>
    <x v="1"/>
    <x v="3"/>
    <x v="7"/>
    <s v="2024-12-26"/>
    <s v="11:58:38"/>
    <s v="1"/>
    <s v="2024-12-17"/>
    <s v="15:42"/>
    <s v="2024-12-26"/>
    <s v="12:11--12:22"/>
    <s v="11700749"/>
    <n v="9"/>
    <d v="1899-12-30T00:21:35"/>
    <s v="否"/>
    <n v="21.58"/>
  </r>
  <r>
    <x v="0"/>
    <x v="1"/>
    <x v="4"/>
    <x v="8"/>
    <s v="2024-12-26"/>
    <s v="12:20:13"/>
    <s v="1"/>
    <s v="2024-11-25"/>
    <s v="18:33"/>
    <s v="2024-12-26"/>
    <s v="12:24--12:36"/>
    <s v="11662240"/>
    <n v="31"/>
    <d v="1899-12-30T00:19:51"/>
    <s v="否"/>
    <n v="19.850000000000001"/>
  </r>
  <r>
    <x v="0"/>
    <x v="1"/>
    <x v="3"/>
    <x v="6"/>
    <s v="2024-12-26"/>
    <s v="12:40:04"/>
    <s v="1"/>
    <s v="2024-12-16"/>
    <s v="11:51"/>
    <s v="2024-12-26"/>
    <s v="12:30--12:42"/>
    <s v="11723495"/>
    <n v="10"/>
    <d v="1899-12-30T00:09:38"/>
    <s v="否"/>
    <n v="9.6300000000000008"/>
  </r>
  <r>
    <x v="0"/>
    <x v="1"/>
    <x v="3"/>
    <x v="7"/>
    <s v="2024-12-26"/>
    <s v="12:49:42"/>
    <s v="1"/>
    <s v="2024-12-16"/>
    <s v="11:51"/>
    <s v="2024-12-26"/>
    <s v="12:30--12:41"/>
    <s v="11723496"/>
    <n v="10"/>
    <d v="1899-12-30T00:16:23"/>
    <s v="否"/>
    <n v="16.38"/>
  </r>
  <r>
    <x v="0"/>
    <x v="1"/>
    <x v="4"/>
    <x v="8"/>
    <s v="2024-12-26"/>
    <s v="13:06:05"/>
    <s v="1"/>
    <s v="2024-12-03"/>
    <s v="13:44"/>
    <s v="2024-12-26"/>
    <s v="13:07--13:19"/>
    <s v="11685567"/>
    <n v="23"/>
    <d v="1899-12-30T00:15:56"/>
    <s v="否"/>
    <n v="15.93"/>
  </r>
  <r>
    <x v="0"/>
    <x v="1"/>
    <x v="9"/>
    <x v="57"/>
    <s v="2024-12-26"/>
    <s v="13:22:01"/>
    <s v="1"/>
    <s v="2024-12-24"/>
    <s v="10:19"/>
    <s v="2024-12-26"/>
    <s v="12:36--12:51"/>
    <s v="11747958"/>
    <n v="2"/>
    <d v="1899-12-30T00:17:23"/>
    <s v="否"/>
    <n v="17.38"/>
  </r>
  <r>
    <x v="0"/>
    <x v="1"/>
    <x v="3"/>
    <x v="6"/>
    <s v="2024-12-26"/>
    <s v="13:39:24"/>
    <s v="1"/>
    <s v="2024-12-25"/>
    <s v="17:50"/>
    <s v="2024-12-26"/>
    <s v="13:19--13:30"/>
    <s v="11753538"/>
    <n v="1"/>
    <d v="1899-12-30T00:13:07"/>
    <s v="否"/>
    <n v="13.12"/>
  </r>
  <r>
    <x v="0"/>
    <x v="1"/>
    <x v="4"/>
    <x v="46"/>
    <s v="2024-12-26"/>
    <s v="13:52:31"/>
    <s v="1"/>
    <s v="2024-12-05"/>
    <s v="15:26"/>
    <s v="2024-12-26"/>
    <s v="13:43--13:56"/>
    <s v="11693110"/>
    <n v="21"/>
    <d v="1899-12-30T00:17:33"/>
    <s v="否"/>
    <n v="17.55"/>
  </r>
  <r>
    <x v="0"/>
    <x v="1"/>
    <x v="8"/>
    <x v="59"/>
    <s v="2024-12-26"/>
    <s v="14:10:04"/>
    <s v="1"/>
    <s v="2024-12-07"/>
    <s v="16:02"/>
    <s v="2024-12-26"/>
    <s v="13:56--14:11"/>
    <s v="11698447"/>
    <n v="19"/>
    <d v="1899-12-30T00:17:21"/>
    <s v="否"/>
    <n v="17.350000000000001"/>
  </r>
  <r>
    <x v="0"/>
    <x v="1"/>
    <x v="3"/>
    <x v="41"/>
    <s v="2024-12-26"/>
    <s v="14:27:25"/>
    <s v="1"/>
    <s v="2024-12-09"/>
    <s v="09:36"/>
    <s v="2024-12-26"/>
    <s v="14:30--14:49"/>
    <s v="11701227"/>
    <n v="17"/>
    <d v="1899-12-30T00:15:15"/>
    <s v="否"/>
    <n v="15.25"/>
  </r>
  <r>
    <x v="0"/>
    <x v="1"/>
    <x v="3"/>
    <x v="41"/>
    <s v="2024-12-26"/>
    <s v="14:42:40"/>
    <s v="1"/>
    <s v="2024-12-09"/>
    <s v="09:16"/>
    <s v="2024-12-26"/>
    <s v="14:11--14:30"/>
    <s v="11701064"/>
    <n v="17"/>
    <d v="1899-12-30T00:17:12"/>
    <s v="否"/>
    <n v="17.2"/>
  </r>
  <r>
    <x v="0"/>
    <x v="1"/>
    <x v="3"/>
    <x v="35"/>
    <s v="2024-12-26"/>
    <s v="14:59:52"/>
    <s v="1"/>
    <s v="2024-12-09"/>
    <s v="09:39"/>
    <s v="2024-12-26"/>
    <s v="14:49--15:08"/>
    <s v="11701254"/>
    <n v="17"/>
    <d v="1899-12-30T00:15:02"/>
    <s v="否"/>
    <n v="15.03"/>
  </r>
  <r>
    <x v="0"/>
    <x v="1"/>
    <x v="3"/>
    <x v="35"/>
    <s v="2024-12-26"/>
    <s v="15:14:54"/>
    <s v="1"/>
    <s v="2024-12-09"/>
    <s v="09:39"/>
    <s v="2024-12-26"/>
    <s v="15:08--15:27"/>
    <s v="11701258"/>
    <n v="17"/>
    <d v="1899-12-30T00:19:02"/>
    <s v="否"/>
    <n v="19.03"/>
  </r>
  <r>
    <x v="0"/>
    <x v="1"/>
    <x v="3"/>
    <x v="7"/>
    <s v="2024-12-26"/>
    <s v="15:33:56"/>
    <s v="1"/>
    <s v="2024-12-09"/>
    <s v="11:06"/>
    <s v="2024-12-26"/>
    <s v="15:58--16:10"/>
    <s v="11701975"/>
    <n v="17"/>
    <d v="1899-12-30T00:20:09"/>
    <s v="否"/>
    <n v="20.149999999999999"/>
  </r>
  <r>
    <x v="0"/>
    <x v="1"/>
    <x v="3"/>
    <x v="35"/>
    <s v="2024-12-26"/>
    <s v="15:54:05"/>
    <s v="1"/>
    <s v="2024-12-09"/>
    <s v="10:09"/>
    <s v="2024-12-26"/>
    <s v="15:39--15:58"/>
    <s v="11701509"/>
    <n v="17"/>
    <d v="1899-12-30T00:16:52"/>
    <s v="否"/>
    <n v="16.87"/>
  </r>
  <r>
    <x v="0"/>
    <x v="1"/>
    <x v="3"/>
    <x v="35"/>
    <s v="2024-12-26"/>
    <s v="16:10:57"/>
    <s v="1"/>
    <s v="2024-12-26"/>
    <s v="15:51"/>
    <s v="2024-12-26"/>
    <s v="15:45--16:00"/>
    <s v="11756437"/>
    <n v="0"/>
    <d v="1899-12-30T00:14:46"/>
    <s v="否"/>
    <n v="14.77"/>
  </r>
  <r>
    <x v="0"/>
    <x v="1"/>
    <x v="3"/>
    <x v="7"/>
    <s v="2024-12-26"/>
    <s v="16:25:43"/>
    <s v="1"/>
    <s v="2024-12-26"/>
    <s v="15:51"/>
    <s v="2024-12-26"/>
    <s v="15:45--15:56"/>
    <s v="11756436"/>
    <n v="0"/>
    <d v="1899-12-30T00:12:18"/>
    <s v="否"/>
    <n v="12.3"/>
  </r>
  <r>
    <x v="0"/>
    <x v="1"/>
    <x v="3"/>
    <x v="35"/>
    <s v="2024-12-26"/>
    <s v="16:38:01"/>
    <s v="1"/>
    <s v="2024-12-09"/>
    <s v="11:54"/>
    <s v="2024-12-26"/>
    <s v="16:22--16:41"/>
    <s v="11702271"/>
    <n v="17"/>
    <d v="1899-12-30T00:15:18"/>
    <s v="否"/>
    <n v="15.3"/>
  </r>
  <r>
    <x v="0"/>
    <x v="1"/>
    <x v="3"/>
    <x v="6"/>
    <s v="2024-12-26"/>
    <s v="16:53:19"/>
    <s v="1"/>
    <s v="2024-12-09"/>
    <s v="14:48"/>
    <s v="2024-12-26"/>
    <s v="16:41--16:53"/>
    <s v="11703115"/>
    <n v="17"/>
    <d v="1899-12-30T00:10:25"/>
    <s v="否"/>
    <n v="10.42"/>
  </r>
  <r>
    <x v="0"/>
    <x v="1"/>
    <x v="3"/>
    <x v="6"/>
    <s v="2024-12-26"/>
    <s v="17:03:44"/>
    <s v="1"/>
    <s v="2024-12-26"/>
    <s v="10:52"/>
    <s v="2024-12-26"/>
    <s v="17:00--17:12"/>
    <s v="11755162"/>
    <n v="0"/>
    <d v="1899-12-30T00:11:37"/>
    <s v="否"/>
    <n v="11.62"/>
  </r>
  <r>
    <x v="0"/>
    <x v="1"/>
    <x v="0"/>
    <x v="1"/>
    <s v="2024-12-26"/>
    <s v="17:15:21"/>
    <s v="1"/>
    <s v="2024-12-26"/>
    <s v="11:21"/>
    <s v="2024-12-26"/>
    <s v="17:12--17:23"/>
    <s v="11755325"/>
    <n v="0"/>
    <d v="1899-12-30T00:12:21"/>
    <s v="否"/>
    <n v="12.35"/>
  </r>
  <r>
    <x v="0"/>
    <x v="1"/>
    <x v="4"/>
    <x v="21"/>
    <s v="2024-12-26"/>
    <s v="17:27:42"/>
    <s v="1"/>
    <s v="2024-12-26"/>
    <s v="11:34"/>
    <s v="2024-12-26"/>
    <s v="17:23--17:36"/>
    <s v="11755391"/>
    <n v="0"/>
    <d v="1899-12-30T00:13:07"/>
    <s v="否"/>
    <n v="13.12"/>
  </r>
  <r>
    <x v="0"/>
    <x v="1"/>
    <x v="5"/>
    <x v="9"/>
    <s v="2024-12-26"/>
    <s v="17:40:49"/>
    <s v="1"/>
    <s v="2024-12-26"/>
    <s v="13:28"/>
    <s v="2024-12-26"/>
    <s v="17:36--17:42"/>
    <s v="11755694"/>
    <n v="0"/>
    <d v="1899-12-30T00:06:24"/>
    <s v="否"/>
    <n v="6.4"/>
  </r>
  <r>
    <x v="0"/>
    <x v="1"/>
    <x v="0"/>
    <x v="1"/>
    <s v="2024-12-26"/>
    <s v="17:47:13"/>
    <s v="1"/>
    <s v="2024-12-26"/>
    <s v="13:28"/>
    <s v="2024-12-26"/>
    <s v="17:42--17:53"/>
    <s v="11755696"/>
    <n v="0"/>
    <d v="1899-12-30T00:13:35"/>
    <s v="否"/>
    <n v="13.58"/>
  </r>
  <r>
    <x v="0"/>
    <x v="1"/>
    <x v="3"/>
    <x v="35"/>
    <s v="2024-12-26"/>
    <s v="18:00:48"/>
    <s v="1"/>
    <s v="2024-12-26"/>
    <s v="13:30"/>
    <s v="2024-12-26"/>
    <s v="18:00--18:15"/>
    <s v="11755704"/>
    <n v="0"/>
    <d v="1899-12-30T00:19:27"/>
    <s v="否"/>
    <n v="19.45"/>
  </r>
  <r>
    <x v="0"/>
    <x v="1"/>
    <x v="4"/>
    <x v="8"/>
    <s v="2024-12-26"/>
    <s v="18:20:15"/>
    <s v="1"/>
    <s v="2024-12-26"/>
    <s v="13:36"/>
    <s v="2024-12-26"/>
    <s v="18:15--18:26"/>
    <s v="11755733"/>
    <n v="0"/>
    <d v="1899-12-30T00:14:28"/>
    <s v="否"/>
    <n v="14.47"/>
  </r>
  <r>
    <x v="0"/>
    <x v="1"/>
    <x v="0"/>
    <x v="1"/>
    <s v="2024-12-26"/>
    <s v="18:34:43"/>
    <s v="1"/>
    <s v="2024-12-26"/>
    <s v="13:38"/>
    <s v="2024-12-26"/>
    <s v="18:26--18:37"/>
    <s v="11755746"/>
    <n v="0"/>
    <d v="1899-12-30T00:13:16"/>
    <s v="否"/>
    <n v="13.27"/>
  </r>
  <r>
    <x v="0"/>
    <x v="1"/>
    <x v="0"/>
    <x v="10"/>
    <s v="2024-12-26"/>
    <s v="18:47:59"/>
    <s v="1"/>
    <s v="2024-12-26"/>
    <s v="14:08"/>
    <s v="2024-12-26"/>
    <s v="19:00--19:11"/>
    <s v="11755930"/>
    <n v="0"/>
    <d v="1899-12-30T00:13:00"/>
    <s v="否"/>
    <n v="13"/>
  </r>
  <r>
    <x v="0"/>
    <x v="1"/>
    <x v="0"/>
    <x v="1"/>
    <s v="2024-12-26"/>
    <s v="19:00:59"/>
    <s v="1"/>
    <s v="2024-12-26"/>
    <s v="14:04"/>
    <s v="2024-12-26"/>
    <s v="18:37--18:48"/>
    <s v="11755910"/>
    <n v="0"/>
    <d v="1899-12-30T00:12:02"/>
    <s v="否"/>
    <n v="12.03"/>
  </r>
  <r>
    <x v="0"/>
    <x v="1"/>
    <x v="0"/>
    <x v="1"/>
    <s v="2024-12-26"/>
    <s v="19:13:01"/>
    <s v="1"/>
    <s v="2024-12-26"/>
    <s v="14:05"/>
    <s v="2024-12-26"/>
    <s v="18:48--18:59"/>
    <s v="11755913"/>
    <n v="0"/>
    <d v="1899-12-30T00:12:05"/>
    <s v="否"/>
    <n v="12.08"/>
  </r>
  <r>
    <x v="0"/>
    <x v="1"/>
    <x v="4"/>
    <x v="8"/>
    <s v="2024-12-26"/>
    <s v="19:25:06"/>
    <s v="1"/>
    <s v="2024-12-26"/>
    <s v="14:18"/>
    <s v="2024-12-26"/>
    <s v="19:11--19:22"/>
    <s v="11755981"/>
    <n v="0"/>
    <d v="1899-12-30T00:11:57"/>
    <s v="否"/>
    <n v="11.95"/>
  </r>
  <r>
    <x v="0"/>
    <x v="1"/>
    <x v="3"/>
    <x v="6"/>
    <s v="2024-12-26"/>
    <s v="19:37:03"/>
    <s v="1"/>
    <s v="2024-12-26"/>
    <s v="14:18"/>
    <s v="2024-12-26"/>
    <s v="19:22--19:34"/>
    <s v="11755993"/>
    <n v="0"/>
    <d v="1899-12-30T00:13:45"/>
    <s v="否"/>
    <n v="13.75"/>
  </r>
  <r>
    <x v="0"/>
    <x v="1"/>
    <x v="5"/>
    <x v="9"/>
    <s v="2024-12-26"/>
    <s v="19:50:48"/>
    <s v="1"/>
    <s v="2024-12-26"/>
    <s v="14:22"/>
    <s v="2024-12-26"/>
    <s v="19:57--20:03"/>
    <s v="11756015"/>
    <n v="0"/>
    <d v="1899-12-30T00:06:18"/>
    <s v="否"/>
    <n v="6.3"/>
  </r>
  <r>
    <x v="0"/>
    <x v="1"/>
    <x v="0"/>
    <x v="1"/>
    <s v="2024-12-26"/>
    <s v="19:57:06"/>
    <s v="1"/>
    <s v="2024-12-26"/>
    <s v="14:22"/>
    <s v="2024-12-26"/>
    <s v="19:46--19:57"/>
    <s v="11756012"/>
    <n v="0"/>
    <d v="1899-12-30T00:12:47"/>
    <s v="否"/>
    <n v="12.78"/>
  </r>
  <r>
    <x v="0"/>
    <x v="1"/>
    <x v="4"/>
    <x v="8"/>
    <s v="2024-12-26"/>
    <s v="20:09:53"/>
    <s v="1"/>
    <s v="2024-12-26"/>
    <s v="14:34"/>
    <s v="2024-12-26"/>
    <s v="20:03--20:14"/>
    <s v="11756062"/>
    <n v="0"/>
    <d v="1899-12-30T00:12:40"/>
    <s v="否"/>
    <n v="12.67"/>
  </r>
  <r>
    <x v="0"/>
    <x v="1"/>
    <x v="5"/>
    <x v="9"/>
    <s v="2024-12-26"/>
    <s v="20:22:33"/>
    <s v="1"/>
    <s v="2024-12-26"/>
    <s v="14:36"/>
    <s v="2024-12-26"/>
    <s v="20:26--20:32"/>
    <s v="11756073"/>
    <n v="0"/>
    <d v="1899-12-30T00:06:20"/>
    <s v="否"/>
    <n v="6.33"/>
  </r>
  <r>
    <x v="0"/>
    <x v="1"/>
    <x v="0"/>
    <x v="1"/>
    <s v="2024-12-26"/>
    <s v="20:28:53"/>
    <s v="1"/>
    <s v="2024-12-26"/>
    <s v="14:36"/>
    <s v="2024-12-26"/>
    <s v="20:15--20:26"/>
    <s v="11756070"/>
    <n v="0"/>
    <d v="1899-12-30T00:15:30"/>
    <s v="否"/>
    <n v="15.5"/>
  </r>
  <r>
    <x v="0"/>
    <x v="1"/>
    <x v="3"/>
    <x v="35"/>
    <s v="2024-12-26"/>
    <s v="20:44:23"/>
    <s v="1"/>
    <s v="2024-12-17"/>
    <s v="15:16"/>
    <s v="2024-12-26"/>
    <s v="20:26--20:41"/>
    <s v="11728446"/>
    <n v="9"/>
    <d v="1899-12-30T00:15:14"/>
    <s v="否"/>
    <n v="15.23"/>
  </r>
  <r>
    <x v="0"/>
    <x v="1"/>
    <x v="4"/>
    <x v="8"/>
    <s v="2024-12-26"/>
    <s v="20:59:37"/>
    <s v="1"/>
    <s v="2024-12-26"/>
    <s v="14:49"/>
    <s v="2024-12-26"/>
    <s v="21:00--21:11"/>
    <s v="11756127"/>
    <n v="0"/>
    <d v="1899-12-30T00:11:26"/>
    <s v="否"/>
    <n v="11.43"/>
  </r>
  <r>
    <x v="0"/>
    <x v="1"/>
    <x v="4"/>
    <x v="8"/>
    <s v="2024-12-26"/>
    <s v="21:11:03"/>
    <s v="1"/>
    <s v="2024-12-26"/>
    <s v="15:41"/>
    <s v="2024-12-26"/>
    <s v="21:11--21:22"/>
    <s v="11756397"/>
    <n v="0"/>
    <d v="1899-12-30T00:13:57"/>
    <s v="否"/>
    <n v="13.95"/>
  </r>
  <r>
    <x v="0"/>
    <x v="1"/>
    <x v="3"/>
    <x v="6"/>
    <s v="2024-12-26"/>
    <s v="21:25:00"/>
    <s v="1"/>
    <s v="2024-12-26"/>
    <s v="15:43"/>
    <s v="2024-12-26"/>
    <s v="21:22--21:34"/>
    <s v="11756407"/>
    <n v="0"/>
    <d v="1899-12-30T00:12:16"/>
    <s v="否"/>
    <n v="12.27"/>
  </r>
  <r>
    <x v="0"/>
    <x v="1"/>
    <x v="3"/>
    <x v="7"/>
    <s v="2024-12-26"/>
    <s v="21:37:16"/>
    <s v="1"/>
    <s v="2024-12-26"/>
    <s v="15:43"/>
    <s v="2024-12-26"/>
    <s v="21:34--21:45"/>
    <s v="11756408"/>
    <n v="0"/>
    <d v="1899-12-30T00:13:35"/>
    <s v="否"/>
    <n v="13.58"/>
  </r>
  <r>
    <x v="0"/>
    <x v="1"/>
    <x v="4"/>
    <x v="8"/>
    <s v="2024-12-27"/>
    <s v="07:23:23"/>
    <s v="1"/>
    <s v="2024-10-08"/>
    <s v="16:11"/>
    <s v="2024-12-27"/>
    <s v="07:30--07:42"/>
    <s v="11486421"/>
    <n v="80"/>
    <d v="1899-12-30T00:17:30"/>
    <s v="否"/>
    <n v="17.5"/>
  </r>
  <r>
    <x v="0"/>
    <x v="1"/>
    <x v="4"/>
    <x v="47"/>
    <s v="2024-12-27"/>
    <s v="07:40:53"/>
    <s v="1"/>
    <s v="2024-09-18"/>
    <s v="15:28"/>
    <s v="2024-12-27"/>
    <s v="07:30--07:41"/>
    <s v="11431788"/>
    <n v="100"/>
    <d v="1899-12-30T00:15:18"/>
    <s v="否"/>
    <n v="15.3"/>
  </r>
  <r>
    <x v="0"/>
    <x v="1"/>
    <x v="0"/>
    <x v="1"/>
    <s v="2024-12-27"/>
    <s v="07:56:11"/>
    <s v="1"/>
    <s v="2024-12-26"/>
    <s v="10:05"/>
    <s v="2024-12-27"/>
    <s v="07:35--07:46"/>
    <s v="11754767"/>
    <n v="1"/>
    <d v="1899-12-30T00:13:46"/>
    <s v="否"/>
    <n v="13.77"/>
  </r>
  <r>
    <x v="0"/>
    <x v="1"/>
    <x v="4"/>
    <x v="8"/>
    <s v="2024-12-27"/>
    <s v="08:09:57"/>
    <s v="1"/>
    <s v="2024-11-26"/>
    <s v="14:16"/>
    <s v="2024-12-27"/>
    <s v="08:01--08:13"/>
    <s v="11664838"/>
    <n v="31"/>
    <d v="1899-12-30T00:15:33"/>
    <s v="否"/>
    <n v="15.55"/>
  </r>
  <r>
    <x v="0"/>
    <x v="1"/>
    <x v="3"/>
    <x v="41"/>
    <s v="2024-12-27"/>
    <s v="08:25:30"/>
    <s v="1"/>
    <s v="2024-11-15"/>
    <s v="10:36"/>
    <s v="2024-12-27"/>
    <s v="07:42--08:01"/>
    <s v="11627736"/>
    <n v="42"/>
    <d v="1899-12-30T00:15:46"/>
    <s v="否"/>
    <n v="15.77"/>
  </r>
  <r>
    <x v="0"/>
    <x v="1"/>
    <x v="4"/>
    <x v="8"/>
    <s v="2024-12-27"/>
    <s v="08:41:16"/>
    <s v="1"/>
    <s v="2024-11-29"/>
    <s v="16:19"/>
    <s v="2024-12-27"/>
    <s v="08:13--08:25"/>
    <s v="11675832"/>
    <n v="28"/>
    <d v="1899-12-30T00:11:08"/>
    <s v="否"/>
    <n v="11.13"/>
  </r>
  <r>
    <x v="0"/>
    <x v="1"/>
    <x v="4"/>
    <x v="8"/>
    <s v="2024-12-27"/>
    <s v="08:52:24"/>
    <s v="1"/>
    <s v="2024-12-07"/>
    <s v="17:24"/>
    <s v="2024-12-27"/>
    <s v="08:49--09:01"/>
    <s v="11698557"/>
    <n v="20"/>
    <d v="1899-12-30T00:15:40"/>
    <s v="否"/>
    <n v="15.67"/>
  </r>
  <r>
    <x v="0"/>
    <x v="1"/>
    <x v="3"/>
    <x v="7"/>
    <s v="2024-12-27"/>
    <s v="09:08:04"/>
    <s v="1"/>
    <s v="2024-12-08"/>
    <s v="14:20"/>
    <s v="2024-12-27"/>
    <s v="09:01--09:13"/>
    <s v="11699931"/>
    <n v="19"/>
    <d v="1899-12-30T00:22:28"/>
    <s v="否"/>
    <n v="22.47"/>
  </r>
  <r>
    <x v="0"/>
    <x v="1"/>
    <x v="5"/>
    <x v="9"/>
    <s v="2024-12-27"/>
    <s v="09:30:32"/>
    <s v="1"/>
    <s v="2024-12-23"/>
    <s v="11:46"/>
    <s v="2024-12-27"/>
    <s v="09:15--09:21"/>
    <s v="11744782"/>
    <n v="4"/>
    <d v="1899-12-30T00:13:17"/>
    <s v="否"/>
    <n v="13.28"/>
  </r>
  <r>
    <x v="0"/>
    <x v="1"/>
    <x v="9"/>
    <x v="57"/>
    <s v="2024-12-27"/>
    <s v="09:43:49"/>
    <s v="1"/>
    <s v="2024-12-09"/>
    <s v="12:18"/>
    <s v="2024-12-27"/>
    <s v="09:46--10:01"/>
    <s v="11702321"/>
    <n v="18"/>
    <d v="1899-12-30T00:21:38"/>
    <s v="否"/>
    <n v="21.63"/>
  </r>
  <r>
    <x v="0"/>
    <x v="1"/>
    <x v="8"/>
    <x v="63"/>
    <s v="2024-12-27"/>
    <s v="10:05:27"/>
    <s v="1"/>
    <s v="2024-12-27"/>
    <s v="09:36"/>
    <s v="2024-12-27"/>
    <s v="09:30--09:46"/>
    <s v="11757629"/>
    <n v="0"/>
    <d v="1899-12-30T00:13:47"/>
    <s v="否"/>
    <n v="13.78"/>
  </r>
  <r>
    <x v="0"/>
    <x v="1"/>
    <x v="3"/>
    <x v="7"/>
    <s v="2024-12-27"/>
    <s v="10:19:14"/>
    <s v="1"/>
    <s v="2024-12-09"/>
    <s v="13:42"/>
    <s v="2024-12-27"/>
    <s v="10:01--10:13"/>
    <s v="11702649"/>
    <n v="18"/>
    <d v="1899-12-30T00:10:42"/>
    <s v="否"/>
    <n v="10.7"/>
  </r>
  <r>
    <x v="0"/>
    <x v="1"/>
    <x v="3"/>
    <x v="35"/>
    <s v="2024-12-27"/>
    <s v="10:29:56"/>
    <s v="1"/>
    <s v="2024-12-09"/>
    <s v="13:00"/>
    <s v="2024-12-27"/>
    <s v="10:13--10:32"/>
    <s v="11702390"/>
    <n v="18"/>
    <d v="1899-12-30T00:15:26"/>
    <s v="否"/>
    <n v="15.43"/>
  </r>
  <r>
    <x v="0"/>
    <x v="1"/>
    <x v="3"/>
    <x v="6"/>
    <s v="2024-12-27"/>
    <s v="10:45:22"/>
    <s v="1"/>
    <s v="2024-12-09"/>
    <s v="13:58"/>
    <s v="2024-12-27"/>
    <s v="10:44--10:56"/>
    <s v="11702782"/>
    <n v="18"/>
    <d v="1899-12-30T00:11:02"/>
    <s v="否"/>
    <n v="11.03"/>
  </r>
  <r>
    <x v="0"/>
    <x v="1"/>
    <x v="3"/>
    <x v="7"/>
    <s v="2024-12-27"/>
    <s v="10:56:24"/>
    <s v="1"/>
    <s v="2024-12-09"/>
    <s v="13:57"/>
    <s v="2024-12-27"/>
    <s v="10:32--10:44"/>
    <s v="11702775"/>
    <n v="18"/>
    <d v="1899-12-30T00:17:04"/>
    <s v="否"/>
    <n v="17.07"/>
  </r>
  <r>
    <x v="0"/>
    <x v="1"/>
    <x v="3"/>
    <x v="41"/>
    <s v="2024-12-27"/>
    <s v="11:13:28"/>
    <s v="1"/>
    <s v="2024-12-09"/>
    <s v="14:33"/>
    <s v="2024-12-27"/>
    <s v="10:56--11:15"/>
    <s v="11703048"/>
    <n v="18"/>
    <d v="1899-12-30T00:17:51"/>
    <s v="否"/>
    <n v="17.850000000000001"/>
  </r>
  <r>
    <x v="0"/>
    <x v="1"/>
    <x v="3"/>
    <x v="41"/>
    <s v="2024-12-27"/>
    <s v="11:31:19"/>
    <s v="1"/>
    <s v="2024-12-09"/>
    <s v="14:49"/>
    <s v="2024-12-27"/>
    <s v="11:15--11:34"/>
    <s v="11703232"/>
    <n v="18"/>
    <d v="1899-12-30T00:23:02"/>
    <s v="否"/>
    <n v="23.03"/>
  </r>
  <r>
    <x v="0"/>
    <x v="1"/>
    <x v="8"/>
    <x v="51"/>
    <s v="2024-12-27"/>
    <s v="11:54:21"/>
    <s v="1"/>
    <s v="2024-12-09"/>
    <s v="15:28"/>
    <s v="2024-12-27"/>
    <s v="12:10--12:28"/>
    <s v="11703514"/>
    <n v="18"/>
    <d v="1899-12-30T00:22:43"/>
    <s v="否"/>
    <n v="22.72"/>
  </r>
  <r>
    <x v="0"/>
    <x v="1"/>
    <x v="4"/>
    <x v="8"/>
    <s v="2024-12-27"/>
    <s v="12:17:04"/>
    <s v="1"/>
    <s v="2024-12-09"/>
    <s v="14:56"/>
    <s v="2024-12-27"/>
    <s v="11:46--11:58"/>
    <s v="11703263"/>
    <n v="18"/>
    <d v="1899-12-30T00:14:58"/>
    <s v="否"/>
    <n v="14.97"/>
  </r>
  <r>
    <x v="0"/>
    <x v="1"/>
    <x v="3"/>
    <x v="6"/>
    <s v="2024-12-27"/>
    <s v="12:32:02"/>
    <s v="1"/>
    <s v="2024-12-09"/>
    <s v="14:55"/>
    <s v="2024-12-27"/>
    <s v="11:34--11:46"/>
    <s v="11703261"/>
    <n v="18"/>
    <d v="1899-12-30T00:30:15"/>
    <s v="否"/>
    <n v="30.25"/>
  </r>
  <r>
    <x v="0"/>
    <x v="1"/>
    <x v="3"/>
    <x v="6"/>
    <s v="2024-12-27"/>
    <s v="13:02:17"/>
    <s v="1"/>
    <s v="2024-12-09"/>
    <s v="15:29"/>
    <s v="2024-12-27"/>
    <s v="12:28--12:40"/>
    <s v="11703517"/>
    <n v="18"/>
    <d v="1899-12-30T00:12:02"/>
    <s v="否"/>
    <n v="12.03"/>
  </r>
  <r>
    <x v="0"/>
    <x v="1"/>
    <x v="2"/>
    <x v="5"/>
    <s v="2024-12-27"/>
    <s v="13:14:19"/>
    <s v="1"/>
    <s v="2024-12-23"/>
    <s v="16:10"/>
    <s v="2024-12-27"/>
    <s v="13:00--13:18"/>
    <s v="11746259"/>
    <n v="4"/>
    <d v="1899-12-30T00:19:59"/>
    <s v="否"/>
    <n v="19.98"/>
  </r>
  <r>
    <x v="0"/>
    <x v="1"/>
    <x v="7"/>
    <x v="74"/>
    <s v="2024-12-27"/>
    <s v="13:34:18"/>
    <s v="2"/>
    <s v="2024-12-25"/>
    <s v="11:49"/>
    <s v="2024-12-27"/>
    <s v="13:30--13:55"/>
    <s v="11752098"/>
    <n v="2"/>
    <d v="1899-12-30T00:39:10"/>
    <s v="否"/>
    <n v="39.17"/>
  </r>
  <r>
    <x v="0"/>
    <x v="1"/>
    <x v="2"/>
    <x v="3"/>
    <s v="2024-12-27"/>
    <s v="14:13:28"/>
    <s v="1"/>
    <s v="2024-12-25"/>
    <s v="14:02"/>
    <s v="2024-12-27"/>
    <s v="14:00--14:16"/>
    <s v="11752588"/>
    <n v="2"/>
    <d v="1899-12-30T00:19:59"/>
    <s v="否"/>
    <n v="19.98"/>
  </r>
  <r>
    <x v="0"/>
    <x v="1"/>
    <x v="2"/>
    <x v="3"/>
    <s v="2024-12-27"/>
    <s v="14:33:27"/>
    <s v="1"/>
    <s v="2024-12-25"/>
    <s v="11:46"/>
    <s v="2024-12-27"/>
    <s v="14:30--14:46"/>
    <s v="11752095"/>
    <n v="2"/>
    <d v="1899-12-30T00:20:03"/>
    <s v="否"/>
    <n v="20.05"/>
  </r>
  <r>
    <x v="0"/>
    <x v="1"/>
    <x v="2"/>
    <x v="5"/>
    <s v="2024-12-27"/>
    <s v="14:53:30"/>
    <s v="1"/>
    <s v="2024-12-23"/>
    <s v="15:59"/>
    <s v="2024-12-27"/>
    <s v="15:30--15:48"/>
    <s v="11746185"/>
    <n v="4"/>
    <d v="1899-12-30T00:21:25"/>
    <s v="否"/>
    <n v="21.42"/>
  </r>
  <r>
    <x v="0"/>
    <x v="1"/>
    <x v="2"/>
    <x v="3"/>
    <s v="2024-12-27"/>
    <s v="15:14:55"/>
    <s v="1"/>
    <s v="2024-12-24"/>
    <s v="09:25"/>
    <s v="2024-12-27"/>
    <s v="15:00--15:16"/>
    <s v="11747486"/>
    <n v="3"/>
    <d v="1899-12-30T00:24:23"/>
    <s v="否"/>
    <n v="24.38"/>
  </r>
  <r>
    <x v="0"/>
    <x v="1"/>
    <x v="4"/>
    <x v="47"/>
    <s v="2024-12-27"/>
    <s v="15:39:18"/>
    <s v="1"/>
    <s v="2024-12-27"/>
    <s v="11:14"/>
    <s v="2024-12-27"/>
    <s v="15:30--15:41"/>
    <s v="11758427"/>
    <n v="0"/>
    <d v="1899-12-30T00:25:09"/>
    <s v="否"/>
    <n v="25.15"/>
  </r>
  <r>
    <x v="0"/>
    <x v="1"/>
    <x v="3"/>
    <x v="6"/>
    <s v="2024-12-27"/>
    <s v="16:04:27"/>
    <s v="1"/>
    <s v="2024-12-09"/>
    <s v="15:26"/>
    <s v="2024-12-27"/>
    <s v="16:48--17:00"/>
    <s v="11703489"/>
    <n v="18"/>
    <d v="1899-12-30T00:09:29"/>
    <s v="否"/>
    <n v="9.48"/>
  </r>
  <r>
    <x v="0"/>
    <x v="1"/>
    <x v="3"/>
    <x v="7"/>
    <s v="2024-12-27"/>
    <s v="16:13:56"/>
    <s v="1"/>
    <s v="2024-12-09"/>
    <s v="15:25"/>
    <s v="2024-12-27"/>
    <s v="16:36--16:48"/>
    <s v="11703482"/>
    <n v="18"/>
    <d v="1899-12-30T00:16:52"/>
    <s v="否"/>
    <n v="16.87"/>
  </r>
  <r>
    <x v="0"/>
    <x v="1"/>
    <x v="3"/>
    <x v="6"/>
    <s v="2024-12-27"/>
    <s v="16:30:48"/>
    <s v="1"/>
    <s v="2024-12-09"/>
    <s v="16:26"/>
    <s v="2024-12-27"/>
    <s v="17:00--17:12"/>
    <s v="11703875"/>
    <n v="18"/>
    <d v="1899-12-30T00:11:06"/>
    <s v="否"/>
    <n v="11.1"/>
  </r>
  <r>
    <x v="0"/>
    <x v="1"/>
    <x v="3"/>
    <x v="6"/>
    <s v="2024-12-27"/>
    <s v="16:41:54"/>
    <s v="1"/>
    <s v="2024-11-05"/>
    <s v="11:49"/>
    <s v="2024-12-27"/>
    <s v="16:24--16:36"/>
    <s v="11590813"/>
    <n v="52"/>
    <d v="1899-12-30T00:09:58"/>
    <s v="否"/>
    <n v="9.9700000000000006"/>
  </r>
  <r>
    <x v="0"/>
    <x v="1"/>
    <x v="3"/>
    <x v="7"/>
    <s v="2024-12-27"/>
    <s v="16:51:52"/>
    <s v="1"/>
    <s v="2024-11-05"/>
    <s v="11:49"/>
    <s v="2024-12-27"/>
    <s v="16:12--16:24"/>
    <s v="11590810"/>
    <n v="52"/>
    <d v="1899-12-30T00:12:57"/>
    <s v="否"/>
    <n v="12.95"/>
  </r>
  <r>
    <x v="0"/>
    <x v="1"/>
    <x v="3"/>
    <x v="6"/>
    <s v="2024-12-27"/>
    <s v="17:04:49"/>
    <s v="1"/>
    <s v="2024-12-09"/>
    <s v="17:11"/>
    <s v="2024-12-27"/>
    <s v="17:12--17:24"/>
    <s v="11704010"/>
    <n v="18"/>
    <d v="1899-12-30T00:14:01"/>
    <s v="否"/>
    <n v="14.02"/>
  </r>
  <r>
    <x v="1"/>
    <x v="1"/>
    <x v="5"/>
    <x v="9"/>
    <s v="2024-12-27"/>
    <s v="21:53:49"/>
    <s v="1"/>
    <s v="2024-12-27"/>
    <s v="19:14"/>
    <s v="2024-12-27"/>
    <s v="21:30--21:36"/>
    <s v="11760103"/>
    <n v="0"/>
    <d v="1899-12-30T00:11:12"/>
    <s v="否"/>
    <n v="11.2"/>
  </r>
  <r>
    <x v="1"/>
    <x v="1"/>
    <x v="0"/>
    <x v="1"/>
    <s v="2024-12-27"/>
    <s v="22:05:01"/>
    <s v="1"/>
    <s v="2024-12-27"/>
    <s v="19:14"/>
    <s v="2024-12-27"/>
    <s v="21:30--21:41"/>
    <s v="11760102"/>
    <n v="0"/>
    <n v="-0.59604166666666669"/>
    <s v="否"/>
    <m/>
  </r>
  <r>
    <x v="0"/>
    <x v="1"/>
    <x v="3"/>
    <x v="35"/>
    <s v="2024-12-28"/>
    <s v="07:46:43"/>
    <s v="1"/>
    <s v="2024-12-06"/>
    <s v="09:49"/>
    <s v="2024-12-28"/>
    <s v="08:00--08:19"/>
    <s v="11687923"/>
    <n v="22"/>
    <d v="1899-12-30T00:21:37"/>
    <s v="否"/>
    <n v="21.62"/>
  </r>
  <r>
    <x v="0"/>
    <x v="1"/>
    <x v="4"/>
    <x v="8"/>
    <s v="2024-12-28"/>
    <s v="08:08:20"/>
    <s v="1"/>
    <s v="2024-12-07"/>
    <s v="10:35"/>
    <s v="2024-12-28"/>
    <s v="08:19--08:31"/>
    <s v="11697670"/>
    <n v="21"/>
    <d v="1899-12-30T00:23:57"/>
    <s v="否"/>
    <n v="23.95"/>
  </r>
  <r>
    <x v="0"/>
    <x v="1"/>
    <x v="0"/>
    <x v="1"/>
    <s v="2024-12-28"/>
    <s v="08:32:17"/>
    <s v="1"/>
    <s v="2024-12-28"/>
    <s v="08:23"/>
    <s v="2024-12-28"/>
    <s v="08:15--08:26"/>
    <s v="11760415"/>
    <n v="0"/>
    <d v="1899-12-30T00:25:19"/>
    <s v="否"/>
    <n v="25.32"/>
  </r>
  <r>
    <x v="0"/>
    <x v="1"/>
    <x v="3"/>
    <x v="6"/>
    <s v="2024-12-28"/>
    <s v="08:57:36"/>
    <s v="1"/>
    <s v="2024-12-08"/>
    <s v="12:20"/>
    <s v="2024-12-28"/>
    <s v="08:55--09:07"/>
    <s v="11699649"/>
    <n v="20"/>
    <d v="1899-12-30T00:10:55"/>
    <s v="否"/>
    <n v="10.92"/>
  </r>
  <r>
    <x v="0"/>
    <x v="1"/>
    <x v="3"/>
    <x v="6"/>
    <s v="2024-12-28"/>
    <s v="09:08:31"/>
    <s v="1"/>
    <s v="2024-12-07"/>
    <s v="09:11"/>
    <s v="2024-12-28"/>
    <s v="09:07--09:19"/>
    <s v="11697381"/>
    <n v="21"/>
    <d v="1899-12-30T00:14:40"/>
    <s v="否"/>
    <n v="14.67"/>
  </r>
  <r>
    <x v="0"/>
    <x v="1"/>
    <x v="3"/>
    <x v="52"/>
    <s v="2024-12-28"/>
    <s v="09:23:11"/>
    <s v="1"/>
    <s v="2024-12-06"/>
    <s v="13:55"/>
    <s v="2024-12-28"/>
    <s v="08:40--08:55"/>
    <s v="11695988"/>
    <n v="22"/>
    <d v="1899-12-30T00:20:26"/>
    <s v="否"/>
    <n v="20.43"/>
  </r>
  <r>
    <x v="0"/>
    <x v="1"/>
    <x v="3"/>
    <x v="7"/>
    <s v="2024-12-28"/>
    <s v="09:43:37"/>
    <s v="1"/>
    <s v="2024-12-07"/>
    <s v="09:56"/>
    <s v="2024-12-28"/>
    <s v="09:19--09:31"/>
    <s v="11697540"/>
    <n v="21"/>
    <d v="1899-12-30T00:13:21"/>
    <s v="否"/>
    <n v="13.35"/>
  </r>
  <r>
    <x v="0"/>
    <x v="1"/>
    <x v="3"/>
    <x v="41"/>
    <s v="2024-12-28"/>
    <s v="09:56:58"/>
    <s v="1"/>
    <s v="2024-12-07"/>
    <s v="10:31"/>
    <s v="2024-12-28"/>
    <s v="09:31--09:50"/>
    <s v="11697654"/>
    <n v="21"/>
    <d v="1899-12-30T00:15:51"/>
    <s v="否"/>
    <n v="15.85"/>
  </r>
  <r>
    <x v="0"/>
    <x v="1"/>
    <x v="3"/>
    <x v="41"/>
    <s v="2024-12-28"/>
    <s v="10:12:49"/>
    <s v="1"/>
    <s v="2024-12-07"/>
    <s v="11:23"/>
    <s v="2024-12-28"/>
    <s v="07:38--07:57"/>
    <s v="11697842"/>
    <n v="21"/>
    <d v="1899-12-30T00:16:54"/>
    <s v="否"/>
    <n v="16.899999999999999"/>
  </r>
  <r>
    <x v="0"/>
    <x v="1"/>
    <x v="3"/>
    <x v="35"/>
    <s v="2024-12-28"/>
    <s v="10:29:43"/>
    <s v="1"/>
    <s v="2024-12-07"/>
    <s v="13:13"/>
    <s v="2024-12-28"/>
    <s v="09:50--10:09"/>
    <s v="11649996"/>
    <n v="21"/>
    <d v="1899-12-30T00:20:52"/>
    <s v="否"/>
    <n v="20.87"/>
  </r>
  <r>
    <x v="0"/>
    <x v="1"/>
    <x v="4"/>
    <x v="8"/>
    <s v="2024-12-28"/>
    <s v="10:50:35"/>
    <s v="1"/>
    <s v="2024-12-08"/>
    <s v="09:40"/>
    <s v="2024-12-28"/>
    <s v="10:21--10:33"/>
    <s v="11699177"/>
    <n v="20"/>
    <d v="1899-12-30T00:14:23"/>
    <s v="否"/>
    <n v="14.38"/>
  </r>
  <r>
    <x v="0"/>
    <x v="1"/>
    <x v="4"/>
    <x v="8"/>
    <s v="2024-12-28"/>
    <s v="11:04:58"/>
    <s v="1"/>
    <s v="2024-12-07"/>
    <s v="14:34"/>
    <s v="2024-12-28"/>
    <s v="10:09--10:21"/>
    <s v="11698239"/>
    <n v="21"/>
    <d v="1899-12-30T00:12:42"/>
    <s v="否"/>
    <n v="12.7"/>
  </r>
  <r>
    <x v="0"/>
    <x v="1"/>
    <x v="3"/>
    <x v="6"/>
    <s v="2024-12-28"/>
    <s v="11:17:40"/>
    <s v="1"/>
    <s v="2024-12-12"/>
    <s v="10:04"/>
    <s v="2024-12-28"/>
    <s v="10:46--10:58"/>
    <s v="11712633"/>
    <n v="16"/>
    <d v="1899-12-30T00:14:59"/>
    <s v="否"/>
    <n v="14.98"/>
  </r>
  <r>
    <x v="0"/>
    <x v="1"/>
    <x v="8"/>
    <x v="59"/>
    <s v="2024-12-28"/>
    <s v="11:32:39"/>
    <s v="1"/>
    <s v="2024-12-08"/>
    <s v="14:36"/>
    <s v="2024-12-28"/>
    <s v="10:58--11:13"/>
    <s v="11700020"/>
    <n v="20"/>
    <d v="1899-12-30T00:21:32"/>
    <s v="否"/>
    <n v="21.53"/>
  </r>
  <r>
    <x v="0"/>
    <x v="1"/>
    <x v="3"/>
    <x v="6"/>
    <s v="2024-12-28"/>
    <s v="11:54:11"/>
    <s v="1"/>
    <s v="2024-12-08"/>
    <s v="16:43"/>
    <s v="2024-12-28"/>
    <s v="11:13--11:25"/>
    <s v="11700350"/>
    <n v="20"/>
    <d v="1899-12-30T00:14:41"/>
    <s v="否"/>
    <n v="14.68"/>
  </r>
  <r>
    <x v="0"/>
    <x v="1"/>
    <x v="0"/>
    <x v="10"/>
    <s v="2024-12-28"/>
    <s v="12:08:52"/>
    <s v="1"/>
    <s v="2024-12-09"/>
    <s v="12:23"/>
    <s v="2024-12-28"/>
    <s v="11:25--11:38"/>
    <s v="11702330"/>
    <n v="19"/>
    <d v="1899-12-30T00:17:32"/>
    <s v="否"/>
    <n v="17.53"/>
  </r>
  <r>
    <x v="0"/>
    <x v="1"/>
    <x v="3"/>
    <x v="6"/>
    <s v="2024-12-28"/>
    <s v="12:26:24"/>
    <s v="1"/>
    <s v="2024-12-09"/>
    <s v="15:11"/>
    <s v="2024-12-28"/>
    <s v="11:38--11:50"/>
    <s v="11703367"/>
    <n v="19"/>
    <d v="1899-12-30T00:10:52"/>
    <s v="否"/>
    <n v="10.87"/>
  </r>
  <r>
    <x v="0"/>
    <x v="1"/>
    <x v="3"/>
    <x v="6"/>
    <s v="2024-12-28"/>
    <s v="12:37:16"/>
    <s v="1"/>
    <s v="2024-12-14"/>
    <s v="12:13"/>
    <s v="2024-12-28"/>
    <s v="12:00--12:11"/>
    <s v="11719323"/>
    <n v="14"/>
    <d v="1899-12-30T00:11:20"/>
    <s v="否"/>
    <n v="11.33"/>
  </r>
  <r>
    <x v="0"/>
    <x v="1"/>
    <x v="4"/>
    <x v="8"/>
    <s v="2024-12-28"/>
    <s v="12:48:36"/>
    <s v="1"/>
    <s v="2024-12-06"/>
    <s v="11:28"/>
    <s v="2024-12-28"/>
    <s v="12:12--12:24"/>
    <s v="11695336"/>
    <n v="22"/>
    <d v="1899-12-30T00:13:16"/>
    <s v="否"/>
    <n v="13.27"/>
  </r>
  <r>
    <x v="0"/>
    <x v="1"/>
    <x v="9"/>
    <x v="43"/>
    <s v="2024-12-28"/>
    <s v="13:01:52"/>
    <s v="1"/>
    <s v="2024-12-09"/>
    <s v="16:16"/>
    <s v="2024-12-28"/>
    <s v="12:36--12:57"/>
    <s v="11703817"/>
    <n v="19"/>
    <d v="1899-12-30T00:13:15"/>
    <s v="否"/>
    <n v="13.25"/>
  </r>
  <r>
    <x v="0"/>
    <x v="1"/>
    <x v="3"/>
    <x v="50"/>
    <s v="2024-12-28"/>
    <s v="13:15:07"/>
    <s v="1"/>
    <s v="2024-12-09"/>
    <s v="16:43"/>
    <s v="2024-12-28"/>
    <s v="13:09--13:24"/>
    <s v="11703957"/>
    <n v="19"/>
    <d v="1899-12-30T00:15:29"/>
    <s v="否"/>
    <n v="15.48"/>
  </r>
  <r>
    <x v="0"/>
    <x v="1"/>
    <x v="4"/>
    <x v="8"/>
    <s v="2024-12-28"/>
    <s v="13:30:36"/>
    <s v="1"/>
    <s v="2024-12-09"/>
    <s v="16:42"/>
    <s v="2024-12-28"/>
    <s v="12:57--13:09"/>
    <s v="11703948"/>
    <n v="19"/>
    <d v="1899-12-30T00:12:10"/>
    <s v="否"/>
    <n v="12.17"/>
  </r>
  <r>
    <x v="0"/>
    <x v="1"/>
    <x v="3"/>
    <x v="6"/>
    <s v="2024-12-28"/>
    <s v="13:42:46"/>
    <s v="1"/>
    <s v="2024-12-11"/>
    <s v="14:05"/>
    <s v="2024-12-28"/>
    <s v="13:43--13:55"/>
    <s v="11710379"/>
    <n v="17"/>
    <d v="1899-12-30T00:14:31"/>
    <s v="否"/>
    <n v="14.52"/>
  </r>
  <r>
    <x v="0"/>
    <x v="1"/>
    <x v="3"/>
    <x v="64"/>
    <s v="2024-12-28"/>
    <s v="13:57:17"/>
    <s v="1"/>
    <s v="2024-12-10"/>
    <s v="13:52"/>
    <s v="2024-12-28"/>
    <s v="13:56--14:11"/>
    <s v="11706682"/>
    <n v="18"/>
    <d v="1899-12-30T00:15:50"/>
    <s v="否"/>
    <n v="15.83"/>
  </r>
  <r>
    <x v="0"/>
    <x v="1"/>
    <x v="10"/>
    <x v="45"/>
    <s v="2024-12-28"/>
    <s v="14:13:07"/>
    <s v="1"/>
    <s v="2024-12-10"/>
    <s v="15:26"/>
    <s v="2024-12-28"/>
    <s v="14:11--14:29"/>
    <s v="11707350"/>
    <n v="18"/>
    <d v="1899-12-30T00:23:37"/>
    <s v="否"/>
    <n v="23.62"/>
  </r>
  <r>
    <x v="0"/>
    <x v="1"/>
    <x v="8"/>
    <x v="59"/>
    <s v="2024-12-28"/>
    <s v="14:36:44"/>
    <s v="1"/>
    <s v="2024-12-11"/>
    <s v="09:14"/>
    <s v="2024-12-28"/>
    <s v="14:29--14:44"/>
    <s v="11708601"/>
    <n v="17"/>
    <d v="1899-12-30T00:16:27"/>
    <s v="否"/>
    <n v="16.45"/>
  </r>
  <r>
    <x v="0"/>
    <x v="1"/>
    <x v="4"/>
    <x v="8"/>
    <s v="2024-12-28"/>
    <s v="14:53:11"/>
    <s v="1"/>
    <s v="2024-12-06"/>
    <s v="15:06"/>
    <s v="2024-12-28"/>
    <s v="15:00--15:12"/>
    <s v="11696236"/>
    <n v="22"/>
    <d v="1899-12-30T00:16:28"/>
    <s v="否"/>
    <n v="16.47"/>
  </r>
  <r>
    <x v="0"/>
    <x v="1"/>
    <x v="3"/>
    <x v="6"/>
    <s v="2024-12-28"/>
    <s v="15:09:39"/>
    <s v="1"/>
    <s v="2024-12-09"/>
    <s v="14:53"/>
    <s v="2024-12-28"/>
    <s v="15:12--15:24"/>
    <s v="11703252"/>
    <n v="19"/>
    <d v="1899-12-30T00:13:26"/>
    <s v="否"/>
    <n v="13.43"/>
  </r>
  <r>
    <x v="0"/>
    <x v="1"/>
    <x v="4"/>
    <x v="8"/>
    <s v="2024-12-28"/>
    <s v="15:23:05"/>
    <s v="1"/>
    <s v="2024-12-09"/>
    <s v="15:16"/>
    <s v="2024-12-28"/>
    <s v="15:39--15:51"/>
    <s v="11703417"/>
    <n v="19"/>
    <d v="1899-12-30T00:49:58"/>
    <s v="否"/>
    <n v="49.97"/>
  </r>
  <r>
    <x v="0"/>
    <x v="1"/>
    <x v="3"/>
    <x v="35"/>
    <s v="2024-12-28"/>
    <s v="16:13:03"/>
    <s v="1"/>
    <s v="2024-12-13"/>
    <s v="14:08"/>
    <s v="2024-12-28"/>
    <s v="15:51--16:06"/>
    <s v="11717453"/>
    <n v="15"/>
    <d v="1899-12-30T00:16:04"/>
    <s v="否"/>
    <n v="16.07"/>
  </r>
  <r>
    <x v="0"/>
    <x v="1"/>
    <x v="3"/>
    <x v="35"/>
    <s v="2024-12-28"/>
    <s v="16:29:07"/>
    <s v="1"/>
    <s v="2024-12-14"/>
    <s v="11:35"/>
    <s v="2024-12-28"/>
    <s v="16:40--16:55"/>
    <s v="11719274"/>
    <n v="14"/>
    <d v="1899-12-30T00:15:31"/>
    <s v="否"/>
    <n v="15.52"/>
  </r>
  <r>
    <x v="0"/>
    <x v="1"/>
    <x v="0"/>
    <x v="1"/>
    <s v="2024-12-28"/>
    <s v="16:44:38"/>
    <s v="1"/>
    <s v="2024-12-17"/>
    <s v="16:29"/>
    <s v="2024-12-28"/>
    <s v="16:30--16:41"/>
    <s v="11728796"/>
    <n v="11"/>
    <d v="1899-12-30T00:14:01"/>
    <s v="否"/>
    <n v="14.02"/>
  </r>
  <r>
    <x v="0"/>
    <x v="1"/>
    <x v="3"/>
    <x v="41"/>
    <s v="2024-12-28"/>
    <s v="16:58:39"/>
    <s v="1"/>
    <s v="2024-12-11"/>
    <s v="11:45"/>
    <s v="2024-12-28"/>
    <s v="16:57--17:16"/>
    <s v="11709791"/>
    <n v="17"/>
    <d v="1899-12-30T00:16:22"/>
    <s v="否"/>
    <n v="16.37"/>
  </r>
  <r>
    <x v="0"/>
    <x v="1"/>
    <x v="3"/>
    <x v="6"/>
    <s v="2024-12-28"/>
    <s v="17:15:01"/>
    <s v="1"/>
    <s v="2024-12-11"/>
    <s v="14:40"/>
    <s v="2024-12-28"/>
    <s v="17:28--17:40"/>
    <s v="11710626"/>
    <n v="17"/>
    <d v="1899-12-30T00:10:50"/>
    <s v="否"/>
    <n v="10.83"/>
  </r>
  <r>
    <x v="0"/>
    <x v="1"/>
    <x v="3"/>
    <x v="7"/>
    <s v="2024-12-28"/>
    <s v="17:25:51"/>
    <s v="1"/>
    <s v="2024-12-11"/>
    <s v="14:40"/>
    <s v="2024-12-28"/>
    <s v="17:16--17:28"/>
    <s v="11710623"/>
    <n v="17"/>
    <d v="1899-12-30T00:10:42"/>
    <s v="否"/>
    <n v="10.7"/>
  </r>
  <r>
    <x v="0"/>
    <x v="1"/>
    <x v="3"/>
    <x v="7"/>
    <s v="2024-12-28"/>
    <s v="17:36:33"/>
    <s v="1"/>
    <s v="2024-12-11"/>
    <s v="15:02"/>
    <s v="2024-12-28"/>
    <s v="17:40--17:52"/>
    <s v="11710782"/>
    <n v="17"/>
    <d v="1899-12-30T00:10:28"/>
    <s v="否"/>
    <n v="10.47"/>
  </r>
  <r>
    <x v="0"/>
    <x v="1"/>
    <x v="3"/>
    <x v="7"/>
    <s v="2024-12-28"/>
    <s v="17:47:01"/>
    <s v="1"/>
    <s v="2024-12-11"/>
    <s v="14:00"/>
    <s v="2024-12-28"/>
    <s v="18:36--18:48"/>
    <s v="11710339"/>
    <n v="17"/>
    <d v="1899-12-30T00:09:22"/>
    <s v="否"/>
    <n v="9.3699999999999992"/>
  </r>
  <r>
    <x v="0"/>
    <x v="1"/>
    <x v="3"/>
    <x v="6"/>
    <s v="2024-12-28"/>
    <s v="17:56:23"/>
    <s v="1"/>
    <s v="2024-12-11"/>
    <s v="14:01"/>
    <s v="2024-12-28"/>
    <s v="18:48--19:00"/>
    <s v="11710342"/>
    <n v="17"/>
    <d v="1899-12-30T00:10:33"/>
    <s v="否"/>
    <n v="10.55"/>
  </r>
  <r>
    <x v="0"/>
    <x v="1"/>
    <x v="3"/>
    <x v="6"/>
    <s v="2024-12-28"/>
    <s v="18:06:56"/>
    <s v="1"/>
    <s v="2024-12-09"/>
    <s v="14:25"/>
    <s v="2024-12-28"/>
    <s v="18:00--18:12"/>
    <s v="11702980"/>
    <n v="19"/>
    <d v="1899-12-30T00:10:37"/>
    <s v="否"/>
    <n v="10.62"/>
  </r>
  <r>
    <x v="0"/>
    <x v="1"/>
    <x v="3"/>
    <x v="6"/>
    <s v="2024-12-28"/>
    <s v="18:17:33"/>
    <s v="1"/>
    <s v="2024-12-10"/>
    <s v="10:02"/>
    <s v="2024-12-28"/>
    <s v="18:24--18:36"/>
    <s v="11705434"/>
    <n v="18"/>
    <d v="1899-12-30T00:12:17"/>
    <s v="否"/>
    <n v="12.28"/>
  </r>
  <r>
    <x v="0"/>
    <x v="1"/>
    <x v="3"/>
    <x v="7"/>
    <s v="2024-12-28"/>
    <s v="18:29:50"/>
    <s v="1"/>
    <s v="2024-12-10"/>
    <s v="10:02"/>
    <s v="2024-12-28"/>
    <s v="18:12--18:24"/>
    <s v="11705432"/>
    <n v="18"/>
    <d v="1899-12-30T00:10:52"/>
    <s v="否"/>
    <n v="10.87"/>
  </r>
  <r>
    <x v="0"/>
    <x v="1"/>
    <x v="3"/>
    <x v="6"/>
    <s v="2024-12-28"/>
    <s v="18:52:39"/>
    <s v="1"/>
    <s v="2024-12-14"/>
    <s v="15:23"/>
    <s v="2024-12-28"/>
    <s v="19:00--19:11"/>
    <s v="11719774"/>
    <n v="14"/>
    <d v="1899-12-30T00:11:08"/>
    <s v="否"/>
    <n v="11.13"/>
  </r>
  <r>
    <x v="0"/>
    <x v="1"/>
    <x v="3"/>
    <x v="6"/>
    <s v="2024-12-28"/>
    <s v="19:03:47"/>
    <s v="1"/>
    <s v="2024-12-16"/>
    <s v="15:01"/>
    <s v="2024-12-28"/>
    <s v="21:17--21:28"/>
    <s v="11724551"/>
    <n v="12"/>
    <d v="1899-12-30T00:10:15"/>
    <s v="否"/>
    <n v="10.25"/>
  </r>
  <r>
    <x v="0"/>
    <x v="1"/>
    <x v="3"/>
    <x v="6"/>
    <s v="2024-12-28"/>
    <s v="19:14:02"/>
    <s v="1"/>
    <s v="2024-12-14"/>
    <s v="17:22"/>
    <s v="2024-12-28"/>
    <s v="19:11--19:22"/>
    <s v="11719992"/>
    <n v="14"/>
    <d v="1899-12-30T00:10:58"/>
    <s v="否"/>
    <n v="10.97"/>
  </r>
  <r>
    <x v="0"/>
    <x v="1"/>
    <x v="4"/>
    <x v="8"/>
    <s v="2024-12-28"/>
    <s v="19:25:00"/>
    <s v="1"/>
    <s v="2024-12-14"/>
    <s v="17:22"/>
    <s v="2024-12-28"/>
    <s v="19:22--19:33"/>
    <s v="11719993"/>
    <n v="14"/>
    <d v="1899-12-30T00:09:58"/>
    <s v="否"/>
    <n v="9.9700000000000006"/>
  </r>
  <r>
    <x v="0"/>
    <x v="1"/>
    <x v="4"/>
    <x v="8"/>
    <s v="2024-12-28"/>
    <s v="19:34:58"/>
    <s v="1"/>
    <s v="2024-12-15"/>
    <s v="08:30"/>
    <s v="2024-12-28"/>
    <s v="19:33--19:44"/>
    <s v="11720341"/>
    <n v="13"/>
    <d v="1899-12-30T00:13:44"/>
    <s v="否"/>
    <n v="13.73"/>
  </r>
  <r>
    <x v="0"/>
    <x v="1"/>
    <x v="3"/>
    <x v="41"/>
    <s v="2024-12-28"/>
    <s v="19:48:42"/>
    <s v="1"/>
    <s v="2024-12-15"/>
    <s v="14:38"/>
    <s v="2024-12-28"/>
    <s v="19:44--19:59"/>
    <s v="11721309"/>
    <n v="13"/>
    <d v="1899-12-30T00:15:45"/>
    <s v="否"/>
    <n v="15.75"/>
  </r>
  <r>
    <x v="0"/>
    <x v="1"/>
    <x v="4"/>
    <x v="8"/>
    <s v="2024-12-28"/>
    <s v="20:04:27"/>
    <s v="1"/>
    <s v="2024-12-23"/>
    <s v="14:43"/>
    <s v="2024-12-28"/>
    <s v="19:59--20:10"/>
    <s v="11745632"/>
    <n v="5"/>
    <d v="1899-12-30T00:10:05"/>
    <s v="否"/>
    <n v="10.08"/>
  </r>
  <r>
    <x v="0"/>
    <x v="1"/>
    <x v="4"/>
    <x v="8"/>
    <s v="2024-12-28"/>
    <s v="20:14:32"/>
    <s v="1"/>
    <s v="2024-12-23"/>
    <s v="14:54"/>
    <s v="2024-12-28"/>
    <s v="20:10--20:21"/>
    <s v="11745729"/>
    <n v="5"/>
    <d v="1899-12-30T00:11:39"/>
    <s v="否"/>
    <n v="11.65"/>
  </r>
  <r>
    <x v="0"/>
    <x v="1"/>
    <x v="3"/>
    <x v="7"/>
    <s v="2024-12-28"/>
    <s v="20:26:11"/>
    <s v="1"/>
    <s v="2024-12-16"/>
    <s v="13:30"/>
    <s v="2024-12-28"/>
    <s v="20:25--20:36"/>
    <s v="11723803"/>
    <n v="12"/>
    <d v="1899-12-30T00:15:21"/>
    <s v="否"/>
    <n v="15.35"/>
  </r>
  <r>
    <x v="0"/>
    <x v="1"/>
    <x v="9"/>
    <x v="43"/>
    <s v="2024-12-28"/>
    <s v="20:41:32"/>
    <s v="1"/>
    <s v="2024-12-16"/>
    <s v="14:39"/>
    <s v="2024-12-28"/>
    <s v="20:51--21:06"/>
    <s v="11724404"/>
    <n v="12"/>
    <d v="1899-12-30T00:12:10"/>
    <s v="否"/>
    <n v="12.17"/>
  </r>
  <r>
    <x v="0"/>
    <x v="1"/>
    <x v="4"/>
    <x v="8"/>
    <s v="2024-12-28"/>
    <s v="20:53:42"/>
    <s v="1"/>
    <s v="2024-12-16"/>
    <s v="14:59"/>
    <s v="2024-12-28"/>
    <s v="21:06--21:17"/>
    <s v="11724541"/>
    <n v="12"/>
    <d v="1899-12-30T00:12:43"/>
    <s v="否"/>
    <n v="12.72"/>
  </r>
  <r>
    <x v="0"/>
    <x v="1"/>
    <x v="0"/>
    <x v="0"/>
    <s v="2024-12-28"/>
    <s v="21:06:25"/>
    <s v="1"/>
    <s v="2024-12-16"/>
    <s v="14:49"/>
    <s v="2024-12-28"/>
    <s v="21:00--21:11"/>
    <s v="11724457"/>
    <n v="12"/>
    <d v="1899-12-30T00:13:52"/>
    <s v="否"/>
    <n v="13.87"/>
  </r>
  <r>
    <x v="0"/>
    <x v="1"/>
    <x v="8"/>
    <x v="42"/>
    <s v="2024-12-28"/>
    <s v="21:20:17"/>
    <s v="1"/>
    <s v="2024-12-20"/>
    <s v="09:42"/>
    <s v="2024-12-28"/>
    <s v="21:39--21:54"/>
    <s v="11736706"/>
    <n v="8"/>
    <d v="1899-12-30T00:14:10"/>
    <s v="否"/>
    <n v="14.17"/>
  </r>
  <r>
    <x v="0"/>
    <x v="1"/>
    <x v="3"/>
    <x v="7"/>
    <s v="2024-12-28"/>
    <s v="21:34:27"/>
    <s v="1"/>
    <s v="2024-12-16"/>
    <s v="15:40"/>
    <s v="2024-12-28"/>
    <s v="21:28--21:39"/>
    <s v="11724813"/>
    <n v="12"/>
    <n v="-0.59387731481481476"/>
    <s v="否"/>
    <m/>
  </r>
  <r>
    <x v="0"/>
    <x v="1"/>
    <x v="4"/>
    <x v="8"/>
    <s v="2024-12-29"/>
    <s v="07:19:16"/>
    <s v="1"/>
    <s v="2024-12-09"/>
    <s v="09:31"/>
    <s v="2024-12-29"/>
    <s v="08:00--08:12"/>
    <s v="11701159"/>
    <n v="20"/>
    <d v="1899-12-30T00:13:00"/>
    <s v="否"/>
    <n v="13"/>
  </r>
  <r>
    <x v="0"/>
    <x v="1"/>
    <x v="3"/>
    <x v="41"/>
    <s v="2024-12-29"/>
    <s v="07:32:16"/>
    <s v="1"/>
    <s v="2024-12-27"/>
    <s v="12:06"/>
    <s v="2024-12-29"/>
    <s v="07:30--07:49"/>
    <s v="11758656"/>
    <n v="2"/>
    <d v="1899-12-30T00:15:40"/>
    <s v="否"/>
    <n v="15.67"/>
  </r>
  <r>
    <x v="0"/>
    <x v="1"/>
    <x v="3"/>
    <x v="6"/>
    <s v="2024-12-29"/>
    <s v="07:47:56"/>
    <s v="1"/>
    <s v="2024-11-23"/>
    <s v="20:16"/>
    <s v="2024-12-29"/>
    <s v="07:36--07:48"/>
    <s v="11600511"/>
    <n v="36"/>
    <d v="1899-12-30T00:16:21"/>
    <s v="否"/>
    <n v="16.350000000000001"/>
  </r>
  <r>
    <x v="0"/>
    <x v="1"/>
    <x v="9"/>
    <x v="57"/>
    <s v="2024-12-29"/>
    <s v="08:04:17"/>
    <s v="1"/>
    <s v="2024-12-06"/>
    <s v="10:41"/>
    <s v="2024-12-29"/>
    <s v="08:31--08:46"/>
    <s v="11695045"/>
    <n v="23"/>
    <d v="1899-12-30T00:23:11"/>
    <s v="否"/>
    <n v="23.18"/>
  </r>
  <r>
    <x v="0"/>
    <x v="1"/>
    <x v="3"/>
    <x v="7"/>
    <s v="2024-12-29"/>
    <s v="08:27:28"/>
    <s v="1"/>
    <s v="2024-11-26"/>
    <s v="14:03"/>
    <s v="2024-12-29"/>
    <s v="08:19--08:31"/>
    <s v="11664751"/>
    <n v="33"/>
    <d v="1899-12-30T00:12:07"/>
    <s v="否"/>
    <n v="12.12"/>
  </r>
  <r>
    <x v="0"/>
    <x v="1"/>
    <x v="4"/>
    <x v="8"/>
    <s v="2024-12-29"/>
    <s v="08:39:35"/>
    <s v="1"/>
    <s v="2024-12-08"/>
    <s v="10:12"/>
    <s v="2024-12-29"/>
    <s v="08:46--08:58"/>
    <s v="11699310"/>
    <n v="21"/>
    <d v="1899-12-30T00:12:39"/>
    <s v="否"/>
    <n v="12.65"/>
  </r>
  <r>
    <x v="0"/>
    <x v="1"/>
    <x v="8"/>
    <x v="38"/>
    <s v="2024-12-29"/>
    <s v="08:52:14"/>
    <s v="1"/>
    <s v="2024-12-10"/>
    <s v="10:16"/>
    <s v="2024-12-29"/>
    <s v="09:10--09:27"/>
    <s v="11705552"/>
    <n v="19"/>
    <d v="1899-12-30T00:27:46"/>
    <s v="否"/>
    <n v="27.77"/>
  </r>
  <r>
    <x v="0"/>
    <x v="1"/>
    <x v="3"/>
    <x v="7"/>
    <s v="2024-12-29"/>
    <s v="09:20:00"/>
    <s v="1"/>
    <s v="2024-12-10"/>
    <s v="10:16"/>
    <s v="2024-12-29"/>
    <s v="08:58--09:10"/>
    <s v="11705555"/>
    <n v="19"/>
    <d v="1899-12-30T00:14:26"/>
    <s v="否"/>
    <n v="14.43"/>
  </r>
  <r>
    <x v="0"/>
    <x v="1"/>
    <x v="8"/>
    <x v="58"/>
    <s v="2024-12-29"/>
    <s v="09:34:26"/>
    <s v="1"/>
    <s v="2024-12-29"/>
    <s v="08:40"/>
    <s v="2024-12-29"/>
    <s v="12:00--12:17"/>
    <s v="11762318"/>
    <n v="0"/>
    <d v="1899-12-30T00:18:18"/>
    <s v="否"/>
    <n v="18.3"/>
  </r>
  <r>
    <x v="0"/>
    <x v="1"/>
    <x v="4"/>
    <x v="8"/>
    <s v="2024-12-29"/>
    <s v="09:52:44"/>
    <s v="1"/>
    <s v="2024-12-11"/>
    <s v="11:03"/>
    <s v="2024-12-29"/>
    <s v="10:35--10:47"/>
    <s v="11709527"/>
    <n v="18"/>
    <d v="1899-12-30T00:14:16"/>
    <s v="否"/>
    <n v="14.27"/>
  </r>
  <r>
    <x v="0"/>
    <x v="1"/>
    <x v="3"/>
    <x v="41"/>
    <s v="2024-12-29"/>
    <s v="10:07:00"/>
    <s v="1"/>
    <s v="2024-12-10"/>
    <s v="15:12"/>
    <s v="2024-12-29"/>
    <s v="10:01--10:20"/>
    <s v="11707267"/>
    <n v="19"/>
    <d v="1899-12-30T00:15:53"/>
    <s v="否"/>
    <n v="15.88"/>
  </r>
  <r>
    <x v="0"/>
    <x v="1"/>
    <x v="9"/>
    <x v="43"/>
    <s v="2024-12-29"/>
    <s v="10:22:53"/>
    <s v="1"/>
    <s v="2024-12-10"/>
    <s v="15:10"/>
    <s v="2024-12-29"/>
    <s v="09:40--10:01"/>
    <s v="11707257"/>
    <n v="19"/>
    <d v="1899-12-30T00:13:57"/>
    <s v="否"/>
    <n v="13.95"/>
  </r>
  <r>
    <x v="0"/>
    <x v="1"/>
    <x v="4"/>
    <x v="8"/>
    <s v="2024-12-29"/>
    <s v="10:36:50"/>
    <s v="1"/>
    <s v="2024-12-29"/>
    <s v="10:24"/>
    <s v="2024-12-29"/>
    <s v="10:15--10:26"/>
    <s v="11762693"/>
    <n v="0"/>
    <d v="1899-12-30T00:25:30"/>
    <s v="否"/>
    <n v="25.5"/>
  </r>
  <r>
    <x v="0"/>
    <x v="1"/>
    <x v="3"/>
    <x v="6"/>
    <s v="2024-12-29"/>
    <s v="11:02:20"/>
    <s v="1"/>
    <s v="2024-12-15"/>
    <s v="08:36"/>
    <s v="2024-12-29"/>
    <s v="10:47--10:58"/>
    <s v="11720350"/>
    <n v="14"/>
    <d v="1899-12-30T00:12:52"/>
    <s v="否"/>
    <n v="12.87"/>
  </r>
  <r>
    <x v="0"/>
    <x v="1"/>
    <x v="3"/>
    <x v="35"/>
    <s v="2024-12-29"/>
    <s v="11:15:12"/>
    <s v="1"/>
    <s v="2024-12-11"/>
    <s v="13:44"/>
    <s v="2024-12-29"/>
    <s v="10:59--11:18"/>
    <s v="11710168"/>
    <n v="18"/>
    <d v="1899-12-30T00:14:16"/>
    <s v="否"/>
    <n v="14.27"/>
  </r>
  <r>
    <x v="0"/>
    <x v="1"/>
    <x v="4"/>
    <x v="46"/>
    <s v="2024-12-29"/>
    <s v="11:29:28"/>
    <s v="1"/>
    <s v="2024-12-10"/>
    <s v="11:25"/>
    <s v="2024-12-29"/>
    <s v="09:27--09:40"/>
    <s v="11706089"/>
    <n v="19"/>
    <d v="1899-12-30T00:13:59"/>
    <s v="否"/>
    <n v="13.98"/>
  </r>
  <r>
    <x v="0"/>
    <x v="1"/>
    <x v="4"/>
    <x v="8"/>
    <s v="2024-12-29"/>
    <s v="11:43:27"/>
    <s v="1"/>
    <s v="2024-12-11"/>
    <s v="15:37"/>
    <s v="2024-12-29"/>
    <s v="11:18--11:30"/>
    <s v="11710955"/>
    <n v="18"/>
    <d v="1899-12-30T00:11:21"/>
    <s v="否"/>
    <n v="11.35"/>
  </r>
  <r>
    <x v="0"/>
    <x v="1"/>
    <x v="3"/>
    <x v="7"/>
    <s v="2024-12-29"/>
    <s v="11:54:48"/>
    <s v="1"/>
    <s v="2024-12-15"/>
    <s v="09:39"/>
    <s v="2024-12-29"/>
    <s v="11:49--12:00"/>
    <s v="11720513"/>
    <n v="14"/>
    <d v="1899-12-30T00:13:18"/>
    <s v="否"/>
    <n v="13.3"/>
  </r>
  <r>
    <x v="0"/>
    <x v="1"/>
    <x v="3"/>
    <x v="41"/>
    <s v="2024-12-29"/>
    <s v="12:08:06"/>
    <s v="1"/>
    <s v="2024-12-11"/>
    <s v="16:02"/>
    <s v="2024-12-29"/>
    <s v="11:30--11:49"/>
    <s v="11711096"/>
    <n v="18"/>
    <d v="1899-12-30T00:14:42"/>
    <s v="否"/>
    <n v="14.7"/>
  </r>
  <r>
    <x v="0"/>
    <x v="1"/>
    <x v="3"/>
    <x v="7"/>
    <s v="2024-12-29"/>
    <s v="12:22:48"/>
    <s v="1"/>
    <s v="2024-11-27"/>
    <s v="12:47"/>
    <s v="2024-12-29"/>
    <s v="12:19--12:31"/>
    <s v="11667793"/>
    <n v="32"/>
    <d v="1899-12-30T00:14:44"/>
    <s v="否"/>
    <n v="14.73"/>
  </r>
  <r>
    <x v="0"/>
    <x v="1"/>
    <x v="3"/>
    <x v="7"/>
    <s v="2024-12-29"/>
    <s v="12:37:32"/>
    <s v="1"/>
    <s v="2024-12-18"/>
    <s v="14:11"/>
    <s v="2024-12-29"/>
    <s v="12:31--12:42"/>
    <s v="11731384"/>
    <n v="11"/>
    <d v="1899-12-30T00:11:45"/>
    <s v="否"/>
    <n v="11.75"/>
  </r>
  <r>
    <x v="0"/>
    <x v="1"/>
    <x v="3"/>
    <x v="6"/>
    <s v="2024-12-29"/>
    <s v="12:49:17"/>
    <s v="1"/>
    <s v="2024-12-09"/>
    <s v="15:49"/>
    <s v="2024-12-29"/>
    <s v="12:58--13:10"/>
    <s v="11703674"/>
    <n v="20"/>
    <d v="1899-12-30T00:11:40"/>
    <s v="否"/>
    <n v="11.67"/>
  </r>
  <r>
    <x v="0"/>
    <x v="1"/>
    <x v="0"/>
    <x v="70"/>
    <s v="2024-12-29"/>
    <s v="13:00:57"/>
    <s v="1"/>
    <s v="2024-12-09"/>
    <s v="15:49"/>
    <s v="2024-12-29"/>
    <s v="12:43--12:58"/>
    <s v="11703668"/>
    <n v="20"/>
    <d v="1899-12-30T00:21:14"/>
    <s v="否"/>
    <n v="21.23"/>
  </r>
  <r>
    <x v="0"/>
    <x v="1"/>
    <x v="3"/>
    <x v="6"/>
    <s v="2024-12-29"/>
    <s v="13:22:11"/>
    <s v="1"/>
    <s v="2024-12-11"/>
    <s v="10:55"/>
    <s v="2024-12-29"/>
    <s v="13:22--13:34"/>
    <s v="11709463"/>
    <n v="18"/>
    <d v="1899-12-30T00:11:54"/>
    <s v="否"/>
    <n v="11.9"/>
  </r>
  <r>
    <x v="0"/>
    <x v="1"/>
    <x v="4"/>
    <x v="8"/>
    <s v="2024-12-29"/>
    <s v="13:34:05"/>
    <s v="1"/>
    <s v="2024-12-11"/>
    <s v="10:23"/>
    <s v="2024-12-29"/>
    <s v="13:10--13:22"/>
    <s v="11709148"/>
    <n v="18"/>
    <d v="1899-12-30T00:12:16"/>
    <s v="否"/>
    <n v="12.27"/>
  </r>
  <r>
    <x v="0"/>
    <x v="1"/>
    <x v="4"/>
    <x v="8"/>
    <s v="2024-12-29"/>
    <s v="13:46:21"/>
    <s v="1"/>
    <s v="2024-12-11"/>
    <s v="16:09"/>
    <s v="2024-12-29"/>
    <s v="13:53--14:05"/>
    <s v="11711135"/>
    <n v="18"/>
    <d v="1899-12-30T00:09:11"/>
    <s v="否"/>
    <n v="9.18"/>
  </r>
  <r>
    <x v="0"/>
    <x v="1"/>
    <x v="3"/>
    <x v="35"/>
    <s v="2024-12-29"/>
    <s v="13:55:32"/>
    <s v="1"/>
    <s v="2024-12-11"/>
    <s v="16:09"/>
    <s v="2024-12-29"/>
    <s v="13:34--13:53"/>
    <s v="11711133"/>
    <n v="18"/>
    <d v="1899-12-30T00:15:21"/>
    <s v="否"/>
    <n v="15.35"/>
  </r>
  <r>
    <x v="0"/>
    <x v="1"/>
    <x v="4"/>
    <x v="33"/>
    <s v="2024-12-29"/>
    <s v="14:10:53"/>
    <s v="1"/>
    <s v="2024-12-11"/>
    <s v="16:56"/>
    <s v="2024-12-29"/>
    <s v="14:32--14:47"/>
    <s v="11711307"/>
    <n v="18"/>
    <d v="1899-12-30T00:10:08"/>
    <s v="否"/>
    <n v="10.130000000000001"/>
  </r>
  <r>
    <x v="0"/>
    <x v="1"/>
    <x v="4"/>
    <x v="8"/>
    <s v="2024-12-29"/>
    <s v="14:21:01"/>
    <s v="1"/>
    <s v="2024-12-11"/>
    <s v="16:55"/>
    <s v="2024-12-29"/>
    <s v="14:05--14:17"/>
    <s v="11711305"/>
    <n v="18"/>
    <d v="1899-12-30T00:09:08"/>
    <s v="否"/>
    <n v="9.1300000000000008"/>
  </r>
  <r>
    <x v="0"/>
    <x v="1"/>
    <x v="3"/>
    <x v="55"/>
    <s v="2024-12-29"/>
    <s v="14:30:09"/>
    <s v="1"/>
    <s v="2024-12-11"/>
    <s v="16:56"/>
    <s v="2024-12-29"/>
    <s v="14:17--14:32"/>
    <s v="11711306"/>
    <n v="18"/>
    <d v="1899-12-30T00:22:18"/>
    <s v="否"/>
    <n v="22.3"/>
  </r>
  <r>
    <x v="0"/>
    <x v="1"/>
    <x v="0"/>
    <x v="10"/>
    <s v="2024-12-29"/>
    <s v="14:52:27"/>
    <s v="1"/>
    <s v="2024-12-16"/>
    <s v="16:21"/>
    <s v="2024-12-29"/>
    <s v="14:47--14:58"/>
    <s v="11725066"/>
    <n v="13"/>
    <d v="1899-12-30T00:19:33"/>
    <s v="否"/>
    <n v="19.55"/>
  </r>
  <r>
    <x v="0"/>
    <x v="1"/>
    <x v="4"/>
    <x v="8"/>
    <s v="2024-12-29"/>
    <s v="15:12:00"/>
    <s v="1"/>
    <s v="2024-12-11"/>
    <s v="15:40"/>
    <s v="2024-12-29"/>
    <s v="15:48--16:00"/>
    <s v="11710972"/>
    <n v="18"/>
    <d v="1899-12-30T00:15:32"/>
    <s v="否"/>
    <n v="15.53"/>
  </r>
  <r>
    <x v="0"/>
    <x v="1"/>
    <x v="3"/>
    <x v="7"/>
    <s v="2024-12-29"/>
    <s v="15:27:32"/>
    <s v="1"/>
    <s v="2024-12-11"/>
    <s v="15:41"/>
    <s v="2024-12-29"/>
    <s v="16:00--16:12"/>
    <s v="11710974"/>
    <n v="18"/>
    <d v="1899-12-30T00:12:14"/>
    <s v="否"/>
    <n v="12.23"/>
  </r>
  <r>
    <x v="0"/>
    <x v="1"/>
    <x v="3"/>
    <x v="6"/>
    <s v="2024-12-29"/>
    <s v="15:39:46"/>
    <s v="1"/>
    <s v="2024-12-09"/>
    <s v="09:10"/>
    <s v="2024-12-29"/>
    <s v="15:12--15:24"/>
    <s v="11701035"/>
    <n v="20"/>
    <d v="1899-12-30T00:12:35"/>
    <s v="否"/>
    <n v="12.58"/>
  </r>
  <r>
    <x v="0"/>
    <x v="1"/>
    <x v="4"/>
    <x v="8"/>
    <s v="2024-12-29"/>
    <s v="15:52:21"/>
    <s v="1"/>
    <s v="2024-12-10"/>
    <s v="16:24"/>
    <s v="2024-12-29"/>
    <s v="15:36--15:48"/>
    <s v="11707662"/>
    <n v="19"/>
    <d v="1899-12-30T00:14:09"/>
    <s v="否"/>
    <n v="14.15"/>
  </r>
  <r>
    <x v="0"/>
    <x v="1"/>
    <x v="4"/>
    <x v="8"/>
    <s v="2024-12-29"/>
    <s v="16:06:30"/>
    <s v="1"/>
    <s v="2024-12-09"/>
    <s v="13:28"/>
    <s v="2024-12-29"/>
    <s v="15:24--15:36"/>
    <s v="11702549"/>
    <n v="20"/>
    <d v="1899-12-30T00:13:32"/>
    <s v="否"/>
    <n v="13.53"/>
  </r>
  <r>
    <x v="0"/>
    <x v="1"/>
    <x v="3"/>
    <x v="41"/>
    <s v="2024-12-29"/>
    <s v="16:20:02"/>
    <s v="1"/>
    <s v="2024-12-11"/>
    <s v="16:03"/>
    <s v="2024-12-29"/>
    <s v="16:12--16:31"/>
    <s v="11711103"/>
    <n v="18"/>
    <d v="1899-12-30T00:18:14"/>
    <s v="否"/>
    <n v="18.23"/>
  </r>
  <r>
    <x v="0"/>
    <x v="1"/>
    <x v="3"/>
    <x v="41"/>
    <s v="2024-12-29"/>
    <s v="16:38:16"/>
    <s v="1"/>
    <s v="2024-12-16"/>
    <s v="16:25"/>
    <s v="2024-12-29"/>
    <s v="16:42--16:57"/>
    <s v="11725083"/>
    <n v="13"/>
    <d v="1899-12-30T00:16:29"/>
    <s v="否"/>
    <n v="16.48"/>
  </r>
  <r>
    <x v="0"/>
    <x v="1"/>
    <x v="3"/>
    <x v="6"/>
    <s v="2024-12-29"/>
    <s v="16:54:45"/>
    <s v="1"/>
    <s v="2024-12-14"/>
    <s v="17:20"/>
    <s v="2024-12-29"/>
    <s v="18:56--19:07"/>
    <s v="11719984"/>
    <n v="15"/>
    <d v="1899-12-30T00:10:34"/>
    <s v="否"/>
    <n v="10.57"/>
  </r>
  <r>
    <x v="0"/>
    <x v="1"/>
    <x v="3"/>
    <x v="6"/>
    <s v="2024-12-29"/>
    <s v="17:05:19"/>
    <s v="1"/>
    <s v="2024-12-16"/>
    <s v="17:54"/>
    <s v="2024-12-29"/>
    <s v="17:25--17:36"/>
    <s v="11725255"/>
    <n v="13"/>
    <d v="1899-12-30T00:10:15"/>
    <s v="否"/>
    <n v="10.25"/>
  </r>
  <r>
    <x v="0"/>
    <x v="1"/>
    <x v="3"/>
    <x v="7"/>
    <s v="2024-12-29"/>
    <s v="17:15:34"/>
    <s v="1"/>
    <s v="2024-12-16"/>
    <s v="17:54"/>
    <s v="2024-12-29"/>
    <s v="17:14--17:25"/>
    <s v="11725254"/>
    <n v="13"/>
    <d v="1899-12-30T00:16:20"/>
    <s v="否"/>
    <n v="16.329999999999998"/>
  </r>
  <r>
    <x v="1"/>
    <x v="1"/>
    <x v="0"/>
    <x v="1"/>
    <s v="2024-12-29"/>
    <s v="17:31:54"/>
    <s v="1"/>
    <s v="2024-12-29"/>
    <s v="17:11"/>
    <s v="2024-12-29"/>
    <s v="17:15--17:26"/>
    <s v="11763657"/>
    <n v="0"/>
    <d v="1899-12-30T00:14:50"/>
    <s v="否"/>
    <n v="14.83"/>
  </r>
  <r>
    <x v="0"/>
    <x v="1"/>
    <x v="3"/>
    <x v="6"/>
    <s v="2024-12-29"/>
    <s v="17:46:44"/>
    <s v="1"/>
    <s v="2024-12-16"/>
    <s v="18:55"/>
    <s v="2024-12-29"/>
    <s v="17:47--17:58"/>
    <s v="11725314"/>
    <n v="13"/>
    <d v="1899-12-30T00:10:12"/>
    <s v="否"/>
    <n v="10.199999999999999"/>
  </r>
  <r>
    <x v="0"/>
    <x v="1"/>
    <x v="3"/>
    <x v="7"/>
    <s v="2024-12-29"/>
    <s v="17:56:56"/>
    <s v="1"/>
    <s v="2024-12-16"/>
    <s v="18:55"/>
    <s v="2024-12-29"/>
    <s v="17:36--17:47"/>
    <s v="11725313"/>
    <n v="13"/>
    <d v="1899-12-30T00:10:50"/>
    <s v="否"/>
    <n v="10.83"/>
  </r>
  <r>
    <x v="0"/>
    <x v="1"/>
    <x v="3"/>
    <x v="7"/>
    <s v="2024-12-29"/>
    <s v="18:07:46"/>
    <s v="1"/>
    <s v="2024-12-12"/>
    <s v="15:55"/>
    <s v="2024-12-29"/>
    <s v="18:44--18:56"/>
    <s v="11714563"/>
    <n v="17"/>
    <d v="1899-12-30T00:11:09"/>
    <s v="否"/>
    <n v="11.15"/>
  </r>
  <r>
    <x v="0"/>
    <x v="1"/>
    <x v="3"/>
    <x v="41"/>
    <s v="2024-12-29"/>
    <s v="18:18:55"/>
    <s v="1"/>
    <s v="2024-12-12"/>
    <s v="15:54"/>
    <s v="2024-12-29"/>
    <s v="18:13--18:32"/>
    <s v="11714560"/>
    <n v="17"/>
    <d v="1899-12-30T00:14:08"/>
    <s v="否"/>
    <n v="14.13"/>
  </r>
  <r>
    <x v="0"/>
    <x v="1"/>
    <x v="4"/>
    <x v="8"/>
    <s v="2024-12-29"/>
    <s v="18:33:03"/>
    <s v="1"/>
    <s v="2024-12-12"/>
    <s v="15:54"/>
    <s v="2024-12-29"/>
    <s v="18:32--18:44"/>
    <s v="11714562"/>
    <n v="17"/>
    <d v="1899-12-30T00:12:37"/>
    <s v="否"/>
    <n v="12.62"/>
  </r>
  <r>
    <x v="1"/>
    <x v="1"/>
    <x v="5"/>
    <x v="9"/>
    <s v="2024-12-29"/>
    <s v="18:45:40"/>
    <s v="1"/>
    <s v="2024-12-29"/>
    <s v="18:06"/>
    <s v="2024-12-29"/>
    <s v="18:30--18:36"/>
    <s v="11763705"/>
    <n v="0"/>
    <d v="1899-12-30T00:06:22"/>
    <s v="否"/>
    <n v="6.37"/>
  </r>
  <r>
    <x v="1"/>
    <x v="1"/>
    <x v="0"/>
    <x v="1"/>
    <s v="2024-12-29"/>
    <s v="18:52:02"/>
    <s v="1"/>
    <s v="2024-12-29"/>
    <s v="18:06"/>
    <s v="2024-12-29"/>
    <s v="18:30--18:41"/>
    <s v="11763706"/>
    <n v="0"/>
    <d v="1899-12-30T00:13:17"/>
    <s v="否"/>
    <n v="13.28"/>
  </r>
  <r>
    <x v="0"/>
    <x v="1"/>
    <x v="3"/>
    <x v="7"/>
    <s v="2024-12-29"/>
    <s v="19:05:19"/>
    <s v="1"/>
    <s v="2024-12-27"/>
    <s v="09:12"/>
    <s v="2024-12-29"/>
    <s v="19:07--19:18"/>
    <s v="11757458"/>
    <n v="2"/>
    <d v="1899-12-30T00:13:21"/>
    <s v="否"/>
    <n v="13.35"/>
  </r>
  <r>
    <x v="0"/>
    <x v="1"/>
    <x v="8"/>
    <x v="59"/>
    <s v="2024-12-29"/>
    <s v="19:18:40"/>
    <s v="1"/>
    <s v="2024-12-17"/>
    <s v="10:30"/>
    <s v="2024-12-29"/>
    <s v="19:18--19:33"/>
    <s v="11726766"/>
    <n v="12"/>
    <d v="1899-12-30T00:33:17"/>
    <s v="否"/>
    <n v="33.28"/>
  </r>
  <r>
    <x v="0"/>
    <x v="1"/>
    <x v="7"/>
    <x v="39"/>
    <s v="2024-12-29"/>
    <s v="19:51:57"/>
    <s v="1"/>
    <s v="2024-12-17"/>
    <s v="13:43"/>
    <s v="2024-12-29"/>
    <s v="19:33--19:48"/>
    <s v="11727794"/>
    <n v="12"/>
    <d v="1899-12-30T00:21:29"/>
    <s v="否"/>
    <n v="21.48"/>
  </r>
  <r>
    <x v="0"/>
    <x v="1"/>
    <x v="3"/>
    <x v="41"/>
    <s v="2024-12-29"/>
    <s v="20:13:26"/>
    <s v="1"/>
    <s v="2024-12-21"/>
    <s v="10:25"/>
    <s v="2024-12-29"/>
    <s v="19:48--20:03"/>
    <s v="11740106"/>
    <n v="8"/>
    <d v="1899-12-30T00:15:12"/>
    <s v="否"/>
    <n v="15.2"/>
  </r>
  <r>
    <x v="0"/>
    <x v="1"/>
    <x v="3"/>
    <x v="6"/>
    <s v="2024-12-29"/>
    <s v="20:28:38"/>
    <s v="1"/>
    <s v="2024-12-18"/>
    <s v="14:50"/>
    <s v="2024-12-29"/>
    <s v="21:44--21:55"/>
    <s v="11731666"/>
    <n v="11"/>
    <d v="1899-12-30T00:12:02"/>
    <s v="否"/>
    <n v="12.03"/>
  </r>
  <r>
    <x v="0"/>
    <x v="1"/>
    <x v="8"/>
    <x v="42"/>
    <s v="2024-12-29"/>
    <s v="20:40:40"/>
    <s v="1"/>
    <s v="2024-12-18"/>
    <s v="13:24"/>
    <s v="2024-12-29"/>
    <s v="20:03--20:18"/>
    <s v="11731052"/>
    <n v="11"/>
    <d v="1899-12-30T00:23:16"/>
    <s v="否"/>
    <n v="23.27"/>
  </r>
  <r>
    <x v="0"/>
    <x v="1"/>
    <x v="3"/>
    <x v="35"/>
    <s v="2024-12-29"/>
    <s v="21:03:56"/>
    <s v="1"/>
    <s v="2024-12-18"/>
    <s v="11:42"/>
    <s v="2024-12-29"/>
    <s v="20:35--20:50"/>
    <s v="11730776"/>
    <n v="11"/>
    <d v="1899-12-30T00:16:01"/>
    <s v="否"/>
    <n v="16.02"/>
  </r>
  <r>
    <x v="0"/>
    <x v="1"/>
    <x v="3"/>
    <x v="6"/>
    <s v="2024-12-29"/>
    <s v="21:19:57"/>
    <s v="1"/>
    <s v="2024-12-18"/>
    <s v="14:49"/>
    <s v="2024-12-29"/>
    <s v="21:33--21:44"/>
    <s v="11716587"/>
    <n v="11"/>
    <d v="1899-12-30T00:12:26"/>
    <s v="否"/>
    <n v="12.43"/>
  </r>
  <r>
    <x v="0"/>
    <x v="1"/>
    <x v="0"/>
    <x v="10"/>
    <s v="2024-12-29"/>
    <s v="21:32:23"/>
    <s v="1"/>
    <s v="2024-12-18"/>
    <s v="14:29"/>
    <s v="2024-12-29"/>
    <s v="21:07--21:18"/>
    <s v="11731517"/>
    <n v="11"/>
    <d v="1899-12-30T00:15:56"/>
    <s v="否"/>
    <n v="15.93"/>
  </r>
  <r>
    <x v="0"/>
    <x v="1"/>
    <x v="8"/>
    <x v="38"/>
    <s v="2024-12-29"/>
    <s v="21:48:19"/>
    <s v="1"/>
    <s v="2024-12-18"/>
    <s v="14:09"/>
    <s v="2024-12-29"/>
    <s v="20:50--21:07"/>
    <s v="11731371"/>
    <n v="11"/>
    <d v="1899-12-30T00:27:52"/>
    <s v="否"/>
    <n v="27.87"/>
  </r>
  <r>
    <x v="0"/>
    <x v="1"/>
    <x v="8"/>
    <x v="59"/>
    <s v="2024-12-29"/>
    <s v="22:16:11"/>
    <s v="1"/>
    <s v="2024-12-18"/>
    <s v="14:43"/>
    <s v="2024-12-29"/>
    <s v="21:18--21:33"/>
    <s v="11731614"/>
    <n v="11"/>
    <n v="-0.61342592592592593"/>
    <s v="否"/>
    <m/>
  </r>
  <r>
    <x v="0"/>
    <x v="1"/>
    <x v="3"/>
    <x v="7"/>
    <s v="2024-12-30"/>
    <s v="07:32:51"/>
    <s v="1"/>
    <s v="2024-12-09"/>
    <s v="11:07"/>
    <s v="2024-12-30"/>
    <s v="07:30--07:42"/>
    <s v="11684290"/>
    <n v="21"/>
    <d v="1899-12-30T00:11:47"/>
    <s v="否"/>
    <n v="11.78"/>
  </r>
  <r>
    <x v="0"/>
    <x v="1"/>
    <x v="4"/>
    <x v="8"/>
    <s v="2024-12-30"/>
    <s v="07:44:38"/>
    <s v="1"/>
    <s v="2024-12-27"/>
    <s v="16:36"/>
    <s v="2024-12-30"/>
    <s v="07:35--07:46"/>
    <s v="11759924"/>
    <n v="3"/>
    <d v="1899-12-30T00:15:43"/>
    <s v="否"/>
    <n v="15.72"/>
  </r>
  <r>
    <x v="0"/>
    <x v="1"/>
    <x v="3"/>
    <x v="7"/>
    <s v="2024-12-30"/>
    <s v="08:00:21"/>
    <s v="1"/>
    <s v="2024-12-30"/>
    <s v="07:43"/>
    <s v="2024-12-30"/>
    <s v="08:00--08:11"/>
    <s v="11744452"/>
    <n v="0"/>
    <d v="1899-12-30T00:19:03"/>
    <s v="否"/>
    <n v="19.05"/>
  </r>
  <r>
    <x v="0"/>
    <x v="1"/>
    <x v="4"/>
    <x v="8"/>
    <s v="2024-12-30"/>
    <s v="08:19:24"/>
    <s v="1"/>
    <s v="2024-12-18"/>
    <s v="09:03"/>
    <s v="2024-12-30"/>
    <s v="08:15--08:26"/>
    <s v="11729552"/>
    <n v="12"/>
    <d v="1899-12-30T00:32:39"/>
    <s v="否"/>
    <n v="32.65"/>
  </r>
  <r>
    <x v="0"/>
    <x v="1"/>
    <x v="4"/>
    <x v="8"/>
    <s v="2024-12-30"/>
    <s v="08:52:03"/>
    <s v="1"/>
    <s v="2024-12-30"/>
    <s v="08:42"/>
    <s v="2024-12-30"/>
    <s v="08:30--08:41"/>
    <s v="11764165"/>
    <n v="0"/>
    <d v="1899-12-30T00:13:31"/>
    <s v="否"/>
    <n v="13.52"/>
  </r>
  <r>
    <x v="0"/>
    <x v="1"/>
    <x v="8"/>
    <x v="42"/>
    <s v="2024-12-30"/>
    <s v="09:05:34"/>
    <s v="1"/>
    <s v="2024-12-30"/>
    <s v="08:44"/>
    <s v="2024-12-30"/>
    <s v="09:00--09:15"/>
    <s v="11764175"/>
    <n v="0"/>
    <d v="1899-12-30T00:20:15"/>
    <s v="否"/>
    <n v="20.25"/>
  </r>
  <r>
    <x v="0"/>
    <x v="1"/>
    <x v="3"/>
    <x v="41"/>
    <s v="2024-12-30"/>
    <s v="09:25:49"/>
    <s v="1"/>
    <s v="2024-12-30"/>
    <s v="09:01"/>
    <s v="2024-12-30"/>
    <s v="09:15--09:34"/>
    <s v="11764274"/>
    <n v="0"/>
    <d v="1899-12-30T00:17:02"/>
    <s v="否"/>
    <n v="17.03"/>
  </r>
  <r>
    <x v="0"/>
    <x v="1"/>
    <x v="4"/>
    <x v="8"/>
    <s v="2024-12-30"/>
    <s v="09:42:51"/>
    <s v="1"/>
    <s v="2024-12-30"/>
    <s v="09:02"/>
    <s v="2024-12-30"/>
    <s v="09:34--09:45"/>
    <s v="11764283"/>
    <n v="0"/>
    <d v="1899-12-30T00:10:14"/>
    <s v="否"/>
    <n v="10.23"/>
  </r>
  <r>
    <x v="0"/>
    <x v="1"/>
    <x v="4"/>
    <x v="33"/>
    <s v="2024-12-30"/>
    <s v="09:53:05"/>
    <s v="1"/>
    <s v="2024-12-30"/>
    <s v="09:02"/>
    <s v="2024-12-30"/>
    <s v="09:45--09:59"/>
    <s v="11764285"/>
    <n v="0"/>
    <d v="1899-12-30T00:14:52"/>
    <s v="否"/>
    <n v="14.87"/>
  </r>
  <r>
    <x v="0"/>
    <x v="1"/>
    <x v="0"/>
    <x v="1"/>
    <s v="2024-12-30"/>
    <s v="10:07:57"/>
    <s v="1"/>
    <s v="2024-12-30"/>
    <s v="09:04"/>
    <s v="2024-12-30"/>
    <s v="10:00--10:11"/>
    <s v="11764291"/>
    <n v="0"/>
    <d v="1899-12-30T00:16:33"/>
    <s v="否"/>
    <n v="16.55"/>
  </r>
  <r>
    <x v="0"/>
    <x v="1"/>
    <x v="8"/>
    <x v="38"/>
    <s v="2024-12-30"/>
    <s v="10:24:30"/>
    <s v="1"/>
    <s v="2024-12-30"/>
    <s v="09:07"/>
    <s v="2024-12-30"/>
    <s v="10:11--10:28"/>
    <s v="11764307"/>
    <n v="0"/>
    <d v="1899-12-30T00:29:51"/>
    <s v="否"/>
    <n v="29.85"/>
  </r>
  <r>
    <x v="0"/>
    <x v="1"/>
    <x v="3"/>
    <x v="7"/>
    <s v="2024-12-30"/>
    <s v="10:54:21"/>
    <s v="1"/>
    <s v="2024-12-30"/>
    <s v="09:09"/>
    <s v="2024-12-30"/>
    <s v="10:28--10:39"/>
    <s v="11764320"/>
    <n v="0"/>
    <d v="1899-12-30T00:10:57"/>
    <s v="否"/>
    <n v="10.95"/>
  </r>
  <r>
    <x v="0"/>
    <x v="1"/>
    <x v="4"/>
    <x v="8"/>
    <s v="2024-12-30"/>
    <s v="11:05:18"/>
    <s v="1"/>
    <s v="2024-12-30"/>
    <s v="09:23"/>
    <s v="2024-12-30"/>
    <s v="10:39--10:50"/>
    <s v="11764424"/>
    <n v="0"/>
    <d v="1899-12-30T00:12:57"/>
    <s v="否"/>
    <n v="12.95"/>
  </r>
  <r>
    <x v="0"/>
    <x v="1"/>
    <x v="3"/>
    <x v="50"/>
    <s v="2024-12-30"/>
    <s v="11:18:15"/>
    <s v="1"/>
    <s v="2024-12-30"/>
    <s v="10:04"/>
    <s v="2024-12-30"/>
    <s v="10:00--10:15"/>
    <s v="11764682"/>
    <n v="0"/>
    <d v="1899-12-30T00:37:02"/>
    <s v="否"/>
    <n v="37.03"/>
  </r>
  <r>
    <x v="0"/>
    <x v="1"/>
    <x v="3"/>
    <x v="41"/>
    <s v="2024-12-30"/>
    <s v="11:55:17"/>
    <s v="1"/>
    <s v="2024-12-30"/>
    <s v="09:26"/>
    <s v="2024-12-30"/>
    <s v="10:50--11:09"/>
    <s v="11764447"/>
    <n v="0"/>
    <d v="1899-12-30T00:17:07"/>
    <s v="否"/>
    <n v="17.12"/>
  </r>
  <r>
    <x v="0"/>
    <x v="1"/>
    <x v="8"/>
    <x v="38"/>
    <s v="2024-12-30"/>
    <s v="12:12:24"/>
    <s v="1"/>
    <s v="2024-12-30"/>
    <s v="11:11"/>
    <s v="2024-12-30"/>
    <s v="11:28--11:45"/>
    <s v="11765239"/>
    <n v="0"/>
    <d v="1899-12-30T00:19:31"/>
    <s v="否"/>
    <n v="19.52"/>
  </r>
  <r>
    <x v="0"/>
    <x v="1"/>
    <x v="0"/>
    <x v="1"/>
    <s v="2024-12-30"/>
    <s v="12:31:55"/>
    <s v="1"/>
    <s v="2024-12-30"/>
    <s v="09:42"/>
    <s v="2024-12-30"/>
    <s v="11:48--11:59"/>
    <s v="11764577"/>
    <n v="0"/>
    <d v="1899-12-30T00:17:07"/>
    <s v="否"/>
    <n v="17.12"/>
  </r>
  <r>
    <x v="0"/>
    <x v="1"/>
    <x v="8"/>
    <x v="75"/>
    <s v="2024-12-30"/>
    <s v="12:49:02"/>
    <s v="1"/>
    <s v="2024-12-09"/>
    <s v="14:57"/>
    <s v="2024-12-30"/>
    <s v="12:00--12:18"/>
    <s v="11703279"/>
    <n v="21"/>
    <d v="1899-12-30T00:23:08"/>
    <s v="否"/>
    <n v="23.13"/>
  </r>
  <r>
    <x v="0"/>
    <x v="1"/>
    <x v="0"/>
    <x v="70"/>
    <s v="2024-12-30"/>
    <s v="13:12:10"/>
    <s v="1"/>
    <s v="2024-12-19"/>
    <s v="14:51"/>
    <s v="2024-12-30"/>
    <s v="12:24--12:41"/>
    <s v="11734998"/>
    <n v="11"/>
    <d v="1899-12-30T00:23:53"/>
    <s v="否"/>
    <n v="23.88"/>
  </r>
  <r>
    <x v="0"/>
    <x v="1"/>
    <x v="3"/>
    <x v="41"/>
    <s v="2024-12-30"/>
    <s v="13:36:03"/>
    <s v="1"/>
    <s v="2024-12-09"/>
    <s v="17:03"/>
    <s v="2024-12-30"/>
    <s v="13:01--13:20"/>
    <s v="11703999"/>
    <n v="21"/>
    <d v="1899-12-30T00:15:08"/>
    <s v="否"/>
    <n v="15.13"/>
  </r>
  <r>
    <x v="0"/>
    <x v="1"/>
    <x v="3"/>
    <x v="6"/>
    <s v="2024-12-30"/>
    <s v="13:51:11"/>
    <s v="1"/>
    <s v="2024-12-09"/>
    <s v="17:04"/>
    <s v="2024-12-30"/>
    <s v="13:20--13:32"/>
    <s v="11704000"/>
    <n v="21"/>
    <d v="1899-12-30T00:12:53"/>
    <s v="否"/>
    <n v="12.88"/>
  </r>
  <r>
    <x v="0"/>
    <x v="1"/>
    <x v="9"/>
    <x v="43"/>
    <s v="2024-12-30"/>
    <s v="14:04:04"/>
    <s v="1"/>
    <s v="2024-12-11"/>
    <s v="10:20"/>
    <s v="2024-12-30"/>
    <s v="13:50--14:11"/>
    <s v="11709140"/>
    <n v="19"/>
    <d v="1899-12-30T00:18:01"/>
    <s v="否"/>
    <n v="18.02"/>
  </r>
  <r>
    <x v="0"/>
    <x v="1"/>
    <x v="10"/>
    <x v="45"/>
    <s v="2024-12-30"/>
    <s v="14:22:05"/>
    <s v="1"/>
    <s v="2024-12-09"/>
    <s v="14:43"/>
    <s v="2024-12-30"/>
    <s v="12:43--13:01"/>
    <s v="11703154"/>
    <n v="21"/>
    <d v="1899-12-30T00:21:25"/>
    <s v="否"/>
    <n v="21.42"/>
  </r>
  <r>
    <x v="0"/>
    <x v="1"/>
    <x v="3"/>
    <x v="62"/>
    <s v="2024-12-30"/>
    <s v="14:43:30"/>
    <s v="1"/>
    <s v="2024-12-11"/>
    <s v="13:06"/>
    <s v="2024-12-30"/>
    <s v="14:30--14:44"/>
    <s v="11709973"/>
    <n v="19"/>
    <d v="1899-12-30T00:16:53"/>
    <s v="否"/>
    <n v="16.88"/>
  </r>
  <r>
    <x v="0"/>
    <x v="1"/>
    <x v="3"/>
    <x v="7"/>
    <s v="2024-12-30"/>
    <s v="15:00:23"/>
    <s v="1"/>
    <s v="2024-12-12"/>
    <s v="12:17"/>
    <s v="2024-12-30"/>
    <s v="14:44--14:56"/>
    <s v="11713520"/>
    <n v="18"/>
    <d v="1899-12-30T00:11:29"/>
    <s v="否"/>
    <n v="11.48"/>
  </r>
  <r>
    <x v="0"/>
    <x v="1"/>
    <x v="4"/>
    <x v="8"/>
    <s v="2024-12-30"/>
    <s v="15:11:52"/>
    <s v="1"/>
    <s v="2024-12-16"/>
    <s v="16:52"/>
    <s v="2024-12-30"/>
    <s v="15:22--15:33"/>
    <s v="11725166"/>
    <n v="14"/>
    <d v="1899-12-30T00:12:30"/>
    <s v="否"/>
    <n v="12.5"/>
  </r>
  <r>
    <x v="0"/>
    <x v="1"/>
    <x v="4"/>
    <x v="8"/>
    <s v="2024-12-30"/>
    <s v="15:24:22"/>
    <s v="1"/>
    <s v="2024-12-16"/>
    <s v="12:12"/>
    <s v="2024-12-30"/>
    <s v="15:11--15:22"/>
    <s v="11723554"/>
    <n v="14"/>
    <d v="1899-12-30T00:12:02"/>
    <s v="否"/>
    <n v="12.03"/>
  </r>
  <r>
    <x v="0"/>
    <x v="1"/>
    <x v="3"/>
    <x v="41"/>
    <s v="2024-12-30"/>
    <s v="15:36:24"/>
    <s v="1"/>
    <s v="2024-12-16"/>
    <s v="15:09"/>
    <s v="2024-12-30"/>
    <s v="15:33--15:48"/>
    <s v="11724594"/>
    <n v="14"/>
    <d v="1899-12-30T00:15:20"/>
    <s v="否"/>
    <n v="15.33"/>
  </r>
  <r>
    <x v="0"/>
    <x v="1"/>
    <x v="3"/>
    <x v="35"/>
    <s v="2024-12-30"/>
    <s v="15:51:44"/>
    <s v="1"/>
    <s v="2024-12-11"/>
    <s v="16:02"/>
    <s v="2024-12-30"/>
    <s v="14:11--14:30"/>
    <s v="11711098"/>
    <n v="19"/>
    <d v="1899-12-30T00:15:24"/>
    <s v="否"/>
    <n v="15.4"/>
  </r>
  <r>
    <x v="0"/>
    <x v="1"/>
    <x v="8"/>
    <x v="59"/>
    <s v="2024-12-30"/>
    <s v="16:07:08"/>
    <s v="1"/>
    <s v="2024-12-13"/>
    <s v="09:49"/>
    <s v="2024-12-30"/>
    <s v="14:56--15:11"/>
    <s v="11715945"/>
    <n v="17"/>
    <d v="1899-12-30T00:14:35"/>
    <s v="否"/>
    <n v="14.58"/>
  </r>
  <r>
    <x v="0"/>
    <x v="1"/>
    <x v="4"/>
    <x v="8"/>
    <s v="2024-12-30"/>
    <s v="16:21:43"/>
    <s v="1"/>
    <s v="2024-12-16"/>
    <s v="15:23"/>
    <s v="2024-12-30"/>
    <s v="15:48--15:59"/>
    <s v="11724708"/>
    <n v="14"/>
    <d v="1899-12-30T00:12:32"/>
    <s v="否"/>
    <n v="12.53"/>
  </r>
  <r>
    <x v="0"/>
    <x v="1"/>
    <x v="0"/>
    <x v="70"/>
    <s v="2024-12-30"/>
    <s v="16:34:15"/>
    <s v="1"/>
    <s v="2024-12-17"/>
    <s v="14:58"/>
    <s v="2024-12-30"/>
    <s v="16:10--16:27"/>
    <s v="11728340"/>
    <n v="13"/>
    <d v="1899-12-30T00:19:21"/>
    <s v="否"/>
    <n v="19.350000000000001"/>
  </r>
  <r>
    <x v="0"/>
    <x v="1"/>
    <x v="4"/>
    <x v="8"/>
    <s v="2024-12-30"/>
    <s v="16:53:36"/>
    <s v="1"/>
    <s v="2024-12-17"/>
    <s v="15:54"/>
    <s v="2024-12-30"/>
    <s v="15:59--16:10"/>
    <s v="11728636"/>
    <n v="13"/>
    <d v="1899-12-30T00:12:17"/>
    <s v="否"/>
    <n v="12.28"/>
  </r>
  <r>
    <x v="0"/>
    <x v="1"/>
    <x v="3"/>
    <x v="6"/>
    <s v="2024-12-30"/>
    <s v="17:05:53"/>
    <s v="1"/>
    <s v="2024-12-18"/>
    <s v="11:14"/>
    <s v="2024-12-30"/>
    <s v="16:27--16:38"/>
    <s v="11730614"/>
    <n v="12"/>
    <d v="1899-12-30T00:11:41"/>
    <s v="否"/>
    <n v="11.68"/>
  </r>
  <r>
    <x v="0"/>
    <x v="1"/>
    <x v="4"/>
    <x v="8"/>
    <s v="2024-12-30"/>
    <s v="17:17:34"/>
    <s v="1"/>
    <s v="2024-12-18"/>
    <s v="14:37"/>
    <s v="2024-12-30"/>
    <s v="16:38--16:49"/>
    <s v="11731582"/>
    <n v="12"/>
    <d v="1899-12-30T00:11:35"/>
    <s v="否"/>
    <n v="11.58"/>
  </r>
  <r>
    <x v="0"/>
    <x v="1"/>
    <x v="9"/>
    <x v="43"/>
    <s v="2024-12-30"/>
    <s v="17:29:09"/>
    <s v="1"/>
    <s v="2024-12-18"/>
    <s v="13:47"/>
    <s v="2024-12-30"/>
    <s v="16:49--17:04"/>
    <s v="11672315"/>
    <n v="12"/>
    <d v="1899-12-30T00:16:35"/>
    <s v="否"/>
    <n v="16.579999999999998"/>
  </r>
  <r>
    <x v="0"/>
    <x v="1"/>
    <x v="3"/>
    <x v="41"/>
    <s v="2024-12-30"/>
    <s v="17:45:44"/>
    <s v="1"/>
    <s v="2024-12-18"/>
    <s v="14:18"/>
    <s v="2024-12-30"/>
    <s v="17:04--17:19"/>
    <s v="11731439"/>
    <n v="12"/>
    <d v="1899-12-30T00:15:22"/>
    <s v="否"/>
    <n v="15.37"/>
  </r>
  <r>
    <x v="0"/>
    <x v="1"/>
    <x v="4"/>
    <x v="8"/>
    <s v="2024-12-31"/>
    <s v="07:18:09"/>
    <s v="1"/>
    <s v="2024-10-29"/>
    <s v="14:57"/>
    <s v="2024-12-31"/>
    <s v="07:30--07:42"/>
    <s v="11566794"/>
    <n v="63"/>
    <d v="1899-12-30T00:11:28"/>
    <s v="否"/>
    <n v="11.47"/>
  </r>
  <r>
    <x v="0"/>
    <x v="1"/>
    <x v="3"/>
    <x v="7"/>
    <s v="2024-12-31"/>
    <s v="07:29:37"/>
    <s v="1"/>
    <s v="2024-11-08"/>
    <s v="08:43"/>
    <s v="2024-12-31"/>
    <s v="07:42--07:54"/>
    <s v="11601277"/>
    <n v="53"/>
    <d v="1899-12-30T00:13:43"/>
    <s v="否"/>
    <n v="13.72"/>
  </r>
  <r>
    <x v="0"/>
    <x v="1"/>
    <x v="3"/>
    <x v="62"/>
    <s v="2024-12-31"/>
    <s v="07:43:20"/>
    <s v="1"/>
    <s v="2024-11-20"/>
    <s v="09:37"/>
    <s v="2024-12-31"/>
    <s v="07:54--08:08"/>
    <s v="11643940"/>
    <n v="41"/>
    <d v="1899-12-30T00:18:31"/>
    <s v="否"/>
    <n v="18.52"/>
  </r>
  <r>
    <x v="0"/>
    <x v="1"/>
    <x v="4"/>
    <x v="8"/>
    <s v="2024-12-31"/>
    <s v="08:01:51"/>
    <s v="1"/>
    <s v="2024-12-16"/>
    <s v="16:20"/>
    <s v="2024-12-31"/>
    <s v="08:20--08:31"/>
    <s v="11725064"/>
    <n v="15"/>
    <d v="1899-12-30T00:13:32"/>
    <s v="否"/>
    <n v="13.53"/>
  </r>
  <r>
    <x v="0"/>
    <x v="1"/>
    <x v="4"/>
    <x v="8"/>
    <s v="2024-12-31"/>
    <s v="08:15:23"/>
    <s v="1"/>
    <s v="2024-12-10"/>
    <s v="11:07"/>
    <s v="2024-12-31"/>
    <s v="08:32--08:44"/>
    <s v="11705981"/>
    <n v="21"/>
    <d v="1899-12-30T00:13:32"/>
    <s v="否"/>
    <n v="13.53"/>
  </r>
  <r>
    <x v="0"/>
    <x v="1"/>
    <x v="3"/>
    <x v="35"/>
    <s v="2024-12-31"/>
    <s v="08:28:55"/>
    <s v="1"/>
    <s v="2024-12-11"/>
    <s v="08:59"/>
    <s v="2024-12-31"/>
    <s v="08:44--09:03"/>
    <s v="11708477"/>
    <n v="20"/>
    <d v="1899-12-30T00:19:07"/>
    <s v="否"/>
    <n v="19.12"/>
  </r>
  <r>
    <x v="0"/>
    <x v="1"/>
    <x v="8"/>
    <x v="38"/>
    <s v="2024-12-31"/>
    <s v="08:48:02"/>
    <s v="1"/>
    <s v="2024-12-17"/>
    <s v="15:35"/>
    <s v="2024-12-31"/>
    <s v="09:15--09:32"/>
    <s v="11728547"/>
    <n v="14"/>
    <d v="1899-12-30T00:21:52"/>
    <s v="否"/>
    <n v="21.87"/>
  </r>
  <r>
    <x v="0"/>
    <x v="1"/>
    <x v="3"/>
    <x v="7"/>
    <s v="2024-12-31"/>
    <s v="09:09:54"/>
    <s v="1"/>
    <s v="2024-12-16"/>
    <s v="15:44"/>
    <s v="2024-12-31"/>
    <s v="09:03--09:14"/>
    <s v="11724834"/>
    <n v="15"/>
    <d v="1899-12-30T00:10:34"/>
    <s v="否"/>
    <n v="10.57"/>
  </r>
  <r>
    <x v="0"/>
    <x v="1"/>
    <x v="4"/>
    <x v="8"/>
    <s v="2024-12-31"/>
    <s v="09:20:28"/>
    <s v="1"/>
    <s v="2024-12-17"/>
    <s v="16:34"/>
    <s v="2024-12-31"/>
    <s v="09:32--09:43"/>
    <s v="11728808"/>
    <n v="14"/>
    <d v="1899-12-30T00:13:52"/>
    <s v="否"/>
    <n v="13.87"/>
  </r>
  <r>
    <x v="0"/>
    <x v="1"/>
    <x v="8"/>
    <x v="38"/>
    <s v="2024-12-31"/>
    <s v="09:34:20"/>
    <s v="1"/>
    <s v="2024-12-18"/>
    <s v="11:45"/>
    <s v="2024-12-31"/>
    <s v="09:43--10:00"/>
    <s v="11730794"/>
    <n v="13"/>
    <d v="1899-12-30T00:41:15"/>
    <s v="否"/>
    <n v="41.25"/>
  </r>
  <r>
    <x v="0"/>
    <x v="1"/>
    <x v="3"/>
    <x v="7"/>
    <s v="2024-12-31"/>
    <s v="10:15:35"/>
    <s v="1"/>
    <s v="2024-12-18"/>
    <s v="14:56"/>
    <s v="2024-12-31"/>
    <s v="10:00--10:11"/>
    <s v="11731700"/>
    <n v="13"/>
    <d v="1899-12-30T00:21:42"/>
    <s v="否"/>
    <n v="21.7"/>
  </r>
  <r>
    <x v="0"/>
    <x v="1"/>
    <x v="0"/>
    <x v="1"/>
    <s v="2024-12-31"/>
    <s v="10:37:17"/>
    <s v="1"/>
    <s v="2024-12-17"/>
    <s v="10:33"/>
    <s v="2024-12-31"/>
    <s v="10:00--10:11"/>
    <s v="11726788"/>
    <n v="14"/>
    <d v="1899-12-30T00:12:15"/>
    <s v="否"/>
    <n v="12.25"/>
  </r>
  <r>
    <x v="0"/>
    <x v="1"/>
    <x v="4"/>
    <x v="8"/>
    <s v="2024-12-31"/>
    <s v="10:49:32"/>
    <s v="1"/>
    <s v="2024-12-18"/>
    <s v="15:08"/>
    <s v="2024-12-31"/>
    <s v="10:28--10:39"/>
    <s v="11731773"/>
    <n v="13"/>
    <d v="1899-12-30T00:12:15"/>
    <s v="否"/>
    <n v="12.25"/>
  </r>
  <r>
    <x v="0"/>
    <x v="1"/>
    <x v="3"/>
    <x v="41"/>
    <s v="2024-12-31"/>
    <s v="11:01:47"/>
    <s v="1"/>
    <s v="2024-12-18"/>
    <s v="16:17"/>
    <s v="2024-12-31"/>
    <s v="10:54--11:09"/>
    <s v="11732101"/>
    <n v="13"/>
    <d v="1899-12-30T00:15:17"/>
    <s v="否"/>
    <n v="15.28"/>
  </r>
  <r>
    <x v="0"/>
    <x v="1"/>
    <x v="3"/>
    <x v="41"/>
    <s v="2024-12-31"/>
    <s v="11:17:04"/>
    <s v="1"/>
    <s v="2024-12-18"/>
    <s v="16:41"/>
    <s v="2024-12-31"/>
    <s v="11:09--11:24"/>
    <s v="11732175"/>
    <n v="13"/>
    <d v="1899-12-30T00:14:46"/>
    <s v="否"/>
    <n v="14.77"/>
  </r>
  <r>
    <x v="0"/>
    <x v="1"/>
    <x v="3"/>
    <x v="35"/>
    <s v="2024-12-31"/>
    <s v="11:31:50"/>
    <s v="1"/>
    <s v="2024-12-18"/>
    <s v="16:57"/>
    <s v="2024-12-31"/>
    <s v="11:24--11:39"/>
    <s v="11732221"/>
    <n v="13"/>
    <d v="1899-12-30T00:16:42"/>
    <s v="否"/>
    <n v="16.7"/>
  </r>
  <r>
    <x v="0"/>
    <x v="1"/>
    <x v="4"/>
    <x v="8"/>
    <s v="2024-12-31"/>
    <s v="11:48:32"/>
    <s v="1"/>
    <s v="2024-12-30"/>
    <s v="10:13"/>
    <s v="2024-12-31"/>
    <s v="11:39--11:50"/>
    <s v="11764792"/>
    <n v="1"/>
    <d v="1899-12-30T00:13:33"/>
    <s v="否"/>
    <n v="13.55"/>
  </r>
  <r>
    <x v="0"/>
    <x v="1"/>
    <x v="3"/>
    <x v="35"/>
    <s v="2024-12-31"/>
    <s v="12:02:05"/>
    <s v="1"/>
    <s v="2024-12-18"/>
    <s v="17:06"/>
    <s v="2024-12-31"/>
    <s v="11:50--12:05"/>
    <s v="11732241"/>
    <n v="13"/>
    <d v="1899-12-30T00:16:09"/>
    <s v="否"/>
    <n v="16.149999999999999"/>
  </r>
  <r>
    <x v="0"/>
    <x v="1"/>
    <x v="0"/>
    <x v="10"/>
    <s v="2024-12-31"/>
    <s v="12:18:14"/>
    <s v="1"/>
    <s v="2024-12-18"/>
    <s v="17:36"/>
    <s v="2024-12-31"/>
    <s v="12:05--12:16"/>
    <s v="11732271"/>
    <n v="13"/>
    <d v="1899-12-30T00:16:38"/>
    <s v="否"/>
    <n v="16.63"/>
  </r>
  <r>
    <x v="0"/>
    <x v="1"/>
    <x v="4"/>
    <x v="8"/>
    <s v="2024-12-31"/>
    <s v="12:34:52"/>
    <s v="1"/>
    <s v="2024-12-19"/>
    <s v="10:17"/>
    <s v="2024-12-31"/>
    <s v="12:16--12:27"/>
    <s v="11733633"/>
    <n v="12"/>
    <d v="1899-12-30T00:15:11"/>
    <s v="否"/>
    <n v="15.18"/>
  </r>
  <r>
    <x v="0"/>
    <x v="1"/>
    <x v="0"/>
    <x v="70"/>
    <s v="2024-12-31"/>
    <s v="12:50:03"/>
    <s v="1"/>
    <s v="2024-12-19"/>
    <s v="08:58"/>
    <s v="2024-12-31"/>
    <s v="12:31--12:48"/>
    <s v="11732968"/>
    <n v="12"/>
    <d v="1899-12-30T00:22:31"/>
    <s v="否"/>
    <n v="22.52"/>
  </r>
  <r>
    <x v="0"/>
    <x v="1"/>
    <x v="3"/>
    <x v="7"/>
    <s v="2024-12-31"/>
    <s v="13:12:34"/>
    <s v="1"/>
    <s v="2024-12-19"/>
    <s v="10:01"/>
    <s v="2024-12-31"/>
    <s v="12:48--12:59"/>
    <s v="11733511"/>
    <n v="12"/>
    <d v="1899-12-30T00:17:59"/>
    <s v="否"/>
    <n v="17.98"/>
  </r>
  <r>
    <x v="0"/>
    <x v="1"/>
    <x v="2"/>
    <x v="5"/>
    <s v="2024-12-31"/>
    <s v="13:30:33"/>
    <s v="1"/>
    <s v="2024-12-26"/>
    <s v="10:39"/>
    <s v="2024-12-31"/>
    <s v="13:30--13:48"/>
    <s v="11755040"/>
    <n v="5"/>
    <d v="1899-12-30T00:18:55"/>
    <s v="否"/>
    <n v="18.920000000000002"/>
  </r>
  <r>
    <x v="0"/>
    <x v="1"/>
    <x v="3"/>
    <x v="41"/>
    <s v="2024-12-31"/>
    <s v="13:49:28"/>
    <s v="1"/>
    <s v="2024-12-18"/>
    <s v="15:38"/>
    <s v="2024-12-31"/>
    <s v="10:39--10:54"/>
    <s v="11668909"/>
    <n v="13"/>
    <d v="1899-12-30T00:18:53"/>
    <s v="否"/>
    <n v="18.88"/>
  </r>
  <r>
    <x v="0"/>
    <x v="1"/>
    <x v="8"/>
    <x v="37"/>
    <s v="2024-12-31"/>
    <s v="14:08:21"/>
    <s v="1"/>
    <s v="2024-12-27"/>
    <s v="15:47"/>
    <s v="2024-12-31"/>
    <s v="14:00--14:16"/>
    <s v="11759759"/>
    <n v="4"/>
    <d v="1899-12-30T00:28:49"/>
    <s v="否"/>
    <n v="28.82"/>
  </r>
  <r>
    <x v="0"/>
    <x v="1"/>
    <x v="2"/>
    <x v="5"/>
    <s v="2024-12-31"/>
    <s v="14:37:10"/>
    <s v="1"/>
    <s v="2024-12-26"/>
    <s v="10:48"/>
    <s v="2024-12-31"/>
    <s v="14:30--14:48"/>
    <s v="11755107"/>
    <n v="5"/>
    <d v="1899-12-30T00:19:49"/>
    <s v="否"/>
    <n v="19.82"/>
  </r>
  <r>
    <x v="0"/>
    <x v="1"/>
    <x v="8"/>
    <x v="59"/>
    <s v="2024-12-31"/>
    <s v="14:56:59"/>
    <s v="1"/>
    <s v="2024-12-31"/>
    <s v="13:20"/>
    <s v="2024-12-31"/>
    <s v="14:50--15:05"/>
    <s v="11768930"/>
    <n v="0"/>
    <d v="1899-12-30T00:15:41"/>
    <s v="否"/>
    <n v="15.68"/>
  </r>
  <r>
    <x v="0"/>
    <x v="1"/>
    <x v="4"/>
    <x v="8"/>
    <s v="2024-12-31"/>
    <s v="15:12:40"/>
    <s v="1"/>
    <s v="2024-12-31"/>
    <s v="13:37"/>
    <s v="2024-12-31"/>
    <s v="15:05--15:16"/>
    <s v="11769027"/>
    <n v="0"/>
    <d v="1899-12-30T00:11:58"/>
    <s v="否"/>
    <n v="11.97"/>
  </r>
  <r>
    <x v="0"/>
    <x v="1"/>
    <x v="5"/>
    <x v="9"/>
    <s v="2024-12-31"/>
    <s v="15:24:38"/>
    <s v="1"/>
    <s v="2024-12-31"/>
    <s v="13:41"/>
    <s v="2024-12-31"/>
    <s v="15:27--15:33"/>
    <s v="11769033"/>
    <n v="0"/>
    <d v="1899-12-30T00:06:28"/>
    <s v="否"/>
    <n v="6.47"/>
  </r>
  <r>
    <x v="0"/>
    <x v="1"/>
    <x v="0"/>
    <x v="1"/>
    <s v="2024-12-31"/>
    <s v="15:31:06"/>
    <s v="1"/>
    <s v="2024-12-31"/>
    <s v="13:41"/>
    <s v="2024-12-31"/>
    <s v="15:16--15:27"/>
    <s v="11769031"/>
    <n v="0"/>
    <d v="1899-12-30T00:13:37"/>
    <s v="否"/>
    <n v="13.62"/>
  </r>
  <r>
    <x v="0"/>
    <x v="1"/>
    <x v="5"/>
    <x v="9"/>
    <s v="2024-12-31"/>
    <s v="15:44:43"/>
    <s v="1"/>
    <s v="2024-12-31"/>
    <s v="13:59"/>
    <s v="2024-12-31"/>
    <s v="15:44--15:50"/>
    <s v="11769150"/>
    <n v="0"/>
    <d v="1899-12-30T00:06:15"/>
    <s v="否"/>
    <n v="6.25"/>
  </r>
  <r>
    <x v="0"/>
    <x v="1"/>
    <x v="0"/>
    <x v="1"/>
    <s v="2024-12-31"/>
    <s v="15:50:58"/>
    <s v="1"/>
    <s v="2024-12-31"/>
    <s v="13:59"/>
    <s v="2024-12-31"/>
    <s v="15:33--15:44"/>
    <s v="11769148"/>
    <n v="0"/>
    <d v="1899-12-30T00:12:14"/>
    <s v="否"/>
    <n v="12.23"/>
  </r>
  <r>
    <x v="0"/>
    <x v="1"/>
    <x v="4"/>
    <x v="8"/>
    <s v="2024-12-31"/>
    <s v="16:03:12"/>
    <s v="1"/>
    <s v="2024-12-29"/>
    <s v="12:08"/>
    <s v="2024-12-31"/>
    <s v="16:00--16:11"/>
    <s v="11762998"/>
    <n v="2"/>
    <d v="1899-12-30T00:12:46"/>
    <s v="否"/>
    <n v="12.77"/>
  </r>
  <r>
    <x v="0"/>
    <x v="1"/>
    <x v="3"/>
    <x v="35"/>
    <s v="2024-12-31"/>
    <s v="16:15:58"/>
    <s v="1"/>
    <s v="2024-10-16"/>
    <s v="08:52"/>
    <s v="2024-12-31"/>
    <s v="16:12--16:31"/>
    <s v="11516451"/>
    <n v="76"/>
    <d v="1899-12-30T00:15:57"/>
    <s v="否"/>
    <n v="15.95"/>
  </r>
  <r>
    <x v="0"/>
    <x v="1"/>
    <x v="4"/>
    <x v="33"/>
    <s v="2024-12-31"/>
    <s v="16:31:55"/>
    <s v="1"/>
    <s v="2024-12-18"/>
    <s v="11:31"/>
    <s v="2024-12-31"/>
    <s v="16:15--16:29"/>
    <s v="11730715"/>
    <n v="13"/>
    <d v="1899-12-30T00:13:38"/>
    <s v="否"/>
    <n v="13.63"/>
  </r>
  <r>
    <x v="0"/>
    <x v="1"/>
    <x v="3"/>
    <x v="6"/>
    <s v="2024-12-31"/>
    <s v="16:45:33"/>
    <s v="1"/>
    <s v="2024-11-19"/>
    <s v="14:25"/>
    <s v="2024-12-31"/>
    <s v="16:43--16:55"/>
    <s v="11641668"/>
    <n v="42"/>
    <d v="1899-12-30T00:12:19"/>
    <s v="否"/>
    <n v="12.32"/>
  </r>
  <r>
    <x v="0"/>
    <x v="1"/>
    <x v="3"/>
    <x v="6"/>
    <s v="2024-12-31"/>
    <s v="16:57:52"/>
    <s v="1"/>
    <s v="2024-11-19"/>
    <s v="11:22"/>
    <s v="2024-12-31"/>
    <s v="16:31--16:43"/>
    <s v="11640757"/>
    <n v="42"/>
    <d v="1899-12-30T00:12:24"/>
    <s v="否"/>
    <n v="12.4"/>
  </r>
  <r>
    <x v="0"/>
    <x v="1"/>
    <x v="4"/>
    <x v="8"/>
    <s v="2024-12-31"/>
    <s v="17:10:16"/>
    <s v="1"/>
    <s v="2024-12-31"/>
    <s v="11:48"/>
    <s v="2024-12-31"/>
    <s v="16:55--17:06"/>
    <s v="11768735"/>
    <n v="0"/>
    <d v="1899-12-30T00:13:20"/>
    <s v="否"/>
    <n v="13.33"/>
  </r>
  <r>
    <x v="0"/>
    <x v="1"/>
    <x v="3"/>
    <x v="7"/>
    <s v="2024-12-31"/>
    <s v="17:23:36"/>
    <s v="1"/>
    <s v="2024-12-19"/>
    <s v="10:43"/>
    <s v="2024-12-31"/>
    <s v="17:19--17:30"/>
    <s v="11733826"/>
    <n v="12"/>
    <d v="1899-12-30T00:10:34"/>
    <s v="否"/>
    <n v="10.57"/>
  </r>
  <r>
    <x v="0"/>
    <x v="1"/>
    <x v="3"/>
    <x v="6"/>
    <s v="2024-12-31"/>
    <s v="17:34:10"/>
    <s v="1"/>
    <s v="2024-11-26"/>
    <s v="16:39"/>
    <s v="2024-12-31"/>
    <s v="17:07--17:19"/>
    <s v="11617064"/>
    <n v="35"/>
    <d v="1899-12-30T00:13:05"/>
    <s v="否"/>
    <n v="13.08"/>
  </r>
  <r>
    <x v="0"/>
    <x v="2"/>
    <x v="2"/>
    <x v="3"/>
    <s v="2024-12-01"/>
    <s v="07:22:50"/>
    <s v="1"/>
    <s v="2024-11-22"/>
    <s v="12:09"/>
    <s v="2024-12-01"/>
    <s v="07:15--07:35"/>
    <s v="11653136"/>
    <n v="9"/>
    <d v="1899-12-30T00:18:49"/>
    <s v="否"/>
    <n v="18.82"/>
  </r>
  <r>
    <x v="0"/>
    <x v="2"/>
    <x v="4"/>
    <x v="21"/>
    <s v="2024-12-01"/>
    <s v="07:41:39"/>
    <s v="1"/>
    <s v="2024-11-12"/>
    <s v="13:38"/>
    <s v="2024-12-01"/>
    <s v="07:42--07:55"/>
    <s v="11616376"/>
    <n v="19"/>
    <d v="1899-12-30T00:17:38"/>
    <s v="否"/>
    <n v="17.63"/>
  </r>
  <r>
    <x v="0"/>
    <x v="2"/>
    <x v="3"/>
    <x v="6"/>
    <s v="2024-12-01"/>
    <s v="07:59:17"/>
    <s v="1"/>
    <s v="2024-11-11"/>
    <s v="19:19"/>
    <s v="2024-12-01"/>
    <s v="07:30--07:42"/>
    <s v="11582500"/>
    <n v="20"/>
    <d v="1899-12-30T00:11:16"/>
    <s v="否"/>
    <n v="11.27"/>
  </r>
  <r>
    <x v="0"/>
    <x v="2"/>
    <x v="0"/>
    <x v="1"/>
    <s v="2024-12-01"/>
    <s v="08:10:33"/>
    <s v="1"/>
    <s v="2024-11-12"/>
    <s v="14:04"/>
    <s v="2024-12-01"/>
    <s v="07:55--08:10"/>
    <s v="11616587"/>
    <n v="19"/>
    <d v="1899-12-30T00:15:25"/>
    <s v="否"/>
    <n v="15.42"/>
  </r>
  <r>
    <x v="0"/>
    <x v="2"/>
    <x v="8"/>
    <x v="59"/>
    <s v="2024-12-01"/>
    <s v="08:25:58"/>
    <s v="1"/>
    <s v="2024-11-12"/>
    <s v="15:19"/>
    <s v="2024-12-01"/>
    <s v="08:10--08:25"/>
    <s v="11617155"/>
    <n v="19"/>
    <d v="1899-12-30T00:17:28"/>
    <s v="否"/>
    <n v="17.47"/>
  </r>
  <r>
    <x v="0"/>
    <x v="2"/>
    <x v="9"/>
    <x v="57"/>
    <s v="2024-12-01"/>
    <s v="08:43:26"/>
    <s v="1"/>
    <s v="2024-11-12"/>
    <s v="16:07"/>
    <s v="2024-12-01"/>
    <s v="08:25--08:40"/>
    <s v="11617467"/>
    <n v="19"/>
    <d v="1899-12-30T00:19:56"/>
    <s v="否"/>
    <n v="19.93"/>
  </r>
  <r>
    <x v="0"/>
    <x v="2"/>
    <x v="3"/>
    <x v="6"/>
    <s v="2024-12-01"/>
    <s v="09:03:22"/>
    <s v="1"/>
    <s v="2024-11-13"/>
    <s v="11:10"/>
    <s v="2024-12-01"/>
    <s v="08:40--08:52"/>
    <s v="11619965"/>
    <n v="18"/>
    <d v="1899-12-30T00:12:08"/>
    <s v="否"/>
    <n v="12.13"/>
  </r>
  <r>
    <x v="0"/>
    <x v="2"/>
    <x v="4"/>
    <x v="8"/>
    <s v="2024-12-01"/>
    <s v="09:15:30"/>
    <s v="1"/>
    <s v="2024-11-12"/>
    <s v="16:38"/>
    <s v="2024-12-01"/>
    <s v="08:59--09:11"/>
    <s v="11617622"/>
    <n v="19"/>
    <d v="1899-12-30T00:15:49"/>
    <s v="否"/>
    <n v="15.82"/>
  </r>
  <r>
    <x v="0"/>
    <x v="2"/>
    <x v="8"/>
    <x v="42"/>
    <s v="2024-12-01"/>
    <s v="09:31:19"/>
    <s v="1"/>
    <s v="2024-11-13"/>
    <s v="08:27"/>
    <s v="2024-12-01"/>
    <s v="09:11--09:26"/>
    <s v="11618254"/>
    <n v="18"/>
    <d v="1899-12-30T00:18:52"/>
    <s v="否"/>
    <n v="18.87"/>
  </r>
  <r>
    <x v="0"/>
    <x v="2"/>
    <x v="8"/>
    <x v="37"/>
    <s v="2024-12-01"/>
    <s v="09:50:11"/>
    <s v="1"/>
    <s v="2024-10-14"/>
    <s v="09:25"/>
    <s v="2024-12-01"/>
    <s v="09:30--09:52"/>
    <s v="11507182"/>
    <n v="48"/>
    <d v="1899-12-30T00:18:28"/>
    <s v="否"/>
    <n v="18.47"/>
  </r>
  <r>
    <x v="0"/>
    <x v="2"/>
    <x v="8"/>
    <x v="37"/>
    <s v="2024-12-01"/>
    <s v="10:08:39"/>
    <s v="1"/>
    <s v="2024-11-05"/>
    <s v="09:10"/>
    <s v="2024-12-01"/>
    <s v="09:52--10:14"/>
    <s v="11589214"/>
    <n v="26"/>
    <d v="1899-12-30T00:17:04"/>
    <s v="否"/>
    <n v="17.07"/>
  </r>
  <r>
    <x v="0"/>
    <x v="2"/>
    <x v="8"/>
    <x v="63"/>
    <s v="2024-12-01"/>
    <s v="10:25:43"/>
    <s v="1"/>
    <s v="2024-11-06"/>
    <s v="10:53"/>
    <s v="2024-12-01"/>
    <s v="10:14--10:36"/>
    <s v="11594664"/>
    <n v="25"/>
    <d v="1899-12-30T00:16:40"/>
    <s v="否"/>
    <n v="16.670000000000002"/>
  </r>
  <r>
    <x v="0"/>
    <x v="2"/>
    <x v="8"/>
    <x v="63"/>
    <s v="2024-12-01"/>
    <s v="10:42:23"/>
    <s v="1"/>
    <s v="2024-11-08"/>
    <s v="15:43"/>
    <s v="2024-12-01"/>
    <s v="10:36--10:58"/>
    <s v="11604291"/>
    <n v="23"/>
    <d v="1899-12-30T00:16:30"/>
    <s v="否"/>
    <n v="16.5"/>
  </r>
  <r>
    <x v="0"/>
    <x v="2"/>
    <x v="3"/>
    <x v="41"/>
    <s v="2024-12-01"/>
    <s v="10:58:53"/>
    <s v="1"/>
    <s v="2024-11-09"/>
    <s v="15:33"/>
    <s v="2024-12-01"/>
    <s v="10:58--11:17"/>
    <s v="11606603"/>
    <n v="22"/>
    <d v="1899-12-30T00:14:22"/>
    <s v="否"/>
    <n v="14.37"/>
  </r>
  <r>
    <x v="0"/>
    <x v="2"/>
    <x v="3"/>
    <x v="35"/>
    <s v="2024-12-01"/>
    <s v="11:13:15"/>
    <s v="1"/>
    <s v="2024-11-10"/>
    <s v="13:42"/>
    <s v="2024-12-01"/>
    <s v="11:17--11:36"/>
    <s v="11608182"/>
    <n v="21"/>
    <d v="1899-12-30T00:20:55"/>
    <s v="否"/>
    <n v="20.92"/>
  </r>
  <r>
    <x v="0"/>
    <x v="2"/>
    <x v="8"/>
    <x v="37"/>
    <s v="2024-12-01"/>
    <s v="11:34:10"/>
    <s v="1"/>
    <s v="2024-11-10"/>
    <s v="16:23"/>
    <s v="2024-12-01"/>
    <s v="12:17--12:39"/>
    <s v="11608734"/>
    <n v="21"/>
    <d v="1899-12-30T00:17:10"/>
    <s v="否"/>
    <n v="17.170000000000002"/>
  </r>
  <r>
    <x v="0"/>
    <x v="2"/>
    <x v="3"/>
    <x v="35"/>
    <s v="2024-12-01"/>
    <s v="11:51:20"/>
    <s v="1"/>
    <s v="2024-11-10"/>
    <s v="13:59"/>
    <s v="2024-12-01"/>
    <s v="11:36--11:55"/>
    <s v="11608228"/>
    <n v="21"/>
    <d v="1899-12-30T00:15:34"/>
    <s v="否"/>
    <n v="15.57"/>
  </r>
  <r>
    <x v="0"/>
    <x v="2"/>
    <x v="8"/>
    <x v="38"/>
    <s v="2024-12-01"/>
    <s v="12:06:54"/>
    <s v="1"/>
    <s v="2024-11-10"/>
    <s v="16:12"/>
    <s v="2024-12-01"/>
    <s v="12:00--12:17"/>
    <s v="11608695"/>
    <n v="21"/>
    <d v="1899-12-30T00:18:21"/>
    <s v="否"/>
    <n v="18.350000000000001"/>
  </r>
  <r>
    <x v="0"/>
    <x v="2"/>
    <x v="0"/>
    <x v="10"/>
    <s v="2024-12-01"/>
    <s v="12:25:15"/>
    <s v="1"/>
    <s v="2024-11-10"/>
    <s v="16:28"/>
    <s v="2024-12-01"/>
    <s v="12:39--12:52"/>
    <s v="11608743"/>
    <n v="21"/>
    <d v="1899-12-30T00:15:10"/>
    <s v="否"/>
    <n v="15.17"/>
  </r>
  <r>
    <x v="0"/>
    <x v="2"/>
    <x v="8"/>
    <x v="63"/>
    <s v="2024-12-01"/>
    <s v="12:40:25"/>
    <s v="1"/>
    <s v="2024-11-12"/>
    <s v="09:57"/>
    <s v="2024-12-01"/>
    <s v="12:52--13:14"/>
    <s v="11614841"/>
    <n v="19"/>
    <d v="1899-12-30T00:22:28"/>
    <s v="否"/>
    <n v="22.47"/>
  </r>
  <r>
    <x v="0"/>
    <x v="2"/>
    <x v="0"/>
    <x v="0"/>
    <s v="2024-12-01"/>
    <s v="13:02:53"/>
    <s v="1"/>
    <s v="2024-11-12"/>
    <s v="10:46"/>
    <s v="2024-12-01"/>
    <s v="13:14--13:28"/>
    <s v="11555906"/>
    <n v="19"/>
    <d v="1899-12-30T00:14:28"/>
    <s v="否"/>
    <n v="14.47"/>
  </r>
  <r>
    <x v="0"/>
    <x v="2"/>
    <x v="3"/>
    <x v="35"/>
    <s v="2024-12-01"/>
    <s v="13:17:21"/>
    <s v="1"/>
    <s v="2024-11-12"/>
    <s v="13:25"/>
    <s v="2024-12-01"/>
    <s v="13:50--14:09"/>
    <s v="11616276"/>
    <n v="19"/>
    <d v="1899-12-30T00:15:00"/>
    <s v="否"/>
    <n v="15"/>
  </r>
  <r>
    <x v="0"/>
    <x v="2"/>
    <x v="8"/>
    <x v="37"/>
    <s v="2024-12-01"/>
    <s v="13:32:21"/>
    <s v="1"/>
    <s v="2024-11-12"/>
    <s v="11:05"/>
    <s v="2024-12-01"/>
    <s v="13:28--13:50"/>
    <s v="11615657"/>
    <n v="19"/>
    <d v="1899-12-30T00:17:25"/>
    <s v="否"/>
    <n v="17.420000000000002"/>
  </r>
  <r>
    <x v="0"/>
    <x v="2"/>
    <x v="4"/>
    <x v="8"/>
    <s v="2024-12-01"/>
    <s v="13:49:46"/>
    <s v="1"/>
    <s v="2024-12-01"/>
    <s v="13:29"/>
    <s v="2024-12-01"/>
    <s v="13:15--13:27"/>
    <s v="11678930"/>
    <n v="0"/>
    <d v="1899-12-30T00:11:42"/>
    <s v="否"/>
    <n v="11.7"/>
  </r>
  <r>
    <x v="0"/>
    <x v="2"/>
    <x v="3"/>
    <x v="6"/>
    <s v="2024-12-01"/>
    <s v="14:01:28"/>
    <s v="1"/>
    <s v="2024-11-12"/>
    <s v="13:36"/>
    <s v="2024-12-01"/>
    <s v="14:21--14:33"/>
    <s v="11616362"/>
    <n v="19"/>
    <d v="1899-12-30T00:09:58"/>
    <s v="否"/>
    <n v="9.9700000000000006"/>
  </r>
  <r>
    <x v="0"/>
    <x v="2"/>
    <x v="3"/>
    <x v="7"/>
    <s v="2024-12-01"/>
    <s v="14:11:26"/>
    <s v="1"/>
    <s v="2024-11-12"/>
    <s v="13:36"/>
    <s v="2024-12-01"/>
    <s v="14:09--14:21"/>
    <s v="11616358"/>
    <n v="19"/>
    <d v="1899-12-30T00:09:57"/>
    <s v="否"/>
    <n v="9.9499999999999993"/>
  </r>
  <r>
    <x v="0"/>
    <x v="2"/>
    <x v="3"/>
    <x v="6"/>
    <s v="2024-12-01"/>
    <s v="14:21:23"/>
    <s v="1"/>
    <s v="2024-10-20"/>
    <s v="11:06"/>
    <s v="2024-12-01"/>
    <s v="15:22--15:34"/>
    <s v="11532171"/>
    <n v="42"/>
    <d v="1899-12-30T00:13:01"/>
    <s v="否"/>
    <n v="13.02"/>
  </r>
  <r>
    <x v="0"/>
    <x v="2"/>
    <x v="3"/>
    <x v="41"/>
    <s v="2024-12-01"/>
    <s v="14:34:24"/>
    <s v="1"/>
    <s v="2024-11-18"/>
    <s v="14:30"/>
    <s v="2024-12-01"/>
    <s v="14:33--14:52"/>
    <s v="11637395"/>
    <n v="13"/>
    <d v="1899-12-30T00:14:32"/>
    <s v="否"/>
    <n v="14.53"/>
  </r>
  <r>
    <x v="0"/>
    <x v="2"/>
    <x v="5"/>
    <x v="9"/>
    <s v="2024-12-01"/>
    <s v="14:48:56"/>
    <s v="1"/>
    <s v="2024-12-01"/>
    <s v="14:04"/>
    <s v="2024-12-01"/>
    <s v="14:00--14:08"/>
    <s v="11679070"/>
    <n v="0"/>
    <d v="1899-12-30T00:05:33"/>
    <s v="否"/>
    <n v="5.55"/>
  </r>
  <r>
    <x v="0"/>
    <x v="2"/>
    <x v="0"/>
    <x v="0"/>
    <s v="2024-12-01"/>
    <s v="14:54:29"/>
    <s v="1"/>
    <s v="2024-12-01"/>
    <s v="14:04"/>
    <s v="2024-12-01"/>
    <s v="14:00--14:14"/>
    <s v="11679071"/>
    <n v="0"/>
    <d v="1899-12-30T00:13:43"/>
    <s v="否"/>
    <n v="13.72"/>
  </r>
  <r>
    <x v="0"/>
    <x v="2"/>
    <x v="5"/>
    <x v="9"/>
    <s v="2024-12-01"/>
    <s v="15:08:12"/>
    <s v="1"/>
    <s v="2024-11-13"/>
    <s v="09:14"/>
    <s v="2024-12-01"/>
    <s v="15:45--15:53"/>
    <s v="11618648"/>
    <n v="18"/>
    <d v="1899-12-30T00:05:50"/>
    <s v="否"/>
    <n v="5.83"/>
  </r>
  <r>
    <x v="0"/>
    <x v="2"/>
    <x v="0"/>
    <x v="1"/>
    <s v="2024-12-01"/>
    <s v="15:14:02"/>
    <s v="1"/>
    <s v="2024-11-13"/>
    <s v="09:13"/>
    <s v="2024-12-01"/>
    <s v="15:30--15:45"/>
    <s v="11618645"/>
    <n v="18"/>
    <d v="1899-12-30T00:11:16"/>
    <s v="否"/>
    <n v="11.27"/>
  </r>
  <r>
    <x v="0"/>
    <x v="2"/>
    <x v="0"/>
    <x v="1"/>
    <s v="2024-12-01"/>
    <s v="15:25:18"/>
    <s v="1"/>
    <s v="2024-12-01"/>
    <s v="15:04"/>
    <s v="2024-12-01"/>
    <s v="15:00--15:12"/>
    <s v="11679298"/>
    <n v="0"/>
    <d v="1899-12-30T00:11:09"/>
    <s v="否"/>
    <n v="11.15"/>
  </r>
  <r>
    <x v="0"/>
    <x v="2"/>
    <x v="0"/>
    <x v="1"/>
    <s v="2024-12-01"/>
    <s v="15:36:27"/>
    <s v="1"/>
    <s v="2024-12-01"/>
    <s v="15:07"/>
    <s v="2024-12-01"/>
    <s v="15:00--15:12"/>
    <s v="11679303"/>
    <n v="0"/>
    <d v="1899-12-30T00:12:12"/>
    <s v="否"/>
    <n v="12.2"/>
  </r>
  <r>
    <x v="0"/>
    <x v="2"/>
    <x v="3"/>
    <x v="35"/>
    <s v="2024-12-01"/>
    <s v="15:48:39"/>
    <s v="1"/>
    <s v="2024-11-03"/>
    <s v="15:27"/>
    <s v="2024-12-01"/>
    <s v="15:34--15:53"/>
    <s v="11583678"/>
    <n v="28"/>
    <d v="1899-12-30T00:14:09"/>
    <s v="否"/>
    <n v="14.15"/>
  </r>
  <r>
    <x v="0"/>
    <x v="2"/>
    <x v="3"/>
    <x v="6"/>
    <s v="2024-12-01"/>
    <s v="16:02:48"/>
    <s v="1"/>
    <s v="2024-11-12"/>
    <s v="11:51"/>
    <s v="2024-12-01"/>
    <s v="15:53--16:05"/>
    <s v="11615985"/>
    <n v="19"/>
    <d v="1899-12-30T00:21:43"/>
    <s v="否"/>
    <n v="21.72"/>
  </r>
  <r>
    <x v="0"/>
    <x v="2"/>
    <x v="0"/>
    <x v="1"/>
    <s v="2024-12-01"/>
    <s v="16:24:31"/>
    <s v="1"/>
    <s v="2024-11-12"/>
    <s v="15:57"/>
    <s v="2024-12-01"/>
    <s v="16:05--16:20"/>
    <s v="11617411"/>
    <n v="19"/>
    <d v="1899-12-30T00:12:27"/>
    <s v="否"/>
    <n v="12.45"/>
  </r>
  <r>
    <x v="0"/>
    <x v="2"/>
    <x v="3"/>
    <x v="35"/>
    <s v="2024-12-01"/>
    <s v="16:36:58"/>
    <s v="1"/>
    <s v="2024-11-13"/>
    <s v="09:23"/>
    <s v="2024-12-01"/>
    <s v="16:20--16:39"/>
    <s v="11618751"/>
    <n v="18"/>
    <d v="1899-12-30T00:14:00"/>
    <s v="否"/>
    <n v="14"/>
  </r>
  <r>
    <x v="0"/>
    <x v="2"/>
    <x v="4"/>
    <x v="8"/>
    <s v="2024-12-01"/>
    <s v="16:50:58"/>
    <s v="1"/>
    <s v="2024-11-12"/>
    <s v="15:07"/>
    <s v="2024-12-01"/>
    <s v="16:51--17:03"/>
    <s v="11617073"/>
    <n v="19"/>
    <d v="1899-12-30T00:12:45"/>
    <s v="否"/>
    <n v="12.75"/>
  </r>
  <r>
    <x v="0"/>
    <x v="2"/>
    <x v="3"/>
    <x v="7"/>
    <s v="2024-12-01"/>
    <s v="17:03:43"/>
    <s v="1"/>
    <s v="2024-11-12"/>
    <s v="15:07"/>
    <s v="2024-12-01"/>
    <s v="16:39--16:51"/>
    <s v="11617072"/>
    <n v="19"/>
    <d v="1899-12-30T00:09:37"/>
    <s v="否"/>
    <n v="9.6199999999999992"/>
  </r>
  <r>
    <x v="0"/>
    <x v="2"/>
    <x v="3"/>
    <x v="7"/>
    <s v="2024-12-01"/>
    <s v="17:13:20"/>
    <s v="1"/>
    <s v="2024-10-28"/>
    <s v="13:52"/>
    <s v="2024-12-01"/>
    <s v="18:00--18:12"/>
    <s v="11561858"/>
    <n v="34"/>
    <d v="1899-12-30T00:11:24"/>
    <s v="否"/>
    <n v="11.4"/>
  </r>
  <r>
    <x v="0"/>
    <x v="2"/>
    <x v="5"/>
    <x v="9"/>
    <s v="2024-12-01"/>
    <s v="17:24:44"/>
    <s v="1"/>
    <s v="2024-11-12"/>
    <s v="16:00"/>
    <s v="2024-12-01"/>
    <s v="17:18--17:26"/>
    <s v="11617436"/>
    <n v="19"/>
    <d v="1899-12-30T00:05:23"/>
    <s v="否"/>
    <n v="5.38"/>
  </r>
  <r>
    <x v="0"/>
    <x v="2"/>
    <x v="0"/>
    <x v="1"/>
    <s v="2024-12-01"/>
    <s v="17:30:07"/>
    <s v="1"/>
    <s v="2024-11-12"/>
    <s v="15:59"/>
    <s v="2024-12-01"/>
    <s v="17:03--17:18"/>
    <s v="11617431"/>
    <n v="19"/>
    <d v="1899-12-30T00:11:18"/>
    <s v="否"/>
    <n v="11.3"/>
  </r>
  <r>
    <x v="0"/>
    <x v="2"/>
    <x v="5"/>
    <x v="9"/>
    <s v="2024-12-01"/>
    <s v="17:41:25"/>
    <s v="1"/>
    <s v="2024-12-01"/>
    <s v="14:53"/>
    <s v="2024-12-01"/>
    <s v="17:30--17:38"/>
    <s v="11679266"/>
    <n v="0"/>
    <d v="1899-12-30T00:05:33"/>
    <s v="否"/>
    <n v="5.55"/>
  </r>
  <r>
    <x v="0"/>
    <x v="2"/>
    <x v="0"/>
    <x v="0"/>
    <s v="2024-12-01"/>
    <s v="17:46:58"/>
    <s v="1"/>
    <s v="2024-12-01"/>
    <s v="14:53"/>
    <s v="2024-12-01"/>
    <s v="17:20--17:34"/>
    <s v="11679264"/>
    <n v="0"/>
    <d v="1899-12-30T00:14:21"/>
    <s v="否"/>
    <n v="14.35"/>
  </r>
  <r>
    <x v="0"/>
    <x v="2"/>
    <x v="5"/>
    <x v="9"/>
    <s v="2024-12-01"/>
    <s v="18:01:19"/>
    <s v="1"/>
    <s v="2024-11-27"/>
    <s v="16:13"/>
    <s v="2024-12-01"/>
    <s v="17:49--17:57"/>
    <s v="11668994"/>
    <n v="4"/>
    <d v="1899-12-30T00:07:24"/>
    <s v="否"/>
    <n v="7.4"/>
  </r>
  <r>
    <x v="0"/>
    <x v="2"/>
    <x v="5"/>
    <x v="9"/>
    <s v="2024-12-01"/>
    <s v="18:08:43"/>
    <s v="1"/>
    <s v="2024-11-13"/>
    <s v="15:06"/>
    <s v="2024-12-01"/>
    <s v="20:25--20:33"/>
    <s v="11621270"/>
    <n v="18"/>
    <d v="1899-12-30T00:06:10"/>
    <s v="否"/>
    <n v="6.17"/>
  </r>
  <r>
    <x v="0"/>
    <x v="2"/>
    <x v="0"/>
    <x v="1"/>
    <s v="2024-12-01"/>
    <s v="18:14:53"/>
    <s v="1"/>
    <s v="2024-11-13"/>
    <s v="15:06"/>
    <s v="2024-12-01"/>
    <s v="20:10--20:25"/>
    <s v="11621268"/>
    <n v="18"/>
    <d v="1899-12-30T00:12:31"/>
    <s v="否"/>
    <n v="12.52"/>
  </r>
  <r>
    <x v="0"/>
    <x v="2"/>
    <x v="3"/>
    <x v="6"/>
    <s v="2024-12-01"/>
    <s v="18:27:24"/>
    <s v="1"/>
    <s v="2024-11-13"/>
    <s v="09:42"/>
    <s v="2024-12-01"/>
    <s v="18:12--18:24"/>
    <s v="11618969"/>
    <n v="18"/>
    <d v="1899-12-30T00:11:23"/>
    <s v="否"/>
    <n v="11.38"/>
  </r>
  <r>
    <x v="0"/>
    <x v="2"/>
    <x v="3"/>
    <x v="41"/>
    <s v="2024-12-01"/>
    <s v="18:38:47"/>
    <s v="1"/>
    <s v="2024-11-13"/>
    <s v="09:43"/>
    <s v="2024-12-01"/>
    <s v="18:24--18:43"/>
    <s v="11618972"/>
    <n v="18"/>
    <d v="1899-12-30T00:15:41"/>
    <s v="否"/>
    <n v="15.68"/>
  </r>
  <r>
    <x v="0"/>
    <x v="2"/>
    <x v="8"/>
    <x v="37"/>
    <s v="2024-12-01"/>
    <s v="18:54:28"/>
    <s v="1"/>
    <s v="2024-11-13"/>
    <s v="10:46"/>
    <s v="2024-12-01"/>
    <s v="18:43--19:05"/>
    <s v="11619695"/>
    <n v="18"/>
    <d v="1899-12-30T00:16:53"/>
    <s v="否"/>
    <n v="16.88"/>
  </r>
  <r>
    <x v="0"/>
    <x v="2"/>
    <x v="8"/>
    <x v="63"/>
    <s v="2024-12-01"/>
    <s v="19:11:21"/>
    <s v="1"/>
    <s v="2024-11-13"/>
    <s v="11:08"/>
    <s v="2024-12-01"/>
    <s v="19:05--19:27"/>
    <s v="11619950"/>
    <n v="18"/>
    <d v="1899-12-30T00:14:34"/>
    <s v="否"/>
    <n v="14.57"/>
  </r>
  <r>
    <x v="0"/>
    <x v="2"/>
    <x v="3"/>
    <x v="7"/>
    <s v="2024-12-01"/>
    <s v="19:25:55"/>
    <s v="1"/>
    <s v="2024-11-13"/>
    <s v="11:25"/>
    <s v="2024-12-01"/>
    <s v="19:27--19:39"/>
    <s v="11620122"/>
    <n v="18"/>
    <d v="1899-12-30T00:10:25"/>
    <s v="否"/>
    <n v="10.42"/>
  </r>
  <r>
    <x v="0"/>
    <x v="2"/>
    <x v="3"/>
    <x v="6"/>
    <s v="2024-12-01"/>
    <s v="19:36:20"/>
    <s v="1"/>
    <s v="2024-11-13"/>
    <s v="14:09"/>
    <s v="2024-12-01"/>
    <s v="19:39--19:51"/>
    <s v="11620902"/>
    <n v="18"/>
    <d v="1899-12-30T00:10:03"/>
    <s v="否"/>
    <n v="10.050000000000001"/>
  </r>
  <r>
    <x v="0"/>
    <x v="2"/>
    <x v="3"/>
    <x v="6"/>
    <s v="2024-12-01"/>
    <s v="19:46:23"/>
    <s v="1"/>
    <s v="2024-11-14"/>
    <s v="10:17"/>
    <s v="2024-12-01"/>
    <s v="21:08--21:20"/>
    <s v="11623482"/>
    <n v="17"/>
    <d v="1899-12-30T00:11:40"/>
    <s v="否"/>
    <n v="11.67"/>
  </r>
  <r>
    <x v="0"/>
    <x v="2"/>
    <x v="3"/>
    <x v="41"/>
    <s v="2024-12-01"/>
    <s v="19:58:03"/>
    <s v="1"/>
    <s v="2024-11-13"/>
    <s v="14:51"/>
    <s v="2024-12-01"/>
    <s v="19:51--20:10"/>
    <s v="11621182"/>
    <n v="18"/>
    <d v="1899-12-30T00:18:05"/>
    <s v="否"/>
    <n v="18.079999999999998"/>
  </r>
  <r>
    <x v="0"/>
    <x v="2"/>
    <x v="3"/>
    <x v="6"/>
    <s v="2024-12-01"/>
    <s v="20:16:08"/>
    <s v="1"/>
    <s v="2024-11-13"/>
    <s v="15:41"/>
    <s v="2024-12-01"/>
    <s v="20:33--20:45"/>
    <s v="11621456"/>
    <n v="18"/>
    <d v="1899-12-30T00:10:58"/>
    <s v="否"/>
    <n v="10.97"/>
  </r>
  <r>
    <x v="0"/>
    <x v="2"/>
    <x v="5"/>
    <x v="9"/>
    <s v="2024-12-01"/>
    <s v="20:27:06"/>
    <s v="1"/>
    <s v="2024-11-13"/>
    <s v="16:51"/>
    <s v="2024-12-01"/>
    <s v="21:00--21:08"/>
    <s v="11621718"/>
    <n v="18"/>
    <d v="1899-12-30T00:05:32"/>
    <s v="否"/>
    <n v="5.53"/>
  </r>
  <r>
    <x v="0"/>
    <x v="2"/>
    <x v="0"/>
    <x v="1"/>
    <s v="2024-12-01"/>
    <s v="20:32:38"/>
    <s v="1"/>
    <s v="2024-11-13"/>
    <s v="16:50"/>
    <s v="2024-12-01"/>
    <s v="20:45--21:00"/>
    <s v="11621716"/>
    <n v="18"/>
    <d v="1899-12-30T00:18:28"/>
    <s v="否"/>
    <n v="18.47"/>
  </r>
  <r>
    <x v="0"/>
    <x v="2"/>
    <x v="5"/>
    <x v="9"/>
    <s v="2024-12-01"/>
    <s v="20:51:06"/>
    <s v="1"/>
    <s v="2024-11-27"/>
    <s v="16:44"/>
    <s v="2024-12-01"/>
    <s v="21:50--21:58"/>
    <s v="11669092"/>
    <n v="4"/>
    <d v="1899-12-30T00:09:07"/>
    <s v="否"/>
    <n v="9.1199999999999992"/>
  </r>
  <r>
    <x v="0"/>
    <x v="2"/>
    <x v="0"/>
    <x v="1"/>
    <s v="2024-12-01"/>
    <s v="21:00:13"/>
    <s v="1"/>
    <s v="2024-11-14"/>
    <s v="10:37"/>
    <s v="2024-12-01"/>
    <s v="21:35--21:50"/>
    <s v="11623708"/>
    <n v="17"/>
    <d v="1899-12-30T00:14:26"/>
    <s v="否"/>
    <n v="14.43"/>
  </r>
  <r>
    <x v="3"/>
    <x v="2"/>
    <x v="5"/>
    <x v="9"/>
    <s v="2024-12-02"/>
    <s v="07:50:40"/>
    <s v="1"/>
    <s v="2024-12-02"/>
    <s v="07:46"/>
    <s v="2024-12-02"/>
    <s v="07:45--07:53"/>
    <s v="11679886"/>
    <n v="0"/>
    <d v="1899-12-30T00:05:55"/>
    <s v="否"/>
    <n v="5.92"/>
  </r>
  <r>
    <x v="3"/>
    <x v="2"/>
    <x v="0"/>
    <x v="1"/>
    <s v="2024-12-02"/>
    <s v="07:56:35"/>
    <s v="1"/>
    <s v="2024-12-02"/>
    <s v="07:47"/>
    <s v="2024-12-02"/>
    <s v="07:45--07:57"/>
    <s v="11679887"/>
    <n v="0"/>
    <d v="1899-12-30T00:13:48"/>
    <s v="否"/>
    <n v="13.8"/>
  </r>
  <r>
    <x v="0"/>
    <x v="2"/>
    <x v="8"/>
    <x v="63"/>
    <s v="2024-12-02"/>
    <s v="08:10:23"/>
    <s v="1"/>
    <s v="2024-11-11"/>
    <s v="15:47"/>
    <s v="2024-12-02"/>
    <s v="08:08--08:30"/>
    <s v="11612761"/>
    <n v="21"/>
    <d v="1899-12-30T00:21:13"/>
    <s v="否"/>
    <n v="21.22"/>
  </r>
  <r>
    <x v="0"/>
    <x v="2"/>
    <x v="5"/>
    <x v="9"/>
    <s v="2024-12-02"/>
    <s v="08:31:36"/>
    <s v="1"/>
    <s v="2024-11-11"/>
    <s v="10:21"/>
    <s v="2024-12-02"/>
    <s v="07:45--07:53"/>
    <s v="11610484"/>
    <n v="21"/>
    <d v="1899-12-30T00:06:12"/>
    <s v="否"/>
    <n v="6.2"/>
  </r>
  <r>
    <x v="0"/>
    <x v="2"/>
    <x v="0"/>
    <x v="1"/>
    <s v="2024-12-02"/>
    <s v="08:37:48"/>
    <s v="1"/>
    <s v="2024-11-11"/>
    <s v="10:21"/>
    <s v="2024-12-02"/>
    <s v="07:30--07:45"/>
    <s v="11610482"/>
    <n v="21"/>
    <d v="1899-12-30T00:16:05"/>
    <s v="否"/>
    <n v="16.079999999999998"/>
  </r>
  <r>
    <x v="3"/>
    <x v="2"/>
    <x v="5"/>
    <x v="9"/>
    <s v="2024-12-02"/>
    <s v="08:53:53"/>
    <s v="1"/>
    <s v="2024-12-02"/>
    <s v="07:48"/>
    <s v="2024-12-02"/>
    <s v="07:45--07:53"/>
    <s v="11679889"/>
    <n v="0"/>
    <d v="1899-12-30T00:30:00"/>
    <s v="否"/>
    <n v="30"/>
  </r>
  <r>
    <x v="1"/>
    <x v="2"/>
    <x v="0"/>
    <x v="1"/>
    <s v="2024-12-02"/>
    <s v="09:23:53"/>
    <s v="1"/>
    <s v="2024-12-02"/>
    <s v="09:10"/>
    <s v="2024-12-02"/>
    <s v="09:15--09:27"/>
    <s v="11680269"/>
    <n v="0"/>
    <d v="1899-12-30T00:20:53"/>
    <s v="否"/>
    <n v="20.88"/>
  </r>
  <r>
    <x v="1"/>
    <x v="2"/>
    <x v="5"/>
    <x v="9"/>
    <s v="2024-12-02"/>
    <s v="09:44:46"/>
    <s v="1"/>
    <s v="2024-12-02"/>
    <s v="09:32"/>
    <s v="2024-12-02"/>
    <s v="09:45--09:53"/>
    <s v="11680413"/>
    <n v="0"/>
    <d v="1899-12-30T00:06:38"/>
    <s v="否"/>
    <n v="6.63"/>
  </r>
  <r>
    <x v="1"/>
    <x v="2"/>
    <x v="0"/>
    <x v="1"/>
    <s v="2024-12-02"/>
    <s v="09:51:24"/>
    <s v="1"/>
    <s v="2024-12-02"/>
    <s v="09:31"/>
    <s v="2024-12-02"/>
    <s v="09:45--09:57"/>
    <s v="11680411"/>
    <n v="0"/>
    <d v="1899-12-30T00:23:02"/>
    <s v="否"/>
    <n v="23.03"/>
  </r>
  <r>
    <x v="1"/>
    <x v="2"/>
    <x v="8"/>
    <x v="63"/>
    <s v="2024-12-02"/>
    <s v="10:14:26"/>
    <s v="1"/>
    <s v="2024-12-02"/>
    <s v="09:57"/>
    <s v="2024-12-02"/>
    <s v="10:00--10:22"/>
    <s v="11680619"/>
    <n v="0"/>
    <d v="1899-12-30T00:17:27"/>
    <s v="否"/>
    <n v="17.45"/>
  </r>
  <r>
    <x v="3"/>
    <x v="2"/>
    <x v="0"/>
    <x v="1"/>
    <s v="2024-12-02"/>
    <s v="10:31:53"/>
    <s v="1"/>
    <s v="2024-12-02"/>
    <s v="08:15"/>
    <s v="2024-12-02"/>
    <s v="08:15--08:27"/>
    <s v="11679967"/>
    <n v="0"/>
    <d v="1899-12-30T00:09:47"/>
    <s v="否"/>
    <n v="9.7799999999999994"/>
  </r>
  <r>
    <x v="3"/>
    <x v="2"/>
    <x v="4"/>
    <x v="47"/>
    <s v="2024-12-02"/>
    <s v="10:41:40"/>
    <s v="1"/>
    <s v="2024-12-02"/>
    <s v="08:15"/>
    <s v="2024-12-02"/>
    <s v="08:15--08:28"/>
    <s v="11679968"/>
    <n v="0"/>
    <d v="1899-12-30T00:22:58"/>
    <s v="否"/>
    <n v="22.97"/>
  </r>
  <r>
    <x v="0"/>
    <x v="2"/>
    <x v="5"/>
    <x v="9"/>
    <s v="2024-12-02"/>
    <s v="11:04:38"/>
    <s v="1"/>
    <s v="2024-12-02"/>
    <s v="10:55"/>
    <s v="2024-12-02"/>
    <s v="11:00--11:08"/>
    <s v="11681081"/>
    <n v="0"/>
    <d v="1899-12-30T00:06:50"/>
    <s v="否"/>
    <n v="6.83"/>
  </r>
  <r>
    <x v="0"/>
    <x v="2"/>
    <x v="0"/>
    <x v="1"/>
    <s v="2024-12-02"/>
    <s v="11:11:28"/>
    <s v="1"/>
    <s v="2024-12-02"/>
    <s v="10:55"/>
    <s v="2024-12-02"/>
    <s v="11:08--11:20"/>
    <s v="11681084"/>
    <n v="0"/>
    <d v="1899-12-30T00:15:17"/>
    <s v="否"/>
    <n v="15.28"/>
  </r>
  <r>
    <x v="0"/>
    <x v="2"/>
    <x v="3"/>
    <x v="7"/>
    <s v="2024-12-02"/>
    <s v="11:26:45"/>
    <s v="1"/>
    <s v="2024-12-02"/>
    <s v="11:01"/>
    <s v="2024-12-02"/>
    <s v="11:00--11:12"/>
    <s v="11681137"/>
    <n v="0"/>
    <d v="1899-12-30T00:18:49"/>
    <s v="否"/>
    <n v="18.82"/>
  </r>
  <r>
    <x v="0"/>
    <x v="2"/>
    <x v="3"/>
    <x v="7"/>
    <s v="2024-12-02"/>
    <s v="11:45:34"/>
    <s v="1"/>
    <s v="2024-12-02"/>
    <s v="11:21"/>
    <s v="2024-12-02"/>
    <s v="11:15--11:27"/>
    <s v="11681248"/>
    <n v="0"/>
    <d v="1899-12-30T00:23:00"/>
    <s v="否"/>
    <n v="23"/>
  </r>
  <r>
    <x v="0"/>
    <x v="2"/>
    <x v="5"/>
    <x v="9"/>
    <s v="2024-12-02"/>
    <s v="12:08:34"/>
    <s v="1"/>
    <s v="2024-12-02"/>
    <s v="11:44"/>
    <s v="2024-12-02"/>
    <s v="12:20--12:28"/>
    <s v="11681372"/>
    <n v="0"/>
    <d v="1899-12-30T00:05:50"/>
    <s v="否"/>
    <n v="5.83"/>
  </r>
  <r>
    <x v="0"/>
    <x v="2"/>
    <x v="0"/>
    <x v="1"/>
    <s v="2024-12-02"/>
    <s v="12:14:24"/>
    <s v="1"/>
    <s v="2024-12-02"/>
    <s v="11:44"/>
    <s v="2024-12-02"/>
    <s v="12:08--12:20"/>
    <s v="11681369"/>
    <n v="0"/>
    <d v="1899-12-30T00:12:27"/>
    <s v="否"/>
    <n v="12.45"/>
  </r>
  <r>
    <x v="0"/>
    <x v="2"/>
    <x v="5"/>
    <x v="9"/>
    <s v="2024-12-02"/>
    <s v="12:26:51"/>
    <s v="1"/>
    <s v="2024-12-02"/>
    <s v="11:09"/>
    <s v="2024-12-02"/>
    <s v="12:00--12:08"/>
    <s v="11681194"/>
    <n v="0"/>
    <d v="1899-12-30T00:21:29"/>
    <s v="否"/>
    <n v="21.48"/>
  </r>
  <r>
    <x v="1"/>
    <x v="2"/>
    <x v="5"/>
    <x v="9"/>
    <s v="2024-12-02"/>
    <s v="12:48:20"/>
    <s v="1"/>
    <s v="2024-12-02"/>
    <s v="12:30"/>
    <s v="2024-12-02"/>
    <s v="12:45--12:53"/>
    <s v="11681437"/>
    <n v="0"/>
    <d v="1899-12-30T00:05:58"/>
    <s v="否"/>
    <n v="5.97"/>
  </r>
  <r>
    <x v="1"/>
    <x v="2"/>
    <x v="0"/>
    <x v="1"/>
    <s v="2024-12-02"/>
    <s v="12:54:18"/>
    <s v="1"/>
    <s v="2024-12-02"/>
    <s v="12:30"/>
    <s v="2024-12-02"/>
    <s v="12:45--12:57"/>
    <s v="11681438"/>
    <n v="0"/>
    <d v="1899-12-30T00:34:05"/>
    <s v="否"/>
    <n v="34.08"/>
  </r>
  <r>
    <x v="0"/>
    <x v="2"/>
    <x v="8"/>
    <x v="37"/>
    <s v="2024-12-02"/>
    <s v="13:28:23"/>
    <s v="1"/>
    <s v="2024-12-02"/>
    <s v="13:19"/>
    <s v="2024-12-02"/>
    <s v="13:15--13:37"/>
    <s v="11681552"/>
    <n v="0"/>
    <d v="1899-12-30T00:26:41"/>
    <s v="否"/>
    <n v="26.68"/>
  </r>
  <r>
    <x v="0"/>
    <x v="2"/>
    <x v="4"/>
    <x v="47"/>
    <s v="2024-12-02"/>
    <s v="13:55:04"/>
    <s v="1"/>
    <s v="2024-12-02"/>
    <s v="13:19"/>
    <s v="2024-12-02"/>
    <s v="13:15--13:28"/>
    <s v="11681555"/>
    <n v="0"/>
    <d v="1899-12-30T00:17:38"/>
    <s v="否"/>
    <n v="17.63"/>
  </r>
  <r>
    <x v="0"/>
    <x v="2"/>
    <x v="8"/>
    <x v="63"/>
    <s v="2024-12-02"/>
    <s v="14:12:42"/>
    <s v="1"/>
    <s v="2024-12-02"/>
    <s v="13:45"/>
    <s v="2024-12-02"/>
    <s v="13:40--14:02"/>
    <s v="11681735"/>
    <n v="0"/>
    <d v="1899-12-30T00:18:35"/>
    <s v="否"/>
    <n v="18.579999999999998"/>
  </r>
  <r>
    <x v="0"/>
    <x v="2"/>
    <x v="3"/>
    <x v="7"/>
    <s v="2024-12-02"/>
    <s v="14:31:17"/>
    <s v="1"/>
    <s v="2024-11-22"/>
    <s v="10:06"/>
    <s v="2024-12-02"/>
    <s v="14:18--14:30"/>
    <s v="11652270"/>
    <n v="10"/>
    <d v="1899-12-30T00:14:30"/>
    <s v="否"/>
    <n v="14.5"/>
  </r>
  <r>
    <x v="0"/>
    <x v="2"/>
    <x v="3"/>
    <x v="6"/>
    <s v="2024-12-02"/>
    <s v="14:45:47"/>
    <s v="1"/>
    <s v="2024-12-02"/>
    <s v="14:16"/>
    <s v="2024-12-02"/>
    <s v="14:45--15:15"/>
    <s v="11681939"/>
    <n v="0"/>
    <d v="1899-12-30T00:17:22"/>
    <s v="否"/>
    <n v="17.37"/>
  </r>
  <r>
    <x v="0"/>
    <x v="2"/>
    <x v="8"/>
    <x v="63"/>
    <s v="2024-12-02"/>
    <s v="15:03:09"/>
    <s v="1"/>
    <s v="2024-12-02"/>
    <s v="14:21"/>
    <s v="2024-12-02"/>
    <s v="15:15--15:45"/>
    <s v="11681984"/>
    <n v="0"/>
    <d v="1899-12-30T00:17:39"/>
    <s v="否"/>
    <n v="17.649999999999999"/>
  </r>
  <r>
    <x v="0"/>
    <x v="2"/>
    <x v="8"/>
    <x v="37"/>
    <s v="2024-12-02"/>
    <s v="15:20:48"/>
    <s v="1"/>
    <s v="2024-12-02"/>
    <s v="14:21"/>
    <s v="2024-12-02"/>
    <s v="16:50--17:12"/>
    <s v="11681982"/>
    <n v="0"/>
    <d v="1899-12-30T00:30:58"/>
    <s v="否"/>
    <n v="30.97"/>
  </r>
  <r>
    <x v="0"/>
    <x v="2"/>
    <x v="4"/>
    <x v="8"/>
    <s v="2024-12-02"/>
    <s v="15:51:46"/>
    <s v="1"/>
    <s v="2024-12-02"/>
    <s v="14:29"/>
    <s v="2024-12-02"/>
    <s v="16:00--16:15"/>
    <s v="11682049"/>
    <n v="0"/>
    <d v="1899-12-30T00:13:12"/>
    <s v="否"/>
    <n v="13.2"/>
  </r>
  <r>
    <x v="0"/>
    <x v="2"/>
    <x v="0"/>
    <x v="1"/>
    <s v="2024-12-02"/>
    <s v="16:04:58"/>
    <s v="1"/>
    <s v="2024-12-02"/>
    <s v="14:51"/>
    <s v="2024-12-02"/>
    <s v="16:15--16:30"/>
    <s v="11682233"/>
    <n v="0"/>
    <d v="1899-12-30T00:16:29"/>
    <s v="否"/>
    <n v="16.48"/>
  </r>
  <r>
    <x v="0"/>
    <x v="2"/>
    <x v="0"/>
    <x v="1"/>
    <s v="2024-12-02"/>
    <s v="16:21:27"/>
    <s v="1"/>
    <s v="2024-11-30"/>
    <s v="09:32"/>
    <s v="2024-12-02"/>
    <s v="17:22--17:45"/>
    <s v="11676553"/>
    <n v="2"/>
    <d v="1899-12-30T00:14:02"/>
    <s v="否"/>
    <n v="14.03"/>
  </r>
  <r>
    <x v="0"/>
    <x v="2"/>
    <x v="8"/>
    <x v="37"/>
    <s v="2024-12-02"/>
    <s v="16:35:29"/>
    <s v="1"/>
    <s v="2024-12-02"/>
    <s v="15:47"/>
    <s v="2024-12-02"/>
    <s v="16:30--17:00"/>
    <s v="11682647"/>
    <n v="0"/>
    <d v="1899-12-30T00:20:04"/>
    <s v="否"/>
    <n v="20.07"/>
  </r>
  <r>
    <x v="0"/>
    <x v="2"/>
    <x v="4"/>
    <x v="33"/>
    <s v="2024-12-02"/>
    <s v="16:55:33"/>
    <s v="1"/>
    <s v="2024-12-02"/>
    <s v="16:05"/>
    <s v="2024-12-02"/>
    <s v="16:45--17:00"/>
    <s v="11682749"/>
    <n v="0"/>
    <d v="1899-12-30T00:17:56"/>
    <s v="否"/>
    <n v="17.93"/>
  </r>
  <r>
    <x v="0"/>
    <x v="2"/>
    <x v="5"/>
    <x v="9"/>
    <s v="2024-12-02"/>
    <s v="17:13:29"/>
    <s v="1"/>
    <s v="2024-12-02"/>
    <s v="09:38"/>
    <s v="2024-12-02"/>
    <s v="17:22--17:30"/>
    <s v="11680465"/>
    <n v="0"/>
    <d v="1899-12-30T00:11:20"/>
    <s v="否"/>
    <n v="11.33"/>
  </r>
  <r>
    <x v="0"/>
    <x v="2"/>
    <x v="3"/>
    <x v="6"/>
    <s v="2024-12-02"/>
    <s v="17:24:49"/>
    <s v="1"/>
    <s v="2024-12-02"/>
    <s v="16:47"/>
    <s v="2024-12-02"/>
    <s v="17:15--17:27"/>
    <s v="11682963"/>
    <n v="0"/>
    <d v="1899-12-30T00:29:15"/>
    <s v="否"/>
    <n v="29.25"/>
  </r>
  <r>
    <x v="0"/>
    <x v="2"/>
    <x v="8"/>
    <x v="63"/>
    <s v="2024-12-02"/>
    <s v="18:50:21"/>
    <s v="1"/>
    <s v="2024-10-29"/>
    <s v="16:29"/>
    <s v="2024-12-02"/>
    <s v="17:00--17:22"/>
    <s v="11567325"/>
    <n v="34"/>
    <d v="1899-12-30T00:20:00"/>
    <s v="否"/>
    <n v="20"/>
  </r>
  <r>
    <x v="0"/>
    <x v="2"/>
    <x v="8"/>
    <x v="37"/>
    <s v="2024-12-03"/>
    <s v="07:29:53"/>
    <s v="1"/>
    <s v="2024-10-15"/>
    <s v="11:57"/>
    <s v="2024-12-03"/>
    <s v="07:30--07:52"/>
    <s v="11513676"/>
    <n v="49"/>
    <d v="1899-12-30T00:20:39"/>
    <s v="否"/>
    <n v="20.65"/>
  </r>
  <r>
    <x v="0"/>
    <x v="2"/>
    <x v="3"/>
    <x v="6"/>
    <s v="2024-12-03"/>
    <s v="07:50:32"/>
    <s v="1"/>
    <s v="2024-11-27"/>
    <s v="10:45"/>
    <s v="2024-12-03"/>
    <s v="08:15--08:27"/>
    <s v="11667274"/>
    <n v="6"/>
    <d v="1899-12-30T00:10:08"/>
    <s v="否"/>
    <n v="10.130000000000001"/>
  </r>
  <r>
    <x v="0"/>
    <x v="2"/>
    <x v="3"/>
    <x v="7"/>
    <s v="2024-12-03"/>
    <s v="08:00:40"/>
    <s v="1"/>
    <s v="2024-11-27"/>
    <s v="10:37"/>
    <s v="2024-12-03"/>
    <s v="08:00--08:12"/>
    <s v="11667218"/>
    <n v="6"/>
    <d v="1899-12-30T00:11:52"/>
    <s v="否"/>
    <n v="11.87"/>
  </r>
  <r>
    <x v="0"/>
    <x v="2"/>
    <x v="5"/>
    <x v="9"/>
    <s v="2024-12-03"/>
    <s v="08:12:32"/>
    <s v="1"/>
    <s v="2024-12-03"/>
    <s v="07:43"/>
    <s v="2024-12-03"/>
    <s v="07:30--07:38"/>
    <s v="11683407"/>
    <n v="0"/>
    <d v="1899-12-30T00:07:58"/>
    <s v="否"/>
    <n v="7.97"/>
  </r>
  <r>
    <x v="0"/>
    <x v="2"/>
    <x v="0"/>
    <x v="1"/>
    <s v="2024-12-03"/>
    <s v="08:20:30"/>
    <s v="1"/>
    <s v="2024-10-16"/>
    <s v="10:39"/>
    <s v="2024-12-03"/>
    <s v="07:52--08:07"/>
    <s v="11517732"/>
    <n v="48"/>
    <d v="1899-12-30T00:12:18"/>
    <s v="否"/>
    <n v="12.3"/>
  </r>
  <r>
    <x v="0"/>
    <x v="2"/>
    <x v="4"/>
    <x v="8"/>
    <s v="2024-12-03"/>
    <s v="08:32:48"/>
    <s v="1"/>
    <s v="2024-10-18"/>
    <s v="15:02"/>
    <s v="2024-12-03"/>
    <s v="08:07--08:19"/>
    <s v="11528206"/>
    <n v="46"/>
    <d v="1899-12-30T00:12:22"/>
    <s v="否"/>
    <n v="12.37"/>
  </r>
  <r>
    <x v="3"/>
    <x v="2"/>
    <x v="5"/>
    <x v="9"/>
    <s v="2024-12-03"/>
    <s v="08:45:10"/>
    <s v="1"/>
    <s v="2024-12-03"/>
    <s v="07:43"/>
    <s v="2024-12-03"/>
    <s v="07:30--07:38"/>
    <s v="11683400"/>
    <n v="0"/>
    <d v="1899-12-30T00:06:08"/>
    <s v="否"/>
    <n v="6.13"/>
  </r>
  <r>
    <x v="3"/>
    <x v="2"/>
    <x v="0"/>
    <x v="1"/>
    <s v="2024-12-03"/>
    <s v="08:51:18"/>
    <s v="1"/>
    <s v="2024-12-03"/>
    <s v="07:43"/>
    <s v="2024-12-03"/>
    <s v="07:30--07:42"/>
    <s v="11683401"/>
    <n v="0"/>
    <d v="1899-12-30T00:10:11"/>
    <s v="否"/>
    <n v="10.18"/>
  </r>
  <r>
    <x v="3"/>
    <x v="2"/>
    <x v="4"/>
    <x v="47"/>
    <s v="2024-12-03"/>
    <s v="09:01:29"/>
    <s v="1"/>
    <s v="2024-12-03"/>
    <s v="07:43"/>
    <s v="2024-12-03"/>
    <s v="07:30--07:43"/>
    <s v="11683402"/>
    <n v="0"/>
    <d v="1899-12-30T00:12:18"/>
    <s v="否"/>
    <n v="12.3"/>
  </r>
  <r>
    <x v="3"/>
    <x v="2"/>
    <x v="4"/>
    <x v="8"/>
    <s v="2024-12-03"/>
    <s v="09:13:47"/>
    <s v="1"/>
    <s v="2024-12-03"/>
    <s v="07:43"/>
    <s v="2024-12-03"/>
    <s v="07:30--07:42"/>
    <s v="11683403"/>
    <n v="0"/>
    <d v="1899-12-30T00:13:26"/>
    <s v="否"/>
    <n v="13.43"/>
  </r>
  <r>
    <x v="0"/>
    <x v="2"/>
    <x v="4"/>
    <x v="8"/>
    <s v="2024-12-03"/>
    <s v="09:27:13"/>
    <s v="1"/>
    <s v="2024-12-03"/>
    <s v="08:57"/>
    <s v="2024-12-03"/>
    <s v="10:00--10:12"/>
    <s v="11683797"/>
    <n v="0"/>
    <d v="1899-12-30T00:29:37"/>
    <s v="否"/>
    <n v="29.62"/>
  </r>
  <r>
    <x v="3"/>
    <x v="2"/>
    <x v="0"/>
    <x v="1"/>
    <s v="2024-12-03"/>
    <s v="09:56:50"/>
    <s v="1"/>
    <s v="2024-12-03"/>
    <s v="08:53"/>
    <s v="2024-12-03"/>
    <s v="08:45--08:57"/>
    <s v="11683764"/>
    <n v="0"/>
    <d v="1899-12-30T00:09:41"/>
    <s v="否"/>
    <n v="9.68"/>
  </r>
  <r>
    <x v="3"/>
    <x v="2"/>
    <x v="4"/>
    <x v="47"/>
    <s v="2024-12-03"/>
    <s v="10:06:31"/>
    <s v="1"/>
    <s v="2024-12-03"/>
    <s v="08:54"/>
    <s v="2024-12-03"/>
    <s v="08:45--08:58"/>
    <s v="11683766"/>
    <n v="0"/>
    <d v="1899-12-30T00:19:10"/>
    <s v="否"/>
    <n v="19.170000000000002"/>
  </r>
  <r>
    <x v="0"/>
    <x v="2"/>
    <x v="4"/>
    <x v="8"/>
    <s v="2024-12-03"/>
    <s v="10:25:41"/>
    <s v="1"/>
    <s v="2024-12-03"/>
    <s v="09:44"/>
    <s v="2024-12-03"/>
    <s v="10:30--10:42"/>
    <s v="11684170"/>
    <n v="0"/>
    <d v="1899-12-30T00:17:11"/>
    <s v="否"/>
    <n v="17.18"/>
  </r>
  <r>
    <x v="0"/>
    <x v="2"/>
    <x v="3"/>
    <x v="7"/>
    <s v="2024-12-03"/>
    <s v="10:42:52"/>
    <s v="1"/>
    <s v="2024-12-03"/>
    <s v="09:48"/>
    <s v="2024-12-03"/>
    <s v="11:00--11:15"/>
    <s v="11684202"/>
    <n v="0"/>
    <d v="1899-12-30T00:11:21"/>
    <s v="否"/>
    <n v="11.35"/>
  </r>
  <r>
    <x v="0"/>
    <x v="2"/>
    <x v="3"/>
    <x v="6"/>
    <s v="2024-12-03"/>
    <s v="10:54:13"/>
    <s v="1"/>
    <s v="2024-12-03"/>
    <s v="09:48"/>
    <s v="2024-12-03"/>
    <s v="10:45--11:00"/>
    <s v="11684200"/>
    <n v="0"/>
    <d v="1899-12-30T00:15:26"/>
    <s v="否"/>
    <n v="15.43"/>
  </r>
  <r>
    <x v="0"/>
    <x v="2"/>
    <x v="4"/>
    <x v="8"/>
    <s v="2024-12-03"/>
    <s v="11:09:39"/>
    <s v="1"/>
    <s v="2024-12-03"/>
    <s v="10:20"/>
    <s v="2024-12-03"/>
    <s v="11:15--11:30"/>
    <s v="11684498"/>
    <n v="0"/>
    <d v="1899-12-30T00:19:33"/>
    <s v="否"/>
    <n v="19.55"/>
  </r>
  <r>
    <x v="0"/>
    <x v="2"/>
    <x v="3"/>
    <x v="7"/>
    <s v="2024-12-03"/>
    <s v="11:29:12"/>
    <s v="1"/>
    <s v="2024-12-03"/>
    <s v="11:11"/>
    <s v="2024-12-03"/>
    <s v="11:00--11:12"/>
    <s v="11684933"/>
    <n v="0"/>
    <d v="1899-12-30T00:12:13"/>
    <s v="否"/>
    <n v="12.22"/>
  </r>
  <r>
    <x v="0"/>
    <x v="2"/>
    <x v="3"/>
    <x v="6"/>
    <s v="2024-12-03"/>
    <s v="11:41:25"/>
    <s v="1"/>
    <s v="2024-12-03"/>
    <s v="11:11"/>
    <s v="2024-12-03"/>
    <s v="11:00--11:12"/>
    <s v="11684931"/>
    <n v="0"/>
    <d v="1899-12-30T00:13:04"/>
    <s v="否"/>
    <n v="13.07"/>
  </r>
  <r>
    <x v="0"/>
    <x v="2"/>
    <x v="4"/>
    <x v="21"/>
    <s v="2024-12-03"/>
    <s v="11:54:29"/>
    <s v="1"/>
    <s v="2024-12-03"/>
    <s v="11:16"/>
    <s v="2024-12-03"/>
    <s v="11:15--11:28"/>
    <s v="11685013"/>
    <n v="0"/>
    <d v="1899-12-30T00:25:52"/>
    <s v="否"/>
    <n v="25.87"/>
  </r>
  <r>
    <x v="0"/>
    <x v="2"/>
    <x v="8"/>
    <x v="63"/>
    <s v="2024-12-03"/>
    <s v="12:20:21"/>
    <s v="1"/>
    <s v="2024-12-02"/>
    <s v="13:32"/>
    <s v="2024-12-03"/>
    <s v="12:30--12:52"/>
    <s v="11681643"/>
    <n v="1"/>
    <d v="1899-12-30T00:53:48"/>
    <s v="否"/>
    <n v="53.8"/>
  </r>
  <r>
    <x v="0"/>
    <x v="2"/>
    <x v="8"/>
    <x v="63"/>
    <s v="2024-12-03"/>
    <s v="13:14:09"/>
    <s v="1"/>
    <s v="2024-12-03"/>
    <s v="13:22"/>
    <s v="2024-12-03"/>
    <s v="13:15--13:37"/>
    <s v="11685446"/>
    <n v="0"/>
    <d v="1899-12-30T00:25:34"/>
    <s v="否"/>
    <n v="25.57"/>
  </r>
  <r>
    <x v="0"/>
    <x v="2"/>
    <x v="8"/>
    <x v="37"/>
    <s v="2024-12-03"/>
    <s v="13:39:43"/>
    <s v="1"/>
    <s v="2024-12-03"/>
    <s v="13:23"/>
    <s v="2024-12-03"/>
    <s v="13:15--13:37"/>
    <s v="11685448"/>
    <n v="0"/>
    <d v="1899-12-30T00:20:15"/>
    <s v="否"/>
    <n v="20.25"/>
  </r>
  <r>
    <x v="0"/>
    <x v="2"/>
    <x v="4"/>
    <x v="47"/>
    <s v="2024-12-03"/>
    <s v="13:59:58"/>
    <s v="1"/>
    <s v="2024-12-03"/>
    <s v="13:22"/>
    <s v="2024-12-03"/>
    <s v="13:15--13:28"/>
    <s v="11685445"/>
    <n v="0"/>
    <d v="1899-12-30T00:16:10"/>
    <s v="否"/>
    <n v="16.170000000000002"/>
  </r>
  <r>
    <x v="0"/>
    <x v="2"/>
    <x v="3"/>
    <x v="6"/>
    <s v="2024-12-03"/>
    <s v="14:16:08"/>
    <s v="1"/>
    <s v="2024-12-03"/>
    <s v="11:40"/>
    <s v="2024-12-03"/>
    <s v="14:25--14:37"/>
    <s v="11685107"/>
    <n v="0"/>
    <d v="1899-12-30T00:13:51"/>
    <s v="否"/>
    <n v="13.85"/>
  </r>
  <r>
    <x v="0"/>
    <x v="2"/>
    <x v="8"/>
    <x v="63"/>
    <s v="2024-12-03"/>
    <s v="14:29:59"/>
    <s v="1"/>
    <s v="2024-12-03"/>
    <s v="11:39"/>
    <s v="2024-12-03"/>
    <s v="14:00--14:22"/>
    <s v="11685099"/>
    <n v="0"/>
    <d v="1899-12-30T00:34:26"/>
    <s v="否"/>
    <n v="34.43"/>
  </r>
  <r>
    <x v="0"/>
    <x v="2"/>
    <x v="3"/>
    <x v="41"/>
    <s v="2024-12-03"/>
    <s v="15:04:25"/>
    <s v="1"/>
    <s v="2024-12-03"/>
    <s v="14:53"/>
    <s v="2024-12-03"/>
    <s v="15:00--15:19"/>
    <s v="11686050"/>
    <n v="0"/>
    <d v="1899-12-30T00:28:31"/>
    <s v="否"/>
    <n v="28.52"/>
  </r>
  <r>
    <x v="0"/>
    <x v="2"/>
    <x v="5"/>
    <x v="9"/>
    <s v="2024-12-03"/>
    <s v="15:32:56"/>
    <s v="1"/>
    <s v="2024-12-03"/>
    <s v="15:18"/>
    <s v="2024-12-03"/>
    <s v="15:30--15:45"/>
    <s v="11686213"/>
    <n v="0"/>
    <d v="1899-12-30T00:10:05"/>
    <s v="否"/>
    <n v="10.08"/>
  </r>
  <r>
    <x v="0"/>
    <x v="2"/>
    <x v="4"/>
    <x v="46"/>
    <s v="2024-12-03"/>
    <s v="15:43:01"/>
    <s v="1"/>
    <s v="2024-12-03"/>
    <s v="15:34"/>
    <s v="2024-12-03"/>
    <s v="15:30--15:43"/>
    <s v="11686309"/>
    <n v="0"/>
    <d v="1899-12-30T00:27:05"/>
    <s v="否"/>
    <n v="27.08"/>
  </r>
  <r>
    <x v="0"/>
    <x v="2"/>
    <x v="8"/>
    <x v="37"/>
    <s v="2024-12-03"/>
    <s v="16:10:06"/>
    <s v="1"/>
    <s v="2024-09-19"/>
    <s v="12:43"/>
    <s v="2024-12-03"/>
    <s v="16:00--16:22"/>
    <s v="11435014"/>
    <n v="75"/>
    <d v="1899-12-30T00:33:03"/>
    <s v="否"/>
    <n v="33.049999999999997"/>
  </r>
  <r>
    <x v="0"/>
    <x v="2"/>
    <x v="8"/>
    <x v="63"/>
    <s v="2024-12-03"/>
    <s v="16:43:09"/>
    <s v="1"/>
    <s v="2024-11-11"/>
    <s v="16:22"/>
    <s v="2024-12-03"/>
    <s v="17:00--17:22"/>
    <s v="11612990"/>
    <n v="22"/>
    <d v="1899-12-30T00:16:20"/>
    <s v="否"/>
    <n v="16.329999999999998"/>
  </r>
  <r>
    <x v="0"/>
    <x v="2"/>
    <x v="8"/>
    <x v="63"/>
    <s v="2024-12-03"/>
    <s v="16:59:29"/>
    <s v="1"/>
    <s v="2024-12-03"/>
    <s v="16:15"/>
    <s v="2024-12-03"/>
    <s v="16:10--16:32"/>
    <s v="11686517"/>
    <n v="0"/>
    <d v="1899-12-30T00:15:55"/>
    <s v="否"/>
    <n v="15.92"/>
  </r>
  <r>
    <x v="0"/>
    <x v="2"/>
    <x v="3"/>
    <x v="7"/>
    <s v="2024-12-03"/>
    <s v="17:15:24"/>
    <s v="1"/>
    <s v="2024-12-03"/>
    <s v="16:04"/>
    <s v="2024-12-03"/>
    <s v="17:20--17:32"/>
    <s v="11686466"/>
    <n v="0"/>
    <d v="1899-12-30T00:09:23"/>
    <s v="否"/>
    <n v="9.3800000000000008"/>
  </r>
  <r>
    <x v="0"/>
    <x v="2"/>
    <x v="3"/>
    <x v="6"/>
    <s v="2024-12-03"/>
    <s v="17:24:47"/>
    <s v="1"/>
    <s v="2024-12-03"/>
    <s v="16:04"/>
    <s v="2024-12-03"/>
    <s v="17:10--17:22"/>
    <s v="11686465"/>
    <n v="0"/>
    <d v="1899-12-30T00:13:38"/>
    <s v="否"/>
    <n v="13.63"/>
  </r>
  <r>
    <x v="0"/>
    <x v="2"/>
    <x v="8"/>
    <x v="37"/>
    <s v="2024-12-04"/>
    <s v="07:29:45"/>
    <s v="1"/>
    <s v="2024-10-16"/>
    <s v="10:42"/>
    <s v="2024-12-04"/>
    <s v="07:30--07:52"/>
    <s v="11517761"/>
    <n v="49"/>
    <d v="1899-12-30T00:18:39"/>
    <s v="否"/>
    <n v="18.649999999999999"/>
  </r>
  <r>
    <x v="0"/>
    <x v="2"/>
    <x v="9"/>
    <x v="43"/>
    <s v="2024-12-04"/>
    <s v="07:48:24"/>
    <s v="1"/>
    <s v="2024-11-22"/>
    <s v="10:55"/>
    <s v="2024-12-04"/>
    <s v="07:52--08:13"/>
    <s v="11652769"/>
    <n v="12"/>
    <d v="1899-12-30T00:16:21"/>
    <s v="否"/>
    <n v="16.350000000000001"/>
  </r>
  <r>
    <x v="0"/>
    <x v="2"/>
    <x v="0"/>
    <x v="1"/>
    <s v="2024-12-04"/>
    <s v="08:04:45"/>
    <s v="1"/>
    <s v="2024-11-07"/>
    <s v="15:33"/>
    <s v="2024-12-04"/>
    <s v="08:14--08:29"/>
    <s v="11600232"/>
    <n v="27"/>
    <d v="1899-12-30T00:26:12"/>
    <s v="否"/>
    <n v="26.2"/>
  </r>
  <r>
    <x v="0"/>
    <x v="2"/>
    <x v="8"/>
    <x v="37"/>
    <s v="2024-12-04"/>
    <s v="08:30:57"/>
    <s v="1"/>
    <s v="2024-12-04"/>
    <s v="08:21"/>
    <s v="2024-12-04"/>
    <s v="08:15--08:37"/>
    <s v="11687208"/>
    <n v="0"/>
    <d v="1899-12-30T00:35:35"/>
    <s v="否"/>
    <n v="35.58"/>
  </r>
  <r>
    <x v="0"/>
    <x v="2"/>
    <x v="3"/>
    <x v="6"/>
    <s v="2024-12-04"/>
    <s v="09:06:32"/>
    <s v="1"/>
    <s v="2024-12-04"/>
    <s v="08:35"/>
    <s v="2024-12-04"/>
    <s v="08:30--08:42"/>
    <s v="11687258"/>
    <n v="0"/>
    <d v="1899-12-30T00:15:33"/>
    <s v="否"/>
    <n v="15.55"/>
  </r>
  <r>
    <x v="3"/>
    <x v="2"/>
    <x v="5"/>
    <x v="9"/>
    <s v="2024-12-04"/>
    <s v="09:22:05"/>
    <s v="1"/>
    <s v="2024-12-04"/>
    <s v="08:51"/>
    <s v="2024-12-04"/>
    <s v="08:45--08:53"/>
    <s v="11687359"/>
    <n v="0"/>
    <d v="1899-12-30T00:05:58"/>
    <s v="否"/>
    <n v="5.97"/>
  </r>
  <r>
    <x v="3"/>
    <x v="2"/>
    <x v="0"/>
    <x v="1"/>
    <s v="2024-12-04"/>
    <s v="09:28:03"/>
    <s v="1"/>
    <s v="2024-12-04"/>
    <s v="08:51"/>
    <s v="2024-12-04"/>
    <s v="08:45--08:57"/>
    <s v="11687361"/>
    <n v="0"/>
    <d v="1899-12-30T00:11:37"/>
    <s v="否"/>
    <n v="11.62"/>
  </r>
  <r>
    <x v="3"/>
    <x v="2"/>
    <x v="4"/>
    <x v="47"/>
    <s v="2024-12-04"/>
    <s v="09:39:40"/>
    <s v="1"/>
    <s v="2024-12-04"/>
    <s v="08:51"/>
    <s v="2024-12-04"/>
    <s v="08:45--08:58"/>
    <s v="11687364"/>
    <n v="0"/>
    <d v="1899-12-30T00:15:14"/>
    <s v="否"/>
    <n v="15.23"/>
  </r>
  <r>
    <x v="3"/>
    <x v="2"/>
    <x v="4"/>
    <x v="8"/>
    <s v="2024-12-04"/>
    <s v="09:54:54"/>
    <s v="1"/>
    <s v="2024-12-04"/>
    <s v="08:52"/>
    <s v="2024-12-04"/>
    <s v="08:45--08:57"/>
    <s v="11687367"/>
    <n v="0"/>
    <d v="1899-12-30T00:11:47"/>
    <s v="否"/>
    <n v="11.78"/>
  </r>
  <r>
    <x v="3"/>
    <x v="2"/>
    <x v="5"/>
    <x v="9"/>
    <s v="2024-12-04"/>
    <s v="10:06:41"/>
    <s v="1"/>
    <s v="2024-12-04"/>
    <s v="08:25"/>
    <s v="2024-12-04"/>
    <s v="08:15--08:23"/>
    <s v="11687229"/>
    <n v="0"/>
    <d v="1899-12-30T00:05:42"/>
    <s v="否"/>
    <n v="5.7"/>
  </r>
  <r>
    <x v="3"/>
    <x v="2"/>
    <x v="0"/>
    <x v="1"/>
    <s v="2024-12-04"/>
    <s v="10:12:23"/>
    <s v="1"/>
    <s v="2024-12-04"/>
    <s v="08:26"/>
    <s v="2024-12-04"/>
    <s v="08:15--08:27"/>
    <s v="11687230"/>
    <n v="0"/>
    <d v="1899-12-30T00:16:45"/>
    <s v="否"/>
    <n v="16.75"/>
  </r>
  <r>
    <x v="3"/>
    <x v="2"/>
    <x v="5"/>
    <x v="9"/>
    <s v="2024-12-04"/>
    <s v="10:29:08"/>
    <s v="1"/>
    <s v="2024-12-04"/>
    <s v="09:18"/>
    <s v="2024-12-04"/>
    <s v="09:15--09:23"/>
    <s v="11687551"/>
    <n v="0"/>
    <d v="1899-12-30T00:06:48"/>
    <s v="否"/>
    <n v="6.8"/>
  </r>
  <r>
    <x v="3"/>
    <x v="2"/>
    <x v="0"/>
    <x v="1"/>
    <s v="2024-12-04"/>
    <s v="10:35:56"/>
    <s v="1"/>
    <s v="2024-12-04"/>
    <s v="09:18"/>
    <s v="2024-12-04"/>
    <s v="09:15--09:27"/>
    <s v="11687553"/>
    <n v="0"/>
    <d v="1899-12-30T00:18:49"/>
    <s v="否"/>
    <n v="18.82"/>
  </r>
  <r>
    <x v="0"/>
    <x v="2"/>
    <x v="4"/>
    <x v="8"/>
    <s v="2024-12-04"/>
    <s v="10:54:45"/>
    <s v="1"/>
    <s v="2024-12-04"/>
    <s v="09:53"/>
    <s v="2024-12-04"/>
    <s v="11:15--11:27"/>
    <s v="11687840"/>
    <n v="0"/>
    <d v="1899-12-30T00:15:18"/>
    <s v="否"/>
    <n v="15.3"/>
  </r>
  <r>
    <x v="0"/>
    <x v="2"/>
    <x v="0"/>
    <x v="1"/>
    <s v="2024-12-04"/>
    <s v="11:10:03"/>
    <s v="1"/>
    <s v="2024-11-28"/>
    <s v="15:17"/>
    <s v="2024-12-04"/>
    <s v="11:00--11:30"/>
    <s v="11672083"/>
    <n v="6"/>
    <d v="1899-12-30T00:28:24"/>
    <s v="否"/>
    <n v="28.4"/>
  </r>
  <r>
    <x v="0"/>
    <x v="2"/>
    <x v="4"/>
    <x v="8"/>
    <s v="2024-12-04"/>
    <s v="11:38:27"/>
    <s v="1"/>
    <s v="2024-12-04"/>
    <s v="10:05"/>
    <s v="2024-12-04"/>
    <s v="11:30--11:42"/>
    <s v="11687956"/>
    <n v="0"/>
    <d v="1899-12-30T00:12:10"/>
    <s v="否"/>
    <n v="12.17"/>
  </r>
  <r>
    <x v="0"/>
    <x v="2"/>
    <x v="4"/>
    <x v="8"/>
    <s v="2024-12-04"/>
    <s v="11:50:37"/>
    <s v="1"/>
    <s v="2024-12-04"/>
    <s v="10:18"/>
    <s v="2024-12-04"/>
    <s v="11:45--12:00"/>
    <s v="11688069"/>
    <n v="0"/>
    <d v="1899-12-30T00:14:50"/>
    <s v="否"/>
    <n v="14.83"/>
  </r>
  <r>
    <x v="0"/>
    <x v="2"/>
    <x v="4"/>
    <x v="33"/>
    <s v="2024-12-04"/>
    <s v="12:05:27"/>
    <s v="1"/>
    <s v="2024-12-04"/>
    <s v="10:41"/>
    <s v="2024-12-04"/>
    <s v="12:00--12:15"/>
    <s v="11688253"/>
    <n v="0"/>
    <d v="1899-12-30T00:18:47"/>
    <s v="否"/>
    <n v="18.78"/>
  </r>
  <r>
    <x v="0"/>
    <x v="2"/>
    <x v="8"/>
    <x v="63"/>
    <s v="2024-12-04"/>
    <s v="12:24:14"/>
    <s v="1"/>
    <s v="2024-12-04"/>
    <s v="11:55"/>
    <s v="2024-12-04"/>
    <s v="12:15--12:45"/>
    <s v="11688685"/>
    <n v="0"/>
    <d v="1899-12-30T00:26:25"/>
    <s v="否"/>
    <n v="26.42"/>
  </r>
  <r>
    <x v="0"/>
    <x v="2"/>
    <x v="4"/>
    <x v="8"/>
    <s v="2024-12-04"/>
    <s v="12:50:39"/>
    <s v="1"/>
    <s v="2024-12-04"/>
    <s v="11:58"/>
    <s v="2024-12-04"/>
    <s v="13:00--13:12"/>
    <s v="11688695"/>
    <n v="0"/>
    <d v="1899-12-30T00:17:00"/>
    <s v="否"/>
    <n v="17"/>
  </r>
  <r>
    <x v="0"/>
    <x v="2"/>
    <x v="4"/>
    <x v="8"/>
    <s v="2024-12-04"/>
    <s v="13:07:39"/>
    <s v="1"/>
    <s v="2024-12-04"/>
    <s v="12:16"/>
    <s v="2024-12-04"/>
    <s v="13:15--13:27"/>
    <s v="11688722"/>
    <n v="0"/>
    <d v="1899-12-30T00:16:46"/>
    <s v="否"/>
    <n v="16.77"/>
  </r>
  <r>
    <x v="0"/>
    <x v="2"/>
    <x v="10"/>
    <x v="45"/>
    <s v="2024-12-04"/>
    <s v="13:24:25"/>
    <s v="1"/>
    <s v="2024-12-04"/>
    <s v="12:34"/>
    <s v="2024-12-04"/>
    <s v="12:30--12:48"/>
    <s v="11688743"/>
    <n v="0"/>
    <d v="1899-12-30T00:26:34"/>
    <s v="否"/>
    <n v="26.57"/>
  </r>
  <r>
    <x v="0"/>
    <x v="2"/>
    <x v="3"/>
    <x v="6"/>
    <s v="2024-12-04"/>
    <s v="13:50:59"/>
    <s v="1"/>
    <s v="2024-12-04"/>
    <s v="12:46"/>
    <s v="2024-12-04"/>
    <s v="12:45--12:57"/>
    <s v="11688753"/>
    <n v="0"/>
    <d v="1899-12-30T00:13:18"/>
    <s v="否"/>
    <n v="13.3"/>
  </r>
  <r>
    <x v="0"/>
    <x v="2"/>
    <x v="0"/>
    <x v="10"/>
    <s v="2024-12-04"/>
    <s v="14:04:17"/>
    <s v="1"/>
    <s v="2024-12-04"/>
    <s v="12:53"/>
    <s v="2024-12-04"/>
    <s v="12:45--12:58"/>
    <s v="11688777"/>
    <n v="0"/>
    <d v="1899-12-30T00:23:54"/>
    <s v="否"/>
    <n v="23.9"/>
  </r>
  <r>
    <x v="0"/>
    <x v="2"/>
    <x v="0"/>
    <x v="0"/>
    <s v="2024-12-04"/>
    <s v="14:28:11"/>
    <s v="1"/>
    <s v="2024-12-04"/>
    <s v="14:02"/>
    <s v="2024-12-04"/>
    <s v="14:00--14:14"/>
    <s v="11689211"/>
    <n v="0"/>
    <d v="1899-12-30T00:19:45"/>
    <s v="否"/>
    <n v="19.75"/>
  </r>
  <r>
    <x v="1"/>
    <x v="2"/>
    <x v="5"/>
    <x v="9"/>
    <s v="2024-12-04"/>
    <s v="14:47:56"/>
    <s v="1"/>
    <s v="2024-12-04"/>
    <s v="14:11"/>
    <s v="2024-12-04"/>
    <s v="14:45--14:53"/>
    <s v="11689271"/>
    <n v="0"/>
    <d v="1899-12-30T00:06:30"/>
    <s v="否"/>
    <n v="6.5"/>
  </r>
  <r>
    <x v="1"/>
    <x v="2"/>
    <x v="0"/>
    <x v="1"/>
    <s v="2024-12-04"/>
    <s v="14:54:26"/>
    <s v="1"/>
    <s v="2024-12-04"/>
    <s v="14:11"/>
    <s v="2024-12-04"/>
    <s v="14:45--14:57"/>
    <s v="11689273"/>
    <n v="0"/>
    <d v="1899-12-30T00:14:32"/>
    <s v="否"/>
    <n v="14.53"/>
  </r>
  <r>
    <x v="0"/>
    <x v="2"/>
    <x v="8"/>
    <x v="37"/>
    <s v="2024-12-04"/>
    <s v="15:08:58"/>
    <s v="1"/>
    <s v="2024-11-22"/>
    <s v="13:18"/>
    <s v="2024-12-04"/>
    <s v="14:30--14:52"/>
    <s v="11653342"/>
    <n v="12"/>
    <d v="1899-12-30T00:18:13"/>
    <s v="否"/>
    <n v="18.22"/>
  </r>
  <r>
    <x v="1"/>
    <x v="2"/>
    <x v="3"/>
    <x v="6"/>
    <s v="2024-12-04"/>
    <s v="15:27:11"/>
    <s v="1"/>
    <s v="2024-12-04"/>
    <s v="15:09"/>
    <s v="2024-12-04"/>
    <s v="15:15--15:27"/>
    <s v="11689639"/>
    <n v="0"/>
    <d v="1899-12-30T00:14:29"/>
    <s v="否"/>
    <n v="14.48"/>
  </r>
  <r>
    <x v="0"/>
    <x v="2"/>
    <x v="4"/>
    <x v="8"/>
    <s v="2024-12-04"/>
    <s v="15:41:40"/>
    <s v="1"/>
    <s v="2024-12-04"/>
    <s v="15:13"/>
    <s v="2024-12-04"/>
    <s v="15:00--15:12"/>
    <s v="11689663"/>
    <n v="0"/>
    <d v="1899-12-30T00:13:27"/>
    <s v="否"/>
    <n v="13.45"/>
  </r>
  <r>
    <x v="0"/>
    <x v="2"/>
    <x v="3"/>
    <x v="6"/>
    <s v="2024-12-04"/>
    <s v="15:55:07"/>
    <s v="1"/>
    <s v="2024-12-04"/>
    <s v="15:15"/>
    <s v="2024-12-04"/>
    <s v="15:15--15:27"/>
    <s v="11689681"/>
    <n v="0"/>
    <d v="1899-12-30T00:13:29"/>
    <s v="否"/>
    <n v="13.48"/>
  </r>
  <r>
    <x v="0"/>
    <x v="2"/>
    <x v="3"/>
    <x v="7"/>
    <s v="2024-12-04"/>
    <s v="16:08:36"/>
    <s v="1"/>
    <s v="2024-12-04"/>
    <s v="15:15"/>
    <s v="2024-12-04"/>
    <s v="15:15--15:27"/>
    <s v="11689683"/>
    <n v="0"/>
    <d v="1899-12-30T00:14:02"/>
    <s v="否"/>
    <n v="14.03"/>
  </r>
  <r>
    <x v="0"/>
    <x v="2"/>
    <x v="4"/>
    <x v="8"/>
    <s v="2024-12-04"/>
    <s v="16:22:38"/>
    <s v="1"/>
    <s v="2024-12-04"/>
    <s v="16:08"/>
    <s v="2024-12-04"/>
    <s v="16:00--16:12"/>
    <s v="11689919"/>
    <n v="0"/>
    <d v="1899-12-30T00:45:28"/>
    <s v="否"/>
    <n v="45.47"/>
  </r>
  <r>
    <x v="0"/>
    <x v="2"/>
    <x v="3"/>
    <x v="6"/>
    <s v="2024-12-04"/>
    <s v="17:08:06"/>
    <s v="1"/>
    <s v="2024-12-04"/>
    <s v="17:04"/>
    <s v="2024-12-04"/>
    <s v="17:00--17:12"/>
    <s v="11690075"/>
    <n v="0"/>
    <d v="1899-12-30T00:13:25"/>
    <s v="否"/>
    <n v="13.42"/>
  </r>
  <r>
    <x v="0"/>
    <x v="2"/>
    <x v="8"/>
    <x v="63"/>
    <s v="2024-12-05"/>
    <s v="07:36:52"/>
    <s v="1"/>
    <s v="2024-11-04"/>
    <s v="16:07"/>
    <s v="2024-12-05"/>
    <s v="07:30--07:52"/>
    <s v="11587837"/>
    <n v="31"/>
    <d v="1899-12-30T00:22:14"/>
    <s v="否"/>
    <n v="22.23"/>
  </r>
  <r>
    <x v="0"/>
    <x v="2"/>
    <x v="8"/>
    <x v="37"/>
    <s v="2024-12-05"/>
    <s v="07:59:06"/>
    <s v="1"/>
    <s v="2024-10-17"/>
    <s v="15:51"/>
    <s v="2024-12-05"/>
    <s v="07:52--08:14"/>
    <s v="11524092"/>
    <n v="49"/>
    <d v="1899-12-30T00:15:58"/>
    <s v="否"/>
    <n v="15.97"/>
  </r>
  <r>
    <x v="0"/>
    <x v="2"/>
    <x v="0"/>
    <x v="1"/>
    <s v="2024-12-05"/>
    <s v="08:15:04"/>
    <s v="1"/>
    <s v="2024-11-12"/>
    <s v="14:29"/>
    <s v="2024-12-05"/>
    <s v="08:14--08:29"/>
    <s v="11616792"/>
    <n v="23"/>
    <d v="1899-12-30T00:12:29"/>
    <s v="否"/>
    <n v="12.48"/>
  </r>
  <r>
    <x v="0"/>
    <x v="2"/>
    <x v="4"/>
    <x v="8"/>
    <s v="2024-12-05"/>
    <s v="08:27:33"/>
    <s v="1"/>
    <s v="2024-12-04"/>
    <s v="13:52"/>
    <s v="2024-12-05"/>
    <s v="08:30--08:42"/>
    <s v="11689106"/>
    <n v="1"/>
    <d v="1899-12-30T00:12:10"/>
    <s v="否"/>
    <n v="12.17"/>
  </r>
  <r>
    <x v="0"/>
    <x v="2"/>
    <x v="3"/>
    <x v="7"/>
    <s v="2024-12-05"/>
    <s v="08:39:43"/>
    <s v="1"/>
    <s v="2024-12-05"/>
    <s v="08:18"/>
    <s v="2024-12-05"/>
    <s v="08:50--09:02"/>
    <s v="11690535"/>
    <n v="0"/>
    <d v="1899-12-30T00:20:27"/>
    <s v="否"/>
    <n v="20.45"/>
  </r>
  <r>
    <x v="3"/>
    <x v="2"/>
    <x v="3"/>
    <x v="7"/>
    <s v="2024-12-05"/>
    <s v="09:00:10"/>
    <s v="1"/>
    <s v="2024-12-05"/>
    <s v="08:35"/>
    <s v="2024-12-05"/>
    <s v="08:30--08:42"/>
    <s v="11690671"/>
    <n v="0"/>
    <d v="1899-12-30T00:14:38"/>
    <s v="否"/>
    <n v="14.63"/>
  </r>
  <r>
    <x v="3"/>
    <x v="2"/>
    <x v="3"/>
    <x v="6"/>
    <s v="2024-12-05"/>
    <s v="09:14:48"/>
    <s v="1"/>
    <s v="2024-12-05"/>
    <s v="08:34"/>
    <s v="2024-12-05"/>
    <s v="08:30--08:42"/>
    <s v="11690669"/>
    <n v="0"/>
    <d v="1899-12-30T00:12:14"/>
    <s v="否"/>
    <n v="12.23"/>
  </r>
  <r>
    <x v="3"/>
    <x v="2"/>
    <x v="5"/>
    <x v="9"/>
    <s v="2024-12-05"/>
    <s v="09:27:02"/>
    <s v="1"/>
    <s v="2024-12-05"/>
    <s v="08:33"/>
    <s v="2024-12-05"/>
    <s v="08:30--08:38"/>
    <s v="11690651"/>
    <n v="0"/>
    <d v="1899-12-30T00:06:00"/>
    <s v="否"/>
    <n v="6"/>
  </r>
  <r>
    <x v="3"/>
    <x v="2"/>
    <x v="0"/>
    <x v="1"/>
    <s v="2024-12-05"/>
    <s v="09:33:02"/>
    <s v="1"/>
    <s v="2024-12-05"/>
    <s v="08:34"/>
    <s v="2024-12-05"/>
    <s v="08:30--08:42"/>
    <s v="11690656"/>
    <n v="0"/>
    <d v="1899-12-30T00:13:28"/>
    <s v="否"/>
    <n v="13.47"/>
  </r>
  <r>
    <x v="3"/>
    <x v="2"/>
    <x v="4"/>
    <x v="47"/>
    <s v="2024-12-05"/>
    <s v="09:46:30"/>
    <s v="1"/>
    <s v="2024-12-05"/>
    <s v="08:34"/>
    <s v="2024-12-05"/>
    <s v="08:30--08:43"/>
    <s v="11690665"/>
    <n v="0"/>
    <d v="1899-12-30T00:17:41"/>
    <s v="否"/>
    <n v="17.68"/>
  </r>
  <r>
    <x v="0"/>
    <x v="2"/>
    <x v="0"/>
    <x v="10"/>
    <s v="2024-12-05"/>
    <s v="10:04:11"/>
    <s v="1"/>
    <s v="2024-10-25"/>
    <s v="11:53"/>
    <s v="2024-12-05"/>
    <s v="07:42--07:55"/>
    <s v="11553016"/>
    <n v="41"/>
    <d v="1899-12-30T00:19:53"/>
    <s v="否"/>
    <n v="19.88"/>
  </r>
  <r>
    <x v="1"/>
    <x v="2"/>
    <x v="5"/>
    <x v="9"/>
    <s v="2024-12-05"/>
    <s v="10:24:04"/>
    <s v="1"/>
    <s v="2024-12-05"/>
    <s v="10:14"/>
    <s v="2024-12-05"/>
    <s v="10:15--10:23"/>
    <s v="11691516"/>
    <n v="0"/>
    <d v="1899-12-30T00:11:07"/>
    <s v="否"/>
    <n v="11.12"/>
  </r>
  <r>
    <x v="1"/>
    <x v="2"/>
    <x v="0"/>
    <x v="1"/>
    <s v="2024-12-05"/>
    <s v="10:35:11"/>
    <s v="1"/>
    <s v="2024-12-05"/>
    <s v="10:14"/>
    <s v="2024-12-05"/>
    <s v="10:15--10:27"/>
    <s v="11691513"/>
    <n v="0"/>
    <d v="1899-12-30T00:20:45"/>
    <s v="否"/>
    <n v="20.75"/>
  </r>
  <r>
    <x v="0"/>
    <x v="2"/>
    <x v="0"/>
    <x v="1"/>
    <s v="2024-12-05"/>
    <s v="10:55:56"/>
    <s v="1"/>
    <s v="2024-12-02"/>
    <s v="12:07"/>
    <s v="2024-12-05"/>
    <s v="10:15--10:27"/>
    <s v="11681419"/>
    <n v="3"/>
    <d v="1899-12-30T00:18:48"/>
    <s v="否"/>
    <n v="18.8"/>
  </r>
  <r>
    <x v="1"/>
    <x v="2"/>
    <x v="5"/>
    <x v="9"/>
    <s v="2024-12-05"/>
    <s v="11:14:44"/>
    <s v="1"/>
    <s v="2024-12-05"/>
    <s v="10:52"/>
    <s v="2024-12-05"/>
    <s v="11:00--11:08"/>
    <s v="11691793"/>
    <n v="0"/>
    <d v="1899-12-30T00:06:35"/>
    <s v="否"/>
    <n v="6.58"/>
  </r>
  <r>
    <x v="1"/>
    <x v="2"/>
    <x v="0"/>
    <x v="1"/>
    <s v="2024-12-05"/>
    <s v="11:21:19"/>
    <s v="1"/>
    <s v="2024-12-05"/>
    <s v="10:52"/>
    <s v="2024-12-05"/>
    <s v="11:15--11:27"/>
    <s v="11691795"/>
    <n v="0"/>
    <d v="1899-12-30T00:39:30"/>
    <s v="否"/>
    <n v="39.5"/>
  </r>
  <r>
    <x v="0"/>
    <x v="2"/>
    <x v="0"/>
    <x v="1"/>
    <s v="2024-12-05"/>
    <s v="12:00:49"/>
    <s v="1"/>
    <s v="2024-12-05"/>
    <s v="11:52"/>
    <s v="2024-12-05"/>
    <s v="11:45--11:57"/>
    <s v="11692120"/>
    <n v="0"/>
    <d v="1899-12-30T00:24:54"/>
    <s v="否"/>
    <n v="24.9"/>
  </r>
  <r>
    <x v="0"/>
    <x v="2"/>
    <x v="3"/>
    <x v="6"/>
    <s v="2024-12-05"/>
    <s v="12:25:43"/>
    <s v="1"/>
    <s v="2024-12-05"/>
    <s v="11:43"/>
    <s v="2024-12-05"/>
    <s v="11:30--11:42"/>
    <s v="11692087"/>
    <n v="0"/>
    <d v="1899-12-30T01:14:11"/>
    <s v="否"/>
    <n v="74.180000000000007"/>
  </r>
  <r>
    <x v="0"/>
    <x v="2"/>
    <x v="4"/>
    <x v="8"/>
    <s v="2024-12-05"/>
    <s v="13:39:54"/>
    <s v="1"/>
    <s v="2024-12-05"/>
    <s v="13:19"/>
    <s v="2024-12-05"/>
    <s v="13:15--13:27"/>
    <s v="11692319"/>
    <n v="0"/>
    <d v="1899-12-30T00:14:11"/>
    <s v="否"/>
    <n v="14.18"/>
  </r>
  <r>
    <x v="0"/>
    <x v="2"/>
    <x v="4"/>
    <x v="47"/>
    <s v="2024-12-05"/>
    <s v="13:54:05"/>
    <s v="1"/>
    <s v="2024-10-14"/>
    <s v="09:40"/>
    <s v="2024-12-05"/>
    <s v="17:00--17:13"/>
    <s v="11395840"/>
    <n v="52"/>
    <d v="1899-12-30T00:23:25"/>
    <s v="否"/>
    <n v="23.42"/>
  </r>
  <r>
    <x v="0"/>
    <x v="2"/>
    <x v="4"/>
    <x v="8"/>
    <s v="2024-12-05"/>
    <s v="14:17:30"/>
    <s v="1"/>
    <s v="2024-12-05"/>
    <s v="13:38"/>
    <s v="2024-12-05"/>
    <s v="13:30--13:42"/>
    <s v="11692420"/>
    <n v="0"/>
    <d v="1899-12-30T00:12:58"/>
    <s v="否"/>
    <n v="12.97"/>
  </r>
  <r>
    <x v="0"/>
    <x v="2"/>
    <x v="4"/>
    <x v="8"/>
    <s v="2024-12-05"/>
    <s v="14:30:28"/>
    <s v="1"/>
    <s v="2024-12-05"/>
    <s v="13:58"/>
    <s v="2024-12-05"/>
    <s v="13:45--13:57"/>
    <s v="11692528"/>
    <n v="0"/>
    <d v="1899-12-30T00:35:58"/>
    <s v="否"/>
    <n v="35.97"/>
  </r>
  <r>
    <x v="0"/>
    <x v="2"/>
    <x v="4"/>
    <x v="8"/>
    <s v="2024-12-05"/>
    <s v="15:06:26"/>
    <s v="1"/>
    <s v="2024-12-05"/>
    <s v="14:58"/>
    <s v="2024-12-05"/>
    <s v="14:45--14:57"/>
    <s v="11692938"/>
    <n v="0"/>
    <d v="1899-12-30T00:12:04"/>
    <s v="否"/>
    <n v="12.07"/>
  </r>
  <r>
    <x v="0"/>
    <x v="2"/>
    <x v="5"/>
    <x v="9"/>
    <s v="2024-12-05"/>
    <s v="15:18:30"/>
    <s v="1"/>
    <s v="2024-12-05"/>
    <s v="14:59"/>
    <s v="2024-12-05"/>
    <s v="14:45--14:53"/>
    <s v="11692941"/>
    <n v="0"/>
    <d v="1899-12-30T00:09:18"/>
    <s v="否"/>
    <n v="9.3000000000000007"/>
  </r>
  <r>
    <x v="0"/>
    <x v="2"/>
    <x v="5"/>
    <x v="9"/>
    <s v="2024-12-05"/>
    <s v="15:27:48"/>
    <s v="1"/>
    <s v="2024-12-05"/>
    <s v="15:05"/>
    <s v="2024-12-05"/>
    <s v="15:00--15:08"/>
    <s v="11692987"/>
    <n v="0"/>
    <d v="1899-12-30T00:08:42"/>
    <s v="否"/>
    <n v="8.6999999999999993"/>
  </r>
  <r>
    <x v="0"/>
    <x v="2"/>
    <x v="3"/>
    <x v="6"/>
    <s v="2024-12-05"/>
    <s v="15:36:30"/>
    <s v="1"/>
    <s v="2024-12-05"/>
    <s v="15:11"/>
    <s v="2024-12-05"/>
    <s v="15:00--15:12"/>
    <s v="11693022"/>
    <n v="0"/>
    <d v="1899-12-30T00:15:14"/>
    <s v="否"/>
    <n v="15.23"/>
  </r>
  <r>
    <x v="0"/>
    <x v="2"/>
    <x v="5"/>
    <x v="9"/>
    <s v="2024-12-05"/>
    <s v="15:51:44"/>
    <s v="1"/>
    <s v="2024-12-05"/>
    <s v="15:23"/>
    <s v="2024-12-05"/>
    <s v="15:15--15:23"/>
    <s v="11693092"/>
    <n v="0"/>
    <d v="1899-12-30T00:06:36"/>
    <s v="否"/>
    <n v="6.6"/>
  </r>
  <r>
    <x v="0"/>
    <x v="2"/>
    <x v="0"/>
    <x v="1"/>
    <s v="2024-12-05"/>
    <s v="15:58:20"/>
    <s v="1"/>
    <s v="2024-12-05"/>
    <s v="15:23"/>
    <s v="2024-12-05"/>
    <s v="15:15--15:27"/>
    <s v="11693089"/>
    <n v="0"/>
    <d v="1899-12-30T00:17:56"/>
    <s v="否"/>
    <n v="17.93"/>
  </r>
  <r>
    <x v="0"/>
    <x v="2"/>
    <x v="4"/>
    <x v="8"/>
    <s v="2024-12-05"/>
    <s v="16:16:16"/>
    <s v="1"/>
    <s v="2024-12-05"/>
    <s v="16:00"/>
    <s v="2024-12-05"/>
    <s v="16:00--16:12"/>
    <s v="11693292"/>
    <n v="0"/>
    <d v="1899-12-30T00:19:33"/>
    <s v="否"/>
    <n v="19.55"/>
  </r>
  <r>
    <x v="0"/>
    <x v="2"/>
    <x v="0"/>
    <x v="1"/>
    <s v="2024-12-05"/>
    <s v="16:35:49"/>
    <s v="1"/>
    <s v="2024-12-05"/>
    <s v="16:20"/>
    <s v="2024-12-05"/>
    <s v="16:15--16:27"/>
    <s v="11693384"/>
    <n v="0"/>
    <d v="1899-12-30T00:14:23"/>
    <s v="否"/>
    <n v="14.38"/>
  </r>
  <r>
    <x v="0"/>
    <x v="2"/>
    <x v="0"/>
    <x v="1"/>
    <s v="2024-12-05"/>
    <s v="16:50:12"/>
    <s v="1"/>
    <s v="2024-12-05"/>
    <s v="16:41"/>
    <s v="2024-12-05"/>
    <s v="16:30--16:42"/>
    <s v="11693455"/>
    <n v="0"/>
    <d v="1899-12-30T00:20:12"/>
    <s v="否"/>
    <n v="20.2"/>
  </r>
  <r>
    <x v="0"/>
    <x v="2"/>
    <x v="4"/>
    <x v="8"/>
    <s v="2024-12-05"/>
    <s v="17:10:24"/>
    <s v="1"/>
    <s v="2024-12-05"/>
    <s v="17:10"/>
    <s v="2024-12-05"/>
    <s v="17:00--17:12"/>
    <s v="11693506"/>
    <n v="0"/>
    <d v="1899-12-30T00:27:58"/>
    <s v="否"/>
    <n v="27.97"/>
  </r>
  <r>
    <x v="0"/>
    <x v="2"/>
    <x v="5"/>
    <x v="9"/>
    <s v="2024-12-05"/>
    <s v="17:38:22"/>
    <s v="1"/>
    <s v="2024-12-05"/>
    <s v="16:46"/>
    <s v="2024-12-05"/>
    <s v="16:45--16:53"/>
    <s v="11693465"/>
    <n v="0"/>
    <d v="1899-12-30T00:05:58"/>
    <s v="否"/>
    <n v="5.97"/>
  </r>
  <r>
    <x v="0"/>
    <x v="2"/>
    <x v="0"/>
    <x v="1"/>
    <s v="2024-12-05"/>
    <s v="17:44:20"/>
    <s v="1"/>
    <s v="2024-12-05"/>
    <s v="16:46"/>
    <s v="2024-12-05"/>
    <s v="16:45--16:57"/>
    <s v="11693466"/>
    <n v="0"/>
    <d v="1899-12-30T00:13:36"/>
    <s v="否"/>
    <n v="13.6"/>
  </r>
  <r>
    <x v="0"/>
    <x v="2"/>
    <x v="8"/>
    <x v="37"/>
    <s v="2024-12-05"/>
    <s v="17:57:56"/>
    <s v="1"/>
    <s v="2024-12-03"/>
    <s v="12:19"/>
    <s v="2024-12-05"/>
    <s v="17:35--17:57"/>
    <s v="11685226"/>
    <n v="2"/>
    <d v="1899-12-30T00:13:42"/>
    <s v="否"/>
    <n v="13.7"/>
  </r>
  <r>
    <x v="0"/>
    <x v="2"/>
    <x v="8"/>
    <x v="63"/>
    <s v="2024-12-05"/>
    <s v="18:11:38"/>
    <s v="1"/>
    <s v="2024-12-03"/>
    <s v="12:19"/>
    <s v="2024-12-05"/>
    <s v="17:13--17:35"/>
    <s v="11685225"/>
    <n v="2"/>
    <d v="1899-12-30T00:17:30"/>
    <s v="否"/>
    <n v="17.5"/>
  </r>
  <r>
    <x v="0"/>
    <x v="2"/>
    <x v="4"/>
    <x v="8"/>
    <s v="2024-12-06"/>
    <s v="07:46:49"/>
    <s v="1"/>
    <s v="2024-12-06"/>
    <s v="07:32"/>
    <s v="2024-12-06"/>
    <s v="08:04--08:16"/>
    <s v="11693847"/>
    <n v="0"/>
    <d v="1899-12-30T00:15:16"/>
    <s v="否"/>
    <n v="15.27"/>
  </r>
  <r>
    <x v="0"/>
    <x v="2"/>
    <x v="4"/>
    <x v="8"/>
    <s v="2024-12-06"/>
    <s v="08:02:05"/>
    <s v="1"/>
    <s v="2024-11-01"/>
    <s v="13:21"/>
    <s v="2024-12-06"/>
    <s v="07:52--08:04"/>
    <s v="11578324"/>
    <n v="35"/>
    <d v="1899-12-30T00:13:34"/>
    <s v="否"/>
    <n v="13.57"/>
  </r>
  <r>
    <x v="3"/>
    <x v="2"/>
    <x v="5"/>
    <x v="9"/>
    <s v="2024-12-06"/>
    <s v="08:15:39"/>
    <s v="1"/>
    <s v="2024-12-06"/>
    <s v="07:59"/>
    <s v="2024-12-06"/>
    <s v="07:45--07:53"/>
    <s v="11693904"/>
    <n v="0"/>
    <d v="1899-12-30T00:05:57"/>
    <s v="否"/>
    <n v="5.95"/>
  </r>
  <r>
    <x v="3"/>
    <x v="2"/>
    <x v="0"/>
    <x v="1"/>
    <s v="2024-12-06"/>
    <s v="08:21:36"/>
    <s v="1"/>
    <s v="2024-12-06"/>
    <s v="07:59"/>
    <s v="2024-12-06"/>
    <s v="07:45--07:57"/>
    <s v="11693905"/>
    <n v="0"/>
    <d v="1899-12-30T00:09:56"/>
    <s v="否"/>
    <n v="9.93"/>
  </r>
  <r>
    <x v="3"/>
    <x v="2"/>
    <x v="4"/>
    <x v="47"/>
    <s v="2024-12-06"/>
    <s v="08:31:32"/>
    <s v="1"/>
    <s v="2024-12-06"/>
    <s v="07:59"/>
    <s v="2024-12-06"/>
    <s v="07:45--07:58"/>
    <s v="11693906"/>
    <n v="0"/>
    <d v="1899-12-30T00:11:34"/>
    <s v="否"/>
    <n v="11.57"/>
  </r>
  <r>
    <x v="3"/>
    <x v="2"/>
    <x v="4"/>
    <x v="8"/>
    <s v="2024-12-06"/>
    <s v="08:43:06"/>
    <s v="1"/>
    <s v="2024-12-06"/>
    <s v="08:00"/>
    <s v="2024-12-06"/>
    <s v="07:45--07:57"/>
    <s v="11693907"/>
    <n v="0"/>
    <d v="1899-12-30T00:14:27"/>
    <s v="否"/>
    <n v="14.45"/>
  </r>
  <r>
    <x v="0"/>
    <x v="2"/>
    <x v="5"/>
    <x v="9"/>
    <s v="2024-12-06"/>
    <s v="08:57:33"/>
    <s v="1"/>
    <s v="2024-11-29"/>
    <s v="11:57"/>
    <s v="2024-12-06"/>
    <s v="08:17--08:25"/>
    <s v="11674527"/>
    <n v="7"/>
    <d v="1899-12-30T00:09:19"/>
    <s v="否"/>
    <n v="9.32"/>
  </r>
  <r>
    <x v="3"/>
    <x v="2"/>
    <x v="5"/>
    <x v="9"/>
    <s v="2024-12-06"/>
    <s v="09:06:52"/>
    <s v="1"/>
    <s v="2024-12-06"/>
    <s v="08:08"/>
    <s v="2024-12-06"/>
    <s v="08:00--08:08"/>
    <s v="11693946"/>
    <n v="0"/>
    <d v="1899-12-30T00:06:23"/>
    <s v="否"/>
    <n v="6.38"/>
  </r>
  <r>
    <x v="3"/>
    <x v="2"/>
    <x v="0"/>
    <x v="1"/>
    <s v="2024-12-06"/>
    <s v="09:13:15"/>
    <s v="1"/>
    <s v="2024-12-06"/>
    <s v="08:08"/>
    <s v="2024-12-06"/>
    <s v="08:00--08:12"/>
    <s v="11693947"/>
    <n v="0"/>
    <d v="1899-12-30T00:11:31"/>
    <s v="否"/>
    <n v="11.52"/>
  </r>
  <r>
    <x v="3"/>
    <x v="2"/>
    <x v="4"/>
    <x v="47"/>
    <s v="2024-12-06"/>
    <s v="09:24:46"/>
    <s v="1"/>
    <s v="2024-12-06"/>
    <s v="08:08"/>
    <s v="2024-12-06"/>
    <s v="08:00--08:13"/>
    <s v="11693948"/>
    <n v="0"/>
    <d v="1899-12-30T00:14:46"/>
    <s v="否"/>
    <n v="14.77"/>
  </r>
  <r>
    <x v="3"/>
    <x v="2"/>
    <x v="4"/>
    <x v="8"/>
    <s v="2024-12-06"/>
    <s v="09:39:32"/>
    <s v="1"/>
    <s v="2024-12-06"/>
    <s v="08:09"/>
    <s v="2024-12-06"/>
    <s v="08:00--08:12"/>
    <s v="11693950"/>
    <n v="0"/>
    <d v="1899-12-30T00:13:39"/>
    <s v="否"/>
    <n v="13.65"/>
  </r>
  <r>
    <x v="3"/>
    <x v="2"/>
    <x v="5"/>
    <x v="76"/>
    <s v="2024-12-06"/>
    <s v="09:53:11"/>
    <s v="1"/>
    <s v="2024-12-06"/>
    <s v="07:46"/>
    <s v="2024-12-06"/>
    <s v="07:45--07:53"/>
    <s v="11693879"/>
    <n v="0"/>
    <d v="1899-12-30T00:06:15"/>
    <s v="否"/>
    <n v="6.25"/>
  </r>
  <r>
    <x v="3"/>
    <x v="2"/>
    <x v="0"/>
    <x v="77"/>
    <s v="2024-12-06"/>
    <s v="09:59:26"/>
    <s v="1"/>
    <s v="2024-12-06"/>
    <s v="07:47"/>
    <s v="2024-12-06"/>
    <s v="07:45--07:57"/>
    <s v="11693880"/>
    <n v="0"/>
    <d v="1899-12-30T00:31:58"/>
    <s v="否"/>
    <n v="31.97"/>
  </r>
  <r>
    <x v="3"/>
    <x v="2"/>
    <x v="5"/>
    <x v="9"/>
    <s v="2024-12-06"/>
    <s v="10:31:24"/>
    <s v="1"/>
    <s v="2024-12-06"/>
    <s v="08:23"/>
    <s v="2024-12-06"/>
    <s v="08:15--08:23"/>
    <s v="11694003"/>
    <n v="0"/>
    <d v="1899-12-30T00:06:14"/>
    <s v="否"/>
    <n v="6.23"/>
  </r>
  <r>
    <x v="3"/>
    <x v="2"/>
    <x v="0"/>
    <x v="1"/>
    <s v="2024-12-06"/>
    <s v="10:37:38"/>
    <s v="1"/>
    <s v="2024-12-06"/>
    <s v="08:23"/>
    <s v="2024-12-06"/>
    <s v="08:15--08:27"/>
    <s v="11694004"/>
    <n v="0"/>
    <d v="1899-12-30T00:09:59"/>
    <s v="否"/>
    <n v="9.98"/>
  </r>
  <r>
    <x v="3"/>
    <x v="2"/>
    <x v="4"/>
    <x v="47"/>
    <s v="2024-12-06"/>
    <s v="10:47:37"/>
    <s v="1"/>
    <s v="2024-12-06"/>
    <s v="08:24"/>
    <s v="2024-12-06"/>
    <s v="08:15--08:28"/>
    <s v="11694006"/>
    <n v="0"/>
    <d v="1899-12-30T00:11:07"/>
    <s v="否"/>
    <n v="11.12"/>
  </r>
  <r>
    <x v="3"/>
    <x v="2"/>
    <x v="4"/>
    <x v="8"/>
    <s v="2024-12-06"/>
    <s v="10:58:44"/>
    <s v="1"/>
    <s v="2024-12-06"/>
    <s v="08:24"/>
    <s v="2024-12-06"/>
    <s v="08:15--08:27"/>
    <s v="11694008"/>
    <n v="0"/>
    <d v="1899-12-30T00:14:38"/>
    <s v="否"/>
    <n v="14.63"/>
  </r>
  <r>
    <x v="3"/>
    <x v="2"/>
    <x v="5"/>
    <x v="9"/>
    <s v="2024-12-06"/>
    <s v="11:13:22"/>
    <s v="1"/>
    <s v="2024-12-06"/>
    <s v="08:21"/>
    <s v="2024-12-06"/>
    <s v="08:15--08:23"/>
    <s v="11693989"/>
    <n v="0"/>
    <d v="1899-12-30T00:06:21"/>
    <s v="否"/>
    <n v="6.35"/>
  </r>
  <r>
    <x v="3"/>
    <x v="2"/>
    <x v="0"/>
    <x v="1"/>
    <s v="2024-12-06"/>
    <s v="11:19:43"/>
    <s v="1"/>
    <s v="2024-12-06"/>
    <s v="08:21"/>
    <s v="2024-12-06"/>
    <s v="08:15--08:27"/>
    <s v="11693993"/>
    <n v="0"/>
    <d v="1899-12-30T00:09:41"/>
    <s v="否"/>
    <n v="9.68"/>
  </r>
  <r>
    <x v="3"/>
    <x v="2"/>
    <x v="4"/>
    <x v="47"/>
    <s v="2024-12-06"/>
    <s v="11:29:24"/>
    <s v="1"/>
    <s v="2024-12-06"/>
    <s v="08:21"/>
    <s v="2024-12-06"/>
    <s v="08:15--08:28"/>
    <s v="11693998"/>
    <n v="0"/>
    <d v="1899-12-30T00:13:44"/>
    <s v="否"/>
    <n v="13.73"/>
  </r>
  <r>
    <x v="3"/>
    <x v="2"/>
    <x v="4"/>
    <x v="8"/>
    <s v="2024-12-06"/>
    <s v="11:43:08"/>
    <s v="1"/>
    <s v="2024-12-06"/>
    <s v="08:21"/>
    <s v="2024-12-06"/>
    <s v="08:15--08:27"/>
    <s v="11693996"/>
    <n v="0"/>
    <d v="1899-12-30T00:14:09"/>
    <s v="否"/>
    <n v="14.15"/>
  </r>
  <r>
    <x v="0"/>
    <x v="2"/>
    <x v="5"/>
    <x v="9"/>
    <s v="2024-12-06"/>
    <s v="11:57:17"/>
    <s v="1"/>
    <s v="2024-12-06"/>
    <s v="10:35"/>
    <s v="2024-12-06"/>
    <s v="10:30--10:38"/>
    <s v="11694985"/>
    <n v="0"/>
    <d v="1899-12-30T00:07:03"/>
    <s v="否"/>
    <n v="7.05"/>
  </r>
  <r>
    <x v="0"/>
    <x v="2"/>
    <x v="0"/>
    <x v="1"/>
    <s v="2024-12-06"/>
    <s v="12:04:20"/>
    <s v="1"/>
    <s v="2024-12-06"/>
    <s v="10:35"/>
    <s v="2024-12-06"/>
    <s v="10:30--10:42"/>
    <s v="11694983"/>
    <n v="0"/>
    <d v="1899-12-30T00:23:27"/>
    <s v="否"/>
    <n v="23.45"/>
  </r>
  <r>
    <x v="0"/>
    <x v="2"/>
    <x v="8"/>
    <x v="37"/>
    <s v="2024-12-06"/>
    <s v="12:27:47"/>
    <s v="1"/>
    <s v="2024-12-06"/>
    <s v="10:36"/>
    <s v="2024-12-06"/>
    <s v="12:30--12:52"/>
    <s v="11695003"/>
    <n v="0"/>
    <d v="1899-12-30T00:44:33"/>
    <s v="否"/>
    <n v="44.55"/>
  </r>
  <r>
    <x v="0"/>
    <x v="2"/>
    <x v="5"/>
    <x v="9"/>
    <s v="2024-12-06"/>
    <s v="13:12:20"/>
    <s v="1"/>
    <s v="2024-12-06"/>
    <s v="13:02"/>
    <s v="2024-12-06"/>
    <s v="13:00--13:08"/>
    <s v="11695617"/>
    <n v="0"/>
    <d v="1899-12-30T00:06:00"/>
    <s v="否"/>
    <n v="6"/>
  </r>
  <r>
    <x v="0"/>
    <x v="2"/>
    <x v="0"/>
    <x v="1"/>
    <s v="2024-12-06"/>
    <s v="13:18:20"/>
    <s v="1"/>
    <s v="2024-12-06"/>
    <s v="13:02"/>
    <s v="2024-12-06"/>
    <s v="13:00--13:12"/>
    <s v="11695616"/>
    <n v="0"/>
    <d v="1899-12-30T00:12:16"/>
    <s v="否"/>
    <n v="12.27"/>
  </r>
  <r>
    <x v="0"/>
    <x v="2"/>
    <x v="5"/>
    <x v="9"/>
    <s v="2024-12-06"/>
    <s v="13:30:36"/>
    <s v="1"/>
    <s v="2024-12-06"/>
    <s v="13:06"/>
    <s v="2024-12-06"/>
    <s v="13:30--13:38"/>
    <s v="11695632"/>
    <n v="0"/>
    <d v="1899-12-30T00:22:16"/>
    <s v="否"/>
    <n v="22.27"/>
  </r>
  <r>
    <x v="1"/>
    <x v="2"/>
    <x v="5"/>
    <x v="9"/>
    <s v="2024-12-06"/>
    <s v="13:52:52"/>
    <s v="1"/>
    <s v="2024-12-06"/>
    <s v="12:22"/>
    <s v="2024-12-06"/>
    <s v="13:45--13:53"/>
    <s v="11695515"/>
    <n v="0"/>
    <d v="1899-12-30T00:06:41"/>
    <s v="否"/>
    <n v="6.68"/>
  </r>
  <r>
    <x v="1"/>
    <x v="2"/>
    <x v="0"/>
    <x v="1"/>
    <s v="2024-12-06"/>
    <s v="13:59:33"/>
    <s v="1"/>
    <s v="2024-12-06"/>
    <s v="12:22"/>
    <s v="2024-12-06"/>
    <s v="13:45--13:57"/>
    <s v="11695514"/>
    <n v="0"/>
    <d v="1899-12-30T00:15:42"/>
    <s v="否"/>
    <n v="15.7"/>
  </r>
  <r>
    <x v="0"/>
    <x v="2"/>
    <x v="3"/>
    <x v="41"/>
    <s v="2024-12-06"/>
    <s v="14:15:15"/>
    <s v="1"/>
    <s v="2024-12-06"/>
    <s v="13:42"/>
    <s v="2024-12-06"/>
    <s v="14:00--14:19"/>
    <s v="11695874"/>
    <n v="0"/>
    <d v="1899-12-30T00:18:54"/>
    <s v="否"/>
    <n v="18.899999999999999"/>
  </r>
  <r>
    <x v="1"/>
    <x v="2"/>
    <x v="0"/>
    <x v="1"/>
    <s v="2024-12-06"/>
    <s v="14:34:09"/>
    <s v="1"/>
    <s v="2024-12-06"/>
    <s v="13:51"/>
    <s v="2024-12-06"/>
    <s v="14:30--14:42"/>
    <s v="11695957"/>
    <n v="0"/>
    <d v="1899-12-30T00:13:21"/>
    <s v="否"/>
    <n v="13.35"/>
  </r>
  <r>
    <x v="1"/>
    <x v="2"/>
    <x v="0"/>
    <x v="1"/>
    <s v="2024-12-06"/>
    <s v="14:47:30"/>
    <s v="1"/>
    <s v="2024-12-06"/>
    <s v="14:26"/>
    <s v="2024-12-06"/>
    <s v="14:30--14:42"/>
    <s v="11696211"/>
    <n v="0"/>
    <d v="1899-12-30T00:10:36"/>
    <s v="否"/>
    <n v="10.6"/>
  </r>
  <r>
    <x v="1"/>
    <x v="2"/>
    <x v="5"/>
    <x v="9"/>
    <s v="2024-12-06"/>
    <s v="14:58:06"/>
    <s v="1"/>
    <s v="2024-12-06"/>
    <s v="14:26"/>
    <s v="2024-12-06"/>
    <s v="14:30--14:38"/>
    <s v="11696209"/>
    <n v="0"/>
    <d v="1899-12-30T00:10:59"/>
    <s v="否"/>
    <n v="10.98"/>
  </r>
  <r>
    <x v="1"/>
    <x v="2"/>
    <x v="0"/>
    <x v="1"/>
    <s v="2024-12-06"/>
    <s v="15:09:05"/>
    <s v="1"/>
    <s v="2024-12-06"/>
    <s v="14:22"/>
    <s v="2024-12-06"/>
    <s v="15:00--15:12"/>
    <s v="11696190"/>
    <n v="0"/>
    <d v="1899-12-30T00:14:44"/>
    <s v="否"/>
    <n v="14.73"/>
  </r>
  <r>
    <x v="1"/>
    <x v="2"/>
    <x v="0"/>
    <x v="1"/>
    <s v="2024-12-06"/>
    <s v="15:23:49"/>
    <s v="1"/>
    <s v="2024-12-06"/>
    <s v="14:48"/>
    <s v="2024-12-06"/>
    <s v="15:00--15:12"/>
    <s v="11696332"/>
    <n v="0"/>
    <d v="1899-12-30T00:13:08"/>
    <s v="否"/>
    <n v="13.13"/>
  </r>
  <r>
    <x v="1"/>
    <x v="2"/>
    <x v="0"/>
    <x v="1"/>
    <s v="2024-12-06"/>
    <s v="15:36:57"/>
    <s v="1"/>
    <s v="2024-12-06"/>
    <s v="14:30"/>
    <s v="2024-12-06"/>
    <s v="15:15--15:27"/>
    <s v="11696233"/>
    <n v="0"/>
    <d v="1899-12-30T00:09:52"/>
    <s v="否"/>
    <n v="9.8699999999999992"/>
  </r>
  <r>
    <x v="1"/>
    <x v="2"/>
    <x v="5"/>
    <x v="9"/>
    <s v="2024-12-06"/>
    <s v="15:46:49"/>
    <s v="1"/>
    <s v="2024-12-06"/>
    <s v="14:29"/>
    <s v="2024-12-06"/>
    <s v="15:15--15:23"/>
    <s v="11696231"/>
    <n v="0"/>
    <d v="1899-12-30T00:08:58"/>
    <s v="否"/>
    <n v="8.9700000000000006"/>
  </r>
  <r>
    <x v="0"/>
    <x v="2"/>
    <x v="3"/>
    <x v="6"/>
    <s v="2024-12-06"/>
    <s v="15:55:47"/>
    <s v="1"/>
    <s v="2024-12-06"/>
    <s v="14:58"/>
    <s v="2024-12-06"/>
    <s v="14:45--14:57"/>
    <s v="11696390"/>
    <n v="0"/>
    <d v="1899-12-30T00:16:03"/>
    <s v="否"/>
    <n v="16.05"/>
  </r>
  <r>
    <x v="0"/>
    <x v="2"/>
    <x v="3"/>
    <x v="6"/>
    <s v="2024-12-06"/>
    <s v="16:31:33"/>
    <s v="1"/>
    <s v="2024-12-06"/>
    <s v="16:12"/>
    <s v="2024-12-06"/>
    <s v="16:00--16:12"/>
    <s v="11696733"/>
    <n v="0"/>
    <d v="1899-12-30T00:14:14"/>
    <s v="否"/>
    <n v="14.23"/>
  </r>
  <r>
    <x v="1"/>
    <x v="2"/>
    <x v="0"/>
    <x v="1"/>
    <s v="2024-12-06"/>
    <s v="16:45:47"/>
    <s v="1"/>
    <s v="2024-12-06"/>
    <s v="16:02"/>
    <s v="2024-12-06"/>
    <s v="16:45--16:57"/>
    <s v="11696693"/>
    <n v="0"/>
    <d v="1899-12-30T00:12:24"/>
    <s v="否"/>
    <n v="12.4"/>
  </r>
  <r>
    <x v="1"/>
    <x v="2"/>
    <x v="5"/>
    <x v="9"/>
    <s v="2024-12-06"/>
    <s v="16:58:11"/>
    <s v="1"/>
    <s v="2024-12-06"/>
    <s v="16:33"/>
    <s v="2024-12-06"/>
    <s v="16:45--16:53"/>
    <s v="11696805"/>
    <n v="0"/>
    <d v="1899-12-30T00:06:35"/>
    <s v="否"/>
    <n v="6.58"/>
  </r>
  <r>
    <x v="1"/>
    <x v="2"/>
    <x v="0"/>
    <x v="1"/>
    <s v="2024-12-06"/>
    <s v="17:04:46"/>
    <s v="1"/>
    <s v="2024-12-06"/>
    <s v="16:33"/>
    <s v="2024-12-06"/>
    <s v="16:45--16:57"/>
    <s v="11696806"/>
    <n v="0"/>
    <d v="1899-12-30T00:12:18"/>
    <s v="否"/>
    <n v="12.3"/>
  </r>
  <r>
    <x v="1"/>
    <x v="2"/>
    <x v="5"/>
    <x v="9"/>
    <s v="2024-12-06"/>
    <s v="17:17:04"/>
    <s v="1"/>
    <s v="2024-12-06"/>
    <s v="16:19"/>
    <s v="2024-12-06"/>
    <s v="16:45--16:53"/>
    <s v="11696756"/>
    <n v="0"/>
    <d v="1899-12-30T00:05:40"/>
    <s v="否"/>
    <n v="5.67"/>
  </r>
  <r>
    <x v="1"/>
    <x v="2"/>
    <x v="0"/>
    <x v="1"/>
    <s v="2024-12-06"/>
    <s v="17:22:44"/>
    <s v="1"/>
    <s v="2024-12-06"/>
    <s v="16:19"/>
    <s v="2024-12-06"/>
    <s v="16:45--16:57"/>
    <s v="11696757"/>
    <n v="0"/>
    <d v="1899-12-30T00:18:30"/>
    <s v="否"/>
    <n v="18.5"/>
  </r>
  <r>
    <x v="0"/>
    <x v="2"/>
    <x v="4"/>
    <x v="8"/>
    <s v="2024-12-06"/>
    <s v="19:42:59"/>
    <s v="1"/>
    <s v="2024-11-29"/>
    <s v="15:39"/>
    <s v="2024-12-06"/>
    <s v="20:12--20:24"/>
    <s v="11675659"/>
    <n v="7"/>
    <d v="1899-12-30T00:12:57"/>
    <s v="否"/>
    <n v="12.95"/>
  </r>
  <r>
    <x v="0"/>
    <x v="2"/>
    <x v="4"/>
    <x v="8"/>
    <s v="2024-12-06"/>
    <s v="21:06:40"/>
    <s v="1"/>
    <s v="2024-12-02"/>
    <s v="15:41"/>
    <s v="2024-12-06"/>
    <s v="20:48--21:00"/>
    <s v="11682597"/>
    <n v="4"/>
    <d v="1899-12-30T00:12:48"/>
    <s v="否"/>
    <n v="12.8"/>
  </r>
  <r>
    <x v="0"/>
    <x v="2"/>
    <x v="8"/>
    <x v="37"/>
    <s v="2024-12-07"/>
    <s v="07:19:31"/>
    <s v="1"/>
    <s v="2024-11-16"/>
    <s v="09:21"/>
    <s v="2024-12-07"/>
    <s v="07:30--07:52"/>
    <s v="11630517"/>
    <n v="21"/>
    <d v="1899-12-30T00:22:28"/>
    <s v="否"/>
    <n v="22.47"/>
  </r>
  <r>
    <x v="0"/>
    <x v="2"/>
    <x v="8"/>
    <x v="63"/>
    <s v="2024-12-07"/>
    <s v="07:41:59"/>
    <s v="1"/>
    <s v="2024-11-19"/>
    <s v="08:41"/>
    <s v="2024-12-07"/>
    <s v="07:52--08:14"/>
    <s v="11639071"/>
    <n v="18"/>
    <d v="1899-12-30T00:17:08"/>
    <s v="否"/>
    <n v="17.13"/>
  </r>
  <r>
    <x v="0"/>
    <x v="2"/>
    <x v="8"/>
    <x v="63"/>
    <s v="2024-12-07"/>
    <s v="07:59:07"/>
    <s v="1"/>
    <s v="2024-11-16"/>
    <s v="11:51"/>
    <s v="2024-12-07"/>
    <s v="08:15--08:37"/>
    <s v="11631116"/>
    <n v="21"/>
    <d v="1899-12-30T00:18:51"/>
    <s v="否"/>
    <n v="18.850000000000001"/>
  </r>
  <r>
    <x v="0"/>
    <x v="2"/>
    <x v="5"/>
    <x v="9"/>
    <s v="2024-12-07"/>
    <s v="08:17:58"/>
    <s v="1"/>
    <s v="2024-11-16"/>
    <s v="14:38"/>
    <s v="2024-12-07"/>
    <s v="08:52--09:00"/>
    <s v="11631574"/>
    <n v="21"/>
    <d v="1899-12-30T00:05:57"/>
    <s v="否"/>
    <n v="5.95"/>
  </r>
  <r>
    <x v="0"/>
    <x v="2"/>
    <x v="0"/>
    <x v="1"/>
    <s v="2024-12-07"/>
    <s v="08:23:55"/>
    <s v="1"/>
    <s v="2024-11-16"/>
    <s v="14:38"/>
    <s v="2024-12-07"/>
    <s v="08:37--08:52"/>
    <s v="11631573"/>
    <n v="21"/>
    <d v="1899-12-30T00:16:55"/>
    <s v="否"/>
    <n v="16.920000000000002"/>
  </r>
  <r>
    <x v="0"/>
    <x v="2"/>
    <x v="5"/>
    <x v="9"/>
    <s v="2024-12-07"/>
    <s v="08:40:50"/>
    <s v="1"/>
    <s v="2024-11-14"/>
    <s v="15:50"/>
    <s v="2024-12-07"/>
    <s v="09:58--10:06"/>
    <s v="11625457"/>
    <n v="23"/>
    <d v="1899-12-30T00:06:11"/>
    <s v="否"/>
    <n v="6.18"/>
  </r>
  <r>
    <x v="0"/>
    <x v="2"/>
    <x v="0"/>
    <x v="1"/>
    <s v="2024-12-07"/>
    <s v="08:47:01"/>
    <s v="1"/>
    <s v="2024-11-14"/>
    <s v="15:49"/>
    <s v="2024-12-07"/>
    <s v="09:43--09:58"/>
    <s v="11625456"/>
    <n v="23"/>
    <d v="1899-12-30T00:13:04"/>
    <s v="否"/>
    <n v="13.07"/>
  </r>
  <r>
    <x v="0"/>
    <x v="2"/>
    <x v="5"/>
    <x v="9"/>
    <s v="2024-12-07"/>
    <s v="09:00:05"/>
    <s v="1"/>
    <s v="2024-11-15"/>
    <s v="08:20"/>
    <s v="2024-12-07"/>
    <s v="10:43--10:51"/>
    <s v="11626291"/>
    <n v="22"/>
    <d v="1899-12-30T00:05:54"/>
    <s v="否"/>
    <n v="5.9"/>
  </r>
  <r>
    <x v="0"/>
    <x v="2"/>
    <x v="0"/>
    <x v="1"/>
    <s v="2024-12-07"/>
    <s v="09:05:59"/>
    <s v="1"/>
    <s v="2024-11-15"/>
    <s v="08:19"/>
    <s v="2024-12-07"/>
    <s v="10:28--10:43"/>
    <s v="11626288"/>
    <n v="22"/>
    <d v="1899-12-30T00:12:05"/>
    <s v="否"/>
    <n v="12.08"/>
  </r>
  <r>
    <x v="0"/>
    <x v="2"/>
    <x v="5"/>
    <x v="9"/>
    <s v="2024-12-07"/>
    <s v="09:18:04"/>
    <s v="1"/>
    <s v="2024-11-20"/>
    <s v="11:13"/>
    <s v="2024-12-07"/>
    <s v="09:19--09:27"/>
    <s v="11644903"/>
    <n v="17"/>
    <d v="1899-12-30T00:11:56"/>
    <s v="否"/>
    <n v="11.93"/>
  </r>
  <r>
    <x v="0"/>
    <x v="2"/>
    <x v="3"/>
    <x v="41"/>
    <s v="2024-12-07"/>
    <s v="09:30:00"/>
    <s v="1"/>
    <s v="2024-11-16"/>
    <s v="15:57"/>
    <s v="2024-12-07"/>
    <s v="09:00--09:19"/>
    <s v="11631790"/>
    <n v="21"/>
    <d v="1899-12-30T00:19:34"/>
    <s v="否"/>
    <n v="19.57"/>
  </r>
  <r>
    <x v="0"/>
    <x v="2"/>
    <x v="4"/>
    <x v="21"/>
    <s v="2024-12-07"/>
    <s v="09:49:34"/>
    <s v="1"/>
    <s v="2024-11-14"/>
    <s v="14:03"/>
    <s v="2024-12-07"/>
    <s v="09:30--09:43"/>
    <s v="11624774"/>
    <n v="23"/>
    <d v="1899-12-30T00:16:03"/>
    <s v="否"/>
    <n v="16.05"/>
  </r>
  <r>
    <x v="0"/>
    <x v="2"/>
    <x v="8"/>
    <x v="37"/>
    <s v="2024-12-07"/>
    <s v="10:05:37"/>
    <s v="1"/>
    <s v="2024-11-15"/>
    <s v="07:20"/>
    <s v="2024-12-07"/>
    <s v="10:06--10:28"/>
    <s v="11626124"/>
    <n v="22"/>
    <d v="1899-12-30T00:18:22"/>
    <s v="否"/>
    <n v="18.37"/>
  </r>
  <r>
    <x v="0"/>
    <x v="2"/>
    <x v="5"/>
    <x v="9"/>
    <s v="2024-12-07"/>
    <s v="10:23:59"/>
    <s v="1"/>
    <s v="2024-11-15"/>
    <s v="09:08"/>
    <s v="2024-12-07"/>
    <s v="11:06--11:14"/>
    <s v="11617613"/>
    <n v="22"/>
    <d v="1899-12-30T00:05:32"/>
    <s v="否"/>
    <n v="5.53"/>
  </r>
  <r>
    <x v="0"/>
    <x v="2"/>
    <x v="0"/>
    <x v="1"/>
    <s v="2024-12-07"/>
    <s v="10:29:31"/>
    <s v="1"/>
    <s v="2024-11-15"/>
    <s v="09:08"/>
    <s v="2024-12-07"/>
    <s v="10:51--11:06"/>
    <s v="11617611"/>
    <n v="22"/>
    <d v="1899-12-30T00:13:43"/>
    <s v="否"/>
    <n v="13.72"/>
  </r>
  <r>
    <x v="0"/>
    <x v="2"/>
    <x v="7"/>
    <x v="69"/>
    <s v="2024-12-07"/>
    <s v="10:43:14"/>
    <s v="1"/>
    <s v="2024-11-15"/>
    <s v="10:17"/>
    <s v="2024-12-07"/>
    <s v="11:29--11:45"/>
    <s v="11627519"/>
    <n v="22"/>
    <d v="1899-12-30T00:36:51"/>
    <s v="否"/>
    <n v="36.85"/>
  </r>
  <r>
    <x v="0"/>
    <x v="2"/>
    <x v="0"/>
    <x v="1"/>
    <s v="2024-12-07"/>
    <s v="11:20:05"/>
    <s v="1"/>
    <s v="2024-11-15"/>
    <s v="09:35"/>
    <s v="2024-12-07"/>
    <s v="11:14--11:29"/>
    <s v="11627046"/>
    <n v="22"/>
    <d v="1899-12-30T00:16:01"/>
    <s v="否"/>
    <n v="16.02"/>
  </r>
  <r>
    <x v="0"/>
    <x v="2"/>
    <x v="8"/>
    <x v="63"/>
    <s v="2024-12-07"/>
    <s v="11:36:06"/>
    <s v="1"/>
    <s v="2024-11-15"/>
    <s v="10:34"/>
    <s v="2024-12-07"/>
    <s v="12:00--12:22"/>
    <s v="11627714"/>
    <n v="22"/>
    <d v="1899-12-30T00:21:15"/>
    <s v="否"/>
    <n v="21.25"/>
  </r>
  <r>
    <x v="0"/>
    <x v="2"/>
    <x v="3"/>
    <x v="7"/>
    <s v="2024-12-07"/>
    <s v="11:57:21"/>
    <s v="1"/>
    <s v="2024-12-07"/>
    <s v="11:18"/>
    <s v="2024-12-07"/>
    <s v="11:15--11:27"/>
    <s v="11697819"/>
    <n v="0"/>
    <d v="1899-12-30T00:09:51"/>
    <s v="否"/>
    <n v="9.85"/>
  </r>
  <r>
    <x v="0"/>
    <x v="2"/>
    <x v="3"/>
    <x v="6"/>
    <s v="2024-12-07"/>
    <s v="12:07:12"/>
    <s v="1"/>
    <s v="2024-12-07"/>
    <s v="11:18"/>
    <s v="2024-12-07"/>
    <s v="11:15--11:27"/>
    <s v="11697818"/>
    <n v="0"/>
    <d v="1899-12-30T00:11:18"/>
    <s v="否"/>
    <n v="11.3"/>
  </r>
  <r>
    <x v="0"/>
    <x v="2"/>
    <x v="0"/>
    <x v="1"/>
    <s v="2024-12-07"/>
    <s v="12:18:30"/>
    <s v="1"/>
    <s v="2024-12-05"/>
    <s v="16:58"/>
    <s v="2024-12-07"/>
    <s v="12:22--12:37"/>
    <s v="11693493"/>
    <n v="2"/>
    <d v="1899-12-30T00:12:00"/>
    <s v="否"/>
    <n v="12"/>
  </r>
  <r>
    <x v="0"/>
    <x v="2"/>
    <x v="0"/>
    <x v="1"/>
    <s v="2024-12-07"/>
    <s v="12:30:30"/>
    <s v="1"/>
    <s v="2024-11-15"/>
    <s v="10:42"/>
    <s v="2024-12-07"/>
    <s v="11:45--12:00"/>
    <s v="11627783"/>
    <n v="22"/>
    <d v="1899-12-30T00:14:36"/>
    <s v="否"/>
    <n v="14.6"/>
  </r>
  <r>
    <x v="0"/>
    <x v="2"/>
    <x v="4"/>
    <x v="8"/>
    <s v="2024-12-07"/>
    <s v="12:45:06"/>
    <s v="1"/>
    <s v="2024-11-15"/>
    <s v="13:45"/>
    <s v="2024-12-07"/>
    <s v="12:57--13:09"/>
    <s v="11628655"/>
    <n v="22"/>
    <d v="1899-12-30T00:11:41"/>
    <s v="否"/>
    <n v="11.68"/>
  </r>
  <r>
    <x v="0"/>
    <x v="2"/>
    <x v="3"/>
    <x v="7"/>
    <s v="2024-12-07"/>
    <s v="12:56:47"/>
    <s v="1"/>
    <s v="2024-11-15"/>
    <s v="13:45"/>
    <s v="2024-12-07"/>
    <s v="13:09--13:21"/>
    <s v="11628662"/>
    <n v="22"/>
    <d v="1899-12-30T00:12:24"/>
    <s v="否"/>
    <n v="12.4"/>
  </r>
  <r>
    <x v="0"/>
    <x v="2"/>
    <x v="0"/>
    <x v="1"/>
    <s v="2024-12-07"/>
    <s v="13:09:11"/>
    <s v="1"/>
    <s v="2024-11-16"/>
    <s v="16:40"/>
    <s v="2024-12-07"/>
    <s v="15:22--15:37"/>
    <s v="11631890"/>
    <n v="21"/>
    <d v="1899-12-30T00:16:16"/>
    <s v="否"/>
    <n v="16.27"/>
  </r>
  <r>
    <x v="0"/>
    <x v="2"/>
    <x v="3"/>
    <x v="7"/>
    <s v="2024-12-07"/>
    <s v="13:25:27"/>
    <s v="1"/>
    <s v="2024-11-15"/>
    <s v="14:05"/>
    <s v="2024-12-07"/>
    <s v="13:45--13:57"/>
    <s v="11571439"/>
    <n v="22"/>
    <d v="1899-12-30T00:13:23"/>
    <s v="否"/>
    <n v="13.38"/>
  </r>
  <r>
    <x v="0"/>
    <x v="2"/>
    <x v="8"/>
    <x v="63"/>
    <s v="2024-12-07"/>
    <s v="13:38:50"/>
    <s v="1"/>
    <s v="2024-11-17"/>
    <s v="13:53"/>
    <s v="2024-12-07"/>
    <s v="13:57--14:19"/>
    <s v="11633590"/>
    <n v="20"/>
    <d v="1899-12-30T00:23:55"/>
    <s v="否"/>
    <n v="23.92"/>
  </r>
  <r>
    <x v="0"/>
    <x v="2"/>
    <x v="3"/>
    <x v="7"/>
    <s v="2024-12-07"/>
    <s v="14:02:45"/>
    <s v="1"/>
    <s v="2024-11-17"/>
    <s v="08:36"/>
    <s v="2024-12-07"/>
    <s v="14:27--14:39"/>
    <s v="11632404"/>
    <n v="20"/>
    <d v="1899-12-30T00:13:52"/>
    <s v="否"/>
    <n v="13.87"/>
  </r>
  <r>
    <x v="0"/>
    <x v="2"/>
    <x v="3"/>
    <x v="7"/>
    <s v="2024-12-07"/>
    <s v="14:16:37"/>
    <s v="1"/>
    <s v="2024-11-15"/>
    <s v="14:03"/>
    <s v="2024-12-07"/>
    <s v="13:33--13:45"/>
    <s v="11628834"/>
    <n v="22"/>
    <d v="1899-12-30T00:11:40"/>
    <s v="否"/>
    <n v="11.67"/>
  </r>
  <r>
    <x v="0"/>
    <x v="2"/>
    <x v="3"/>
    <x v="6"/>
    <s v="2024-12-07"/>
    <s v="14:28:17"/>
    <s v="1"/>
    <s v="2024-11-15"/>
    <s v="14:03"/>
    <s v="2024-12-07"/>
    <s v="13:21--13:33"/>
    <s v="11628830"/>
    <n v="22"/>
    <d v="1899-12-30T00:13:55"/>
    <s v="否"/>
    <n v="13.92"/>
  </r>
  <r>
    <x v="0"/>
    <x v="2"/>
    <x v="5"/>
    <x v="9"/>
    <s v="2024-12-07"/>
    <s v="14:42:12"/>
    <s v="1"/>
    <s v="2024-11-15"/>
    <s v="14:55"/>
    <s v="2024-12-07"/>
    <s v="14:19--14:27"/>
    <s v="11629219"/>
    <n v="22"/>
    <d v="1899-12-30T00:05:37"/>
    <s v="否"/>
    <n v="5.62"/>
  </r>
  <r>
    <x v="0"/>
    <x v="2"/>
    <x v="0"/>
    <x v="1"/>
    <s v="2024-12-07"/>
    <s v="14:47:49"/>
    <s v="1"/>
    <s v="2024-11-15"/>
    <s v="14:55"/>
    <s v="2024-12-07"/>
    <s v="14:41--14:56"/>
    <s v="11629215"/>
    <n v="22"/>
    <d v="1899-12-30T00:14:00"/>
    <s v="否"/>
    <n v="14"/>
  </r>
  <r>
    <x v="0"/>
    <x v="2"/>
    <x v="0"/>
    <x v="1"/>
    <s v="2024-12-07"/>
    <s v="15:01:49"/>
    <s v="1"/>
    <s v="2024-11-16"/>
    <s v="10:36"/>
    <s v="2024-12-07"/>
    <s v="16:30--16:45"/>
    <s v="11630844"/>
    <n v="21"/>
    <d v="1899-12-30T00:15:10"/>
    <s v="否"/>
    <n v="15.17"/>
  </r>
  <r>
    <x v="0"/>
    <x v="2"/>
    <x v="8"/>
    <x v="37"/>
    <s v="2024-12-07"/>
    <s v="15:16:59"/>
    <s v="1"/>
    <s v="2024-11-14"/>
    <s v="16:07"/>
    <s v="2024-12-07"/>
    <s v="15:00--15:22"/>
    <s v="11625542"/>
    <n v="23"/>
    <d v="1899-12-30T00:15:05"/>
    <s v="否"/>
    <n v="15.08"/>
  </r>
  <r>
    <x v="0"/>
    <x v="2"/>
    <x v="5"/>
    <x v="9"/>
    <s v="2024-12-07"/>
    <s v="15:32:04"/>
    <s v="1"/>
    <s v="2024-11-23"/>
    <s v="15:28"/>
    <s v="2024-12-07"/>
    <s v="15:37--15:45"/>
    <s v="11656242"/>
    <n v="14"/>
    <d v="1899-12-30T00:09:05"/>
    <s v="否"/>
    <n v="9.08"/>
  </r>
  <r>
    <x v="0"/>
    <x v="2"/>
    <x v="3"/>
    <x v="6"/>
    <s v="2024-12-07"/>
    <s v="15:41:09"/>
    <s v="1"/>
    <s v="2024-12-05"/>
    <s v="19:01"/>
    <s v="2024-12-07"/>
    <s v="15:45--15:57"/>
    <s v="11693629"/>
    <n v="2"/>
    <d v="1899-12-30T00:12:21"/>
    <s v="否"/>
    <n v="12.35"/>
  </r>
  <r>
    <x v="0"/>
    <x v="2"/>
    <x v="4"/>
    <x v="33"/>
    <s v="2024-12-07"/>
    <s v="15:53:30"/>
    <s v="1"/>
    <s v="2024-12-07"/>
    <s v="15:36"/>
    <s v="2024-12-07"/>
    <s v="15:30--15:45"/>
    <s v="11698387"/>
    <n v="0"/>
    <d v="1899-12-30T00:14:18"/>
    <s v="否"/>
    <n v="14.3"/>
  </r>
  <r>
    <x v="0"/>
    <x v="2"/>
    <x v="5"/>
    <x v="9"/>
    <s v="2024-12-07"/>
    <s v="16:07:48"/>
    <s v="1"/>
    <s v="2024-12-06"/>
    <s v="10:15"/>
    <s v="2024-12-07"/>
    <s v="15:57--16:05"/>
    <s v="11694818"/>
    <n v="1"/>
    <d v="1899-12-30T00:11:28"/>
    <s v="否"/>
    <n v="11.47"/>
  </r>
  <r>
    <x v="0"/>
    <x v="2"/>
    <x v="8"/>
    <x v="38"/>
    <s v="2024-12-07"/>
    <s v="16:19:16"/>
    <s v="1"/>
    <s v="2024-11-17"/>
    <s v="11:29"/>
    <s v="2024-12-07"/>
    <s v="16:07--16:24"/>
    <s v="11633231"/>
    <n v="20"/>
    <d v="1899-12-30T00:18:36"/>
    <s v="否"/>
    <n v="18.600000000000001"/>
  </r>
  <r>
    <x v="0"/>
    <x v="2"/>
    <x v="8"/>
    <x v="63"/>
    <s v="2024-12-07"/>
    <s v="16:37:52"/>
    <s v="1"/>
    <s v="2024-11-16"/>
    <s v="14:28"/>
    <s v="2024-12-07"/>
    <s v="16:45--17:07"/>
    <s v="11631543"/>
    <n v="21"/>
    <d v="1899-12-30T00:17:33"/>
    <s v="否"/>
    <n v="17.55"/>
  </r>
  <r>
    <x v="0"/>
    <x v="2"/>
    <x v="8"/>
    <x v="63"/>
    <s v="2024-12-07"/>
    <s v="16:55:25"/>
    <s v="1"/>
    <s v="2024-11-17"/>
    <s v="09:09"/>
    <s v="2024-12-07"/>
    <s v="17:07--17:29"/>
    <s v="11632559"/>
    <n v="20"/>
    <d v="1899-12-30T00:16:42"/>
    <s v="否"/>
    <n v="16.7"/>
  </r>
  <r>
    <x v="0"/>
    <x v="2"/>
    <x v="3"/>
    <x v="6"/>
    <s v="2024-12-07"/>
    <s v="17:12:07"/>
    <s v="1"/>
    <s v="2024-12-07"/>
    <s v="16:53"/>
    <s v="2024-12-07"/>
    <s v="16:45--16:57"/>
    <s v="11698531"/>
    <n v="0"/>
    <d v="1899-12-30T00:14:56"/>
    <s v="否"/>
    <n v="14.93"/>
  </r>
  <r>
    <x v="0"/>
    <x v="2"/>
    <x v="0"/>
    <x v="1"/>
    <s v="2024-12-07"/>
    <s v="17:27:03"/>
    <s v="1"/>
    <s v="2024-12-06"/>
    <s v="15:06"/>
    <s v="2024-12-07"/>
    <s v="17:29--17:44"/>
    <s v="11696421"/>
    <n v="1"/>
    <d v="1899-12-30T00:15:58"/>
    <s v="否"/>
    <n v="15.97"/>
  </r>
  <r>
    <x v="0"/>
    <x v="2"/>
    <x v="5"/>
    <x v="9"/>
    <s v="2024-12-07"/>
    <s v="17:43:01"/>
    <s v="1"/>
    <s v="2024-11-29"/>
    <s v="09:29"/>
    <s v="2024-12-07"/>
    <s v="17:51--17:59"/>
    <s v="11673399"/>
    <n v="8"/>
    <d v="1899-12-30T00:08:25"/>
    <s v="否"/>
    <n v="8.42"/>
  </r>
  <r>
    <x v="0"/>
    <x v="2"/>
    <x v="3"/>
    <x v="6"/>
    <s v="2024-12-07"/>
    <s v="17:51:26"/>
    <s v="1"/>
    <s v="2024-11-16"/>
    <s v="16:00"/>
    <s v="2024-12-07"/>
    <s v="18:12--18:24"/>
    <s v="11631805"/>
    <n v="21"/>
    <d v="1899-12-30T00:11:17"/>
    <s v="否"/>
    <n v="11.28"/>
  </r>
  <r>
    <x v="0"/>
    <x v="2"/>
    <x v="3"/>
    <x v="7"/>
    <s v="2024-12-07"/>
    <s v="18:02:43"/>
    <s v="1"/>
    <s v="2024-11-16"/>
    <s v="16:00"/>
    <s v="2024-12-07"/>
    <s v="18:00--18:12"/>
    <s v="11631804"/>
    <n v="21"/>
    <d v="1899-12-30T00:12:24"/>
    <s v="否"/>
    <n v="12.4"/>
  </r>
  <r>
    <x v="0"/>
    <x v="2"/>
    <x v="3"/>
    <x v="6"/>
    <s v="2024-12-07"/>
    <s v="18:15:07"/>
    <s v="1"/>
    <s v="2024-11-17"/>
    <s v="10:57"/>
    <s v="2024-12-07"/>
    <s v="18:24--18:36"/>
    <s v="11633103"/>
    <n v="20"/>
    <d v="1899-12-30T00:12:29"/>
    <s v="否"/>
    <n v="12.48"/>
  </r>
  <r>
    <x v="0"/>
    <x v="2"/>
    <x v="3"/>
    <x v="7"/>
    <s v="2024-12-07"/>
    <s v="18:27:36"/>
    <s v="1"/>
    <s v="2024-11-17"/>
    <s v="14:38"/>
    <s v="2024-12-07"/>
    <s v="18:36--18:48"/>
    <s v="11633784"/>
    <n v="20"/>
    <d v="1899-12-30T00:16:09"/>
    <s v="否"/>
    <n v="16.149999999999999"/>
  </r>
  <r>
    <x v="0"/>
    <x v="2"/>
    <x v="5"/>
    <x v="9"/>
    <s v="2024-12-07"/>
    <s v="18:43:45"/>
    <s v="1"/>
    <s v="2024-11-17"/>
    <s v="14:53"/>
    <s v="2024-12-07"/>
    <s v="19:03--19:11"/>
    <s v="11633846"/>
    <n v="20"/>
    <d v="1899-12-30T00:05:50"/>
    <s v="否"/>
    <n v="5.83"/>
  </r>
  <r>
    <x v="0"/>
    <x v="2"/>
    <x v="0"/>
    <x v="1"/>
    <s v="2024-12-07"/>
    <s v="18:49:35"/>
    <s v="1"/>
    <s v="2024-11-17"/>
    <s v="14:52"/>
    <s v="2024-12-07"/>
    <s v="18:48--19:03"/>
    <s v="11633845"/>
    <n v="20"/>
    <d v="1899-12-30T00:24:41"/>
    <s v="否"/>
    <n v="24.68"/>
  </r>
  <r>
    <x v="0"/>
    <x v="2"/>
    <x v="8"/>
    <x v="63"/>
    <s v="2024-12-07"/>
    <s v="19:14:16"/>
    <s v="1"/>
    <s v="2024-11-18"/>
    <s v="09:10"/>
    <s v="2024-12-07"/>
    <s v="19:11--19:33"/>
    <s v="11635016"/>
    <n v="19"/>
    <d v="1899-12-30T00:17:18"/>
    <s v="否"/>
    <n v="17.3"/>
  </r>
  <r>
    <x v="0"/>
    <x v="2"/>
    <x v="8"/>
    <x v="63"/>
    <s v="2024-12-07"/>
    <s v="19:31:34"/>
    <s v="1"/>
    <s v="2024-11-18"/>
    <s v="09:49"/>
    <s v="2024-12-07"/>
    <s v="19:33--19:55"/>
    <s v="11635414"/>
    <n v="19"/>
    <d v="1899-12-30T00:27:30"/>
    <s v="否"/>
    <n v="27.5"/>
  </r>
  <r>
    <x v="0"/>
    <x v="2"/>
    <x v="7"/>
    <x v="69"/>
    <s v="2024-12-07"/>
    <s v="19:59:04"/>
    <s v="1"/>
    <s v="2024-11-18"/>
    <s v="09:52"/>
    <s v="2024-12-07"/>
    <s v="19:55--20:11"/>
    <s v="11635433"/>
    <n v="19"/>
    <d v="1899-12-30T00:16:29"/>
    <s v="否"/>
    <n v="16.48"/>
  </r>
  <r>
    <x v="0"/>
    <x v="2"/>
    <x v="0"/>
    <x v="1"/>
    <s v="2024-12-07"/>
    <s v="20:15:33"/>
    <s v="1"/>
    <s v="2024-11-19"/>
    <s v="09:41"/>
    <s v="2024-12-07"/>
    <s v="20:34--20:49"/>
    <s v="11639707"/>
    <n v="18"/>
    <d v="1899-12-30T00:13:42"/>
    <s v="否"/>
    <n v="13.7"/>
  </r>
  <r>
    <x v="1"/>
    <x v="2"/>
    <x v="3"/>
    <x v="6"/>
    <s v="2024-12-07"/>
    <s v="20:29:15"/>
    <s v="1"/>
    <s v="2024-12-07"/>
    <s v="18:40"/>
    <s v="2024-12-07"/>
    <s v="20:00--20:12"/>
    <s v="11698611"/>
    <n v="0"/>
    <d v="1899-12-30T00:13:07"/>
    <s v="否"/>
    <n v="13.12"/>
  </r>
  <r>
    <x v="0"/>
    <x v="2"/>
    <x v="5"/>
    <x v="9"/>
    <s v="2024-12-07"/>
    <s v="20:42:22"/>
    <s v="1"/>
    <s v="2024-11-18"/>
    <s v="17:02"/>
    <s v="2024-12-07"/>
    <s v="21:04--21:12"/>
    <s v="11638290"/>
    <n v="19"/>
    <d v="1899-12-30T00:05:54"/>
    <s v="否"/>
    <n v="5.9"/>
  </r>
  <r>
    <x v="0"/>
    <x v="2"/>
    <x v="0"/>
    <x v="1"/>
    <s v="2024-12-07"/>
    <s v="20:48:16"/>
    <s v="1"/>
    <s v="2024-11-18"/>
    <s v="17:02"/>
    <s v="2024-12-07"/>
    <s v="20:49--21:04"/>
    <s v="11638289"/>
    <n v="19"/>
    <d v="1899-12-30T00:13:33"/>
    <s v="否"/>
    <n v="13.55"/>
  </r>
  <r>
    <x v="0"/>
    <x v="2"/>
    <x v="0"/>
    <x v="1"/>
    <s v="2024-12-07"/>
    <s v="21:01:49"/>
    <s v="1"/>
    <s v="2024-11-26"/>
    <s v="12:02"/>
    <s v="2024-12-07"/>
    <s v="21:12--21:27"/>
    <s v="11664256"/>
    <n v="11"/>
    <d v="1899-12-30T00:15:59"/>
    <s v="否"/>
    <n v="15.98"/>
  </r>
  <r>
    <x v="0"/>
    <x v="2"/>
    <x v="8"/>
    <x v="37"/>
    <s v="2024-12-07"/>
    <s v="21:17:48"/>
    <s v="1"/>
    <s v="2024-11-19"/>
    <s v="15:11"/>
    <s v="2024-12-07"/>
    <s v="21:27--21:49"/>
    <s v="11642068"/>
    <n v="18"/>
    <n v="-0.58181712962962973"/>
    <s v="否"/>
    <m/>
  </r>
  <r>
    <x v="0"/>
    <x v="2"/>
    <x v="4"/>
    <x v="21"/>
    <s v="2024-12-08"/>
    <s v="07:19:59"/>
    <s v="1"/>
    <s v="2024-11-19"/>
    <s v="09:57"/>
    <s v="2024-12-08"/>
    <s v="07:52--08:05"/>
    <s v="11639890"/>
    <n v="19"/>
    <d v="1899-12-30T00:15:10"/>
    <s v="否"/>
    <n v="15.17"/>
  </r>
  <r>
    <x v="0"/>
    <x v="2"/>
    <x v="5"/>
    <x v="9"/>
    <s v="2024-12-08"/>
    <s v="07:35:09"/>
    <s v="1"/>
    <s v="2024-11-19"/>
    <s v="09:21"/>
    <s v="2024-12-08"/>
    <s v="07:44--07:52"/>
    <s v="11639484"/>
    <n v="19"/>
    <d v="1899-12-30T00:06:00"/>
    <s v="否"/>
    <n v="6"/>
  </r>
  <r>
    <x v="0"/>
    <x v="2"/>
    <x v="0"/>
    <x v="0"/>
    <s v="2024-12-08"/>
    <s v="07:41:09"/>
    <s v="1"/>
    <s v="2024-11-19"/>
    <s v="09:21"/>
    <s v="2024-12-08"/>
    <s v="07:30--07:44"/>
    <s v="11639478"/>
    <n v="19"/>
    <d v="1899-12-30T00:44:30"/>
    <s v="否"/>
    <n v="44.5"/>
  </r>
  <r>
    <x v="0"/>
    <x v="2"/>
    <x v="3"/>
    <x v="7"/>
    <s v="2024-12-08"/>
    <s v="08:25:39"/>
    <s v="1"/>
    <s v="2024-11-26"/>
    <s v="08:16"/>
    <s v="2024-12-08"/>
    <s v="08:27--08:39"/>
    <s v="11662582"/>
    <n v="12"/>
    <d v="1899-12-30T00:13:42"/>
    <s v="否"/>
    <n v="13.7"/>
  </r>
  <r>
    <x v="0"/>
    <x v="2"/>
    <x v="0"/>
    <x v="0"/>
    <s v="2024-12-08"/>
    <s v="08:39:21"/>
    <s v="1"/>
    <s v="2024-11-19"/>
    <s v="17:08"/>
    <s v="2024-12-08"/>
    <s v="08:58--09:12"/>
    <s v="11642682"/>
    <n v="19"/>
    <d v="1899-12-30T00:34:26"/>
    <s v="否"/>
    <n v="34.43"/>
  </r>
  <r>
    <x v="0"/>
    <x v="2"/>
    <x v="0"/>
    <x v="1"/>
    <s v="2024-12-08"/>
    <s v="09:13:47"/>
    <s v="1"/>
    <s v="2024-11-20"/>
    <s v="09:45"/>
    <s v="2024-12-08"/>
    <s v="09:12--09:27"/>
    <s v="11644007"/>
    <n v="18"/>
    <d v="1899-12-30T00:29:20"/>
    <s v="否"/>
    <n v="29.33"/>
  </r>
  <r>
    <x v="0"/>
    <x v="2"/>
    <x v="3"/>
    <x v="7"/>
    <s v="2024-12-08"/>
    <s v="09:43:07"/>
    <s v="1"/>
    <s v="2024-11-17"/>
    <s v="11:32"/>
    <s v="2024-12-08"/>
    <s v="10:14--10:26"/>
    <s v="11633243"/>
    <n v="21"/>
    <d v="1899-12-30T00:14:12"/>
    <s v="否"/>
    <n v="14.2"/>
  </r>
  <r>
    <x v="0"/>
    <x v="2"/>
    <x v="8"/>
    <x v="63"/>
    <s v="2024-12-08"/>
    <s v="09:57:19"/>
    <s v="1"/>
    <s v="2024-11-14"/>
    <s v="16:08"/>
    <s v="2024-12-08"/>
    <s v="09:30--09:52"/>
    <s v="11625548"/>
    <n v="24"/>
    <d v="1899-12-30T00:16:29"/>
    <s v="否"/>
    <n v="16.48"/>
  </r>
  <r>
    <x v="0"/>
    <x v="2"/>
    <x v="8"/>
    <x v="37"/>
    <s v="2024-12-08"/>
    <s v="10:13:48"/>
    <s v="1"/>
    <s v="2024-11-17"/>
    <s v="11:34"/>
    <s v="2024-12-08"/>
    <s v="10:38--11:00"/>
    <s v="11633250"/>
    <n v="21"/>
    <d v="1899-12-30T00:15:53"/>
    <s v="否"/>
    <n v="15.88"/>
  </r>
  <r>
    <x v="0"/>
    <x v="2"/>
    <x v="8"/>
    <x v="63"/>
    <s v="2024-12-08"/>
    <s v="10:29:41"/>
    <s v="1"/>
    <s v="2024-11-17"/>
    <s v="09:52"/>
    <s v="2024-12-08"/>
    <s v="09:52--10:14"/>
    <s v="11632779"/>
    <n v="21"/>
    <d v="1899-12-30T00:14:31"/>
    <s v="否"/>
    <n v="14.52"/>
  </r>
  <r>
    <x v="0"/>
    <x v="2"/>
    <x v="4"/>
    <x v="8"/>
    <s v="2024-12-08"/>
    <s v="10:44:12"/>
    <s v="1"/>
    <s v="2024-11-17"/>
    <s v="11:11"/>
    <s v="2024-12-08"/>
    <s v="10:26--10:38"/>
    <s v="11633153"/>
    <n v="21"/>
    <d v="1899-12-30T00:13:39"/>
    <s v="否"/>
    <n v="13.65"/>
  </r>
  <r>
    <x v="0"/>
    <x v="2"/>
    <x v="8"/>
    <x v="63"/>
    <s v="2024-12-08"/>
    <s v="10:57:51"/>
    <s v="1"/>
    <s v="2024-12-08"/>
    <s v="10:37"/>
    <s v="2024-12-08"/>
    <s v="10:30--10:52"/>
    <s v="11699398"/>
    <n v="0"/>
    <d v="1899-12-30T00:16:37"/>
    <s v="否"/>
    <n v="16.62"/>
  </r>
  <r>
    <x v="0"/>
    <x v="2"/>
    <x v="8"/>
    <x v="37"/>
    <s v="2024-12-08"/>
    <s v="11:14:28"/>
    <s v="1"/>
    <s v="2024-11-17"/>
    <s v="11:38"/>
    <s v="2024-12-08"/>
    <s v="11:00--11:22"/>
    <s v="11633259"/>
    <n v="21"/>
    <d v="1899-12-30T00:17:39"/>
    <s v="否"/>
    <n v="17.649999999999999"/>
  </r>
  <r>
    <x v="0"/>
    <x v="2"/>
    <x v="4"/>
    <x v="8"/>
    <s v="2024-12-08"/>
    <s v="11:32:07"/>
    <s v="1"/>
    <s v="2024-11-18"/>
    <s v="14:44"/>
    <s v="2024-12-08"/>
    <s v="11:44--11:56"/>
    <s v="11637507"/>
    <n v="20"/>
    <d v="1899-12-30T00:12:44"/>
    <s v="否"/>
    <n v="12.73"/>
  </r>
  <r>
    <x v="0"/>
    <x v="2"/>
    <x v="3"/>
    <x v="35"/>
    <s v="2024-12-08"/>
    <s v="11:44:51"/>
    <s v="1"/>
    <s v="2024-11-17"/>
    <s v="14:38"/>
    <s v="2024-12-08"/>
    <s v="11:22--11:41"/>
    <s v="11633781"/>
    <n v="21"/>
    <d v="1899-12-30T00:14:49"/>
    <s v="否"/>
    <n v="14.82"/>
  </r>
  <r>
    <x v="0"/>
    <x v="2"/>
    <x v="0"/>
    <x v="1"/>
    <s v="2024-12-08"/>
    <s v="11:59:40"/>
    <s v="1"/>
    <s v="2024-11-16"/>
    <s v="11:47"/>
    <s v="2024-12-08"/>
    <s v="12:00--12:15"/>
    <s v="11631100"/>
    <n v="22"/>
    <d v="1899-12-30T00:13:20"/>
    <s v="否"/>
    <n v="13.33"/>
  </r>
  <r>
    <x v="0"/>
    <x v="2"/>
    <x v="5"/>
    <x v="9"/>
    <s v="2024-12-08"/>
    <s v="12:13:00"/>
    <s v="1"/>
    <s v="2024-11-18"/>
    <s v="08:12"/>
    <s v="2024-12-08"/>
    <s v="12:15--12:23"/>
    <s v="11634582"/>
    <n v="20"/>
    <d v="1899-12-30T00:00:00"/>
    <s v="否"/>
    <n v="0"/>
  </r>
  <r>
    <x v="0"/>
    <x v="2"/>
    <x v="0"/>
    <x v="1"/>
    <s v="2024-12-08"/>
    <s v="12:13:00"/>
    <s v="1"/>
    <s v="2024-11-18"/>
    <s v="08:12"/>
    <s v="2024-12-08"/>
    <s v="12:23--12:38"/>
    <s v="11634584"/>
    <n v="20"/>
    <d v="1899-12-30T00:26:30"/>
    <s v="否"/>
    <n v="26.5"/>
  </r>
  <r>
    <x v="0"/>
    <x v="2"/>
    <x v="8"/>
    <x v="63"/>
    <s v="2024-12-08"/>
    <s v="12:39:30"/>
    <s v="1"/>
    <s v="2024-11-18"/>
    <s v="16:09"/>
    <s v="2024-12-08"/>
    <s v="12:38--13:00"/>
    <s v="11638074"/>
    <n v="20"/>
    <d v="1899-12-30T00:17:13"/>
    <s v="否"/>
    <n v="17.22"/>
  </r>
  <r>
    <x v="0"/>
    <x v="2"/>
    <x v="0"/>
    <x v="1"/>
    <s v="2024-12-08"/>
    <s v="12:56:43"/>
    <s v="1"/>
    <s v="2024-11-18"/>
    <s v="17:22"/>
    <s v="2024-12-08"/>
    <s v="13:37--13:52"/>
    <s v="11638324"/>
    <n v="20"/>
    <d v="1899-12-30T00:13:35"/>
    <s v="否"/>
    <n v="13.58"/>
  </r>
  <r>
    <x v="0"/>
    <x v="2"/>
    <x v="0"/>
    <x v="1"/>
    <s v="2024-12-08"/>
    <s v="13:10:18"/>
    <s v="1"/>
    <s v="2024-11-18"/>
    <s v="14:50"/>
    <s v="2024-12-08"/>
    <s v="13:22--13:37"/>
    <s v="11637549"/>
    <n v="20"/>
    <d v="1899-12-30T00:14:53"/>
    <s v="否"/>
    <n v="14.88"/>
  </r>
  <r>
    <x v="0"/>
    <x v="2"/>
    <x v="8"/>
    <x v="63"/>
    <s v="2024-12-08"/>
    <s v="13:25:11"/>
    <s v="1"/>
    <s v="2024-11-18"/>
    <s v="18:47"/>
    <s v="2024-12-08"/>
    <s v="13:00--13:22"/>
    <s v="11638408"/>
    <n v="20"/>
    <d v="1899-12-30T00:17:25"/>
    <s v="否"/>
    <n v="17.420000000000002"/>
  </r>
  <r>
    <x v="0"/>
    <x v="2"/>
    <x v="8"/>
    <x v="37"/>
    <s v="2024-12-08"/>
    <s v="13:42:36"/>
    <s v="1"/>
    <s v="2024-11-19"/>
    <s v="08:46"/>
    <s v="2024-12-08"/>
    <s v="14:14--14:36"/>
    <s v="11639111"/>
    <n v="19"/>
    <d v="1899-12-30T00:15:39"/>
    <s v="否"/>
    <n v="15.65"/>
  </r>
  <r>
    <x v="0"/>
    <x v="2"/>
    <x v="8"/>
    <x v="37"/>
    <s v="2024-12-08"/>
    <s v="13:58:15"/>
    <s v="1"/>
    <s v="2024-11-19"/>
    <s v="08:34"/>
    <s v="2024-12-08"/>
    <s v="13:52--14:14"/>
    <s v="11638998"/>
    <n v="19"/>
    <d v="1899-12-30T00:20:20"/>
    <s v="否"/>
    <n v="20.329999999999998"/>
  </r>
  <r>
    <x v="0"/>
    <x v="2"/>
    <x v="8"/>
    <x v="63"/>
    <s v="2024-12-08"/>
    <s v="14:18:35"/>
    <s v="1"/>
    <s v="2024-12-08"/>
    <s v="14:12"/>
    <s v="2024-12-08"/>
    <s v="14:00--14:22"/>
    <s v="11699915"/>
    <n v="0"/>
    <d v="1899-12-30T00:14:53"/>
    <s v="否"/>
    <n v="14.88"/>
  </r>
  <r>
    <x v="0"/>
    <x v="2"/>
    <x v="3"/>
    <x v="6"/>
    <s v="2024-12-08"/>
    <s v="14:33:28"/>
    <s v="1"/>
    <s v="2024-12-08"/>
    <s v="14:14"/>
    <s v="2024-12-08"/>
    <s v="14:00--14:12"/>
    <s v="11699920"/>
    <n v="0"/>
    <d v="1899-12-30T00:11:09"/>
    <s v="否"/>
    <n v="11.15"/>
  </r>
  <r>
    <x v="0"/>
    <x v="2"/>
    <x v="10"/>
    <x v="45"/>
    <s v="2024-12-08"/>
    <s v="14:44:37"/>
    <s v="1"/>
    <s v="2024-11-28"/>
    <s v="10:15"/>
    <s v="2024-12-08"/>
    <s v="14:36--14:54"/>
    <s v="11670514"/>
    <n v="10"/>
    <d v="1899-12-30T00:19:33"/>
    <s v="否"/>
    <n v="19.55"/>
  </r>
  <r>
    <x v="0"/>
    <x v="2"/>
    <x v="0"/>
    <x v="1"/>
    <s v="2024-12-08"/>
    <s v="15:04:10"/>
    <s v="1"/>
    <s v="2024-11-15"/>
    <s v="09:39"/>
    <s v="2024-12-08"/>
    <s v="15:00--15:15"/>
    <s v="11627052"/>
    <n v="23"/>
    <d v="1899-12-30T00:14:11"/>
    <s v="否"/>
    <n v="14.18"/>
  </r>
  <r>
    <x v="0"/>
    <x v="2"/>
    <x v="8"/>
    <x v="63"/>
    <s v="2024-12-08"/>
    <s v="15:18:21"/>
    <s v="1"/>
    <s v="2024-11-18"/>
    <s v="09:01"/>
    <s v="2024-12-08"/>
    <s v="15:15--15:37"/>
    <s v="11634931"/>
    <n v="20"/>
    <d v="1899-12-30T00:14:48"/>
    <s v="否"/>
    <n v="14.8"/>
  </r>
  <r>
    <x v="0"/>
    <x v="2"/>
    <x v="0"/>
    <x v="1"/>
    <s v="2024-12-08"/>
    <s v="15:33:09"/>
    <s v="1"/>
    <s v="2024-11-21"/>
    <s v="11:57"/>
    <s v="2024-12-08"/>
    <s v="21:44--21:59"/>
    <s v="11649254"/>
    <n v="17"/>
    <d v="1899-12-30T00:13:28"/>
    <s v="否"/>
    <n v="13.47"/>
  </r>
  <r>
    <x v="0"/>
    <x v="2"/>
    <x v="3"/>
    <x v="41"/>
    <s v="2024-12-08"/>
    <s v="15:46:37"/>
    <s v="1"/>
    <s v="2024-11-18"/>
    <s v="16:16"/>
    <s v="2024-12-08"/>
    <s v="15:37--15:56"/>
    <s v="11638123"/>
    <n v="20"/>
    <d v="1899-12-30T00:22:50"/>
    <s v="否"/>
    <n v="22.83"/>
  </r>
  <r>
    <x v="0"/>
    <x v="2"/>
    <x v="8"/>
    <x v="63"/>
    <s v="2024-12-08"/>
    <s v="16:09:27"/>
    <s v="1"/>
    <s v="2024-11-19"/>
    <s v="10:07"/>
    <s v="2024-12-08"/>
    <s v="16:11--16:33"/>
    <s v="11639995"/>
    <n v="19"/>
    <d v="1899-12-30T00:13:59"/>
    <s v="否"/>
    <n v="13.98"/>
  </r>
  <r>
    <x v="0"/>
    <x v="2"/>
    <x v="3"/>
    <x v="35"/>
    <s v="2024-12-08"/>
    <s v="16:23:26"/>
    <s v="1"/>
    <s v="2024-11-19"/>
    <s v="10:07"/>
    <s v="2024-12-08"/>
    <s v="16:33--16:52"/>
    <s v="11639999"/>
    <n v="19"/>
    <d v="1899-12-30T00:14:38"/>
    <s v="否"/>
    <n v="14.63"/>
  </r>
  <r>
    <x v="0"/>
    <x v="2"/>
    <x v="4"/>
    <x v="78"/>
    <s v="2024-12-08"/>
    <s v="16:38:04"/>
    <s v="1"/>
    <s v="2024-11-19"/>
    <s v="16:52"/>
    <s v="2024-12-08"/>
    <s v="16:52--17:05"/>
    <s v="11642648"/>
    <n v="19"/>
    <d v="1899-12-30T00:12:07"/>
    <s v="否"/>
    <n v="12.12"/>
  </r>
  <r>
    <x v="0"/>
    <x v="2"/>
    <x v="4"/>
    <x v="8"/>
    <s v="2024-12-08"/>
    <s v="16:50:11"/>
    <s v="1"/>
    <s v="2024-11-19"/>
    <s v="16:52"/>
    <s v="2024-12-08"/>
    <s v="17:05--17:17"/>
    <s v="11642650"/>
    <n v="19"/>
    <d v="1899-12-30T00:40:33"/>
    <s v="否"/>
    <n v="40.549999999999997"/>
  </r>
  <r>
    <x v="0"/>
    <x v="2"/>
    <x v="8"/>
    <x v="37"/>
    <s v="2024-12-08"/>
    <s v="17:30:44"/>
    <s v="1"/>
    <s v="2024-11-20"/>
    <s v="08:46"/>
    <s v="2024-12-08"/>
    <s v="17:17--17:39"/>
    <s v="11643418"/>
    <n v="18"/>
    <d v="1899-12-30T00:16:05"/>
    <s v="否"/>
    <n v="16.079999999999998"/>
  </r>
  <r>
    <x v="0"/>
    <x v="2"/>
    <x v="0"/>
    <x v="1"/>
    <s v="2024-12-08"/>
    <s v="17:46:49"/>
    <s v="1"/>
    <s v="2024-12-08"/>
    <s v="17:15"/>
    <s v="2024-12-08"/>
    <s v="17:15--17:27"/>
    <s v="11700380"/>
    <n v="0"/>
    <d v="1899-12-30T00:11:04"/>
    <s v="否"/>
    <n v="11.07"/>
  </r>
  <r>
    <x v="0"/>
    <x v="2"/>
    <x v="5"/>
    <x v="9"/>
    <s v="2024-12-08"/>
    <s v="17:57:53"/>
    <s v="1"/>
    <s v="2024-12-04"/>
    <s v="11:53"/>
    <s v="2024-12-08"/>
    <s v="17:39--17:47"/>
    <s v="11688679"/>
    <n v="4"/>
    <d v="1899-12-30T00:07:19"/>
    <s v="否"/>
    <n v="7.32"/>
  </r>
  <r>
    <x v="0"/>
    <x v="2"/>
    <x v="4"/>
    <x v="8"/>
    <s v="2024-12-08"/>
    <s v="18:05:12"/>
    <s v="1"/>
    <s v="2024-12-04"/>
    <s v="08:41"/>
    <s v="2024-12-08"/>
    <s v="18:00--18:12"/>
    <s v="11687294"/>
    <n v="4"/>
    <d v="1899-12-30T00:14:08"/>
    <s v="否"/>
    <n v="14.13"/>
  </r>
  <r>
    <x v="0"/>
    <x v="2"/>
    <x v="8"/>
    <x v="37"/>
    <s v="2024-12-08"/>
    <s v="18:19:20"/>
    <s v="1"/>
    <s v="2024-11-19"/>
    <s v="18:28"/>
    <s v="2024-12-08"/>
    <s v="18:12--18:34"/>
    <s v="11642771"/>
    <n v="19"/>
    <d v="1899-12-30T00:15:06"/>
    <s v="否"/>
    <n v="15.1"/>
  </r>
  <r>
    <x v="0"/>
    <x v="2"/>
    <x v="8"/>
    <x v="37"/>
    <s v="2024-12-08"/>
    <s v="18:34:26"/>
    <s v="1"/>
    <s v="2024-11-20"/>
    <s v="13:23"/>
    <s v="2024-12-08"/>
    <s v="20:15--20:37"/>
    <s v="11645451"/>
    <n v="18"/>
    <d v="1899-12-30T00:16:03"/>
    <s v="否"/>
    <n v="16.05"/>
  </r>
  <r>
    <x v="0"/>
    <x v="2"/>
    <x v="8"/>
    <x v="37"/>
    <s v="2024-12-08"/>
    <s v="18:50:29"/>
    <s v="1"/>
    <s v="2024-11-20"/>
    <s v="09:47"/>
    <s v="2024-12-08"/>
    <s v="18:34--18:56"/>
    <s v="11644028"/>
    <n v="18"/>
    <d v="1899-12-30T00:17:17"/>
    <s v="否"/>
    <n v="17.28"/>
  </r>
  <r>
    <x v="0"/>
    <x v="2"/>
    <x v="8"/>
    <x v="37"/>
    <s v="2024-12-08"/>
    <s v="19:07:46"/>
    <s v="1"/>
    <s v="2024-11-20"/>
    <s v="09:50"/>
    <s v="2024-12-08"/>
    <s v="18:56--19:18"/>
    <s v="11644050"/>
    <n v="18"/>
    <d v="1899-12-30T00:17:10"/>
    <s v="否"/>
    <n v="17.170000000000002"/>
  </r>
  <r>
    <x v="0"/>
    <x v="2"/>
    <x v="3"/>
    <x v="7"/>
    <s v="2024-12-08"/>
    <s v="19:24:56"/>
    <s v="1"/>
    <s v="2024-11-20"/>
    <s v="09:50"/>
    <s v="2024-12-08"/>
    <s v="19:18--19:30"/>
    <s v="11644057"/>
    <n v="18"/>
    <d v="1899-12-30T00:11:07"/>
    <s v="否"/>
    <n v="11.12"/>
  </r>
  <r>
    <x v="0"/>
    <x v="2"/>
    <x v="5"/>
    <x v="9"/>
    <s v="2024-12-08"/>
    <s v="19:36:03"/>
    <s v="1"/>
    <s v="2024-12-04"/>
    <s v="15:45"/>
    <s v="2024-12-08"/>
    <s v="19:30--19:38"/>
    <s v="11689814"/>
    <n v="4"/>
    <d v="1899-12-30T00:07:27"/>
    <s v="否"/>
    <n v="7.45"/>
  </r>
  <r>
    <x v="0"/>
    <x v="2"/>
    <x v="0"/>
    <x v="1"/>
    <s v="2024-12-08"/>
    <s v="19:43:30"/>
    <s v="1"/>
    <s v="2024-11-20"/>
    <s v="10:37"/>
    <s v="2024-12-08"/>
    <s v="19:38--19:53"/>
    <s v="11644592"/>
    <n v="18"/>
    <d v="1899-12-30T00:13:01"/>
    <s v="否"/>
    <n v="13.02"/>
  </r>
  <r>
    <x v="0"/>
    <x v="2"/>
    <x v="8"/>
    <x v="37"/>
    <s v="2024-12-08"/>
    <s v="19:56:31"/>
    <s v="1"/>
    <s v="2024-11-20"/>
    <s v="11:18"/>
    <s v="2024-12-08"/>
    <s v="19:53--20:15"/>
    <s v="11644940"/>
    <n v="18"/>
    <d v="1899-12-30T00:18:35"/>
    <s v="否"/>
    <n v="18.579999999999998"/>
  </r>
  <r>
    <x v="0"/>
    <x v="2"/>
    <x v="8"/>
    <x v="63"/>
    <s v="2024-12-08"/>
    <s v="20:15:06"/>
    <s v="1"/>
    <s v="2024-11-20"/>
    <s v="15:03"/>
    <s v="2024-12-08"/>
    <s v="20:37--20:59"/>
    <s v="11646223"/>
    <n v="18"/>
    <d v="1899-12-30T00:28:47"/>
    <s v="否"/>
    <n v="28.78"/>
  </r>
  <r>
    <x v="0"/>
    <x v="2"/>
    <x v="0"/>
    <x v="1"/>
    <s v="2024-12-08"/>
    <s v="20:43:53"/>
    <s v="1"/>
    <s v="2024-11-20"/>
    <s v="17:43"/>
    <s v="2024-12-08"/>
    <s v="21:14--21:29"/>
    <s v="11646802"/>
    <n v="18"/>
    <d v="1899-12-30T00:21:27"/>
    <s v="否"/>
    <n v="21.45"/>
  </r>
  <r>
    <x v="0"/>
    <x v="2"/>
    <x v="0"/>
    <x v="1"/>
    <s v="2024-12-08"/>
    <s v="21:05:20"/>
    <s v="1"/>
    <s v="2024-11-21"/>
    <s v="08:49"/>
    <s v="2024-12-08"/>
    <s v="21:29--21:44"/>
    <s v="11647561"/>
    <n v="17"/>
    <d v="1899-12-30T00:14:13"/>
    <s v="否"/>
    <n v="14.22"/>
  </r>
  <r>
    <x v="0"/>
    <x v="2"/>
    <x v="3"/>
    <x v="7"/>
    <s v="2024-12-08"/>
    <s v="21:19:33"/>
    <s v="1"/>
    <s v="2024-12-07"/>
    <s v="17:08"/>
    <s v="2024-12-08"/>
    <s v="20:59--21:11"/>
    <s v="11698550"/>
    <n v="1"/>
    <n v="-0.579050925925926"/>
    <s v="否"/>
    <m/>
  </r>
  <r>
    <x v="0"/>
    <x v="2"/>
    <x v="8"/>
    <x v="63"/>
    <s v="2024-12-09"/>
    <s v="07:25:43"/>
    <s v="1"/>
    <s v="2024-10-21"/>
    <s v="09:45"/>
    <s v="2024-12-09"/>
    <s v="07:52--08:14"/>
    <s v="11534315"/>
    <n v="49"/>
    <d v="1899-12-30T00:21:16"/>
    <s v="否"/>
    <n v="21.27"/>
  </r>
  <r>
    <x v="0"/>
    <x v="2"/>
    <x v="8"/>
    <x v="37"/>
    <s v="2024-12-09"/>
    <s v="07:46:59"/>
    <s v="1"/>
    <s v="2024-10-21"/>
    <s v="09:07"/>
    <s v="2024-12-09"/>
    <s v="07:30--07:52"/>
    <s v="11533959"/>
    <n v="49"/>
    <d v="1899-12-30T00:16:37"/>
    <s v="否"/>
    <n v="16.62"/>
  </r>
  <r>
    <x v="3"/>
    <x v="2"/>
    <x v="5"/>
    <x v="76"/>
    <s v="2024-12-09"/>
    <s v="08:03:36"/>
    <s v="1"/>
    <s v="2024-12-09"/>
    <s v="07:39"/>
    <s v="2024-12-09"/>
    <s v="07:30--07:38"/>
    <s v="11700641"/>
    <n v="0"/>
    <d v="1899-12-30T00:22:39"/>
    <s v="否"/>
    <n v="22.65"/>
  </r>
  <r>
    <x v="3"/>
    <x v="2"/>
    <x v="5"/>
    <x v="76"/>
    <s v="2024-12-09"/>
    <s v="08:26:15"/>
    <s v="1"/>
    <s v="2024-12-09"/>
    <s v="08:08"/>
    <s v="2024-12-09"/>
    <s v="08:00--08:08"/>
    <s v="11700681"/>
    <n v="0"/>
    <d v="1899-12-30T00:08:37"/>
    <s v="否"/>
    <n v="8.6199999999999992"/>
  </r>
  <r>
    <x v="3"/>
    <x v="2"/>
    <x v="5"/>
    <x v="76"/>
    <s v="2024-12-09"/>
    <s v="08:34:52"/>
    <s v="1"/>
    <s v="2024-12-09"/>
    <s v="08:07"/>
    <s v="2024-12-09"/>
    <s v="08:00--08:08"/>
    <s v="11700679"/>
    <n v="0"/>
    <d v="1899-12-30T00:10:11"/>
    <s v="否"/>
    <n v="10.18"/>
  </r>
  <r>
    <x v="0"/>
    <x v="2"/>
    <x v="8"/>
    <x v="63"/>
    <s v="2024-12-09"/>
    <s v="08:45:03"/>
    <s v="1"/>
    <s v="2024-12-09"/>
    <s v="08:17"/>
    <s v="2024-12-09"/>
    <s v="08:15--08:37"/>
    <s v="11700704"/>
    <n v="0"/>
    <d v="1899-12-30T00:20:24"/>
    <s v="否"/>
    <n v="20.399999999999999"/>
  </r>
  <r>
    <x v="0"/>
    <x v="2"/>
    <x v="4"/>
    <x v="8"/>
    <s v="2024-12-09"/>
    <s v="09:05:27"/>
    <s v="1"/>
    <s v="2024-12-09"/>
    <s v="08:55"/>
    <s v="2024-12-09"/>
    <s v="08:45--08:57"/>
    <s v="11700910"/>
    <n v="0"/>
    <d v="1899-12-30T00:12:14"/>
    <s v="否"/>
    <n v="12.23"/>
  </r>
  <r>
    <x v="0"/>
    <x v="2"/>
    <x v="0"/>
    <x v="1"/>
    <s v="2024-12-09"/>
    <s v="09:17:41"/>
    <s v="1"/>
    <s v="2024-12-09"/>
    <s v="08:58"/>
    <s v="2024-12-09"/>
    <s v="08:45--08:57"/>
    <s v="11700943"/>
    <n v="0"/>
    <d v="1899-12-30T00:14:44"/>
    <s v="否"/>
    <n v="14.73"/>
  </r>
  <r>
    <x v="0"/>
    <x v="2"/>
    <x v="3"/>
    <x v="7"/>
    <s v="2024-12-09"/>
    <s v="09:32:25"/>
    <s v="1"/>
    <s v="2024-11-18"/>
    <s v="17:59"/>
    <s v="2024-12-09"/>
    <s v="08:14--08:26"/>
    <s v="11638370"/>
    <n v="21"/>
    <d v="1899-12-30T00:20:11"/>
    <s v="否"/>
    <n v="20.18"/>
  </r>
  <r>
    <x v="0"/>
    <x v="2"/>
    <x v="5"/>
    <x v="9"/>
    <s v="2024-12-09"/>
    <s v="09:52:36"/>
    <s v="1"/>
    <s v="2024-12-09"/>
    <s v="09:32"/>
    <s v="2024-12-09"/>
    <s v="09:30--09:38"/>
    <s v="11701178"/>
    <n v="0"/>
    <d v="1899-12-30T00:06:09"/>
    <s v="否"/>
    <n v="6.15"/>
  </r>
  <r>
    <x v="0"/>
    <x v="2"/>
    <x v="0"/>
    <x v="1"/>
    <s v="2024-12-09"/>
    <s v="09:58:45"/>
    <s v="1"/>
    <s v="2024-12-09"/>
    <s v="09:32"/>
    <s v="2024-12-09"/>
    <s v="09:30--09:42"/>
    <s v="11701174"/>
    <n v="0"/>
    <d v="1899-12-30T00:14:37"/>
    <s v="否"/>
    <n v="14.62"/>
  </r>
  <r>
    <x v="0"/>
    <x v="2"/>
    <x v="8"/>
    <x v="37"/>
    <s v="2024-12-09"/>
    <s v="10:13:22"/>
    <s v="1"/>
    <s v="2024-12-09"/>
    <s v="09:47"/>
    <s v="2024-12-09"/>
    <s v="11:40--12:02"/>
    <s v="11701325"/>
    <n v="0"/>
    <d v="1899-12-30T00:19:41"/>
    <s v="否"/>
    <n v="19.68"/>
  </r>
  <r>
    <x v="0"/>
    <x v="2"/>
    <x v="3"/>
    <x v="6"/>
    <s v="2024-12-09"/>
    <s v="10:33:03"/>
    <s v="1"/>
    <s v="2024-12-09"/>
    <s v="09:47"/>
    <s v="2024-12-09"/>
    <s v="11:50--12:02"/>
    <s v="11701327"/>
    <n v="0"/>
    <d v="1899-12-30T00:11:21"/>
    <s v="否"/>
    <n v="11.35"/>
  </r>
  <r>
    <x v="0"/>
    <x v="2"/>
    <x v="3"/>
    <x v="7"/>
    <s v="2024-12-09"/>
    <s v="10:44:24"/>
    <s v="1"/>
    <s v="2024-12-09"/>
    <s v="09:47"/>
    <s v="2024-12-09"/>
    <s v="12:00--12:12"/>
    <s v="11701328"/>
    <n v="0"/>
    <d v="1899-12-30T00:13:37"/>
    <s v="否"/>
    <n v="13.62"/>
  </r>
  <r>
    <x v="0"/>
    <x v="2"/>
    <x v="3"/>
    <x v="6"/>
    <s v="2024-12-09"/>
    <s v="10:58:01"/>
    <s v="1"/>
    <s v="2024-12-09"/>
    <s v="10:48"/>
    <s v="2024-12-09"/>
    <s v="11:15--11:30"/>
    <s v="11701822"/>
    <n v="0"/>
    <d v="1899-12-30T00:15:00"/>
    <s v="否"/>
    <n v="15"/>
  </r>
  <r>
    <x v="0"/>
    <x v="2"/>
    <x v="4"/>
    <x v="47"/>
    <s v="2024-12-09"/>
    <s v="11:13:01"/>
    <s v="1"/>
    <s v="2024-12-09"/>
    <s v="10:54"/>
    <s v="2024-12-09"/>
    <s v="13:30--13:43"/>
    <s v="11701864"/>
    <n v="0"/>
    <d v="1899-12-30T00:11:01"/>
    <s v="否"/>
    <n v="11.02"/>
  </r>
  <r>
    <x v="0"/>
    <x v="2"/>
    <x v="4"/>
    <x v="8"/>
    <s v="2024-12-09"/>
    <s v="11:24:02"/>
    <s v="1"/>
    <s v="2024-12-09"/>
    <s v="10:54"/>
    <s v="2024-12-09"/>
    <s v="13:40--13:52"/>
    <s v="11701867"/>
    <n v="0"/>
    <d v="1899-12-30T00:21:48"/>
    <s v="否"/>
    <n v="21.8"/>
  </r>
  <r>
    <x v="0"/>
    <x v="2"/>
    <x v="3"/>
    <x v="41"/>
    <s v="2024-12-09"/>
    <s v="11:45:50"/>
    <s v="1"/>
    <s v="2024-12-09"/>
    <s v="11:00"/>
    <s v="2024-12-09"/>
    <s v="15:00--15:19"/>
    <s v="11701922"/>
    <n v="0"/>
    <d v="1899-12-30T00:16:39"/>
    <s v="否"/>
    <n v="16.649999999999999"/>
  </r>
  <r>
    <x v="0"/>
    <x v="2"/>
    <x v="3"/>
    <x v="7"/>
    <s v="2024-12-09"/>
    <s v="12:02:29"/>
    <s v="1"/>
    <s v="2024-12-09"/>
    <s v="11:17"/>
    <s v="2024-12-09"/>
    <s v="15:30--15:42"/>
    <s v="11702053"/>
    <n v="0"/>
    <d v="1899-12-30T01:43:18"/>
    <s v="否"/>
    <n v="103.3"/>
  </r>
  <r>
    <x v="0"/>
    <x v="2"/>
    <x v="3"/>
    <x v="40"/>
    <s v="2024-12-09"/>
    <s v="13:45:47"/>
    <s v="1"/>
    <s v="2024-12-09"/>
    <s v="13:21"/>
    <s v="2024-12-09"/>
    <s v="13:15--13:30"/>
    <s v="11702504"/>
    <n v="0"/>
    <d v="1899-12-30T00:13:56"/>
    <s v="否"/>
    <n v="13.93"/>
  </r>
  <r>
    <x v="0"/>
    <x v="2"/>
    <x v="3"/>
    <x v="6"/>
    <s v="2024-12-09"/>
    <s v="13:59:43"/>
    <s v="1"/>
    <s v="2024-12-09"/>
    <s v="13:29"/>
    <s v="2024-12-09"/>
    <s v="16:20--16:32"/>
    <s v="11702550"/>
    <n v="0"/>
    <d v="1899-12-30T00:11:29"/>
    <s v="否"/>
    <n v="11.48"/>
  </r>
  <r>
    <x v="0"/>
    <x v="2"/>
    <x v="3"/>
    <x v="7"/>
    <s v="2024-12-09"/>
    <s v="14:11:12"/>
    <s v="1"/>
    <s v="2024-12-09"/>
    <s v="13:29"/>
    <s v="2024-12-09"/>
    <s v="16:40--16:52"/>
    <s v="11702554"/>
    <n v="0"/>
    <d v="1899-12-30T00:15:29"/>
    <s v="否"/>
    <n v="15.48"/>
  </r>
  <r>
    <x v="0"/>
    <x v="2"/>
    <x v="4"/>
    <x v="47"/>
    <s v="2024-12-09"/>
    <s v="14:26:41"/>
    <s v="1"/>
    <s v="2024-12-09"/>
    <s v="13:28"/>
    <s v="2024-12-09"/>
    <s v="16:00--16:13"/>
    <s v="11702544"/>
    <n v="0"/>
    <d v="1899-12-30T00:11:37"/>
    <s v="否"/>
    <n v="11.62"/>
  </r>
  <r>
    <x v="0"/>
    <x v="2"/>
    <x v="4"/>
    <x v="8"/>
    <s v="2024-12-09"/>
    <s v="14:38:18"/>
    <s v="1"/>
    <s v="2024-12-09"/>
    <s v="13:29"/>
    <s v="2024-12-09"/>
    <s v="16:10--16:22"/>
    <s v="11702546"/>
    <n v="0"/>
    <d v="1899-12-30T00:13:17"/>
    <s v="否"/>
    <n v="13.28"/>
  </r>
  <r>
    <x v="0"/>
    <x v="2"/>
    <x v="4"/>
    <x v="47"/>
    <s v="2024-12-09"/>
    <s v="14:51:35"/>
    <s v="1"/>
    <s v="2024-12-09"/>
    <s v="14:08"/>
    <s v="2024-12-09"/>
    <s v="14:00--14:13"/>
    <s v="11702858"/>
    <n v="0"/>
    <d v="1899-12-30T00:15:16"/>
    <s v="否"/>
    <n v="15.27"/>
  </r>
  <r>
    <x v="0"/>
    <x v="2"/>
    <x v="4"/>
    <x v="8"/>
    <s v="2024-12-09"/>
    <s v="15:06:51"/>
    <s v="1"/>
    <s v="2024-12-09"/>
    <s v="13:40"/>
    <s v="2024-12-09"/>
    <s v="15:00--15:12"/>
    <s v="11702632"/>
    <n v="0"/>
    <d v="1899-12-30T00:16:56"/>
    <s v="否"/>
    <n v="16.93"/>
  </r>
  <r>
    <x v="0"/>
    <x v="2"/>
    <x v="4"/>
    <x v="44"/>
    <s v="2024-12-09"/>
    <s v="15:23:47"/>
    <s v="1"/>
    <s v="2024-12-09"/>
    <s v="13:43"/>
    <s v="2024-12-09"/>
    <s v="15:00--15:15"/>
    <s v="11702656"/>
    <n v="0"/>
    <d v="1899-12-30T00:32:06"/>
    <s v="否"/>
    <n v="32.1"/>
  </r>
  <r>
    <x v="0"/>
    <x v="2"/>
    <x v="4"/>
    <x v="33"/>
    <s v="2024-12-09"/>
    <s v="15:55:53"/>
    <s v="1"/>
    <s v="2024-12-09"/>
    <s v="13:53"/>
    <s v="2024-12-09"/>
    <s v="15:00--15:15"/>
    <s v="11702733"/>
    <n v="0"/>
    <d v="1899-12-30T00:22:40"/>
    <s v="否"/>
    <n v="22.67"/>
  </r>
  <r>
    <x v="0"/>
    <x v="2"/>
    <x v="4"/>
    <x v="8"/>
    <s v="2024-12-09"/>
    <s v="16:18:33"/>
    <s v="1"/>
    <s v="2024-12-09"/>
    <s v="13:53"/>
    <s v="2024-12-09"/>
    <s v="15:00--15:12"/>
    <s v="11702734"/>
    <n v="0"/>
    <d v="1899-12-30T00:22:05"/>
    <s v="否"/>
    <n v="22.08"/>
  </r>
  <r>
    <x v="0"/>
    <x v="2"/>
    <x v="4"/>
    <x v="8"/>
    <s v="2024-12-09"/>
    <s v="16:40:38"/>
    <s v="1"/>
    <s v="2024-12-09"/>
    <s v="14:24"/>
    <s v="2024-12-09"/>
    <s v="19:10--19:22"/>
    <s v="11702977"/>
    <n v="0"/>
    <d v="1899-12-30T00:13:53"/>
    <s v="否"/>
    <n v="13.88"/>
  </r>
  <r>
    <x v="0"/>
    <x v="2"/>
    <x v="4"/>
    <x v="8"/>
    <s v="2024-12-09"/>
    <s v="16:54:31"/>
    <s v="1"/>
    <s v="2024-12-09"/>
    <s v="14:43"/>
    <s v="2024-12-09"/>
    <s v="19:30--19:42"/>
    <s v="11703146"/>
    <n v="0"/>
    <d v="1899-12-30T00:14:11"/>
    <s v="否"/>
    <n v="14.18"/>
  </r>
  <r>
    <x v="0"/>
    <x v="2"/>
    <x v="3"/>
    <x v="6"/>
    <s v="2024-12-09"/>
    <s v="17:08:42"/>
    <s v="1"/>
    <s v="2024-12-09"/>
    <s v="14:31"/>
    <s v="2024-12-09"/>
    <s v="19:20--19:32"/>
    <s v="11703021"/>
    <n v="0"/>
    <d v="1899-12-30T00:16:38"/>
    <s v="否"/>
    <n v="16.63"/>
  </r>
  <r>
    <x v="0"/>
    <x v="2"/>
    <x v="3"/>
    <x v="35"/>
    <s v="2024-12-09"/>
    <s v="17:25:20"/>
    <s v="1"/>
    <s v="2024-12-09"/>
    <s v="14:43"/>
    <s v="2024-12-09"/>
    <s v="19:40--19:59"/>
    <s v="11703149"/>
    <n v="0"/>
    <d v="1899-12-30T00:16:41"/>
    <s v="否"/>
    <n v="16.68"/>
  </r>
  <r>
    <x v="0"/>
    <x v="2"/>
    <x v="4"/>
    <x v="47"/>
    <s v="2024-12-09"/>
    <s v="17:42:01"/>
    <s v="1"/>
    <s v="2024-10-14"/>
    <s v="09:45"/>
    <s v="2024-12-09"/>
    <s v="17:00--17:13"/>
    <s v="11507388"/>
    <n v="56"/>
    <d v="1899-12-30T00:14:23"/>
    <s v="否"/>
    <n v="14.38"/>
  </r>
  <r>
    <x v="0"/>
    <x v="2"/>
    <x v="4"/>
    <x v="47"/>
    <s v="2024-12-10"/>
    <s v="07:30:01"/>
    <s v="1"/>
    <s v="2024-10-14"/>
    <s v="09:43"/>
    <s v="2024-12-10"/>
    <s v="07:30--07:43"/>
    <s v="11410668"/>
    <n v="57"/>
    <d v="1899-12-30T00:11:34"/>
    <s v="否"/>
    <n v="11.57"/>
  </r>
  <r>
    <x v="0"/>
    <x v="2"/>
    <x v="3"/>
    <x v="7"/>
    <s v="2024-12-10"/>
    <s v="07:41:35"/>
    <s v="1"/>
    <s v="2024-10-15"/>
    <s v="09:51"/>
    <s v="2024-12-10"/>
    <s v="07:43--07:55"/>
    <s v="11512480"/>
    <n v="56"/>
    <d v="1899-12-30T00:13:59"/>
    <s v="否"/>
    <n v="13.98"/>
  </r>
  <r>
    <x v="0"/>
    <x v="2"/>
    <x v="8"/>
    <x v="63"/>
    <s v="2024-12-10"/>
    <s v="07:55:34"/>
    <s v="1"/>
    <s v="2024-10-15"/>
    <s v="11:45"/>
    <s v="2024-12-10"/>
    <s v="07:55--08:17"/>
    <s v="11513621"/>
    <n v="56"/>
    <d v="1899-12-30T00:24:55"/>
    <s v="否"/>
    <n v="24.92"/>
  </r>
  <r>
    <x v="0"/>
    <x v="2"/>
    <x v="4"/>
    <x v="8"/>
    <s v="2024-12-10"/>
    <s v="08:20:29"/>
    <s v="1"/>
    <s v="2024-11-25"/>
    <s v="17:58"/>
    <s v="2024-12-10"/>
    <s v="08:17--08:29"/>
    <s v="11662209"/>
    <n v="15"/>
    <d v="1899-12-30T00:13:40"/>
    <s v="否"/>
    <n v="13.67"/>
  </r>
  <r>
    <x v="3"/>
    <x v="2"/>
    <x v="5"/>
    <x v="76"/>
    <s v="2024-12-10"/>
    <s v="08:34:09"/>
    <s v="1"/>
    <s v="2024-12-10"/>
    <s v="07:39"/>
    <s v="2024-12-10"/>
    <s v="07:30--07:38"/>
    <s v="11704456"/>
    <n v="0"/>
    <d v="1899-12-30T00:08:17"/>
    <s v="否"/>
    <n v="8.2799999999999994"/>
  </r>
  <r>
    <x v="3"/>
    <x v="2"/>
    <x v="5"/>
    <x v="76"/>
    <s v="2024-12-10"/>
    <s v="08:42:26"/>
    <s v="1"/>
    <s v="2024-12-10"/>
    <s v="08:15"/>
    <s v="2024-12-10"/>
    <s v="08:15--08:23"/>
    <s v="11704556"/>
    <n v="0"/>
    <d v="1899-12-30T00:08:50"/>
    <s v="否"/>
    <n v="8.83"/>
  </r>
  <r>
    <x v="3"/>
    <x v="2"/>
    <x v="5"/>
    <x v="76"/>
    <s v="2024-12-10"/>
    <s v="08:51:16"/>
    <s v="1"/>
    <s v="2024-12-10"/>
    <s v="08:20"/>
    <s v="2024-12-10"/>
    <s v="08:15--08:23"/>
    <s v="11704575"/>
    <n v="0"/>
    <d v="1899-12-30T00:09:51"/>
    <s v="否"/>
    <n v="9.85"/>
  </r>
  <r>
    <x v="3"/>
    <x v="2"/>
    <x v="5"/>
    <x v="9"/>
    <s v="2024-12-10"/>
    <s v="09:01:07"/>
    <s v="1"/>
    <s v="2024-12-10"/>
    <s v="07:41"/>
    <s v="2024-12-10"/>
    <s v="07:30--07:38"/>
    <s v="11704459"/>
    <n v="0"/>
    <d v="1899-12-30T00:05:56"/>
    <s v="否"/>
    <n v="5.93"/>
  </r>
  <r>
    <x v="3"/>
    <x v="2"/>
    <x v="0"/>
    <x v="1"/>
    <s v="2024-12-10"/>
    <s v="09:07:03"/>
    <s v="1"/>
    <s v="2024-12-10"/>
    <s v="07:41"/>
    <s v="2024-12-10"/>
    <s v="07:30--07:42"/>
    <s v="11704460"/>
    <n v="0"/>
    <d v="1899-12-30T00:10:55"/>
    <s v="否"/>
    <n v="10.92"/>
  </r>
  <r>
    <x v="3"/>
    <x v="2"/>
    <x v="4"/>
    <x v="47"/>
    <s v="2024-12-10"/>
    <s v="09:17:58"/>
    <s v="1"/>
    <s v="2024-12-10"/>
    <s v="07:41"/>
    <s v="2024-12-10"/>
    <s v="07:30--07:43"/>
    <s v="11704462"/>
    <n v="0"/>
    <d v="1899-12-30T00:11:14"/>
    <s v="否"/>
    <n v="11.23"/>
  </r>
  <r>
    <x v="3"/>
    <x v="2"/>
    <x v="4"/>
    <x v="8"/>
    <s v="2024-12-10"/>
    <s v="09:29:12"/>
    <s v="1"/>
    <s v="2024-12-10"/>
    <s v="07:42"/>
    <s v="2024-12-10"/>
    <s v="07:30--07:42"/>
    <s v="11704463"/>
    <n v="0"/>
    <d v="1899-12-30T00:13:25"/>
    <s v="否"/>
    <n v="13.42"/>
  </r>
  <r>
    <x v="3"/>
    <x v="2"/>
    <x v="3"/>
    <x v="6"/>
    <s v="2024-12-10"/>
    <s v="09:42:37"/>
    <s v="1"/>
    <s v="2024-12-10"/>
    <s v="07:42"/>
    <s v="2024-12-10"/>
    <s v="07:30--07:42"/>
    <s v="11704464"/>
    <n v="0"/>
    <d v="1899-12-30T00:10:56"/>
    <s v="否"/>
    <n v="10.93"/>
  </r>
  <r>
    <x v="3"/>
    <x v="2"/>
    <x v="3"/>
    <x v="7"/>
    <s v="2024-12-10"/>
    <s v="09:53:33"/>
    <s v="1"/>
    <s v="2024-12-10"/>
    <s v="07:42"/>
    <s v="2024-12-10"/>
    <s v="07:30--07:42"/>
    <s v="11704465"/>
    <n v="0"/>
    <d v="1899-12-30T00:14:24"/>
    <s v="否"/>
    <n v="14.4"/>
  </r>
  <r>
    <x v="1"/>
    <x v="2"/>
    <x v="0"/>
    <x v="1"/>
    <s v="2024-12-10"/>
    <s v="10:07:57"/>
    <s v="1"/>
    <s v="2024-12-10"/>
    <s v="09:52"/>
    <s v="2024-12-10"/>
    <s v="10:00--10:12"/>
    <s v="11705338"/>
    <n v="0"/>
    <d v="1899-12-30T00:13:14"/>
    <s v="否"/>
    <n v="13.23"/>
  </r>
  <r>
    <x v="1"/>
    <x v="2"/>
    <x v="0"/>
    <x v="1"/>
    <s v="2024-12-10"/>
    <s v="10:21:11"/>
    <s v="1"/>
    <s v="2024-12-10"/>
    <s v="09:54"/>
    <s v="2024-12-10"/>
    <s v="10:00--10:12"/>
    <s v="11705357"/>
    <n v="0"/>
    <d v="1899-12-30T00:10:24"/>
    <s v="否"/>
    <n v="10.4"/>
  </r>
  <r>
    <x v="1"/>
    <x v="2"/>
    <x v="4"/>
    <x v="47"/>
    <s v="2024-12-10"/>
    <s v="10:31:35"/>
    <s v="1"/>
    <s v="2024-12-10"/>
    <s v="09:54"/>
    <s v="2024-12-10"/>
    <s v="10:00--10:13"/>
    <s v="11705356"/>
    <n v="0"/>
    <d v="1899-12-30T00:23:17"/>
    <s v="否"/>
    <n v="23.28"/>
  </r>
  <r>
    <x v="0"/>
    <x v="2"/>
    <x v="3"/>
    <x v="6"/>
    <s v="2024-12-10"/>
    <s v="10:54:52"/>
    <s v="1"/>
    <s v="2024-12-10"/>
    <s v="10:23"/>
    <s v="2024-12-10"/>
    <s v="12:10--12:22"/>
    <s v="11705624"/>
    <n v="0"/>
    <d v="1899-12-30T00:19:38"/>
    <s v="否"/>
    <n v="19.63"/>
  </r>
  <r>
    <x v="0"/>
    <x v="2"/>
    <x v="8"/>
    <x v="58"/>
    <s v="2024-12-10"/>
    <s v="11:14:30"/>
    <s v="1"/>
    <s v="2024-12-10"/>
    <s v="10:28"/>
    <s v="2024-12-10"/>
    <s v="12:20--12:37"/>
    <s v="11705675"/>
    <n v="0"/>
    <d v="1899-12-30T00:20:22"/>
    <s v="否"/>
    <n v="20.37"/>
  </r>
  <r>
    <x v="0"/>
    <x v="2"/>
    <x v="7"/>
    <x v="69"/>
    <s v="2024-12-10"/>
    <s v="11:34:52"/>
    <s v="1"/>
    <s v="2024-12-10"/>
    <s v="11:19"/>
    <s v="2024-12-10"/>
    <s v="12:30--12:46"/>
    <s v="11706051"/>
    <n v="0"/>
    <d v="1899-12-30T00:27:10"/>
    <s v="否"/>
    <n v="27.17"/>
  </r>
  <r>
    <x v="0"/>
    <x v="2"/>
    <x v="3"/>
    <x v="7"/>
    <s v="2024-12-10"/>
    <s v="12:02:02"/>
    <s v="1"/>
    <s v="2024-12-10"/>
    <s v="11:21"/>
    <s v="2024-12-10"/>
    <s v="12:50--13:02"/>
    <s v="11706057"/>
    <n v="0"/>
    <d v="1899-12-30T00:15:34"/>
    <s v="否"/>
    <n v="15.57"/>
  </r>
  <r>
    <x v="0"/>
    <x v="2"/>
    <x v="3"/>
    <x v="6"/>
    <s v="2024-12-10"/>
    <s v="12:17:36"/>
    <s v="1"/>
    <s v="2024-12-10"/>
    <s v="11:45"/>
    <s v="2024-12-10"/>
    <s v="11:45--11:57"/>
    <s v="11706185"/>
    <n v="0"/>
    <d v="1899-12-30T00:20:08"/>
    <s v="否"/>
    <n v="20.13"/>
  </r>
  <r>
    <x v="0"/>
    <x v="2"/>
    <x v="0"/>
    <x v="1"/>
    <s v="2024-12-10"/>
    <s v="12:37:44"/>
    <s v="1"/>
    <s v="2024-12-10"/>
    <s v="12:22"/>
    <s v="2024-12-10"/>
    <s v="12:15--12:27"/>
    <s v="11706272"/>
    <n v="0"/>
    <d v="1899-12-30T00:14:49"/>
    <s v="否"/>
    <n v="14.82"/>
  </r>
  <r>
    <x v="0"/>
    <x v="2"/>
    <x v="3"/>
    <x v="6"/>
    <s v="2024-12-10"/>
    <s v="12:52:33"/>
    <s v="1"/>
    <s v="2024-12-10"/>
    <s v="12:26"/>
    <s v="2024-12-10"/>
    <s v="12:15--12:27"/>
    <s v="11706279"/>
    <n v="0"/>
    <d v="1899-12-30T01:09:48"/>
    <s v="否"/>
    <n v="69.8"/>
  </r>
  <r>
    <x v="0"/>
    <x v="2"/>
    <x v="5"/>
    <x v="9"/>
    <s v="2024-12-10"/>
    <s v="14:02:21"/>
    <s v="1"/>
    <s v="2024-12-10"/>
    <s v="13:47"/>
    <s v="2024-12-10"/>
    <s v="15:10--15:18"/>
    <s v="11706637"/>
    <n v="0"/>
    <d v="1899-12-30T00:11:11"/>
    <s v="否"/>
    <n v="11.18"/>
  </r>
  <r>
    <x v="0"/>
    <x v="2"/>
    <x v="0"/>
    <x v="0"/>
    <s v="2024-12-10"/>
    <s v="14:13:32"/>
    <s v="1"/>
    <s v="2024-12-10"/>
    <s v="13:47"/>
    <s v="2024-12-10"/>
    <s v="15:20--15:34"/>
    <s v="11706638"/>
    <n v="0"/>
    <d v="1899-12-30T00:40:44"/>
    <s v="否"/>
    <n v="40.729999999999997"/>
  </r>
  <r>
    <x v="0"/>
    <x v="2"/>
    <x v="4"/>
    <x v="47"/>
    <s v="2024-12-10"/>
    <s v="14:54:16"/>
    <s v="1"/>
    <s v="2024-12-10"/>
    <s v="14:35"/>
    <s v="2024-12-10"/>
    <s v="14:30--14:43"/>
    <s v="11707021"/>
    <n v="0"/>
    <d v="1899-12-30T00:13:03"/>
    <s v="否"/>
    <n v="13.05"/>
  </r>
  <r>
    <x v="0"/>
    <x v="2"/>
    <x v="4"/>
    <x v="8"/>
    <s v="2024-12-10"/>
    <s v="15:07:19"/>
    <s v="1"/>
    <s v="2024-12-10"/>
    <s v="14:35"/>
    <s v="2024-12-10"/>
    <s v="14:30--14:42"/>
    <s v="11707018"/>
    <n v="0"/>
    <d v="1899-12-30T01:12:50"/>
    <s v="否"/>
    <n v="72.83"/>
  </r>
  <r>
    <x v="0"/>
    <x v="2"/>
    <x v="4"/>
    <x v="8"/>
    <s v="2024-12-10"/>
    <s v="16:20:09"/>
    <s v="1"/>
    <s v="2024-12-10"/>
    <s v="16:03"/>
    <s v="2024-12-10"/>
    <s v="16:15--16:27"/>
    <s v="11707545"/>
    <n v="0"/>
    <d v="1899-12-30T00:14:14"/>
    <s v="否"/>
    <n v="14.23"/>
  </r>
  <r>
    <x v="0"/>
    <x v="2"/>
    <x v="8"/>
    <x v="63"/>
    <s v="2024-12-10"/>
    <s v="16:34:23"/>
    <s v="1"/>
    <s v="2024-12-10"/>
    <s v="16:03"/>
    <s v="2024-12-10"/>
    <s v="16:00--16:22"/>
    <s v="11707543"/>
    <n v="0"/>
    <d v="1899-12-30T00:16:25"/>
    <s v="否"/>
    <n v="16.420000000000002"/>
  </r>
  <r>
    <x v="0"/>
    <x v="2"/>
    <x v="3"/>
    <x v="6"/>
    <s v="2024-12-10"/>
    <s v="16:50:48"/>
    <s v="1"/>
    <s v="2024-12-10"/>
    <s v="16:11"/>
    <s v="2024-12-10"/>
    <s v="16:00--16:12"/>
    <s v="11707582"/>
    <n v="0"/>
    <d v="1899-12-30T00:31:42"/>
    <s v="否"/>
    <n v="31.7"/>
  </r>
  <r>
    <x v="0"/>
    <x v="2"/>
    <x v="3"/>
    <x v="35"/>
    <s v="2024-12-11"/>
    <s v="07:22:34"/>
    <s v="1"/>
    <s v="2024-10-16"/>
    <s v="10:24"/>
    <s v="2024-12-11"/>
    <s v="07:30--07:49"/>
    <s v="11517519"/>
    <n v="56"/>
    <d v="1899-12-30T00:16:21"/>
    <s v="否"/>
    <n v="16.350000000000001"/>
  </r>
  <r>
    <x v="0"/>
    <x v="2"/>
    <x v="3"/>
    <x v="35"/>
    <s v="2024-12-11"/>
    <s v="07:38:55"/>
    <s v="1"/>
    <s v="2024-10-16"/>
    <s v="13:13"/>
    <s v="2024-12-11"/>
    <s v="07:49--08:08"/>
    <s v="11518617"/>
    <n v="56"/>
    <d v="1899-12-30T00:16:17"/>
    <s v="否"/>
    <n v="16.28"/>
  </r>
  <r>
    <x v="0"/>
    <x v="2"/>
    <x v="3"/>
    <x v="35"/>
    <s v="2024-12-11"/>
    <s v="07:55:12"/>
    <s v="1"/>
    <s v="2024-10-16"/>
    <s v="16:17"/>
    <s v="2024-12-11"/>
    <s v="08:08--08:27"/>
    <s v="11519891"/>
    <n v="56"/>
    <d v="1899-12-30T00:15:22"/>
    <s v="否"/>
    <n v="15.37"/>
  </r>
  <r>
    <x v="3"/>
    <x v="2"/>
    <x v="0"/>
    <x v="77"/>
    <s v="2024-12-11"/>
    <s v="08:10:34"/>
    <s v="1"/>
    <s v="2024-12-11"/>
    <s v="07:46"/>
    <s v="2024-12-11"/>
    <s v="07:45--07:57"/>
    <s v="11708140"/>
    <n v="0"/>
    <d v="1899-12-30T00:13:09"/>
    <s v="否"/>
    <n v="13.15"/>
  </r>
  <r>
    <x v="3"/>
    <x v="2"/>
    <x v="0"/>
    <x v="77"/>
    <s v="2024-12-11"/>
    <s v="08:23:43"/>
    <s v="1"/>
    <s v="2024-12-11"/>
    <s v="07:39"/>
    <s v="2024-12-11"/>
    <s v="07:30--07:42"/>
    <s v="11708137"/>
    <n v="0"/>
    <d v="1899-12-30T00:13:37"/>
    <s v="否"/>
    <n v="13.62"/>
  </r>
  <r>
    <x v="3"/>
    <x v="2"/>
    <x v="0"/>
    <x v="77"/>
    <s v="2024-12-11"/>
    <s v="08:37:20"/>
    <s v="1"/>
    <s v="2024-12-11"/>
    <s v="08:05"/>
    <s v="2024-12-11"/>
    <s v="08:00--08:12"/>
    <s v="11708200"/>
    <n v="0"/>
    <d v="1899-12-30T00:25:10"/>
    <s v="否"/>
    <n v="25.17"/>
  </r>
  <r>
    <x v="0"/>
    <x v="2"/>
    <x v="8"/>
    <x v="63"/>
    <s v="2024-12-11"/>
    <s v="09:02:30"/>
    <s v="1"/>
    <s v="2024-12-11"/>
    <s v="08:39"/>
    <s v="2024-12-11"/>
    <s v="09:40--10:02"/>
    <s v="11708339"/>
    <n v="0"/>
    <d v="1899-12-30T00:18:35"/>
    <s v="否"/>
    <n v="18.579999999999998"/>
  </r>
  <r>
    <x v="0"/>
    <x v="2"/>
    <x v="4"/>
    <x v="8"/>
    <s v="2024-12-11"/>
    <s v="09:21:05"/>
    <s v="1"/>
    <s v="2024-12-11"/>
    <s v="08:41"/>
    <s v="2024-12-11"/>
    <s v="09:50--10:02"/>
    <s v="11708354"/>
    <n v="0"/>
    <d v="1899-12-30T00:13:38"/>
    <s v="否"/>
    <n v="13.63"/>
  </r>
  <r>
    <x v="0"/>
    <x v="2"/>
    <x v="4"/>
    <x v="8"/>
    <s v="2024-12-11"/>
    <s v="09:34:43"/>
    <s v="1"/>
    <s v="2024-12-11"/>
    <s v="08:44"/>
    <s v="2024-12-11"/>
    <s v="10:00--10:12"/>
    <s v="11708375"/>
    <n v="0"/>
    <d v="1899-12-30T00:19:51"/>
    <s v="否"/>
    <n v="19.850000000000001"/>
  </r>
  <r>
    <x v="0"/>
    <x v="2"/>
    <x v="8"/>
    <x v="37"/>
    <s v="2024-12-11"/>
    <s v="09:54:34"/>
    <s v="1"/>
    <s v="2024-12-11"/>
    <s v="09:52"/>
    <s v="2024-12-11"/>
    <s v="09:45--10:07"/>
    <s v="11708869"/>
    <n v="0"/>
    <d v="1899-12-30T00:32:25"/>
    <s v="否"/>
    <n v="32.42"/>
  </r>
  <r>
    <x v="0"/>
    <x v="2"/>
    <x v="8"/>
    <x v="65"/>
    <s v="2024-12-11"/>
    <s v="10:26:59"/>
    <s v="1"/>
    <s v="2024-12-11"/>
    <s v="10:16"/>
    <s v="2024-12-11"/>
    <s v="10:15--10:33"/>
    <s v="11709103"/>
    <n v="0"/>
    <d v="1899-12-30T00:20:06"/>
    <s v="否"/>
    <n v="20.100000000000001"/>
  </r>
  <r>
    <x v="1"/>
    <x v="2"/>
    <x v="8"/>
    <x v="37"/>
    <s v="2024-12-11"/>
    <s v="10:47:05"/>
    <s v="1"/>
    <s v="2024-12-11"/>
    <s v="10:27"/>
    <s v="2024-12-11"/>
    <s v="10:45--11:07"/>
    <s v="11709183"/>
    <n v="0"/>
    <d v="1899-12-30T00:17:42"/>
    <s v="否"/>
    <n v="17.7"/>
  </r>
  <r>
    <x v="0"/>
    <x v="2"/>
    <x v="4"/>
    <x v="33"/>
    <s v="2024-12-11"/>
    <s v="11:04:47"/>
    <s v="1"/>
    <s v="2024-12-11"/>
    <s v="10:45"/>
    <s v="2024-12-11"/>
    <s v="11:00--11:15"/>
    <s v="11709370"/>
    <n v="0"/>
    <d v="1899-12-30T00:23:29"/>
    <s v="否"/>
    <n v="23.48"/>
  </r>
  <r>
    <x v="0"/>
    <x v="2"/>
    <x v="3"/>
    <x v="7"/>
    <s v="2024-12-11"/>
    <s v="11:28:16"/>
    <s v="1"/>
    <s v="2024-12-11"/>
    <s v="11:21"/>
    <s v="2024-12-11"/>
    <s v="11:15--11:27"/>
    <s v="11709646"/>
    <n v="0"/>
    <d v="1899-12-30T00:11:54"/>
    <s v="否"/>
    <n v="11.9"/>
  </r>
  <r>
    <x v="0"/>
    <x v="2"/>
    <x v="5"/>
    <x v="9"/>
    <s v="2024-12-11"/>
    <s v="11:40:10"/>
    <s v="1"/>
    <s v="2024-12-11"/>
    <s v="11:16"/>
    <s v="2024-12-11"/>
    <s v="12:12--12:20"/>
    <s v="11709627"/>
    <n v="0"/>
    <d v="1899-12-30T00:06:04"/>
    <s v="否"/>
    <n v="6.07"/>
  </r>
  <r>
    <x v="0"/>
    <x v="2"/>
    <x v="0"/>
    <x v="1"/>
    <s v="2024-12-11"/>
    <s v="11:46:14"/>
    <s v="1"/>
    <s v="2024-12-11"/>
    <s v="11:16"/>
    <s v="2024-12-11"/>
    <s v="12:00--12:12"/>
    <s v="11709624"/>
    <n v="0"/>
    <d v="1899-12-30T00:13:51"/>
    <s v="否"/>
    <n v="13.85"/>
  </r>
  <r>
    <x v="0"/>
    <x v="2"/>
    <x v="5"/>
    <x v="9"/>
    <s v="2024-12-11"/>
    <s v="12:00:05"/>
    <s v="1"/>
    <s v="2024-12-11"/>
    <s v="11:25"/>
    <s v="2024-12-11"/>
    <s v="12:00--12:08"/>
    <s v="11709666"/>
    <n v="0"/>
    <d v="1899-12-30T00:00:00"/>
    <s v="否"/>
    <n v="0"/>
  </r>
  <r>
    <x v="0"/>
    <x v="2"/>
    <x v="0"/>
    <x v="1"/>
    <s v="2024-12-11"/>
    <s v="12:00:05"/>
    <s v="1"/>
    <s v="2024-12-11"/>
    <s v="11:25"/>
    <s v="2024-12-11"/>
    <s v="12:08--12:20"/>
    <s v="11709669"/>
    <n v="0"/>
    <d v="1899-12-30T00:19:02"/>
    <s v="否"/>
    <n v="19.03"/>
  </r>
  <r>
    <x v="0"/>
    <x v="2"/>
    <x v="4"/>
    <x v="47"/>
    <s v="2024-12-11"/>
    <s v="12:19:07"/>
    <s v="1"/>
    <s v="2024-12-11"/>
    <s v="12:05"/>
    <s v="2024-12-11"/>
    <s v="12:54--13:07"/>
    <s v="11709837"/>
    <n v="0"/>
    <d v="1899-12-30T00:14:47"/>
    <s v="否"/>
    <n v="14.78"/>
  </r>
  <r>
    <x v="0"/>
    <x v="2"/>
    <x v="8"/>
    <x v="63"/>
    <s v="2024-12-11"/>
    <s v="12:33:54"/>
    <s v="1"/>
    <s v="2024-12-11"/>
    <s v="12:04"/>
    <s v="2024-12-11"/>
    <s v="12:32--12:54"/>
    <s v="11709836"/>
    <n v="0"/>
    <d v="1899-12-30T00:23:55"/>
    <s v="否"/>
    <n v="23.92"/>
  </r>
  <r>
    <x v="0"/>
    <x v="2"/>
    <x v="8"/>
    <x v="63"/>
    <s v="2024-12-11"/>
    <s v="12:57:49"/>
    <s v="1"/>
    <s v="2024-12-10"/>
    <s v="15:19"/>
    <s v="2024-12-11"/>
    <s v="13:00--13:22"/>
    <s v="11707298"/>
    <n v="1"/>
    <d v="1899-12-30T00:20:28"/>
    <s v="否"/>
    <n v="20.47"/>
  </r>
  <r>
    <x v="0"/>
    <x v="2"/>
    <x v="4"/>
    <x v="8"/>
    <s v="2024-12-11"/>
    <s v="13:18:17"/>
    <s v="1"/>
    <s v="2024-12-11"/>
    <s v="11:37"/>
    <s v="2024-12-11"/>
    <s v="12:20--12:32"/>
    <s v="11709754"/>
    <n v="0"/>
    <d v="1899-12-30T00:15:43"/>
    <s v="否"/>
    <n v="15.72"/>
  </r>
  <r>
    <x v="0"/>
    <x v="2"/>
    <x v="4"/>
    <x v="8"/>
    <s v="2024-12-11"/>
    <s v="13:34:00"/>
    <s v="1"/>
    <s v="2024-12-11"/>
    <s v="13:09"/>
    <s v="2024-12-11"/>
    <s v="13:00--13:12"/>
    <s v="11709979"/>
    <n v="0"/>
    <d v="1899-12-30T00:13:33"/>
    <s v="否"/>
    <n v="13.55"/>
  </r>
  <r>
    <x v="0"/>
    <x v="2"/>
    <x v="4"/>
    <x v="47"/>
    <s v="2024-12-11"/>
    <s v="13:47:33"/>
    <s v="1"/>
    <s v="2024-12-11"/>
    <s v="13:26"/>
    <s v="2024-12-11"/>
    <s v="13:15--13:28"/>
    <s v="11710052"/>
    <n v="0"/>
    <d v="1899-12-30T00:14:58"/>
    <s v="否"/>
    <n v="14.97"/>
  </r>
  <r>
    <x v="0"/>
    <x v="2"/>
    <x v="4"/>
    <x v="8"/>
    <s v="2024-12-11"/>
    <s v="14:02:31"/>
    <s v="1"/>
    <s v="2024-12-11"/>
    <s v="13:26"/>
    <s v="2024-12-11"/>
    <s v="13:15--13:27"/>
    <s v="11710051"/>
    <n v="0"/>
    <d v="1899-12-30T00:18:12"/>
    <s v="否"/>
    <n v="18.2"/>
  </r>
  <r>
    <x v="0"/>
    <x v="2"/>
    <x v="8"/>
    <x v="63"/>
    <s v="2024-12-11"/>
    <s v="14:20:43"/>
    <s v="1"/>
    <s v="2024-12-11"/>
    <s v="13:41"/>
    <s v="2024-12-11"/>
    <s v="14:15--14:37"/>
    <s v="11710128"/>
    <n v="0"/>
    <d v="1899-12-30T00:19:26"/>
    <s v="否"/>
    <n v="19.43"/>
  </r>
  <r>
    <x v="0"/>
    <x v="2"/>
    <x v="4"/>
    <x v="8"/>
    <s v="2024-12-11"/>
    <s v="14:40:09"/>
    <s v="1"/>
    <s v="2024-12-11"/>
    <s v="13:47"/>
    <s v="2024-12-11"/>
    <s v="14:45--14:57"/>
    <s v="11710198"/>
    <n v="0"/>
    <d v="1899-12-30T00:20:11"/>
    <s v="否"/>
    <n v="20.18"/>
  </r>
  <r>
    <x v="1"/>
    <x v="2"/>
    <x v="5"/>
    <x v="9"/>
    <s v="2024-12-11"/>
    <s v="15:00:20"/>
    <s v="1"/>
    <s v="2024-12-11"/>
    <s v="13:54"/>
    <s v="2024-12-11"/>
    <s v="15:00--15:08"/>
    <s v="11710268"/>
    <n v="0"/>
    <d v="1899-12-30T00:07:20"/>
    <s v="否"/>
    <n v="7.33"/>
  </r>
  <r>
    <x v="1"/>
    <x v="2"/>
    <x v="0"/>
    <x v="1"/>
    <s v="2024-12-11"/>
    <s v="15:07:40"/>
    <s v="1"/>
    <s v="2024-12-11"/>
    <s v="13:54"/>
    <s v="2024-12-11"/>
    <s v="15:00--15:11"/>
    <s v="11710267"/>
    <n v="0"/>
    <d v="1899-12-30T00:18:00"/>
    <s v="否"/>
    <n v="18"/>
  </r>
  <r>
    <x v="1"/>
    <x v="2"/>
    <x v="5"/>
    <x v="9"/>
    <s v="2024-12-11"/>
    <s v="15:25:40"/>
    <s v="1"/>
    <s v="2024-12-11"/>
    <s v="14:09"/>
    <s v="2024-12-11"/>
    <s v="15:00--15:08"/>
    <s v="11710413"/>
    <n v="0"/>
    <d v="1899-12-30T00:06:02"/>
    <s v="否"/>
    <n v="6.03"/>
  </r>
  <r>
    <x v="1"/>
    <x v="2"/>
    <x v="0"/>
    <x v="1"/>
    <s v="2024-12-11"/>
    <s v="15:31:42"/>
    <s v="1"/>
    <s v="2024-12-11"/>
    <s v="14:09"/>
    <s v="2024-12-11"/>
    <s v="15:00--15:11"/>
    <s v="11710410"/>
    <n v="0"/>
    <d v="1899-12-30T00:11:55"/>
    <s v="否"/>
    <n v="11.92"/>
  </r>
  <r>
    <x v="0"/>
    <x v="2"/>
    <x v="4"/>
    <x v="78"/>
    <s v="2024-12-11"/>
    <s v="15:43:37"/>
    <s v="1"/>
    <s v="2024-12-11"/>
    <s v="13:40"/>
    <s v="2024-12-11"/>
    <s v="16:42--16:55"/>
    <s v="11710136"/>
    <n v="0"/>
    <d v="1899-12-30T00:14:31"/>
    <s v="否"/>
    <n v="14.52"/>
  </r>
  <r>
    <x v="0"/>
    <x v="2"/>
    <x v="0"/>
    <x v="10"/>
    <s v="2024-12-11"/>
    <s v="15:58:08"/>
    <s v="1"/>
    <s v="2024-12-11"/>
    <s v="14:54"/>
    <s v="2024-12-11"/>
    <s v="15:30--15:43"/>
    <s v="11710715"/>
    <n v="0"/>
    <d v="1899-12-30T00:10:48"/>
    <s v="否"/>
    <n v="10.8"/>
  </r>
  <r>
    <x v="0"/>
    <x v="2"/>
    <x v="0"/>
    <x v="1"/>
    <s v="2024-12-11"/>
    <s v="16:08:56"/>
    <s v="1"/>
    <s v="2024-12-11"/>
    <s v="14:55"/>
    <s v="2024-12-11"/>
    <s v="15:43--15:54"/>
    <s v="11710718"/>
    <n v="0"/>
    <d v="1899-12-30T00:15:23"/>
    <s v="否"/>
    <n v="15.38"/>
  </r>
  <r>
    <x v="0"/>
    <x v="2"/>
    <x v="8"/>
    <x v="38"/>
    <s v="2024-12-11"/>
    <s v="16:24:19"/>
    <s v="1"/>
    <s v="2024-12-11"/>
    <s v="14:58"/>
    <s v="2024-12-11"/>
    <s v="16:00--16:17"/>
    <s v="11710741"/>
    <n v="0"/>
    <d v="1899-12-30T00:20:19"/>
    <s v="否"/>
    <n v="20.32"/>
  </r>
  <r>
    <x v="0"/>
    <x v="2"/>
    <x v="8"/>
    <x v="63"/>
    <s v="2024-12-11"/>
    <s v="16:44:38"/>
    <s v="1"/>
    <s v="2024-12-11"/>
    <s v="15:02"/>
    <s v="2024-12-11"/>
    <s v="16:20--16:42"/>
    <s v="11710773"/>
    <n v="0"/>
    <d v="1899-12-30T00:16:57"/>
    <s v="否"/>
    <n v="16.95"/>
  </r>
  <r>
    <x v="0"/>
    <x v="2"/>
    <x v="5"/>
    <x v="9"/>
    <s v="2024-12-11"/>
    <s v="17:23:32"/>
    <s v="1"/>
    <s v="2024-12-10"/>
    <s v="16:45"/>
    <s v="2024-12-11"/>
    <s v="17:00--17:15"/>
    <s v="11707742"/>
    <n v="1"/>
    <d v="1899-12-30T00:07:00"/>
    <s v="否"/>
    <n v="7"/>
  </r>
  <r>
    <x v="0"/>
    <x v="2"/>
    <x v="0"/>
    <x v="1"/>
    <s v="2024-12-11"/>
    <s v="17:30:32"/>
    <s v="1"/>
    <s v="2024-12-10"/>
    <s v="16:46"/>
    <s v="2024-12-11"/>
    <s v="17:15--17:30"/>
    <s v="11707748"/>
    <n v="1"/>
    <d v="1899-12-30T00:18:22"/>
    <s v="否"/>
    <n v="18.37"/>
  </r>
  <r>
    <x v="0"/>
    <x v="2"/>
    <x v="3"/>
    <x v="6"/>
    <s v="2024-12-12"/>
    <s v="07:28:56"/>
    <s v="1"/>
    <s v="2024-12-11"/>
    <s v="08:46"/>
    <s v="2024-12-12"/>
    <s v="07:30--07:42"/>
    <s v="11708394"/>
    <n v="1"/>
    <d v="1899-12-30T00:14:45"/>
    <s v="否"/>
    <n v="14.75"/>
  </r>
  <r>
    <x v="0"/>
    <x v="2"/>
    <x v="8"/>
    <x v="63"/>
    <s v="2024-12-12"/>
    <s v="07:43:41"/>
    <s v="1"/>
    <s v="2024-11-12"/>
    <s v="15:43"/>
    <s v="2024-12-12"/>
    <s v="07:46--08:08"/>
    <s v="11617314"/>
    <n v="30"/>
    <d v="1899-12-30T00:19:43"/>
    <s v="否"/>
    <n v="19.72"/>
  </r>
  <r>
    <x v="0"/>
    <x v="2"/>
    <x v="8"/>
    <x v="37"/>
    <s v="2024-12-12"/>
    <s v="08:03:24"/>
    <s v="1"/>
    <s v="2024-11-21"/>
    <s v="08:32"/>
    <s v="2024-12-12"/>
    <s v="08:08--08:30"/>
    <s v="11647408"/>
    <n v="21"/>
    <d v="1899-12-30T00:17:31"/>
    <s v="否"/>
    <n v="17.52"/>
  </r>
  <r>
    <x v="0"/>
    <x v="2"/>
    <x v="4"/>
    <x v="21"/>
    <s v="2024-12-12"/>
    <s v="08:20:55"/>
    <s v="1"/>
    <s v="2024-12-11"/>
    <s v="13:10"/>
    <s v="2024-12-12"/>
    <s v="07:00--07:13"/>
    <s v="11709981"/>
    <n v="1"/>
    <d v="1899-12-30T00:30:12"/>
    <s v="否"/>
    <n v="30.2"/>
  </r>
  <r>
    <x v="0"/>
    <x v="2"/>
    <x v="3"/>
    <x v="6"/>
    <s v="2024-12-12"/>
    <s v="08:51:07"/>
    <s v="1"/>
    <s v="2024-12-12"/>
    <s v="08:44"/>
    <s v="2024-12-12"/>
    <s v="08:30--08:42"/>
    <s v="11712013"/>
    <n v="0"/>
    <d v="1899-12-30T00:15:42"/>
    <s v="否"/>
    <n v="15.7"/>
  </r>
  <r>
    <x v="0"/>
    <x v="2"/>
    <x v="3"/>
    <x v="41"/>
    <s v="2024-12-12"/>
    <s v="09:06:49"/>
    <s v="1"/>
    <s v="2024-12-12"/>
    <s v="08:46"/>
    <s v="2024-12-12"/>
    <s v="08:45--09:04"/>
    <s v="11712045"/>
    <n v="0"/>
    <d v="1899-12-30T00:27:54"/>
    <s v="否"/>
    <n v="27.9"/>
  </r>
  <r>
    <x v="0"/>
    <x v="2"/>
    <x v="4"/>
    <x v="8"/>
    <s v="2024-12-12"/>
    <s v="09:34:43"/>
    <s v="1"/>
    <s v="2024-12-12"/>
    <s v="09:01"/>
    <s v="2024-12-12"/>
    <s v="09:30--09:42"/>
    <s v="11712163"/>
    <n v="0"/>
    <d v="1899-12-30T00:12:28"/>
    <s v="否"/>
    <n v="12.47"/>
  </r>
  <r>
    <x v="0"/>
    <x v="2"/>
    <x v="5"/>
    <x v="9"/>
    <s v="2024-12-12"/>
    <s v="09:47:11"/>
    <s v="1"/>
    <s v="2024-12-12"/>
    <s v="09:05"/>
    <s v="2024-12-12"/>
    <s v="09:53--10:01"/>
    <s v="11712188"/>
    <n v="0"/>
    <d v="1899-12-30T00:06:13"/>
    <s v="否"/>
    <n v="6.22"/>
  </r>
  <r>
    <x v="0"/>
    <x v="2"/>
    <x v="0"/>
    <x v="1"/>
    <s v="2024-12-12"/>
    <s v="09:53:24"/>
    <s v="1"/>
    <s v="2024-12-12"/>
    <s v="09:04"/>
    <s v="2024-12-12"/>
    <s v="09:42--09:53"/>
    <s v="11712186"/>
    <n v="0"/>
    <d v="1899-12-30T00:14:14"/>
    <s v="否"/>
    <n v="14.23"/>
  </r>
  <r>
    <x v="0"/>
    <x v="2"/>
    <x v="3"/>
    <x v="6"/>
    <s v="2024-12-12"/>
    <s v="10:07:38"/>
    <s v="1"/>
    <s v="2024-12-12"/>
    <s v="09:32"/>
    <s v="2024-12-12"/>
    <s v="10:01--10:13"/>
    <s v="11712383"/>
    <n v="0"/>
    <d v="1899-12-30T00:12:56"/>
    <s v="否"/>
    <n v="12.93"/>
  </r>
  <r>
    <x v="0"/>
    <x v="2"/>
    <x v="8"/>
    <x v="63"/>
    <s v="2024-12-12"/>
    <s v="10:20:34"/>
    <s v="1"/>
    <s v="2024-12-12"/>
    <s v="09:37"/>
    <s v="2024-12-12"/>
    <s v="10:13--10:35"/>
    <s v="11712434"/>
    <n v="0"/>
    <d v="1899-12-30T00:16:50"/>
    <s v="否"/>
    <n v="16.829999999999998"/>
  </r>
  <r>
    <x v="0"/>
    <x v="2"/>
    <x v="5"/>
    <x v="9"/>
    <s v="2024-12-12"/>
    <s v="10:37:24"/>
    <s v="1"/>
    <s v="2024-12-12"/>
    <s v="09:46"/>
    <s v="2024-12-12"/>
    <s v="10:35--10:43"/>
    <s v="11712490"/>
    <n v="0"/>
    <d v="1899-12-30T00:09:56"/>
    <s v="否"/>
    <n v="9.93"/>
  </r>
  <r>
    <x v="0"/>
    <x v="2"/>
    <x v="4"/>
    <x v="8"/>
    <s v="2024-12-12"/>
    <s v="10:47:20"/>
    <s v="1"/>
    <s v="2024-12-12"/>
    <s v="10:00"/>
    <s v="2024-12-12"/>
    <s v="10:43--10:55"/>
    <s v="11712588"/>
    <n v="0"/>
    <d v="1899-12-30T00:15:29"/>
    <s v="否"/>
    <n v="15.48"/>
  </r>
  <r>
    <x v="0"/>
    <x v="2"/>
    <x v="5"/>
    <x v="9"/>
    <s v="2024-12-12"/>
    <s v="11:02:49"/>
    <s v="1"/>
    <s v="2024-12-12"/>
    <s v="10:08"/>
    <s v="2024-12-12"/>
    <s v="11:09--11:17"/>
    <s v="11712673"/>
    <n v="0"/>
    <d v="1899-12-30T00:08:38"/>
    <s v="否"/>
    <n v="8.6300000000000008"/>
  </r>
  <r>
    <x v="0"/>
    <x v="2"/>
    <x v="0"/>
    <x v="0"/>
    <s v="2024-12-12"/>
    <s v="11:11:27"/>
    <s v="1"/>
    <s v="2024-12-12"/>
    <s v="10:08"/>
    <s v="2024-12-12"/>
    <s v="10:55--11:09"/>
    <s v="11712667"/>
    <n v="0"/>
    <d v="1899-12-30T00:18:04"/>
    <s v="否"/>
    <n v="18.07"/>
  </r>
  <r>
    <x v="1"/>
    <x v="2"/>
    <x v="5"/>
    <x v="9"/>
    <s v="2024-12-12"/>
    <s v="11:29:31"/>
    <s v="1"/>
    <s v="2024-12-12"/>
    <s v="10:59"/>
    <s v="2024-12-12"/>
    <s v="11:00--11:08"/>
    <s v="11713104"/>
    <n v="0"/>
    <d v="1899-12-30T00:06:26"/>
    <s v="否"/>
    <n v="6.43"/>
  </r>
  <r>
    <x v="1"/>
    <x v="2"/>
    <x v="0"/>
    <x v="1"/>
    <s v="2024-12-12"/>
    <s v="11:35:57"/>
    <s v="1"/>
    <s v="2024-12-12"/>
    <s v="10:59"/>
    <s v="2024-12-12"/>
    <s v="11:00--11:11"/>
    <s v="11713105"/>
    <n v="0"/>
    <d v="1899-12-30T00:12:40"/>
    <s v="否"/>
    <n v="12.67"/>
  </r>
  <r>
    <x v="0"/>
    <x v="2"/>
    <x v="4"/>
    <x v="8"/>
    <s v="2024-12-12"/>
    <s v="11:48:37"/>
    <s v="1"/>
    <s v="2024-12-12"/>
    <s v="11:17"/>
    <s v="2024-12-12"/>
    <s v="11:10--11:22"/>
    <s v="11713216"/>
    <n v="0"/>
    <d v="1899-12-30T00:17:23"/>
    <s v="否"/>
    <n v="17.38"/>
  </r>
  <r>
    <x v="0"/>
    <x v="2"/>
    <x v="8"/>
    <x v="37"/>
    <s v="2024-12-12"/>
    <s v="12:06:00"/>
    <s v="1"/>
    <s v="2024-12-12"/>
    <s v="11:22"/>
    <s v="2024-12-12"/>
    <s v="13:10--13:32"/>
    <s v="11713246"/>
    <n v="0"/>
    <d v="1899-12-30T00:30:15"/>
    <s v="否"/>
    <n v="30.25"/>
  </r>
  <r>
    <x v="0"/>
    <x v="2"/>
    <x v="3"/>
    <x v="6"/>
    <s v="2024-12-12"/>
    <s v="12:36:15"/>
    <s v="1"/>
    <s v="2024-12-12"/>
    <s v="11:38"/>
    <s v="2024-12-12"/>
    <s v="11:30--11:42"/>
    <s v="11713379"/>
    <n v="0"/>
    <d v="1899-12-30T00:13:44"/>
    <s v="否"/>
    <n v="13.73"/>
  </r>
  <r>
    <x v="1"/>
    <x v="2"/>
    <x v="0"/>
    <x v="1"/>
    <s v="2024-12-12"/>
    <s v="12:49:59"/>
    <s v="1"/>
    <s v="2024-12-12"/>
    <s v="10:49"/>
    <s v="2024-12-12"/>
    <s v="12:15--12:26"/>
    <s v="11713024"/>
    <n v="0"/>
    <d v="1899-12-30T00:12:50"/>
    <s v="否"/>
    <n v="12.83"/>
  </r>
  <r>
    <x v="1"/>
    <x v="2"/>
    <x v="0"/>
    <x v="1"/>
    <s v="2024-12-12"/>
    <s v="13:02:49"/>
    <s v="1"/>
    <s v="2024-12-12"/>
    <s v="11:38"/>
    <s v="2024-12-12"/>
    <s v="13:00--13:11"/>
    <s v="11713377"/>
    <n v="0"/>
    <d v="1899-12-30T00:10:11"/>
    <s v="否"/>
    <n v="10.18"/>
  </r>
  <r>
    <x v="1"/>
    <x v="2"/>
    <x v="4"/>
    <x v="47"/>
    <s v="2024-12-12"/>
    <s v="13:13:00"/>
    <s v="1"/>
    <s v="2024-12-12"/>
    <s v="11:37"/>
    <s v="2024-12-12"/>
    <s v="13:00--13:13"/>
    <s v="11713375"/>
    <n v="0"/>
    <d v="1899-12-30T00:14:14"/>
    <s v="否"/>
    <n v="14.23"/>
  </r>
  <r>
    <x v="0"/>
    <x v="2"/>
    <x v="3"/>
    <x v="7"/>
    <s v="2024-12-12"/>
    <s v="13:27:14"/>
    <s v="1"/>
    <s v="2024-12-12"/>
    <s v="12:40"/>
    <s v="2024-12-12"/>
    <s v="13:30--13:42"/>
    <s v="11713550"/>
    <n v="0"/>
    <d v="1899-12-30T00:18:35"/>
    <s v="否"/>
    <n v="18.579999999999998"/>
  </r>
  <r>
    <x v="0"/>
    <x v="2"/>
    <x v="5"/>
    <x v="9"/>
    <s v="2024-12-12"/>
    <s v="13:45:49"/>
    <s v="1"/>
    <s v="2024-12-11"/>
    <s v="09:53"/>
    <s v="2024-12-12"/>
    <s v="13:00--13:08"/>
    <s v="11708883"/>
    <n v="1"/>
    <d v="1899-12-30T00:06:01"/>
    <s v="否"/>
    <n v="6.02"/>
  </r>
  <r>
    <x v="0"/>
    <x v="2"/>
    <x v="0"/>
    <x v="0"/>
    <s v="2024-12-12"/>
    <s v="13:51:50"/>
    <s v="1"/>
    <s v="2024-12-11"/>
    <s v="09:52"/>
    <s v="2024-12-12"/>
    <s v="13:00--13:14"/>
    <s v="11708880"/>
    <n v="1"/>
    <d v="1899-12-30T00:13:37"/>
    <s v="否"/>
    <n v="13.62"/>
  </r>
  <r>
    <x v="1"/>
    <x v="2"/>
    <x v="5"/>
    <x v="9"/>
    <s v="2024-12-12"/>
    <s v="14:05:27"/>
    <s v="1"/>
    <s v="2024-12-12"/>
    <s v="12:47"/>
    <s v="2024-12-12"/>
    <s v="13:30--13:38"/>
    <s v="11713557"/>
    <n v="0"/>
    <d v="1899-12-30T00:06:42"/>
    <s v="否"/>
    <n v="6.7"/>
  </r>
  <r>
    <x v="1"/>
    <x v="2"/>
    <x v="0"/>
    <x v="1"/>
    <s v="2024-12-12"/>
    <s v="14:12:09"/>
    <s v="1"/>
    <s v="2024-12-12"/>
    <s v="12:47"/>
    <s v="2024-12-12"/>
    <s v="13:30--13:41"/>
    <s v="11713558"/>
    <n v="0"/>
    <d v="1899-12-30T00:12:41"/>
    <s v="否"/>
    <n v="12.68"/>
  </r>
  <r>
    <x v="0"/>
    <x v="2"/>
    <x v="5"/>
    <x v="9"/>
    <s v="2024-12-12"/>
    <s v="14:24:50"/>
    <s v="1"/>
    <s v="2024-11-28"/>
    <s v="10:31"/>
    <s v="2024-12-12"/>
    <s v="14:15--14:23"/>
    <s v="11670641"/>
    <n v="14"/>
    <d v="1899-12-30T00:06:57"/>
    <s v="否"/>
    <n v="6.95"/>
  </r>
  <r>
    <x v="0"/>
    <x v="2"/>
    <x v="0"/>
    <x v="1"/>
    <s v="2024-12-12"/>
    <s v="14:31:47"/>
    <s v="1"/>
    <s v="2024-11-28"/>
    <s v="10:30"/>
    <s v="2024-12-12"/>
    <s v="14:15--14:26"/>
    <s v="11670637"/>
    <n v="14"/>
    <d v="1899-12-30T00:12:51"/>
    <s v="否"/>
    <n v="12.85"/>
  </r>
  <r>
    <x v="0"/>
    <x v="2"/>
    <x v="4"/>
    <x v="8"/>
    <s v="2024-12-12"/>
    <s v="14:44:38"/>
    <s v="1"/>
    <s v="2024-12-12"/>
    <s v="14:06"/>
    <s v="2024-12-12"/>
    <s v="14:00--14:12"/>
    <s v="11713945"/>
    <n v="0"/>
    <d v="1899-12-30T00:15:30"/>
    <s v="否"/>
    <n v="15.5"/>
  </r>
  <r>
    <x v="0"/>
    <x v="2"/>
    <x v="4"/>
    <x v="8"/>
    <s v="2024-12-12"/>
    <s v="15:00:08"/>
    <s v="1"/>
    <s v="2024-12-12"/>
    <s v="14:18"/>
    <s v="2024-12-12"/>
    <s v="14:15--14:27"/>
    <s v="11714029"/>
    <n v="0"/>
    <d v="1899-12-30T00:14:12"/>
    <s v="否"/>
    <n v="14.2"/>
  </r>
  <r>
    <x v="0"/>
    <x v="2"/>
    <x v="3"/>
    <x v="7"/>
    <s v="2024-12-12"/>
    <s v="15:14:20"/>
    <s v="1"/>
    <s v="2024-12-12"/>
    <s v="14:08"/>
    <s v="2024-12-12"/>
    <s v="14:00--14:12"/>
    <s v="11713960"/>
    <n v="0"/>
    <d v="1899-12-30T00:13:14"/>
    <s v="否"/>
    <n v="13.23"/>
  </r>
  <r>
    <x v="0"/>
    <x v="2"/>
    <x v="5"/>
    <x v="9"/>
    <s v="2024-12-12"/>
    <s v="15:27:34"/>
    <s v="1"/>
    <s v="2024-11-28"/>
    <s v="08:50"/>
    <s v="2024-12-12"/>
    <s v="15:02--15:10"/>
    <s v="11669836"/>
    <n v="14"/>
    <d v="1899-12-30T00:07:22"/>
    <s v="否"/>
    <n v="7.37"/>
  </r>
  <r>
    <x v="0"/>
    <x v="2"/>
    <x v="0"/>
    <x v="1"/>
    <s v="2024-12-12"/>
    <s v="15:34:56"/>
    <s v="1"/>
    <s v="2024-11-28"/>
    <s v="08:50"/>
    <s v="2024-12-12"/>
    <s v="14:47--15:02"/>
    <s v="11669833"/>
    <n v="14"/>
    <d v="1899-12-30T00:16:49"/>
    <s v="否"/>
    <n v="16.82"/>
  </r>
  <r>
    <x v="0"/>
    <x v="2"/>
    <x v="4"/>
    <x v="8"/>
    <s v="2024-12-12"/>
    <s v="15:51:45"/>
    <s v="1"/>
    <s v="2024-12-12"/>
    <s v="14:33"/>
    <s v="2024-12-12"/>
    <s v="14:30--14:42"/>
    <s v="11714125"/>
    <n v="0"/>
    <d v="1899-12-30T00:14:37"/>
    <s v="否"/>
    <n v="14.62"/>
  </r>
  <r>
    <x v="0"/>
    <x v="2"/>
    <x v="0"/>
    <x v="0"/>
    <s v="2024-12-12"/>
    <s v="16:06:22"/>
    <s v="1"/>
    <s v="2024-12-12"/>
    <s v="14:35"/>
    <s v="2024-12-12"/>
    <s v="17:19--17:33"/>
    <s v="11714146"/>
    <n v="0"/>
    <d v="1899-12-30T00:18:46"/>
    <s v="否"/>
    <n v="18.77"/>
  </r>
  <r>
    <x v="0"/>
    <x v="2"/>
    <x v="5"/>
    <x v="9"/>
    <s v="2024-12-12"/>
    <s v="16:25:08"/>
    <s v="1"/>
    <s v="2024-12-12"/>
    <s v="14:28"/>
    <s v="2024-12-12"/>
    <s v="17:11--17:19"/>
    <s v="11714094"/>
    <n v="0"/>
    <d v="1899-12-30T00:06:39"/>
    <s v="否"/>
    <n v="6.65"/>
  </r>
  <r>
    <x v="0"/>
    <x v="2"/>
    <x v="0"/>
    <x v="1"/>
    <s v="2024-12-12"/>
    <s v="16:31:47"/>
    <s v="1"/>
    <s v="2024-12-12"/>
    <s v="14:28"/>
    <s v="2024-12-12"/>
    <s v="17:00--17:11"/>
    <s v="11714093"/>
    <n v="0"/>
    <d v="1899-12-30T00:12:45"/>
    <s v="否"/>
    <n v="12.75"/>
  </r>
  <r>
    <x v="0"/>
    <x v="2"/>
    <x v="5"/>
    <x v="9"/>
    <s v="2024-12-12"/>
    <s v="16:44:32"/>
    <s v="1"/>
    <s v="2024-12-12"/>
    <s v="14:49"/>
    <s v="2024-12-12"/>
    <s v="18:37--18:45"/>
    <s v="11714222"/>
    <n v="0"/>
    <d v="1899-12-30T00:06:09"/>
    <s v="否"/>
    <n v="6.15"/>
  </r>
  <r>
    <x v="0"/>
    <x v="2"/>
    <x v="0"/>
    <x v="1"/>
    <s v="2024-12-12"/>
    <s v="16:50:41"/>
    <s v="1"/>
    <s v="2024-12-12"/>
    <s v="14:49"/>
    <s v="2024-12-12"/>
    <s v="18:26--18:37"/>
    <s v="11714220"/>
    <n v="0"/>
    <d v="1899-12-30T00:13:58"/>
    <s v="否"/>
    <n v="13.97"/>
  </r>
  <r>
    <x v="0"/>
    <x v="2"/>
    <x v="5"/>
    <x v="9"/>
    <s v="2024-12-12"/>
    <s v="17:04:39"/>
    <s v="1"/>
    <s v="2024-12-12"/>
    <s v="15:04"/>
    <s v="2024-12-12"/>
    <s v="17:23--17:31"/>
    <s v="11714301"/>
    <n v="0"/>
    <d v="1899-12-30T00:10:41"/>
    <s v="否"/>
    <n v="10.68"/>
  </r>
  <r>
    <x v="0"/>
    <x v="2"/>
    <x v="0"/>
    <x v="1"/>
    <s v="2024-12-12"/>
    <s v="17:15:20"/>
    <s v="1"/>
    <s v="2024-12-12"/>
    <s v="15:04"/>
    <s v="2024-12-12"/>
    <s v="17:08--17:23"/>
    <s v="11714300"/>
    <n v="0"/>
    <d v="1899-12-30T00:12:13"/>
    <s v="否"/>
    <n v="12.22"/>
  </r>
  <r>
    <x v="0"/>
    <x v="2"/>
    <x v="5"/>
    <x v="9"/>
    <s v="2024-12-12"/>
    <s v="17:27:33"/>
    <s v="1"/>
    <s v="2024-12-12"/>
    <s v="14:57"/>
    <s v="2024-12-12"/>
    <s v="17:00--17:08"/>
    <s v="11714262"/>
    <n v="0"/>
    <d v="1899-12-30T00:09:12"/>
    <s v="否"/>
    <n v="9.1999999999999993"/>
  </r>
  <r>
    <x v="0"/>
    <x v="2"/>
    <x v="3"/>
    <x v="6"/>
    <s v="2024-12-12"/>
    <s v="17:36:45"/>
    <s v="1"/>
    <s v="2024-12-12"/>
    <s v="14:38"/>
    <s v="2024-12-12"/>
    <s v="17:45--17:57"/>
    <s v="11714163"/>
    <n v="0"/>
    <d v="1899-12-30T00:10:21"/>
    <s v="否"/>
    <n v="10.35"/>
  </r>
  <r>
    <x v="0"/>
    <x v="2"/>
    <x v="3"/>
    <x v="7"/>
    <s v="2024-12-12"/>
    <s v="17:47:06"/>
    <s v="1"/>
    <s v="2024-12-12"/>
    <s v="14:38"/>
    <s v="2024-12-12"/>
    <s v="17:33--17:45"/>
    <s v="11714160"/>
    <n v="0"/>
    <d v="1899-12-30T00:11:34"/>
    <s v="否"/>
    <n v="11.57"/>
  </r>
  <r>
    <x v="0"/>
    <x v="2"/>
    <x v="4"/>
    <x v="8"/>
    <s v="2024-12-12"/>
    <s v="17:58:40"/>
    <s v="1"/>
    <s v="2024-12-12"/>
    <s v="14:43"/>
    <s v="2024-12-12"/>
    <s v="18:00--18:12"/>
    <s v="11714190"/>
    <n v="0"/>
    <d v="1899-12-30T00:14:54"/>
    <s v="否"/>
    <n v="14.9"/>
  </r>
  <r>
    <x v="0"/>
    <x v="2"/>
    <x v="0"/>
    <x v="1"/>
    <s v="2024-12-12"/>
    <s v="18:13:34"/>
    <s v="1"/>
    <s v="2024-12-12"/>
    <s v="14:44"/>
    <s v="2024-12-12"/>
    <s v="18:15--18:26"/>
    <s v="11714197"/>
    <n v="0"/>
    <d v="1899-12-30T00:25:31"/>
    <s v="否"/>
    <n v="25.52"/>
  </r>
  <r>
    <x v="0"/>
    <x v="2"/>
    <x v="4"/>
    <x v="8"/>
    <s v="2024-12-12"/>
    <s v="19:11:10"/>
    <s v="1"/>
    <s v="2024-12-12"/>
    <s v="14:55"/>
    <s v="2024-12-12"/>
    <s v="19:16--19:28"/>
    <s v="11714255"/>
    <n v="0"/>
    <d v="1899-12-30T00:14:28"/>
    <s v="否"/>
    <n v="14.47"/>
  </r>
  <r>
    <x v="0"/>
    <x v="2"/>
    <x v="3"/>
    <x v="35"/>
    <s v="2024-12-12"/>
    <s v="19:25:38"/>
    <s v="1"/>
    <s v="2024-12-12"/>
    <s v="14:54"/>
    <s v="2024-12-12"/>
    <s v="18:45--19:04"/>
    <s v="11714250"/>
    <n v="0"/>
    <d v="1899-12-30T00:12:38"/>
    <s v="否"/>
    <n v="12.63"/>
  </r>
  <r>
    <x v="0"/>
    <x v="2"/>
    <x v="4"/>
    <x v="8"/>
    <s v="2024-12-12"/>
    <s v="19:38:16"/>
    <s v="1"/>
    <s v="2024-12-12"/>
    <s v="14:54"/>
    <s v="2024-12-12"/>
    <s v="19:04--19:16"/>
    <s v="11714253"/>
    <n v="0"/>
    <d v="1899-12-30T00:11:26"/>
    <s v="否"/>
    <n v="11.43"/>
  </r>
  <r>
    <x v="0"/>
    <x v="2"/>
    <x v="4"/>
    <x v="78"/>
    <s v="2024-12-13"/>
    <s v="07:29:11"/>
    <s v="1"/>
    <s v="2024-11-26"/>
    <s v="15:23"/>
    <s v="2024-12-13"/>
    <s v="07:30--07:43"/>
    <s v="11665337"/>
    <n v="17"/>
    <d v="1899-12-30T00:21:29"/>
    <s v="否"/>
    <n v="21.48"/>
  </r>
  <r>
    <x v="0"/>
    <x v="2"/>
    <x v="8"/>
    <x v="37"/>
    <s v="2024-12-13"/>
    <s v="07:50:40"/>
    <s v="1"/>
    <s v="2024-11-01"/>
    <s v="10:08"/>
    <s v="2024-12-13"/>
    <s v="07:43--08:05"/>
    <s v="11577173"/>
    <n v="42"/>
    <d v="1899-12-30T00:18:02"/>
    <s v="否"/>
    <n v="18.03"/>
  </r>
  <r>
    <x v="0"/>
    <x v="2"/>
    <x v="8"/>
    <x v="37"/>
    <s v="2024-12-13"/>
    <s v="08:08:42"/>
    <s v="1"/>
    <s v="2024-11-19"/>
    <s v="13:56"/>
    <s v="2024-12-13"/>
    <s v="08:05--08:27"/>
    <s v="11641395"/>
    <n v="24"/>
    <d v="1899-12-30T00:20:32"/>
    <s v="否"/>
    <n v="20.53"/>
  </r>
  <r>
    <x v="1"/>
    <x v="2"/>
    <x v="5"/>
    <x v="9"/>
    <s v="2024-12-13"/>
    <s v="08:29:14"/>
    <s v="1"/>
    <s v="2024-12-13"/>
    <s v="07:08"/>
    <s v="2024-12-13"/>
    <s v="08:15--08:23"/>
    <s v="11715157"/>
    <n v="0"/>
    <d v="1899-12-30T00:06:45"/>
    <s v="否"/>
    <n v="6.75"/>
  </r>
  <r>
    <x v="1"/>
    <x v="2"/>
    <x v="0"/>
    <x v="1"/>
    <s v="2024-12-13"/>
    <s v="08:35:59"/>
    <s v="1"/>
    <s v="2024-12-13"/>
    <s v="07:08"/>
    <s v="2024-12-13"/>
    <s v="08:15--08:26"/>
    <s v="11715156"/>
    <n v="0"/>
    <d v="1899-12-30T00:12:54"/>
    <s v="否"/>
    <n v="12.9"/>
  </r>
  <r>
    <x v="1"/>
    <x v="2"/>
    <x v="5"/>
    <x v="9"/>
    <s v="2024-12-13"/>
    <s v="08:48:53"/>
    <s v="1"/>
    <s v="2024-12-13"/>
    <s v="08:26"/>
    <s v="2024-12-13"/>
    <s v="08:15--08:23"/>
    <s v="11715355"/>
    <n v="0"/>
    <d v="1899-12-30T00:06:38"/>
    <s v="否"/>
    <n v="6.63"/>
  </r>
  <r>
    <x v="1"/>
    <x v="2"/>
    <x v="0"/>
    <x v="1"/>
    <s v="2024-12-13"/>
    <s v="08:55:31"/>
    <s v="1"/>
    <s v="2024-12-13"/>
    <s v="08:26"/>
    <s v="2024-12-13"/>
    <s v="08:15--08:26"/>
    <s v="11715358"/>
    <n v="0"/>
    <d v="1899-12-30T00:12:56"/>
    <s v="否"/>
    <n v="12.93"/>
  </r>
  <r>
    <x v="3"/>
    <x v="2"/>
    <x v="5"/>
    <x v="9"/>
    <s v="2024-12-13"/>
    <s v="09:08:27"/>
    <s v="1"/>
    <s v="2024-12-13"/>
    <s v="08:34"/>
    <s v="2024-12-13"/>
    <s v="08:30--08:38"/>
    <s v="11715390"/>
    <n v="0"/>
    <d v="1899-12-30T00:06:41"/>
    <s v="否"/>
    <n v="6.68"/>
  </r>
  <r>
    <x v="3"/>
    <x v="2"/>
    <x v="0"/>
    <x v="1"/>
    <s v="2024-12-13"/>
    <s v="09:15:08"/>
    <s v="1"/>
    <s v="2024-12-13"/>
    <s v="08:34"/>
    <s v="2024-12-13"/>
    <s v="08:45--08:56"/>
    <s v="11715392"/>
    <n v="0"/>
    <d v="1899-12-30T00:10:39"/>
    <s v="否"/>
    <n v="10.65"/>
  </r>
  <r>
    <x v="3"/>
    <x v="2"/>
    <x v="4"/>
    <x v="47"/>
    <s v="2024-12-13"/>
    <s v="09:25:47"/>
    <s v="1"/>
    <s v="2024-12-13"/>
    <s v="08:34"/>
    <s v="2024-12-13"/>
    <s v="08:30--08:41"/>
    <s v="11715394"/>
    <n v="0"/>
    <d v="1899-12-30T00:13:14"/>
    <s v="否"/>
    <n v="13.23"/>
  </r>
  <r>
    <x v="1"/>
    <x v="2"/>
    <x v="5"/>
    <x v="9"/>
    <s v="2024-12-13"/>
    <s v="09:39:01"/>
    <s v="1"/>
    <s v="2024-12-13"/>
    <s v="08:41"/>
    <s v="2024-12-13"/>
    <s v="09:15--09:23"/>
    <s v="11715442"/>
    <n v="0"/>
    <d v="1899-12-30T00:06:20"/>
    <s v="否"/>
    <n v="6.33"/>
  </r>
  <r>
    <x v="1"/>
    <x v="2"/>
    <x v="0"/>
    <x v="1"/>
    <s v="2024-12-13"/>
    <s v="09:45:21"/>
    <s v="1"/>
    <s v="2024-12-13"/>
    <s v="08:41"/>
    <s v="2024-12-13"/>
    <s v="09:15--09:26"/>
    <s v="11715444"/>
    <n v="0"/>
    <d v="1899-12-30T00:13:11"/>
    <s v="否"/>
    <n v="13.18"/>
  </r>
  <r>
    <x v="1"/>
    <x v="2"/>
    <x v="4"/>
    <x v="8"/>
    <s v="2024-12-13"/>
    <s v="09:58:32"/>
    <s v="1"/>
    <s v="2024-12-13"/>
    <s v="08:48"/>
    <s v="2024-12-13"/>
    <s v="09:15--09:26"/>
    <s v="11715489"/>
    <n v="0"/>
    <d v="1899-12-30T00:16:20"/>
    <s v="否"/>
    <n v="16.329999999999998"/>
  </r>
  <r>
    <x v="1"/>
    <x v="2"/>
    <x v="3"/>
    <x v="7"/>
    <s v="2024-12-13"/>
    <s v="10:14:52"/>
    <s v="1"/>
    <s v="2024-12-13"/>
    <s v="09:25"/>
    <s v="2024-12-13"/>
    <s v="09:45--09:57"/>
    <s v="11715765"/>
    <n v="0"/>
    <d v="1899-12-30T00:11:14"/>
    <s v="否"/>
    <n v="11.23"/>
  </r>
  <r>
    <x v="1"/>
    <x v="2"/>
    <x v="3"/>
    <x v="6"/>
    <s v="2024-12-13"/>
    <s v="10:26:06"/>
    <s v="1"/>
    <s v="2024-12-13"/>
    <s v="09:25"/>
    <s v="2024-12-13"/>
    <s v="09:45--09:57"/>
    <s v="11715764"/>
    <n v="0"/>
    <d v="1899-12-30T00:12:11"/>
    <s v="否"/>
    <n v="12.18"/>
  </r>
  <r>
    <x v="0"/>
    <x v="2"/>
    <x v="0"/>
    <x v="1"/>
    <s v="2024-12-13"/>
    <s v="10:38:17"/>
    <s v="1"/>
    <s v="2024-12-13"/>
    <s v="09:55"/>
    <s v="2024-12-13"/>
    <s v="09:45--09:56"/>
    <s v="11715976"/>
    <n v="0"/>
    <d v="1899-12-30T00:13:36"/>
    <s v="否"/>
    <n v="13.6"/>
  </r>
  <r>
    <x v="0"/>
    <x v="2"/>
    <x v="3"/>
    <x v="7"/>
    <s v="2024-12-13"/>
    <s v="10:51:53"/>
    <s v="1"/>
    <s v="2024-12-13"/>
    <s v="09:58"/>
    <s v="2024-12-13"/>
    <s v="09:45--09:57"/>
    <s v="11716007"/>
    <n v="0"/>
    <d v="1899-12-30T00:11:12"/>
    <s v="否"/>
    <n v="11.2"/>
  </r>
  <r>
    <x v="0"/>
    <x v="2"/>
    <x v="3"/>
    <x v="6"/>
    <s v="2024-12-13"/>
    <s v="11:03:05"/>
    <s v="1"/>
    <s v="2024-12-13"/>
    <s v="09:58"/>
    <s v="2024-12-13"/>
    <s v="09:45--09:57"/>
    <s v="11716006"/>
    <n v="0"/>
    <d v="1899-12-30T00:14:03"/>
    <s v="否"/>
    <n v="14.05"/>
  </r>
  <r>
    <x v="0"/>
    <x v="2"/>
    <x v="8"/>
    <x v="37"/>
    <s v="2024-12-13"/>
    <s v="11:17:08"/>
    <s v="1"/>
    <s v="2024-12-13"/>
    <s v="10:13"/>
    <s v="2024-12-13"/>
    <s v="10:00--10:22"/>
    <s v="11658358"/>
    <n v="0"/>
    <d v="1899-12-30T00:22:09"/>
    <s v="否"/>
    <n v="22.15"/>
  </r>
  <r>
    <x v="0"/>
    <x v="2"/>
    <x v="4"/>
    <x v="8"/>
    <s v="2024-12-13"/>
    <s v="11:39:17"/>
    <s v="1"/>
    <s v="2024-12-13"/>
    <s v="11:35"/>
    <s v="2024-12-13"/>
    <s v="11:30--11:41"/>
    <s v="11716783"/>
    <n v="0"/>
    <d v="1899-12-30T00:12:50"/>
    <s v="否"/>
    <n v="12.83"/>
  </r>
  <r>
    <x v="0"/>
    <x v="2"/>
    <x v="4"/>
    <x v="8"/>
    <s v="2024-12-13"/>
    <s v="11:52:07"/>
    <s v="1"/>
    <s v="2024-12-12"/>
    <s v="15:21"/>
    <s v="2024-12-13"/>
    <s v="12:25--12:37"/>
    <s v="11714402"/>
    <n v="1"/>
    <d v="1899-12-30T00:13:20"/>
    <s v="否"/>
    <n v="13.33"/>
  </r>
  <r>
    <x v="0"/>
    <x v="2"/>
    <x v="0"/>
    <x v="10"/>
    <s v="2024-12-13"/>
    <s v="12:05:27"/>
    <s v="1"/>
    <s v="2024-12-12"/>
    <s v="15:07"/>
    <s v="2024-12-13"/>
    <s v="12:00--12:13"/>
    <s v="11714320"/>
    <n v="1"/>
    <d v="1899-12-30T00:14:30"/>
    <s v="否"/>
    <n v="14.5"/>
  </r>
  <r>
    <x v="0"/>
    <x v="2"/>
    <x v="3"/>
    <x v="7"/>
    <s v="2024-12-13"/>
    <s v="12:19:57"/>
    <s v="1"/>
    <s v="2024-12-12"/>
    <s v="15:20"/>
    <s v="2024-12-13"/>
    <s v="12:13--12:25"/>
    <s v="11714396"/>
    <n v="1"/>
    <d v="1899-12-30T00:16:47"/>
    <s v="否"/>
    <n v="16.78"/>
  </r>
  <r>
    <x v="0"/>
    <x v="2"/>
    <x v="3"/>
    <x v="41"/>
    <s v="2024-12-13"/>
    <s v="12:36:44"/>
    <s v="1"/>
    <s v="2024-12-12"/>
    <s v="15:31"/>
    <s v="2024-12-13"/>
    <s v="12:37--12:56"/>
    <s v="11714453"/>
    <n v="1"/>
    <d v="1899-12-30T00:16:16"/>
    <s v="否"/>
    <n v="16.27"/>
  </r>
  <r>
    <x v="0"/>
    <x v="2"/>
    <x v="0"/>
    <x v="1"/>
    <s v="2024-12-13"/>
    <s v="12:53:00"/>
    <s v="1"/>
    <s v="2024-12-12"/>
    <s v="15:19"/>
    <s v="2024-12-13"/>
    <s v="17:45--18:00"/>
    <s v="11714381"/>
    <n v="1"/>
    <d v="1899-12-30T00:12:16"/>
    <s v="否"/>
    <n v="12.27"/>
  </r>
  <r>
    <x v="0"/>
    <x v="2"/>
    <x v="4"/>
    <x v="46"/>
    <s v="2024-12-13"/>
    <s v="13:05:16"/>
    <s v="1"/>
    <s v="2024-12-12"/>
    <s v="15:36"/>
    <s v="2024-12-13"/>
    <s v="13:08--13:21"/>
    <s v="11714475"/>
    <n v="1"/>
    <d v="1899-12-30T00:16:09"/>
    <s v="否"/>
    <n v="16.149999999999999"/>
  </r>
  <r>
    <x v="0"/>
    <x v="2"/>
    <x v="3"/>
    <x v="6"/>
    <s v="2024-12-13"/>
    <s v="13:21:25"/>
    <s v="1"/>
    <s v="2024-12-12"/>
    <s v="15:37"/>
    <s v="2024-12-13"/>
    <s v="13:21--13:33"/>
    <s v="11714483"/>
    <n v="1"/>
    <d v="1899-12-30T00:13:23"/>
    <s v="否"/>
    <n v="13.38"/>
  </r>
  <r>
    <x v="0"/>
    <x v="2"/>
    <x v="3"/>
    <x v="7"/>
    <s v="2024-12-13"/>
    <s v="13:34:48"/>
    <s v="1"/>
    <s v="2024-12-12"/>
    <s v="15:32"/>
    <s v="2024-12-13"/>
    <s v="12:56--13:08"/>
    <s v="11714457"/>
    <n v="1"/>
    <d v="1899-12-30T00:11:29"/>
    <s v="否"/>
    <n v="11.48"/>
  </r>
  <r>
    <x v="0"/>
    <x v="2"/>
    <x v="9"/>
    <x v="43"/>
    <s v="2024-12-13"/>
    <s v="13:46:17"/>
    <s v="1"/>
    <s v="2024-12-12"/>
    <s v="15:40"/>
    <s v="2024-12-13"/>
    <s v="13:33--13:54"/>
    <s v="11714496"/>
    <n v="1"/>
    <d v="1899-12-30T00:13:36"/>
    <s v="否"/>
    <n v="13.6"/>
  </r>
  <r>
    <x v="0"/>
    <x v="2"/>
    <x v="3"/>
    <x v="7"/>
    <s v="2024-12-13"/>
    <s v="13:59:53"/>
    <s v="1"/>
    <s v="2024-12-12"/>
    <s v="15:45"/>
    <s v="2024-12-13"/>
    <s v="14:16--14:28"/>
    <s v="11714521"/>
    <n v="1"/>
    <d v="1899-12-30T00:10:33"/>
    <s v="否"/>
    <n v="10.55"/>
  </r>
  <r>
    <x v="0"/>
    <x v="2"/>
    <x v="3"/>
    <x v="6"/>
    <s v="2024-12-13"/>
    <s v="14:10:26"/>
    <s v="1"/>
    <s v="2024-12-12"/>
    <s v="15:45"/>
    <s v="2024-12-13"/>
    <s v="14:28--14:40"/>
    <s v="11714519"/>
    <n v="1"/>
    <d v="1899-12-30T00:14:20"/>
    <s v="否"/>
    <n v="14.33"/>
  </r>
  <r>
    <x v="0"/>
    <x v="2"/>
    <x v="8"/>
    <x v="37"/>
    <s v="2024-12-13"/>
    <s v="14:24:46"/>
    <s v="1"/>
    <s v="2024-12-12"/>
    <s v="15:42"/>
    <s v="2024-12-13"/>
    <s v="13:54--14:16"/>
    <s v="11714500"/>
    <n v="1"/>
    <d v="1899-12-30T00:18:00"/>
    <s v="否"/>
    <n v="18"/>
  </r>
  <r>
    <x v="0"/>
    <x v="2"/>
    <x v="3"/>
    <x v="35"/>
    <s v="2024-12-13"/>
    <s v="14:42:46"/>
    <s v="1"/>
    <s v="2024-12-09"/>
    <s v="12:38"/>
    <s v="2024-12-13"/>
    <s v="17:00--17:19"/>
    <s v="11702338"/>
    <n v="4"/>
    <d v="1899-12-30T00:23:49"/>
    <s v="否"/>
    <n v="23.82"/>
  </r>
  <r>
    <x v="0"/>
    <x v="2"/>
    <x v="4"/>
    <x v="8"/>
    <s v="2024-12-13"/>
    <s v="15:06:35"/>
    <s v="1"/>
    <s v="2024-12-12"/>
    <s v="15:54"/>
    <s v="2024-12-13"/>
    <s v="15:18--15:30"/>
    <s v="11714559"/>
    <n v="1"/>
    <d v="1899-12-30T00:13:36"/>
    <s v="否"/>
    <n v="13.6"/>
  </r>
  <r>
    <x v="0"/>
    <x v="2"/>
    <x v="8"/>
    <x v="42"/>
    <s v="2024-12-13"/>
    <s v="15:20:11"/>
    <s v="1"/>
    <s v="2024-12-12"/>
    <s v="15:54"/>
    <s v="2024-12-13"/>
    <s v="15:03--15:18"/>
    <s v="11714557"/>
    <n v="1"/>
    <d v="1899-12-30T00:16:02"/>
    <s v="否"/>
    <n v="16.03"/>
  </r>
  <r>
    <x v="0"/>
    <x v="2"/>
    <x v="5"/>
    <x v="9"/>
    <s v="2024-12-13"/>
    <s v="15:36:13"/>
    <s v="1"/>
    <s v="2024-12-12"/>
    <s v="15:53"/>
    <s v="2024-12-13"/>
    <s v="14:55--15:03"/>
    <s v="11714553"/>
    <n v="1"/>
    <d v="1899-12-30T00:06:33"/>
    <s v="否"/>
    <n v="6.55"/>
  </r>
  <r>
    <x v="0"/>
    <x v="2"/>
    <x v="0"/>
    <x v="1"/>
    <s v="2024-12-13"/>
    <s v="15:42:46"/>
    <s v="1"/>
    <s v="2024-12-12"/>
    <s v="15:53"/>
    <s v="2024-12-13"/>
    <s v="14:40--14:55"/>
    <s v="11714550"/>
    <n v="1"/>
    <d v="1899-12-30T00:14:55"/>
    <s v="否"/>
    <n v="14.92"/>
  </r>
  <r>
    <x v="0"/>
    <x v="2"/>
    <x v="3"/>
    <x v="7"/>
    <s v="2024-12-13"/>
    <s v="15:57:41"/>
    <s v="1"/>
    <s v="2024-12-12"/>
    <s v="15:58"/>
    <s v="2024-12-13"/>
    <s v="15:42--15:54"/>
    <s v="11714582"/>
    <n v="1"/>
    <d v="1899-12-30T00:10:24"/>
    <s v="否"/>
    <n v="10.4"/>
  </r>
  <r>
    <x v="0"/>
    <x v="2"/>
    <x v="3"/>
    <x v="6"/>
    <s v="2024-12-13"/>
    <s v="16:08:05"/>
    <s v="1"/>
    <s v="2024-12-12"/>
    <s v="15:59"/>
    <s v="2024-12-13"/>
    <s v="15:54--16:06"/>
    <s v="11714583"/>
    <n v="1"/>
    <d v="1899-12-30T00:11:47"/>
    <s v="否"/>
    <n v="11.78"/>
  </r>
  <r>
    <x v="0"/>
    <x v="2"/>
    <x v="0"/>
    <x v="1"/>
    <s v="2024-12-13"/>
    <s v="16:19:52"/>
    <s v="1"/>
    <s v="2024-12-12"/>
    <s v="15:59"/>
    <s v="2024-12-13"/>
    <s v="16:06--16:21"/>
    <s v="11714585"/>
    <n v="1"/>
    <d v="1899-12-30T00:12:34"/>
    <s v="否"/>
    <n v="12.57"/>
  </r>
  <r>
    <x v="0"/>
    <x v="2"/>
    <x v="4"/>
    <x v="8"/>
    <s v="2024-12-13"/>
    <s v="16:32:26"/>
    <s v="1"/>
    <s v="2024-12-12"/>
    <s v="16:00"/>
    <s v="2024-12-13"/>
    <s v="16:21--16:33"/>
    <s v="11709596"/>
    <n v="1"/>
    <d v="1899-12-30T00:14:16"/>
    <s v="否"/>
    <n v="14.27"/>
  </r>
  <r>
    <x v="0"/>
    <x v="2"/>
    <x v="8"/>
    <x v="63"/>
    <s v="2024-12-13"/>
    <s v="16:46:42"/>
    <s v="1"/>
    <s v="2024-12-12"/>
    <s v="16:00"/>
    <s v="2024-12-13"/>
    <s v="16:33--16:55"/>
    <s v="11714593"/>
    <n v="1"/>
    <d v="1899-12-30T00:15:24"/>
    <s v="否"/>
    <n v="15.4"/>
  </r>
  <r>
    <x v="0"/>
    <x v="2"/>
    <x v="3"/>
    <x v="7"/>
    <s v="2024-12-13"/>
    <s v="17:02:06"/>
    <s v="1"/>
    <s v="2024-12-12"/>
    <s v="15:18"/>
    <s v="2024-12-13"/>
    <s v="17:33--17:45"/>
    <s v="11714377"/>
    <n v="1"/>
    <d v="1899-12-30T00:10:17"/>
    <s v="否"/>
    <n v="10.28"/>
  </r>
  <r>
    <x v="0"/>
    <x v="2"/>
    <x v="3"/>
    <x v="6"/>
    <s v="2024-12-13"/>
    <s v="17:12:23"/>
    <s v="1"/>
    <s v="2024-12-12"/>
    <s v="15:18"/>
    <s v="2024-12-13"/>
    <s v="17:19--17:31"/>
    <s v="11714374"/>
    <n v="1"/>
    <d v="1899-12-30T00:17:40"/>
    <s v="否"/>
    <n v="17.670000000000002"/>
  </r>
  <r>
    <x v="0"/>
    <x v="2"/>
    <x v="4"/>
    <x v="8"/>
    <s v="2024-12-13"/>
    <s v="18:08:13"/>
    <s v="1"/>
    <s v="2024-12-12"/>
    <s v="15:36"/>
    <s v="2024-12-13"/>
    <s v="18:00--18:12"/>
    <s v="11714480"/>
    <n v="1"/>
    <d v="1899-12-30T00:12:56"/>
    <s v="否"/>
    <n v="12.93"/>
  </r>
  <r>
    <x v="0"/>
    <x v="2"/>
    <x v="3"/>
    <x v="6"/>
    <s v="2024-12-13"/>
    <s v="18:21:09"/>
    <s v="1"/>
    <s v="2024-12-12"/>
    <s v="15:37"/>
    <s v="2024-12-13"/>
    <s v="18:12--18:24"/>
    <s v="11714482"/>
    <n v="1"/>
    <d v="1899-12-30T00:13:12"/>
    <s v="否"/>
    <n v="13.2"/>
  </r>
  <r>
    <x v="0"/>
    <x v="2"/>
    <x v="3"/>
    <x v="50"/>
    <s v="2024-12-14"/>
    <s v="07:23:52"/>
    <s v="1"/>
    <s v="2024-11-20"/>
    <s v="20:29"/>
    <s v="2024-12-14"/>
    <s v="07:30--07:45"/>
    <s v="11474412"/>
    <n v="24"/>
    <d v="1899-12-30T00:14:00"/>
    <s v="否"/>
    <n v="14"/>
  </r>
  <r>
    <x v="0"/>
    <x v="2"/>
    <x v="5"/>
    <x v="9"/>
    <s v="2024-12-14"/>
    <s v="07:37:52"/>
    <s v="1"/>
    <s v="2024-11-21"/>
    <s v="11:02"/>
    <s v="2024-12-14"/>
    <s v="08:00--08:08"/>
    <s v="11648927"/>
    <n v="23"/>
    <d v="1899-12-30T00:06:46"/>
    <s v="否"/>
    <n v="6.77"/>
  </r>
  <r>
    <x v="0"/>
    <x v="2"/>
    <x v="0"/>
    <x v="1"/>
    <s v="2024-12-14"/>
    <s v="07:44:38"/>
    <s v="1"/>
    <s v="2024-11-21"/>
    <s v="11:02"/>
    <s v="2024-12-14"/>
    <s v="07:45--08:00"/>
    <s v="11648925"/>
    <n v="23"/>
    <d v="1899-12-30T00:14:10"/>
    <s v="否"/>
    <n v="14.17"/>
  </r>
  <r>
    <x v="0"/>
    <x v="2"/>
    <x v="5"/>
    <x v="9"/>
    <s v="2024-12-14"/>
    <s v="07:58:48"/>
    <s v="1"/>
    <s v="2024-11-21"/>
    <s v="11:18"/>
    <s v="2024-12-14"/>
    <s v="08:23--08:31"/>
    <s v="11649047"/>
    <n v="23"/>
    <d v="1899-12-30T00:06:25"/>
    <s v="否"/>
    <n v="6.42"/>
  </r>
  <r>
    <x v="0"/>
    <x v="2"/>
    <x v="0"/>
    <x v="1"/>
    <s v="2024-12-14"/>
    <s v="08:05:13"/>
    <s v="1"/>
    <s v="2024-11-21"/>
    <s v="11:18"/>
    <s v="2024-12-14"/>
    <s v="08:08--08:23"/>
    <s v="11649044"/>
    <n v="23"/>
    <d v="1899-12-30T00:12:52"/>
    <s v="否"/>
    <n v="12.87"/>
  </r>
  <r>
    <x v="0"/>
    <x v="2"/>
    <x v="5"/>
    <x v="9"/>
    <s v="2024-12-14"/>
    <s v="08:18:05"/>
    <s v="1"/>
    <s v="2024-11-21"/>
    <s v="11:50"/>
    <s v="2024-12-14"/>
    <s v="08:46--08:54"/>
    <s v="11649232"/>
    <n v="23"/>
    <d v="1899-12-30T00:06:14"/>
    <s v="否"/>
    <n v="6.23"/>
  </r>
  <r>
    <x v="0"/>
    <x v="2"/>
    <x v="0"/>
    <x v="1"/>
    <s v="2024-12-14"/>
    <s v="08:24:19"/>
    <s v="1"/>
    <s v="2024-11-21"/>
    <s v="11:50"/>
    <s v="2024-12-14"/>
    <s v="08:31--08:46"/>
    <s v="11649229"/>
    <n v="23"/>
    <d v="1899-12-30T00:14:02"/>
    <s v="否"/>
    <n v="14.03"/>
  </r>
  <r>
    <x v="0"/>
    <x v="2"/>
    <x v="5"/>
    <x v="9"/>
    <s v="2024-12-14"/>
    <s v="08:38:21"/>
    <s v="1"/>
    <s v="2024-11-21"/>
    <s v="11:59"/>
    <s v="2024-12-14"/>
    <s v="09:09--09:17"/>
    <s v="11649266"/>
    <n v="23"/>
    <d v="1899-12-30T00:07:00"/>
    <s v="否"/>
    <n v="7"/>
  </r>
  <r>
    <x v="0"/>
    <x v="2"/>
    <x v="0"/>
    <x v="1"/>
    <s v="2024-12-14"/>
    <s v="08:45:21"/>
    <s v="1"/>
    <s v="2024-11-21"/>
    <s v="11:59"/>
    <s v="2024-12-14"/>
    <s v="08:54--09:09"/>
    <s v="11649265"/>
    <n v="23"/>
    <d v="1899-12-30T00:14:05"/>
    <s v="否"/>
    <n v="14.08"/>
  </r>
  <r>
    <x v="0"/>
    <x v="2"/>
    <x v="4"/>
    <x v="8"/>
    <s v="2024-12-14"/>
    <s v="08:59:26"/>
    <s v="1"/>
    <s v="2024-11-25"/>
    <s v="12:33"/>
    <s v="2024-12-14"/>
    <s v="09:17--09:29"/>
    <s v="11660416"/>
    <n v="19"/>
    <d v="1899-12-30T00:15:33"/>
    <s v="否"/>
    <n v="15.55"/>
  </r>
  <r>
    <x v="0"/>
    <x v="2"/>
    <x v="0"/>
    <x v="1"/>
    <s v="2024-12-14"/>
    <s v="09:14:59"/>
    <s v="1"/>
    <s v="2024-11-14"/>
    <s v="14:29"/>
    <s v="2024-12-14"/>
    <s v="09:30--09:45"/>
    <s v="11624962"/>
    <n v="30"/>
    <d v="1899-12-30T00:14:22"/>
    <s v="否"/>
    <n v="14.37"/>
  </r>
  <r>
    <x v="0"/>
    <x v="2"/>
    <x v="7"/>
    <x v="69"/>
    <s v="2024-12-14"/>
    <s v="09:29:21"/>
    <s v="1"/>
    <s v="2024-11-16"/>
    <s v="16:10"/>
    <s v="2024-12-14"/>
    <s v="09:45--10:01"/>
    <s v="11631827"/>
    <n v="28"/>
    <d v="1899-12-30T00:28:20"/>
    <s v="否"/>
    <n v="28.33"/>
  </r>
  <r>
    <x v="0"/>
    <x v="2"/>
    <x v="3"/>
    <x v="6"/>
    <s v="2024-12-14"/>
    <s v="09:57:41"/>
    <s v="1"/>
    <s v="2024-12-14"/>
    <s v="09:15"/>
    <s v="2024-12-14"/>
    <s v="09:15--09:27"/>
    <s v="11718759"/>
    <n v="0"/>
    <d v="1899-12-30T00:10:04"/>
    <s v="否"/>
    <n v="10.07"/>
  </r>
  <r>
    <x v="0"/>
    <x v="2"/>
    <x v="3"/>
    <x v="7"/>
    <s v="2024-12-14"/>
    <s v="10:07:45"/>
    <s v="1"/>
    <s v="2024-12-14"/>
    <s v="09:15"/>
    <s v="2024-12-14"/>
    <s v="09:15--09:27"/>
    <s v="11718758"/>
    <n v="0"/>
    <d v="1899-12-30T00:13:58"/>
    <s v="否"/>
    <n v="13.97"/>
  </r>
  <r>
    <x v="0"/>
    <x v="2"/>
    <x v="3"/>
    <x v="6"/>
    <s v="2024-12-14"/>
    <s v="10:21:43"/>
    <s v="1"/>
    <s v="2024-11-27"/>
    <s v="10:52"/>
    <s v="2024-12-14"/>
    <s v="10:01--10:13"/>
    <s v="11667329"/>
    <n v="17"/>
    <d v="1899-12-30T00:14:01"/>
    <s v="否"/>
    <n v="14.02"/>
  </r>
  <r>
    <x v="0"/>
    <x v="2"/>
    <x v="8"/>
    <x v="63"/>
    <s v="2024-12-14"/>
    <s v="10:35:44"/>
    <s v="1"/>
    <s v="2024-11-18"/>
    <s v="16:23"/>
    <s v="2024-12-14"/>
    <s v="10:13--10:35"/>
    <s v="11638165"/>
    <n v="26"/>
    <d v="1899-12-30T00:15:38"/>
    <s v="否"/>
    <n v="15.63"/>
  </r>
  <r>
    <x v="0"/>
    <x v="2"/>
    <x v="0"/>
    <x v="1"/>
    <s v="2024-12-14"/>
    <s v="10:51:22"/>
    <s v="1"/>
    <s v="2024-11-19"/>
    <s v="15:29"/>
    <s v="2024-12-14"/>
    <s v="10:35--10:50"/>
    <s v="11642188"/>
    <n v="25"/>
    <d v="1899-12-30T00:13:41"/>
    <s v="否"/>
    <n v="13.68"/>
  </r>
  <r>
    <x v="0"/>
    <x v="2"/>
    <x v="3"/>
    <x v="7"/>
    <s v="2024-12-14"/>
    <s v="11:05:03"/>
    <s v="1"/>
    <s v="2024-11-21"/>
    <s v="10:01"/>
    <s v="2024-12-14"/>
    <s v="11:02--11:14"/>
    <s v="11648315"/>
    <n v="23"/>
    <d v="1899-12-30T00:11:46"/>
    <s v="否"/>
    <n v="11.77"/>
  </r>
  <r>
    <x v="0"/>
    <x v="2"/>
    <x v="3"/>
    <x v="6"/>
    <s v="2024-12-14"/>
    <s v="11:16:49"/>
    <s v="1"/>
    <s v="2024-11-21"/>
    <s v="10:27"/>
    <s v="2024-12-14"/>
    <s v="11:14--11:26"/>
    <s v="11648595"/>
    <n v="23"/>
    <d v="1899-12-30T00:10:13"/>
    <s v="否"/>
    <n v="10.220000000000001"/>
  </r>
  <r>
    <x v="0"/>
    <x v="2"/>
    <x v="3"/>
    <x v="6"/>
    <s v="2024-12-14"/>
    <s v="11:27:02"/>
    <s v="1"/>
    <s v="2024-11-21"/>
    <s v="10:00"/>
    <s v="2024-12-14"/>
    <s v="10:50--11:02"/>
    <s v="11648310"/>
    <n v="23"/>
    <d v="1899-12-30T00:11:37"/>
    <s v="否"/>
    <n v="11.62"/>
  </r>
  <r>
    <x v="0"/>
    <x v="2"/>
    <x v="5"/>
    <x v="9"/>
    <s v="2024-12-14"/>
    <s v="11:38:39"/>
    <s v="1"/>
    <s v="2024-11-21"/>
    <s v="11:34"/>
    <s v="2024-12-14"/>
    <s v="11:41--11:49"/>
    <s v="11649135"/>
    <n v="23"/>
    <d v="1899-12-30T00:05:55"/>
    <s v="否"/>
    <n v="5.92"/>
  </r>
  <r>
    <x v="0"/>
    <x v="2"/>
    <x v="0"/>
    <x v="1"/>
    <s v="2024-12-14"/>
    <s v="11:44:34"/>
    <s v="1"/>
    <s v="2024-11-21"/>
    <s v="11:34"/>
    <s v="2024-12-14"/>
    <s v="11:26--11:41"/>
    <s v="11649132"/>
    <n v="23"/>
    <d v="1899-12-30T00:13:46"/>
    <s v="否"/>
    <n v="13.77"/>
  </r>
  <r>
    <x v="0"/>
    <x v="2"/>
    <x v="5"/>
    <x v="9"/>
    <s v="2024-12-14"/>
    <s v="11:58:20"/>
    <s v="1"/>
    <s v="2024-12-04"/>
    <s v="10:37"/>
    <s v="2024-12-14"/>
    <s v="11:49--11:57"/>
    <s v="11688222"/>
    <n v="10"/>
    <d v="1899-12-30T00:09:16"/>
    <s v="否"/>
    <n v="9.27"/>
  </r>
  <r>
    <x v="0"/>
    <x v="2"/>
    <x v="0"/>
    <x v="0"/>
    <s v="2024-12-14"/>
    <s v="12:07:36"/>
    <s v="1"/>
    <s v="2024-11-26"/>
    <s v="11:25"/>
    <s v="2024-12-14"/>
    <s v="11:45--11:59"/>
    <s v="11664105"/>
    <n v="18"/>
    <d v="1899-12-30T00:15:12"/>
    <s v="否"/>
    <n v="15.2"/>
  </r>
  <r>
    <x v="0"/>
    <x v="2"/>
    <x v="3"/>
    <x v="7"/>
    <s v="2024-12-14"/>
    <s v="12:22:48"/>
    <s v="1"/>
    <s v="2024-11-21"/>
    <s v="19:37"/>
    <s v="2024-12-14"/>
    <s v="12:44--12:56"/>
    <s v="11650897"/>
    <n v="23"/>
    <d v="1899-12-30T00:13:05"/>
    <s v="否"/>
    <n v="13.08"/>
  </r>
  <r>
    <x v="0"/>
    <x v="2"/>
    <x v="8"/>
    <x v="63"/>
    <s v="2024-12-14"/>
    <s v="12:35:53"/>
    <s v="1"/>
    <s v="2024-11-20"/>
    <s v="15:02"/>
    <s v="2024-12-14"/>
    <s v="12:00--12:22"/>
    <s v="11646214"/>
    <n v="24"/>
    <d v="1899-12-30T00:18:05"/>
    <s v="否"/>
    <n v="18.079999999999998"/>
  </r>
  <r>
    <x v="0"/>
    <x v="2"/>
    <x v="8"/>
    <x v="37"/>
    <s v="2024-12-14"/>
    <s v="12:53:58"/>
    <s v="1"/>
    <s v="2024-11-23"/>
    <s v="13:38"/>
    <s v="2024-12-14"/>
    <s v="15:44--16:06"/>
    <s v="11655892"/>
    <n v="21"/>
    <d v="1899-12-30T00:20:01"/>
    <s v="否"/>
    <n v="20.02"/>
  </r>
  <r>
    <x v="0"/>
    <x v="2"/>
    <x v="8"/>
    <x v="63"/>
    <s v="2024-12-14"/>
    <s v="13:13:59"/>
    <s v="1"/>
    <s v="2024-11-22"/>
    <s v="10:31"/>
    <s v="2024-12-14"/>
    <s v="12:56--13:18"/>
    <s v="11652532"/>
    <n v="22"/>
    <d v="1899-12-30T00:15:45"/>
    <s v="否"/>
    <n v="15.75"/>
  </r>
  <r>
    <x v="0"/>
    <x v="2"/>
    <x v="0"/>
    <x v="1"/>
    <s v="2024-12-14"/>
    <s v="13:29:44"/>
    <s v="1"/>
    <s v="2024-12-06"/>
    <s v="13:39"/>
    <s v="2024-12-14"/>
    <s v="13:18--13:33"/>
    <s v="11695853"/>
    <n v="8"/>
    <d v="1899-12-30T00:17:54"/>
    <s v="否"/>
    <n v="17.899999999999999"/>
  </r>
  <r>
    <x v="0"/>
    <x v="2"/>
    <x v="8"/>
    <x v="63"/>
    <s v="2024-12-14"/>
    <s v="13:47:38"/>
    <s v="1"/>
    <s v="2024-11-23"/>
    <s v="08:55"/>
    <s v="2024-12-14"/>
    <s v="13:52--14:14"/>
    <s v="11655136"/>
    <n v="21"/>
    <d v="1899-12-30T00:18:32"/>
    <s v="否"/>
    <n v="18.53"/>
  </r>
  <r>
    <x v="0"/>
    <x v="2"/>
    <x v="7"/>
    <x v="79"/>
    <s v="2024-12-14"/>
    <s v="14:06:10"/>
    <s v="1"/>
    <s v="2024-11-23"/>
    <s v="09:38"/>
    <s v="2024-12-14"/>
    <s v="14:14--14:30"/>
    <s v="11655292"/>
    <n v="21"/>
    <d v="1899-12-30T00:22:30"/>
    <s v="否"/>
    <n v="22.5"/>
  </r>
  <r>
    <x v="0"/>
    <x v="2"/>
    <x v="4"/>
    <x v="78"/>
    <s v="2024-12-14"/>
    <s v="14:28:40"/>
    <s v="1"/>
    <s v="2024-11-26"/>
    <s v="11:34"/>
    <s v="2024-12-14"/>
    <s v="19:28--19:41"/>
    <s v="11664160"/>
    <n v="18"/>
    <d v="1899-12-30T00:14:13"/>
    <s v="否"/>
    <n v="14.22"/>
  </r>
  <r>
    <x v="0"/>
    <x v="2"/>
    <x v="5"/>
    <x v="9"/>
    <s v="2024-12-14"/>
    <s v="14:42:53"/>
    <s v="1"/>
    <s v="2024-12-06"/>
    <s v="12:16"/>
    <s v="2024-12-14"/>
    <s v="14:52--15:00"/>
    <s v="11695502"/>
    <n v="8"/>
    <d v="1899-12-30T00:10:39"/>
    <s v="否"/>
    <n v="10.65"/>
  </r>
  <r>
    <x v="0"/>
    <x v="2"/>
    <x v="8"/>
    <x v="37"/>
    <s v="2024-12-14"/>
    <s v="14:53:32"/>
    <s v="1"/>
    <s v="2024-11-23"/>
    <s v="11:24"/>
    <s v="2024-12-14"/>
    <s v="14:30--14:52"/>
    <s v="11655656"/>
    <n v="21"/>
    <d v="1899-12-30T00:15:33"/>
    <s v="否"/>
    <n v="15.55"/>
  </r>
  <r>
    <x v="0"/>
    <x v="2"/>
    <x v="8"/>
    <x v="63"/>
    <s v="2024-12-14"/>
    <s v="15:09:05"/>
    <s v="1"/>
    <s v="2024-11-21"/>
    <s v="12:34"/>
    <s v="2024-12-14"/>
    <s v="15:00--15:22"/>
    <s v="11649307"/>
    <n v="23"/>
    <d v="1899-12-30T00:15:14"/>
    <s v="否"/>
    <n v="15.23"/>
  </r>
  <r>
    <x v="0"/>
    <x v="2"/>
    <x v="8"/>
    <x v="63"/>
    <s v="2024-12-14"/>
    <s v="15:24:19"/>
    <s v="1"/>
    <s v="2024-11-23"/>
    <s v="13:27"/>
    <s v="2024-12-14"/>
    <s v="15:22--15:44"/>
    <s v="11655856"/>
    <n v="21"/>
    <d v="1899-12-30T00:15:54"/>
    <s v="否"/>
    <n v="15.9"/>
  </r>
  <r>
    <x v="0"/>
    <x v="2"/>
    <x v="5"/>
    <x v="9"/>
    <s v="2024-12-14"/>
    <s v="15:40:13"/>
    <s v="1"/>
    <s v="2024-11-25"/>
    <s v="11:31"/>
    <s v="2024-12-14"/>
    <s v="21:09--21:17"/>
    <s v="11660213"/>
    <n v="19"/>
    <d v="1899-12-30T00:06:05"/>
    <s v="否"/>
    <n v="6.08"/>
  </r>
  <r>
    <x v="0"/>
    <x v="2"/>
    <x v="0"/>
    <x v="1"/>
    <s v="2024-12-14"/>
    <s v="15:46:18"/>
    <s v="1"/>
    <s v="2024-11-25"/>
    <s v="11:31"/>
    <s v="2024-12-14"/>
    <s v="15:45--16:00"/>
    <s v="11660210"/>
    <n v="19"/>
    <d v="1899-12-30T00:13:25"/>
    <s v="否"/>
    <n v="13.42"/>
  </r>
  <r>
    <x v="0"/>
    <x v="2"/>
    <x v="4"/>
    <x v="8"/>
    <s v="2024-12-14"/>
    <s v="15:59:43"/>
    <s v="1"/>
    <s v="2024-12-12"/>
    <s v="09:11"/>
    <s v="2024-12-14"/>
    <s v="16:06--16:18"/>
    <s v="11712238"/>
    <n v="2"/>
    <d v="1899-12-30T00:12:11"/>
    <s v="否"/>
    <n v="12.18"/>
  </r>
  <r>
    <x v="0"/>
    <x v="2"/>
    <x v="5"/>
    <x v="9"/>
    <s v="2024-12-14"/>
    <s v="16:11:54"/>
    <s v="1"/>
    <s v="2024-12-12"/>
    <s v="09:49"/>
    <s v="2024-12-14"/>
    <s v="16:18--16:26"/>
    <s v="11712521"/>
    <n v="2"/>
    <d v="1899-12-30T00:09:32"/>
    <s v="否"/>
    <n v="9.5299999999999994"/>
  </r>
  <r>
    <x v="0"/>
    <x v="2"/>
    <x v="8"/>
    <x v="63"/>
    <s v="2024-12-14"/>
    <s v="16:21:26"/>
    <s v="1"/>
    <s v="2024-11-23"/>
    <s v="14:29"/>
    <s v="2024-12-14"/>
    <s v="16:28--16:50"/>
    <s v="11656071"/>
    <n v="21"/>
    <d v="1899-12-30T00:19:04"/>
    <s v="否"/>
    <n v="19.07"/>
  </r>
  <r>
    <x v="0"/>
    <x v="2"/>
    <x v="8"/>
    <x v="37"/>
    <s v="2024-12-14"/>
    <s v="16:40:30"/>
    <s v="1"/>
    <s v="2024-11-24"/>
    <s v="08:48"/>
    <s v="2024-12-14"/>
    <s v="16:50--17:12"/>
    <s v="11656899"/>
    <n v="20"/>
    <d v="1899-12-30T00:17:13"/>
    <s v="否"/>
    <n v="17.22"/>
  </r>
  <r>
    <x v="0"/>
    <x v="2"/>
    <x v="4"/>
    <x v="8"/>
    <s v="2024-12-14"/>
    <s v="16:57:43"/>
    <s v="1"/>
    <s v="2024-11-24"/>
    <s v="08:49"/>
    <s v="2024-12-14"/>
    <s v="17:12--17:24"/>
    <s v="11656905"/>
    <n v="20"/>
    <d v="1899-12-30T00:13:31"/>
    <s v="否"/>
    <n v="13.52"/>
  </r>
  <r>
    <x v="0"/>
    <x v="2"/>
    <x v="4"/>
    <x v="8"/>
    <s v="2024-12-14"/>
    <s v="17:11:14"/>
    <s v="1"/>
    <s v="2024-11-24"/>
    <s v="08:49"/>
    <s v="2024-12-14"/>
    <s v="17:24--17:36"/>
    <s v="11656906"/>
    <n v="20"/>
    <d v="1899-12-30T00:13:10"/>
    <s v="否"/>
    <n v="13.17"/>
  </r>
  <r>
    <x v="0"/>
    <x v="2"/>
    <x v="4"/>
    <x v="8"/>
    <s v="2024-12-14"/>
    <s v="17:24:24"/>
    <s v="1"/>
    <s v="2024-12-10"/>
    <s v="13:53"/>
    <s v="2024-12-14"/>
    <s v="17:05--17:17"/>
    <s v="11706685"/>
    <n v="4"/>
    <d v="1899-12-30T00:15:12"/>
    <s v="否"/>
    <n v="15.2"/>
  </r>
  <r>
    <x v="0"/>
    <x v="2"/>
    <x v="4"/>
    <x v="8"/>
    <s v="2024-12-14"/>
    <s v="17:39:36"/>
    <s v="1"/>
    <s v="2024-12-10"/>
    <s v="15:40"/>
    <s v="2024-12-14"/>
    <s v="21:05--21:17"/>
    <s v="11707416"/>
    <n v="4"/>
    <d v="1899-12-30T00:13:47"/>
    <s v="否"/>
    <n v="13.78"/>
  </r>
  <r>
    <x v="0"/>
    <x v="2"/>
    <x v="8"/>
    <x v="37"/>
    <s v="2024-12-14"/>
    <s v="17:53:23"/>
    <s v="1"/>
    <s v="2024-11-24"/>
    <s v="09:43"/>
    <s v="2024-12-14"/>
    <s v="17:36--17:58"/>
    <s v="11657171"/>
    <n v="20"/>
    <d v="1899-12-30T00:13:51"/>
    <s v="否"/>
    <n v="13.85"/>
  </r>
  <r>
    <x v="0"/>
    <x v="2"/>
    <x v="0"/>
    <x v="1"/>
    <s v="2024-12-14"/>
    <s v="18:07:14"/>
    <s v="1"/>
    <s v="2024-12-10"/>
    <s v="15:54"/>
    <s v="2024-12-14"/>
    <s v="18:05--18:17"/>
    <s v="11707493"/>
    <n v="4"/>
    <d v="1899-12-30T00:13:06"/>
    <s v="否"/>
    <n v="13.1"/>
  </r>
  <r>
    <x v="0"/>
    <x v="2"/>
    <x v="3"/>
    <x v="6"/>
    <s v="2024-12-14"/>
    <s v="18:20:20"/>
    <s v="1"/>
    <s v="2024-12-10"/>
    <s v="13:58"/>
    <s v="2024-12-14"/>
    <s v="18:05--18:17"/>
    <s v="11706733"/>
    <n v="4"/>
    <d v="1899-12-30T00:14:57"/>
    <s v="否"/>
    <n v="14.95"/>
  </r>
  <r>
    <x v="0"/>
    <x v="2"/>
    <x v="8"/>
    <x v="37"/>
    <s v="2024-12-14"/>
    <s v="18:35:17"/>
    <s v="1"/>
    <s v="2024-11-24"/>
    <s v="10:06"/>
    <s v="2024-12-14"/>
    <s v="18:00--18:22"/>
    <s v="11657283"/>
    <n v="20"/>
    <d v="1899-12-30T00:16:23"/>
    <s v="否"/>
    <n v="16.38"/>
  </r>
  <r>
    <x v="0"/>
    <x v="2"/>
    <x v="8"/>
    <x v="63"/>
    <s v="2024-12-14"/>
    <s v="18:51:40"/>
    <s v="1"/>
    <s v="2024-11-24"/>
    <s v="10:30"/>
    <s v="2024-12-14"/>
    <s v="18:22--18:44"/>
    <s v="11657360"/>
    <n v="20"/>
    <d v="1899-12-30T00:16:07"/>
    <s v="否"/>
    <n v="16.12"/>
  </r>
  <r>
    <x v="0"/>
    <x v="2"/>
    <x v="8"/>
    <x v="37"/>
    <s v="2024-12-14"/>
    <s v="19:07:47"/>
    <s v="1"/>
    <s v="2024-11-24"/>
    <s v="11:29"/>
    <s v="2024-12-14"/>
    <s v="18:44--19:06"/>
    <s v="11657563"/>
    <n v="20"/>
    <d v="1899-12-30T00:15:51"/>
    <s v="否"/>
    <n v="15.85"/>
  </r>
  <r>
    <x v="0"/>
    <x v="2"/>
    <x v="8"/>
    <x v="37"/>
    <s v="2024-12-14"/>
    <s v="19:23:38"/>
    <s v="1"/>
    <s v="2024-11-24"/>
    <s v="13:53"/>
    <s v="2024-12-14"/>
    <s v="19:06--19:28"/>
    <s v="11657809"/>
    <n v="20"/>
    <d v="1899-12-30T00:19:20"/>
    <s v="否"/>
    <n v="19.329999999999998"/>
  </r>
  <r>
    <x v="0"/>
    <x v="2"/>
    <x v="4"/>
    <x v="8"/>
    <s v="2024-12-14"/>
    <s v="19:42:58"/>
    <s v="1"/>
    <s v="2024-12-10"/>
    <s v="14:23"/>
    <s v="2024-12-14"/>
    <s v="19:05--19:17"/>
    <s v="11706898"/>
    <n v="4"/>
    <d v="1899-12-30T00:11:38"/>
    <s v="否"/>
    <n v="11.63"/>
  </r>
  <r>
    <x v="0"/>
    <x v="2"/>
    <x v="4"/>
    <x v="8"/>
    <s v="2024-12-14"/>
    <s v="19:54:36"/>
    <s v="1"/>
    <s v="2024-11-30"/>
    <s v="10:46"/>
    <s v="2024-12-14"/>
    <s v="19:24--19:36"/>
    <s v="11676842"/>
    <n v="14"/>
    <d v="1899-12-30T00:12:38"/>
    <s v="否"/>
    <n v="12.63"/>
  </r>
  <r>
    <x v="0"/>
    <x v="2"/>
    <x v="5"/>
    <x v="9"/>
    <s v="2024-12-14"/>
    <s v="20:07:14"/>
    <s v="1"/>
    <s v="2024-11-25"/>
    <s v="12:01"/>
    <s v="2024-12-14"/>
    <s v="21:32--21:40"/>
    <s v="11660354"/>
    <n v="19"/>
    <d v="1899-12-30T00:06:28"/>
    <s v="否"/>
    <n v="6.47"/>
  </r>
  <r>
    <x v="0"/>
    <x v="2"/>
    <x v="0"/>
    <x v="1"/>
    <s v="2024-12-14"/>
    <s v="20:13:42"/>
    <s v="1"/>
    <s v="2024-11-25"/>
    <s v="12:00"/>
    <s v="2024-12-14"/>
    <s v="21:17--21:32"/>
    <s v="11660353"/>
    <n v="19"/>
    <d v="1899-12-30T00:15:06"/>
    <s v="否"/>
    <n v="15.1"/>
  </r>
  <r>
    <x v="0"/>
    <x v="2"/>
    <x v="8"/>
    <x v="37"/>
    <s v="2024-12-14"/>
    <s v="20:28:48"/>
    <s v="1"/>
    <s v="2024-11-25"/>
    <s v="08:49"/>
    <s v="2024-12-14"/>
    <s v="19:47--20:09"/>
    <s v="11658958"/>
    <n v="19"/>
    <d v="1899-12-30T00:15:04"/>
    <s v="否"/>
    <n v="15.07"/>
  </r>
  <r>
    <x v="0"/>
    <x v="2"/>
    <x v="3"/>
    <x v="6"/>
    <s v="2024-12-14"/>
    <s v="20:43:52"/>
    <s v="1"/>
    <s v="2024-12-10"/>
    <s v="16:25"/>
    <s v="2024-12-14"/>
    <s v="20:05--20:17"/>
    <s v="11707666"/>
    <n v="4"/>
    <d v="1899-12-30T00:11:00"/>
    <s v="否"/>
    <n v="11"/>
  </r>
  <r>
    <x v="0"/>
    <x v="2"/>
    <x v="4"/>
    <x v="8"/>
    <s v="2024-12-14"/>
    <s v="20:54:52"/>
    <s v="1"/>
    <s v="2024-12-10"/>
    <s v="15:09"/>
    <s v="2024-12-14"/>
    <s v="20:17--20:29"/>
    <s v="11707248"/>
    <n v="4"/>
    <d v="1899-12-30T00:17:13"/>
    <s v="否"/>
    <n v="17.22"/>
  </r>
  <r>
    <x v="0"/>
    <x v="2"/>
    <x v="5"/>
    <x v="9"/>
    <s v="2024-12-14"/>
    <s v="21:12:05"/>
    <s v="1"/>
    <s v="2024-11-25"/>
    <s v="11:30"/>
    <s v="2024-12-14"/>
    <s v="20:46--20:54"/>
    <s v="11660203"/>
    <n v="19"/>
    <d v="1899-12-30T00:06:32"/>
    <s v="否"/>
    <n v="6.53"/>
  </r>
  <r>
    <x v="0"/>
    <x v="2"/>
    <x v="0"/>
    <x v="0"/>
    <s v="2024-12-14"/>
    <s v="21:18:37"/>
    <s v="1"/>
    <s v="2024-11-25"/>
    <s v="11:29"/>
    <s v="2024-12-14"/>
    <s v="20:32--20:46"/>
    <s v="11660199"/>
    <n v="19"/>
    <d v="1899-12-30T00:13:43"/>
    <s v="否"/>
    <n v="13.72"/>
  </r>
  <r>
    <x v="0"/>
    <x v="2"/>
    <x v="4"/>
    <x v="8"/>
    <s v="2024-12-14"/>
    <s v="21:32:20"/>
    <s v="1"/>
    <s v="2024-12-04"/>
    <s v="14:26"/>
    <s v="2024-12-14"/>
    <s v="21:47--21:59"/>
    <s v="11689403"/>
    <n v="10"/>
    <d v="1899-12-30T00:16:00"/>
    <s v="否"/>
    <n v="16"/>
  </r>
  <r>
    <x v="1"/>
    <x v="2"/>
    <x v="5"/>
    <x v="9"/>
    <s v="2024-12-14"/>
    <s v="21:48:20"/>
    <s v="1"/>
    <s v="2024-12-14"/>
    <s v="20:25"/>
    <s v="2024-12-14"/>
    <s v="21:30--21:36"/>
    <s v="11720109"/>
    <n v="0"/>
    <d v="1899-12-30T00:05:56"/>
    <s v="否"/>
    <n v="5.93"/>
  </r>
  <r>
    <x v="1"/>
    <x v="2"/>
    <x v="0"/>
    <x v="1"/>
    <s v="2024-12-14"/>
    <s v="21:54:16"/>
    <s v="1"/>
    <s v="2024-12-14"/>
    <s v="20:25"/>
    <s v="2024-12-14"/>
    <s v="21:30--21:41"/>
    <s v="11720110"/>
    <n v="0"/>
    <n v="-0.60546296296296287"/>
    <s v="否"/>
    <m/>
  </r>
  <r>
    <x v="0"/>
    <x v="2"/>
    <x v="8"/>
    <x v="37"/>
    <s v="2024-12-15"/>
    <s v="07:22:24"/>
    <s v="1"/>
    <s v="2024-11-15"/>
    <s v="09:23"/>
    <s v="2024-12-15"/>
    <s v="07:30--07:52"/>
    <s v="11624235"/>
    <n v="30"/>
    <d v="1899-12-30T00:16:23"/>
    <s v="否"/>
    <n v="16.38"/>
  </r>
  <r>
    <x v="0"/>
    <x v="2"/>
    <x v="8"/>
    <x v="63"/>
    <s v="2024-12-15"/>
    <s v="07:38:47"/>
    <s v="1"/>
    <s v="2024-11-24"/>
    <s v="14:42"/>
    <s v="2024-12-15"/>
    <s v="07:52--08:14"/>
    <s v="11657997"/>
    <n v="21"/>
    <d v="1899-12-30T00:16:12"/>
    <s v="否"/>
    <n v="16.2"/>
  </r>
  <r>
    <x v="0"/>
    <x v="2"/>
    <x v="8"/>
    <x v="63"/>
    <s v="2024-12-15"/>
    <s v="07:54:59"/>
    <s v="1"/>
    <s v="2024-12-15"/>
    <s v="07:42"/>
    <s v="2024-12-15"/>
    <s v="07:30--07:52"/>
    <s v="11720271"/>
    <n v="0"/>
    <d v="1899-12-30T00:14:55"/>
    <s v="否"/>
    <n v="14.92"/>
  </r>
  <r>
    <x v="0"/>
    <x v="2"/>
    <x v="0"/>
    <x v="0"/>
    <s v="2024-12-15"/>
    <s v="08:09:54"/>
    <s v="1"/>
    <s v="2024-11-25"/>
    <s v="09:10"/>
    <s v="2024-12-15"/>
    <s v="08:36--08:50"/>
    <s v="11659108"/>
    <n v="20"/>
    <d v="1899-12-30T00:12:55"/>
    <s v="否"/>
    <n v="12.92"/>
  </r>
  <r>
    <x v="0"/>
    <x v="2"/>
    <x v="0"/>
    <x v="1"/>
    <s v="2024-12-15"/>
    <s v="08:22:49"/>
    <s v="1"/>
    <s v="2024-11-24"/>
    <s v="11:01"/>
    <s v="2024-12-15"/>
    <s v="07:30--07:45"/>
    <s v="11657494"/>
    <n v="21"/>
    <d v="1899-12-30T00:26:11"/>
    <s v="否"/>
    <n v="26.18"/>
  </r>
  <r>
    <x v="0"/>
    <x v="2"/>
    <x v="8"/>
    <x v="37"/>
    <s v="2024-12-15"/>
    <s v="08:49:00"/>
    <s v="1"/>
    <s v="2024-11-19"/>
    <s v="10:50"/>
    <s v="2024-12-15"/>
    <s v="10:13--10:35"/>
    <s v="11640470"/>
    <n v="26"/>
    <d v="1899-12-30T00:15:19"/>
    <s v="否"/>
    <n v="15.32"/>
  </r>
  <r>
    <x v="0"/>
    <x v="2"/>
    <x v="7"/>
    <x v="69"/>
    <s v="2024-12-15"/>
    <s v="09:04:19"/>
    <s v="1"/>
    <s v="2024-11-25"/>
    <s v="11:11"/>
    <s v="2024-12-15"/>
    <s v="09:13--09:29"/>
    <s v="11660098"/>
    <n v="20"/>
    <d v="1899-12-30T00:20:42"/>
    <s v="否"/>
    <n v="20.7"/>
  </r>
  <r>
    <x v="0"/>
    <x v="2"/>
    <x v="5"/>
    <x v="9"/>
    <s v="2024-12-15"/>
    <s v="09:25:01"/>
    <s v="1"/>
    <s v="2024-12-07"/>
    <s v="14:26"/>
    <s v="2024-12-15"/>
    <s v="09:05--09:13"/>
    <s v="11698215"/>
    <n v="8"/>
    <d v="1899-12-30T00:09:21"/>
    <s v="否"/>
    <n v="9.35"/>
  </r>
  <r>
    <x v="0"/>
    <x v="2"/>
    <x v="8"/>
    <x v="42"/>
    <s v="2024-12-15"/>
    <s v="09:34:22"/>
    <s v="1"/>
    <s v="2024-12-15"/>
    <s v="08:38"/>
    <s v="2024-12-15"/>
    <s v="08:30--08:45"/>
    <s v="11720352"/>
    <n v="0"/>
    <d v="1899-12-30T00:15:20"/>
    <s v="否"/>
    <n v="15.33"/>
  </r>
  <r>
    <x v="0"/>
    <x v="2"/>
    <x v="8"/>
    <x v="37"/>
    <s v="2024-12-15"/>
    <s v="09:49:42"/>
    <s v="1"/>
    <s v="2024-11-14"/>
    <s v="12:25"/>
    <s v="2024-12-15"/>
    <s v="09:30--09:52"/>
    <s v="11624300"/>
    <n v="31"/>
    <d v="1899-12-30T00:15:03"/>
    <s v="否"/>
    <n v="15.05"/>
  </r>
  <r>
    <x v="0"/>
    <x v="2"/>
    <x v="9"/>
    <x v="43"/>
    <s v="2024-12-15"/>
    <s v="10:04:45"/>
    <s v="1"/>
    <s v="2024-11-17"/>
    <s v="09:31"/>
    <s v="2024-12-15"/>
    <s v="09:52--10:13"/>
    <s v="11632678"/>
    <n v="28"/>
    <d v="1899-12-30T00:16:51"/>
    <s v="否"/>
    <n v="16.850000000000001"/>
  </r>
  <r>
    <x v="0"/>
    <x v="2"/>
    <x v="0"/>
    <x v="1"/>
    <s v="2024-12-15"/>
    <s v="10:21:36"/>
    <s v="1"/>
    <s v="2024-12-04"/>
    <s v="11:47"/>
    <s v="2024-12-15"/>
    <s v="08:50--09:05"/>
    <s v="11688657"/>
    <n v="11"/>
    <d v="1899-12-30T00:13:38"/>
    <s v="否"/>
    <n v="13.63"/>
  </r>
  <r>
    <x v="0"/>
    <x v="2"/>
    <x v="3"/>
    <x v="7"/>
    <s v="2024-12-15"/>
    <s v="10:35:14"/>
    <s v="1"/>
    <s v="2024-11-29"/>
    <s v="09:09"/>
    <s v="2024-12-15"/>
    <s v="10:44--10:56"/>
    <s v="11673257"/>
    <n v="16"/>
    <d v="1899-12-30T00:10:20"/>
    <s v="否"/>
    <n v="10.33"/>
  </r>
  <r>
    <x v="0"/>
    <x v="2"/>
    <x v="3"/>
    <x v="6"/>
    <s v="2024-12-15"/>
    <s v="10:45:34"/>
    <s v="1"/>
    <s v="2024-11-29"/>
    <s v="11:23"/>
    <s v="2024-12-15"/>
    <s v="11:32--11:44"/>
    <s v="11674344"/>
    <n v="16"/>
    <d v="1899-12-30T00:10:05"/>
    <s v="否"/>
    <n v="10.08"/>
  </r>
  <r>
    <x v="0"/>
    <x v="2"/>
    <x v="0"/>
    <x v="1"/>
    <s v="2024-12-15"/>
    <s v="10:55:39"/>
    <s v="1"/>
    <s v="2024-11-24"/>
    <s v="09:09"/>
    <s v="2024-12-15"/>
    <s v="10:57--11:12"/>
    <s v="11657014"/>
    <n v="21"/>
    <d v="1899-12-30T00:12:31"/>
    <s v="否"/>
    <n v="12.52"/>
  </r>
  <r>
    <x v="0"/>
    <x v="2"/>
    <x v="8"/>
    <x v="37"/>
    <s v="2024-12-15"/>
    <s v="11:08:10"/>
    <s v="1"/>
    <s v="2024-11-21"/>
    <s v="13:14"/>
    <s v="2024-12-15"/>
    <s v="10:35--10:57"/>
    <s v="11649474"/>
    <n v="24"/>
    <d v="1899-12-30T00:15:00"/>
    <s v="否"/>
    <n v="15"/>
  </r>
  <r>
    <x v="0"/>
    <x v="2"/>
    <x v="8"/>
    <x v="37"/>
    <s v="2024-12-15"/>
    <s v="11:23:10"/>
    <s v="1"/>
    <s v="2024-11-24"/>
    <s v="12:38"/>
    <s v="2024-12-15"/>
    <s v="11:12--11:34"/>
    <s v="11657645"/>
    <n v="21"/>
    <d v="1899-12-30T00:14:27"/>
    <s v="否"/>
    <n v="14.45"/>
  </r>
  <r>
    <x v="0"/>
    <x v="2"/>
    <x v="4"/>
    <x v="8"/>
    <s v="2024-12-15"/>
    <s v="11:37:37"/>
    <s v="1"/>
    <s v="2024-11-29"/>
    <s v="16:13"/>
    <s v="2024-12-15"/>
    <s v="10:45--10:56"/>
    <s v="11675791"/>
    <n v="16"/>
    <d v="1899-12-30T00:10:56"/>
    <s v="否"/>
    <n v="10.93"/>
  </r>
  <r>
    <x v="0"/>
    <x v="2"/>
    <x v="4"/>
    <x v="8"/>
    <s v="2024-12-15"/>
    <s v="11:48:33"/>
    <s v="1"/>
    <s v="2024-12-15"/>
    <s v="10:55"/>
    <s v="2024-12-15"/>
    <s v="12:07--12:18"/>
    <s v="11720773"/>
    <n v="0"/>
    <d v="1899-12-30T00:12:34"/>
    <s v="否"/>
    <n v="12.57"/>
  </r>
  <r>
    <x v="0"/>
    <x v="2"/>
    <x v="8"/>
    <x v="63"/>
    <s v="2024-12-15"/>
    <s v="12:01:07"/>
    <s v="1"/>
    <s v="2024-11-24"/>
    <s v="16:03"/>
    <s v="2024-12-15"/>
    <s v="11:34--11:56"/>
    <s v="11658268"/>
    <n v="21"/>
    <d v="1899-12-30T00:14:44"/>
    <s v="否"/>
    <n v="14.73"/>
  </r>
  <r>
    <x v="0"/>
    <x v="2"/>
    <x v="4"/>
    <x v="8"/>
    <s v="2024-12-15"/>
    <s v="12:15:51"/>
    <s v="1"/>
    <s v="2024-12-15"/>
    <s v="10:43"/>
    <s v="2024-12-15"/>
    <s v="11:56--12:07"/>
    <s v="11720738"/>
    <n v="0"/>
    <d v="1899-12-30T00:11:51"/>
    <s v="否"/>
    <n v="11.85"/>
  </r>
  <r>
    <x v="0"/>
    <x v="2"/>
    <x v="8"/>
    <x v="37"/>
    <s v="2024-12-15"/>
    <s v="12:27:42"/>
    <s v="1"/>
    <s v="2024-12-15"/>
    <s v="10:54"/>
    <s v="2024-12-15"/>
    <s v="13:45--14:07"/>
    <s v="11714298"/>
    <n v="0"/>
    <d v="1899-12-30T00:15:43"/>
    <s v="否"/>
    <n v="15.72"/>
  </r>
  <r>
    <x v="0"/>
    <x v="2"/>
    <x v="8"/>
    <x v="63"/>
    <s v="2024-12-15"/>
    <s v="12:43:25"/>
    <s v="1"/>
    <s v="2024-11-25"/>
    <s v="09:54"/>
    <s v="2024-12-15"/>
    <s v="12:45--13:07"/>
    <s v="11659453"/>
    <n v="20"/>
    <d v="1899-12-30T00:16:36"/>
    <s v="否"/>
    <n v="16.600000000000001"/>
  </r>
  <r>
    <x v="0"/>
    <x v="2"/>
    <x v="8"/>
    <x v="37"/>
    <s v="2024-12-15"/>
    <s v="13:00:01"/>
    <s v="1"/>
    <s v="2024-11-25"/>
    <s v="14:35"/>
    <s v="2024-12-15"/>
    <s v="16:03--16:25"/>
    <s v="11661165"/>
    <n v="20"/>
    <d v="1899-12-30T00:16:13"/>
    <s v="否"/>
    <n v="16.22"/>
  </r>
  <r>
    <x v="0"/>
    <x v="2"/>
    <x v="0"/>
    <x v="1"/>
    <s v="2024-12-15"/>
    <s v="13:16:14"/>
    <s v="1"/>
    <s v="2024-11-25"/>
    <s v="10:47"/>
    <s v="2024-12-15"/>
    <s v="13:30--13:45"/>
    <s v="11659882"/>
    <n v="20"/>
    <d v="1899-12-30T00:11:46"/>
    <s v="否"/>
    <n v="11.77"/>
  </r>
  <r>
    <x v="0"/>
    <x v="2"/>
    <x v="3"/>
    <x v="6"/>
    <s v="2024-12-15"/>
    <s v="13:28:00"/>
    <s v="1"/>
    <s v="2024-11-29"/>
    <s v="15:57"/>
    <s v="2024-12-15"/>
    <s v="13:00--13:12"/>
    <s v="11675739"/>
    <n v="16"/>
    <d v="1899-12-30T00:13:38"/>
    <s v="否"/>
    <n v="13.63"/>
  </r>
  <r>
    <x v="0"/>
    <x v="2"/>
    <x v="8"/>
    <x v="63"/>
    <s v="2024-12-15"/>
    <s v="13:41:38"/>
    <s v="1"/>
    <s v="2024-11-26"/>
    <s v="16:20"/>
    <s v="2024-12-15"/>
    <s v="21:21--21:43"/>
    <s v="11665654"/>
    <n v="19"/>
    <d v="1899-12-30T00:14:46"/>
    <s v="否"/>
    <n v="14.77"/>
  </r>
  <r>
    <x v="0"/>
    <x v="2"/>
    <x v="5"/>
    <x v="9"/>
    <s v="2024-12-15"/>
    <s v="13:56:24"/>
    <s v="1"/>
    <s v="2024-11-25"/>
    <s v="10:22"/>
    <s v="2024-12-15"/>
    <s v="13:07--13:15"/>
    <s v="11659678"/>
    <n v="20"/>
    <d v="1899-12-30T00:06:11"/>
    <s v="否"/>
    <n v="6.18"/>
  </r>
  <r>
    <x v="0"/>
    <x v="2"/>
    <x v="0"/>
    <x v="1"/>
    <s v="2024-12-15"/>
    <s v="14:02:35"/>
    <s v="1"/>
    <s v="2024-11-25"/>
    <s v="10:22"/>
    <s v="2024-12-15"/>
    <s v="13:15--13:30"/>
    <s v="11659675"/>
    <n v="20"/>
    <d v="1899-12-30T00:11:29"/>
    <s v="否"/>
    <n v="11.48"/>
  </r>
  <r>
    <x v="0"/>
    <x v="2"/>
    <x v="0"/>
    <x v="1"/>
    <s v="2024-12-15"/>
    <s v="14:14:04"/>
    <s v="1"/>
    <s v="2024-11-25"/>
    <s v="10:52"/>
    <s v="2024-12-15"/>
    <s v="13:45--14:00"/>
    <s v="11659941"/>
    <n v="20"/>
    <d v="1899-12-30T00:11:25"/>
    <s v="否"/>
    <n v="11.42"/>
  </r>
  <r>
    <x v="0"/>
    <x v="2"/>
    <x v="0"/>
    <x v="0"/>
    <s v="2024-12-15"/>
    <s v="14:25:29"/>
    <s v="1"/>
    <s v="2024-11-25"/>
    <s v="12:12"/>
    <s v="2024-12-15"/>
    <s v="14:00--14:14"/>
    <s v="11660392"/>
    <n v="20"/>
    <d v="1899-12-30T00:12:37"/>
    <s v="否"/>
    <n v="12.62"/>
  </r>
  <r>
    <x v="0"/>
    <x v="2"/>
    <x v="5"/>
    <x v="9"/>
    <s v="2024-12-15"/>
    <s v="14:38:06"/>
    <s v="1"/>
    <s v="2024-11-25"/>
    <s v="13:44"/>
    <s v="2024-12-15"/>
    <s v="14:29--14:37"/>
    <s v="11660773"/>
    <n v="20"/>
    <d v="1899-12-30T00:05:52"/>
    <s v="否"/>
    <n v="5.87"/>
  </r>
  <r>
    <x v="0"/>
    <x v="2"/>
    <x v="0"/>
    <x v="1"/>
    <s v="2024-12-15"/>
    <s v="14:43:58"/>
    <s v="1"/>
    <s v="2024-11-25"/>
    <s v="13:44"/>
    <s v="2024-12-15"/>
    <s v="14:14--14:29"/>
    <s v="11660772"/>
    <n v="20"/>
    <d v="1899-12-30T00:11:15"/>
    <s v="否"/>
    <n v="11.25"/>
  </r>
  <r>
    <x v="0"/>
    <x v="2"/>
    <x v="0"/>
    <x v="1"/>
    <s v="2024-12-15"/>
    <s v="14:55:13"/>
    <s v="1"/>
    <s v="2024-11-29"/>
    <s v="14:51"/>
    <s v="2024-12-15"/>
    <s v="14:37--14:52"/>
    <s v="11675418"/>
    <n v="16"/>
    <d v="1899-12-30T00:09:33"/>
    <s v="否"/>
    <n v="9.5500000000000007"/>
  </r>
  <r>
    <x v="0"/>
    <x v="2"/>
    <x v="5"/>
    <x v="9"/>
    <s v="2024-12-15"/>
    <s v="15:04:46"/>
    <s v="1"/>
    <s v="2024-11-29"/>
    <s v="14:51"/>
    <s v="2024-12-15"/>
    <s v="14:52--15:00"/>
    <s v="11675421"/>
    <n v="16"/>
    <d v="1899-12-30T00:07:35"/>
    <s v="否"/>
    <n v="7.58"/>
  </r>
  <r>
    <x v="0"/>
    <x v="2"/>
    <x v="0"/>
    <x v="1"/>
    <s v="2024-12-15"/>
    <s v="15:12:21"/>
    <s v="1"/>
    <s v="2024-11-29"/>
    <s v="11:17"/>
    <s v="2024-12-15"/>
    <s v="21:43--21:58"/>
    <s v="11674300"/>
    <n v="16"/>
    <d v="1899-12-30T00:11:34"/>
    <s v="否"/>
    <n v="11.57"/>
  </r>
  <r>
    <x v="0"/>
    <x v="2"/>
    <x v="4"/>
    <x v="78"/>
    <s v="2024-12-15"/>
    <s v="15:23:55"/>
    <s v="1"/>
    <s v="2024-11-21"/>
    <s v="15:34"/>
    <s v="2024-12-15"/>
    <s v="15:00--15:13"/>
    <s v="11650360"/>
    <n v="24"/>
    <d v="1899-12-30T00:15:57"/>
    <s v="否"/>
    <n v="15.95"/>
  </r>
  <r>
    <x v="0"/>
    <x v="2"/>
    <x v="4"/>
    <x v="8"/>
    <s v="2024-12-15"/>
    <s v="15:39:52"/>
    <s v="1"/>
    <s v="2024-11-21"/>
    <s v="15:34"/>
    <s v="2024-12-15"/>
    <s v="15:13--15:25"/>
    <s v="11650362"/>
    <n v="24"/>
    <d v="1899-12-30T00:11:57"/>
    <s v="否"/>
    <n v="11.95"/>
  </r>
  <r>
    <x v="0"/>
    <x v="2"/>
    <x v="5"/>
    <x v="9"/>
    <s v="2024-12-15"/>
    <s v="15:51:49"/>
    <s v="1"/>
    <s v="2024-11-25"/>
    <s v="14:12"/>
    <s v="2024-12-15"/>
    <s v="15:40--15:48"/>
    <s v="11660982"/>
    <n v="20"/>
    <d v="1899-12-30T00:06:13"/>
    <s v="否"/>
    <n v="6.22"/>
  </r>
  <r>
    <x v="0"/>
    <x v="2"/>
    <x v="0"/>
    <x v="1"/>
    <s v="2024-12-15"/>
    <s v="15:58:02"/>
    <s v="1"/>
    <s v="2024-11-25"/>
    <s v="14:12"/>
    <s v="2024-12-15"/>
    <s v="15:25--15:40"/>
    <s v="11660980"/>
    <n v="20"/>
    <d v="1899-12-30T00:11:25"/>
    <s v="否"/>
    <n v="11.42"/>
  </r>
  <r>
    <x v="0"/>
    <x v="2"/>
    <x v="0"/>
    <x v="1"/>
    <s v="2024-12-15"/>
    <s v="16:09:27"/>
    <s v="1"/>
    <s v="2024-11-25"/>
    <s v="14:32"/>
    <s v="2024-12-15"/>
    <s v="15:48--16:03"/>
    <s v="11661143"/>
    <n v="20"/>
    <d v="1899-12-30T00:13:39"/>
    <s v="否"/>
    <n v="13.65"/>
  </r>
  <r>
    <x v="0"/>
    <x v="2"/>
    <x v="3"/>
    <x v="35"/>
    <s v="2024-12-15"/>
    <s v="16:23:06"/>
    <s v="1"/>
    <s v="2024-12-15"/>
    <s v="15:19"/>
    <s v="2024-12-15"/>
    <s v="15:15--15:34"/>
    <s v="11721428"/>
    <n v="0"/>
    <d v="1899-12-30T00:16:15"/>
    <s v="否"/>
    <n v="16.25"/>
  </r>
  <r>
    <x v="0"/>
    <x v="2"/>
    <x v="0"/>
    <x v="1"/>
    <s v="2024-12-15"/>
    <s v="16:39:21"/>
    <s v="1"/>
    <s v="2024-11-25"/>
    <s v="15:26"/>
    <s v="2024-12-15"/>
    <s v="16:25--16:40"/>
    <s v="11661556"/>
    <n v="20"/>
    <d v="1899-12-30T00:13:10"/>
    <s v="否"/>
    <n v="13.17"/>
  </r>
  <r>
    <x v="0"/>
    <x v="2"/>
    <x v="3"/>
    <x v="64"/>
    <s v="2024-12-15"/>
    <s v="16:52:31"/>
    <s v="1"/>
    <s v="2024-12-12"/>
    <s v="15:25"/>
    <s v="2024-12-15"/>
    <s v="16:40--16:55"/>
    <s v="11714425"/>
    <n v="3"/>
    <d v="1899-12-30T00:17:31"/>
    <s v="否"/>
    <n v="17.52"/>
  </r>
  <r>
    <x v="0"/>
    <x v="2"/>
    <x v="5"/>
    <x v="9"/>
    <s v="2024-12-15"/>
    <s v="17:10:02"/>
    <s v="1"/>
    <s v="2024-12-12"/>
    <s v="15:34"/>
    <s v="2024-12-15"/>
    <s v="16:55--17:03"/>
    <s v="11714466"/>
    <n v="3"/>
    <d v="1899-12-30T00:16:59"/>
    <s v="否"/>
    <n v="16.98"/>
  </r>
  <r>
    <x v="0"/>
    <x v="2"/>
    <x v="5"/>
    <x v="9"/>
    <s v="2024-12-15"/>
    <s v="17:27:01"/>
    <s v="1"/>
    <s v="2024-11-25"/>
    <s v="16:38"/>
    <s v="2024-12-15"/>
    <s v="17:18--17:26"/>
    <s v="11661965"/>
    <n v="20"/>
    <d v="1899-12-30T00:06:00"/>
    <s v="否"/>
    <n v="6"/>
  </r>
  <r>
    <x v="0"/>
    <x v="2"/>
    <x v="0"/>
    <x v="1"/>
    <s v="2024-12-15"/>
    <s v="17:33:01"/>
    <s v="1"/>
    <s v="2024-11-25"/>
    <s v="16:38"/>
    <s v="2024-12-15"/>
    <s v="17:03--17:18"/>
    <s v="11662024"/>
    <n v="20"/>
    <d v="1899-12-30T00:12:17"/>
    <s v="否"/>
    <n v="12.28"/>
  </r>
  <r>
    <x v="0"/>
    <x v="2"/>
    <x v="0"/>
    <x v="1"/>
    <s v="2024-12-15"/>
    <s v="17:45:18"/>
    <s v="1"/>
    <s v="2024-12-05"/>
    <s v="10:26"/>
    <s v="2024-12-15"/>
    <s v="17:26--17:41"/>
    <s v="11691609"/>
    <n v="10"/>
    <d v="1899-12-30T00:13:13"/>
    <s v="否"/>
    <n v="13.22"/>
  </r>
  <r>
    <x v="0"/>
    <x v="2"/>
    <x v="5"/>
    <x v="9"/>
    <s v="2024-12-15"/>
    <s v="17:58:31"/>
    <s v="1"/>
    <s v="2024-11-26"/>
    <s v="10:50"/>
    <s v="2024-12-15"/>
    <s v="18:46--18:54"/>
    <s v="11663877"/>
    <n v="19"/>
    <d v="1899-12-30T00:06:01"/>
    <s v="否"/>
    <n v="6.02"/>
  </r>
  <r>
    <x v="0"/>
    <x v="2"/>
    <x v="0"/>
    <x v="1"/>
    <s v="2024-12-15"/>
    <s v="18:04:32"/>
    <s v="1"/>
    <s v="2024-11-26"/>
    <s v="10:50"/>
    <s v="2024-12-15"/>
    <s v="17:41--17:56"/>
    <s v="11663872"/>
    <n v="19"/>
    <d v="1899-12-30T00:11:15"/>
    <s v="否"/>
    <n v="11.25"/>
  </r>
  <r>
    <x v="0"/>
    <x v="2"/>
    <x v="5"/>
    <x v="9"/>
    <s v="2024-12-15"/>
    <s v="18:15:47"/>
    <s v="1"/>
    <s v="2024-11-26"/>
    <s v="09:24"/>
    <s v="2024-12-15"/>
    <s v="18:15--18:23"/>
    <s v="11663073"/>
    <n v="19"/>
    <d v="1899-12-30T00:06:13"/>
    <s v="否"/>
    <n v="6.22"/>
  </r>
  <r>
    <x v="0"/>
    <x v="2"/>
    <x v="0"/>
    <x v="1"/>
    <s v="2024-12-15"/>
    <s v="18:22:00"/>
    <s v="1"/>
    <s v="2024-11-26"/>
    <s v="09:24"/>
    <s v="2024-12-15"/>
    <s v="18:00--18:15"/>
    <s v="11663067"/>
    <n v="19"/>
    <d v="1899-12-30T00:12:17"/>
    <s v="否"/>
    <n v="12.28"/>
  </r>
  <r>
    <x v="0"/>
    <x v="2"/>
    <x v="7"/>
    <x v="69"/>
    <s v="2024-12-15"/>
    <s v="18:34:17"/>
    <s v="1"/>
    <s v="2024-12-10"/>
    <s v="15:41"/>
    <s v="2024-12-15"/>
    <s v="18:05--18:21"/>
    <s v="11707423"/>
    <n v="5"/>
    <d v="1899-12-30T00:20:28"/>
    <s v="否"/>
    <n v="20.47"/>
  </r>
  <r>
    <x v="0"/>
    <x v="2"/>
    <x v="5"/>
    <x v="9"/>
    <s v="2024-12-15"/>
    <s v="18:54:45"/>
    <s v="1"/>
    <s v="2024-11-26"/>
    <s v="09:25"/>
    <s v="2024-12-15"/>
    <s v="18:38--18:46"/>
    <s v="11663097"/>
    <n v="19"/>
    <d v="1899-12-30T00:06:04"/>
    <s v="否"/>
    <n v="6.07"/>
  </r>
  <r>
    <x v="0"/>
    <x v="2"/>
    <x v="0"/>
    <x v="1"/>
    <s v="2024-12-15"/>
    <s v="19:00:49"/>
    <s v="1"/>
    <s v="2024-11-26"/>
    <s v="09:25"/>
    <s v="2024-12-15"/>
    <s v="18:23--18:38"/>
    <s v="11663095"/>
    <n v="19"/>
    <d v="1899-12-30T00:11:19"/>
    <s v="否"/>
    <n v="11.32"/>
  </r>
  <r>
    <x v="0"/>
    <x v="2"/>
    <x v="4"/>
    <x v="21"/>
    <s v="2024-12-15"/>
    <s v="19:12:08"/>
    <s v="1"/>
    <s v="2024-11-29"/>
    <s v="14:04"/>
    <s v="2024-12-15"/>
    <s v="18:54--19:07"/>
    <s v="11675064"/>
    <n v="16"/>
    <d v="1899-12-30T00:14:00"/>
    <s v="否"/>
    <n v="14"/>
  </r>
  <r>
    <x v="0"/>
    <x v="2"/>
    <x v="7"/>
    <x v="69"/>
    <s v="2024-12-15"/>
    <s v="19:26:08"/>
    <s v="1"/>
    <s v="2024-12-10"/>
    <s v="15:42"/>
    <s v="2024-12-15"/>
    <s v="19:05--19:21"/>
    <s v="11707438"/>
    <n v="5"/>
    <d v="1899-12-30T00:21:58"/>
    <s v="否"/>
    <n v="21.97"/>
  </r>
  <r>
    <x v="0"/>
    <x v="2"/>
    <x v="0"/>
    <x v="1"/>
    <s v="2024-12-15"/>
    <s v="19:48:06"/>
    <s v="1"/>
    <s v="2024-11-26"/>
    <s v="12:26"/>
    <s v="2024-12-15"/>
    <s v="19:08--19:23"/>
    <s v="11664290"/>
    <n v="19"/>
    <d v="1899-12-30T00:11:15"/>
    <s v="否"/>
    <n v="11.25"/>
  </r>
  <r>
    <x v="0"/>
    <x v="2"/>
    <x v="4"/>
    <x v="8"/>
    <s v="2024-12-15"/>
    <s v="19:59:21"/>
    <s v="1"/>
    <s v="2024-12-05"/>
    <s v="15:26"/>
    <s v="2024-12-15"/>
    <s v="21:38--21:50"/>
    <s v="11693113"/>
    <n v="10"/>
    <d v="1899-12-30T00:13:02"/>
    <s v="否"/>
    <n v="13.03"/>
  </r>
  <r>
    <x v="0"/>
    <x v="2"/>
    <x v="3"/>
    <x v="7"/>
    <s v="2024-12-15"/>
    <s v="20:12:23"/>
    <s v="1"/>
    <s v="2024-12-10"/>
    <s v="15:51"/>
    <s v="2024-12-15"/>
    <s v="20:05--20:17"/>
    <s v="11707484"/>
    <n v="5"/>
    <d v="1899-12-30T00:12:43"/>
    <s v="否"/>
    <n v="12.72"/>
  </r>
  <r>
    <x v="0"/>
    <x v="2"/>
    <x v="8"/>
    <x v="37"/>
    <s v="2024-12-15"/>
    <s v="20:25:06"/>
    <s v="1"/>
    <s v="2024-11-26"/>
    <s v="13:23"/>
    <s v="2024-12-15"/>
    <s v="20:00--20:22"/>
    <s v="11664477"/>
    <n v="19"/>
    <d v="1899-12-30T00:15:01"/>
    <s v="否"/>
    <n v="15.02"/>
  </r>
  <r>
    <x v="0"/>
    <x v="2"/>
    <x v="8"/>
    <x v="63"/>
    <s v="2024-12-15"/>
    <s v="20:40:07"/>
    <s v="1"/>
    <s v="2024-11-26"/>
    <s v="13:23"/>
    <s v="2024-12-15"/>
    <s v="20:22--20:44"/>
    <s v="11664479"/>
    <n v="19"/>
    <d v="1899-12-30T00:14:47"/>
    <s v="否"/>
    <n v="14.78"/>
  </r>
  <r>
    <x v="0"/>
    <x v="2"/>
    <x v="0"/>
    <x v="1"/>
    <s v="2024-12-15"/>
    <s v="20:54:54"/>
    <s v="1"/>
    <s v="2024-11-26"/>
    <s v="13:26"/>
    <s v="2024-12-15"/>
    <s v="20:44--20:59"/>
    <s v="11664493"/>
    <n v="19"/>
    <d v="1899-12-30T00:12:32"/>
    <s v="否"/>
    <n v="12.53"/>
  </r>
  <r>
    <x v="0"/>
    <x v="2"/>
    <x v="8"/>
    <x v="37"/>
    <s v="2024-12-15"/>
    <s v="21:07:26"/>
    <s v="1"/>
    <s v="2024-11-26"/>
    <s v="13:27"/>
    <s v="2024-12-15"/>
    <s v="20:59--21:21"/>
    <s v="11664498"/>
    <n v="19"/>
    <d v="1899-12-30T00:14:26"/>
    <s v="否"/>
    <n v="14.43"/>
  </r>
  <r>
    <x v="0"/>
    <x v="2"/>
    <x v="4"/>
    <x v="8"/>
    <s v="2024-12-15"/>
    <s v="21:21:52"/>
    <s v="1"/>
    <s v="2024-12-10"/>
    <s v="16:09"/>
    <s v="2024-12-15"/>
    <s v="21:05--21:17"/>
    <s v="11707569"/>
    <n v="5"/>
    <d v="1899-12-30T00:11:17"/>
    <s v="否"/>
    <n v="11.28"/>
  </r>
  <r>
    <x v="0"/>
    <x v="2"/>
    <x v="4"/>
    <x v="8"/>
    <s v="2024-12-15"/>
    <s v="21:33:09"/>
    <s v="1"/>
    <s v="2024-12-04"/>
    <s v="17:02"/>
    <s v="2024-12-15"/>
    <s v="21:14--21:26"/>
    <s v="11690073"/>
    <n v="11"/>
    <d v="1899-12-30T00:11:01"/>
    <s v="否"/>
    <n v="11.02"/>
  </r>
  <r>
    <x v="0"/>
    <x v="2"/>
    <x v="4"/>
    <x v="8"/>
    <s v="2024-12-15"/>
    <s v="21:44:10"/>
    <s v="1"/>
    <s v="2024-12-04"/>
    <s v="15:24"/>
    <s v="2024-12-15"/>
    <s v="20:50--21:02"/>
    <s v="11689718"/>
    <n v="11"/>
    <d v="1899-12-30T00:10:59"/>
    <s v="否"/>
    <n v="10.98"/>
  </r>
  <r>
    <x v="0"/>
    <x v="2"/>
    <x v="3"/>
    <x v="6"/>
    <s v="2024-12-15"/>
    <s v="21:55:09"/>
    <s v="1"/>
    <s v="2024-12-04"/>
    <s v="15:24"/>
    <s v="2024-12-15"/>
    <s v="21:02--21:14"/>
    <s v="11689719"/>
    <n v="11"/>
    <d v="1899-12-30T00:09:36"/>
    <s v="否"/>
    <n v="9.6"/>
  </r>
  <r>
    <x v="0"/>
    <x v="2"/>
    <x v="3"/>
    <x v="6"/>
    <s v="2024-12-15"/>
    <s v="22:04:45"/>
    <s v="1"/>
    <s v="2024-12-11"/>
    <s v="10:38"/>
    <s v="2024-12-15"/>
    <s v="21:05--21:17"/>
    <s v="11709293"/>
    <n v="4"/>
    <n v="-0.60662037037037042"/>
    <s v="否"/>
    <m/>
  </r>
  <r>
    <x v="0"/>
    <x v="2"/>
    <x v="9"/>
    <x v="43"/>
    <s v="2024-12-16"/>
    <s v="07:31:13"/>
    <s v="1"/>
    <s v="2024-12-15"/>
    <s v="14:32"/>
    <s v="2024-12-16"/>
    <s v="07:30--07:45"/>
    <s v="11721279"/>
    <n v="1"/>
    <d v="1899-12-30T00:13:28"/>
    <s v="否"/>
    <n v="13.47"/>
  </r>
  <r>
    <x v="0"/>
    <x v="2"/>
    <x v="8"/>
    <x v="37"/>
    <s v="2024-12-16"/>
    <s v="07:44:41"/>
    <s v="1"/>
    <s v="2024-10-21"/>
    <s v="08:35"/>
    <s v="2024-12-16"/>
    <s v="07:49--08:11"/>
    <s v="11533707"/>
    <n v="56"/>
    <d v="1899-12-30T00:20:56"/>
    <s v="否"/>
    <n v="20.93"/>
  </r>
  <r>
    <x v="0"/>
    <x v="2"/>
    <x v="5"/>
    <x v="9"/>
    <s v="2024-12-16"/>
    <s v="08:05:37"/>
    <s v="1"/>
    <s v="2024-12-13"/>
    <s v="11:40"/>
    <s v="2024-12-16"/>
    <s v="08:45--08:51"/>
    <s v="11716804"/>
    <n v="3"/>
    <d v="1899-12-30T00:08:08"/>
    <s v="否"/>
    <n v="8.1300000000000008"/>
  </r>
  <r>
    <x v="0"/>
    <x v="2"/>
    <x v="0"/>
    <x v="1"/>
    <s v="2024-12-16"/>
    <s v="08:13:45"/>
    <s v="1"/>
    <s v="2024-12-13"/>
    <s v="11:40"/>
    <s v="2024-12-16"/>
    <s v="08:30--08:41"/>
    <s v="11716803"/>
    <n v="3"/>
    <d v="1899-12-30T00:12:15"/>
    <s v="否"/>
    <n v="12.25"/>
  </r>
  <r>
    <x v="0"/>
    <x v="2"/>
    <x v="0"/>
    <x v="1"/>
    <s v="2024-12-16"/>
    <s v="08:26:00"/>
    <s v="1"/>
    <s v="2024-11-20"/>
    <s v="15:21"/>
    <s v="2024-12-16"/>
    <s v="08:11--08:26"/>
    <s v="11646328"/>
    <n v="26"/>
    <d v="1899-12-30T00:14:45"/>
    <s v="否"/>
    <n v="14.75"/>
  </r>
  <r>
    <x v="0"/>
    <x v="2"/>
    <x v="5"/>
    <x v="9"/>
    <s v="2024-12-16"/>
    <s v="08:40:45"/>
    <s v="1"/>
    <s v="2024-11-26"/>
    <s v="10:19"/>
    <s v="2024-12-16"/>
    <s v="09:10--09:18"/>
    <s v="11663589"/>
    <n v="20"/>
    <d v="1899-12-30T00:06:37"/>
    <s v="否"/>
    <n v="6.62"/>
  </r>
  <r>
    <x v="0"/>
    <x v="2"/>
    <x v="0"/>
    <x v="1"/>
    <s v="2024-12-16"/>
    <s v="08:47:22"/>
    <s v="1"/>
    <s v="2024-11-26"/>
    <s v="10:19"/>
    <s v="2024-12-16"/>
    <s v="08:55--09:10"/>
    <s v="11663588"/>
    <n v="20"/>
    <d v="1899-12-30T00:28:24"/>
    <s v="否"/>
    <n v="28.4"/>
  </r>
  <r>
    <x v="1"/>
    <x v="2"/>
    <x v="0"/>
    <x v="1"/>
    <s v="2024-12-16"/>
    <s v="09:15:46"/>
    <s v="1"/>
    <s v="2024-12-16"/>
    <s v="08:58"/>
    <s v="2024-12-16"/>
    <s v="09:15--09:26"/>
    <s v="11722213"/>
    <n v="0"/>
    <d v="1899-12-30T00:18:41"/>
    <s v="否"/>
    <n v="18.68"/>
  </r>
  <r>
    <x v="0"/>
    <x v="2"/>
    <x v="0"/>
    <x v="1"/>
    <s v="2024-12-16"/>
    <s v="09:34:27"/>
    <s v="1"/>
    <s v="2024-11-26"/>
    <s v="16:44"/>
    <s v="2024-12-16"/>
    <s v="09:15--09:26"/>
    <s v="11665724"/>
    <n v="20"/>
    <d v="1899-12-30T00:15:13"/>
    <s v="否"/>
    <n v="15.22"/>
  </r>
  <r>
    <x v="1"/>
    <x v="2"/>
    <x v="5"/>
    <x v="9"/>
    <s v="2024-12-16"/>
    <s v="09:49:40"/>
    <s v="1"/>
    <s v="2024-12-16"/>
    <s v="09:41"/>
    <s v="2024-12-16"/>
    <s v="09:30--09:36"/>
    <s v="11722498"/>
    <n v="0"/>
    <d v="1899-12-30T00:06:47"/>
    <s v="否"/>
    <n v="6.78"/>
  </r>
  <r>
    <x v="1"/>
    <x v="2"/>
    <x v="0"/>
    <x v="1"/>
    <s v="2024-12-16"/>
    <s v="09:56:27"/>
    <s v="1"/>
    <s v="2024-12-16"/>
    <s v="09:41"/>
    <s v="2024-12-16"/>
    <s v="09:30--09:41"/>
    <s v="11722499"/>
    <n v="0"/>
    <d v="1899-12-30T00:17:46"/>
    <s v="否"/>
    <n v="17.77"/>
  </r>
  <r>
    <x v="1"/>
    <x v="2"/>
    <x v="5"/>
    <x v="9"/>
    <s v="2024-12-16"/>
    <s v="10:14:13"/>
    <s v="1"/>
    <s v="2024-12-16"/>
    <s v="09:47"/>
    <s v="2024-12-16"/>
    <s v="09:45--09:51"/>
    <s v="11722544"/>
    <n v="0"/>
    <d v="1899-12-30T00:07:21"/>
    <s v="否"/>
    <n v="7.35"/>
  </r>
  <r>
    <x v="1"/>
    <x v="2"/>
    <x v="0"/>
    <x v="1"/>
    <s v="2024-12-16"/>
    <s v="10:21:34"/>
    <s v="1"/>
    <s v="2024-12-16"/>
    <s v="09:47"/>
    <s v="2024-12-16"/>
    <s v="09:45--09:56"/>
    <s v="11722539"/>
    <n v="0"/>
    <d v="1899-12-30T00:13:36"/>
    <s v="否"/>
    <n v="13.6"/>
  </r>
  <r>
    <x v="0"/>
    <x v="2"/>
    <x v="0"/>
    <x v="1"/>
    <s v="2024-12-16"/>
    <s v="10:35:10"/>
    <s v="1"/>
    <s v="2024-12-16"/>
    <s v="10:11"/>
    <s v="2024-12-16"/>
    <s v="10:00--10:11"/>
    <s v="11722730"/>
    <n v="0"/>
    <d v="1899-12-30T00:18:24"/>
    <s v="否"/>
    <n v="18.399999999999999"/>
  </r>
  <r>
    <x v="0"/>
    <x v="2"/>
    <x v="0"/>
    <x v="1"/>
    <s v="2024-12-16"/>
    <s v="10:53:34"/>
    <s v="1"/>
    <s v="2024-11-27"/>
    <s v="11:34"/>
    <s v="2024-12-16"/>
    <s v="10:45--10:56"/>
    <s v="11667635"/>
    <n v="19"/>
    <d v="1899-12-30T00:16:11"/>
    <s v="否"/>
    <n v="16.18"/>
  </r>
  <r>
    <x v="1"/>
    <x v="2"/>
    <x v="0"/>
    <x v="1"/>
    <s v="2024-12-16"/>
    <s v="11:09:45"/>
    <s v="1"/>
    <s v="2024-12-16"/>
    <s v="10:52"/>
    <s v="2024-12-16"/>
    <s v="11:00--11:11"/>
    <s v="11723105"/>
    <n v="0"/>
    <d v="1899-12-30T00:31:57"/>
    <s v="否"/>
    <n v="31.95"/>
  </r>
  <r>
    <x v="0"/>
    <x v="2"/>
    <x v="5"/>
    <x v="9"/>
    <s v="2024-12-16"/>
    <s v="11:41:42"/>
    <s v="1"/>
    <s v="2024-12-16"/>
    <s v="11:27"/>
    <s v="2024-12-16"/>
    <s v="11:15--11:21"/>
    <s v="11723364"/>
    <n v="0"/>
    <d v="1899-12-30T00:06:36"/>
    <s v="否"/>
    <n v="6.6"/>
  </r>
  <r>
    <x v="0"/>
    <x v="2"/>
    <x v="0"/>
    <x v="1"/>
    <s v="2024-12-16"/>
    <s v="11:48:18"/>
    <s v="1"/>
    <s v="2024-12-16"/>
    <s v="11:27"/>
    <s v="2024-12-16"/>
    <s v="11:15--11:26"/>
    <s v="11723363"/>
    <n v="0"/>
    <d v="1899-12-30T00:16:31"/>
    <s v="否"/>
    <n v="16.52"/>
  </r>
  <r>
    <x v="0"/>
    <x v="2"/>
    <x v="8"/>
    <x v="63"/>
    <s v="2024-12-16"/>
    <s v="12:04:49"/>
    <s v="1"/>
    <s v="2024-12-12"/>
    <s v="15:13"/>
    <s v="2024-12-16"/>
    <s v="12:00--12:22"/>
    <s v="11714346"/>
    <n v="4"/>
    <d v="1899-12-30T00:18:45"/>
    <s v="否"/>
    <n v="18.75"/>
  </r>
  <r>
    <x v="0"/>
    <x v="2"/>
    <x v="4"/>
    <x v="8"/>
    <s v="2024-12-16"/>
    <s v="12:23:34"/>
    <s v="1"/>
    <s v="2024-12-12"/>
    <s v="18:16"/>
    <s v="2024-12-16"/>
    <s v="12:37--12:49"/>
    <s v="11714889"/>
    <n v="4"/>
    <d v="1899-12-30T00:18:02"/>
    <s v="否"/>
    <n v="18.03"/>
  </r>
  <r>
    <x v="0"/>
    <x v="2"/>
    <x v="0"/>
    <x v="1"/>
    <s v="2024-12-16"/>
    <s v="12:41:36"/>
    <s v="1"/>
    <s v="2024-12-12"/>
    <s v="16:21"/>
    <s v="2024-12-16"/>
    <s v="12:22--12:37"/>
    <s v="11714707"/>
    <n v="4"/>
    <d v="1899-12-30T00:12:58"/>
    <s v="否"/>
    <n v="12.97"/>
  </r>
  <r>
    <x v="0"/>
    <x v="2"/>
    <x v="5"/>
    <x v="9"/>
    <s v="2024-12-16"/>
    <s v="12:54:34"/>
    <s v="1"/>
    <s v="2024-12-16"/>
    <s v="08:57"/>
    <s v="2024-12-16"/>
    <s v="16:58--17:04"/>
    <s v="11722207"/>
    <n v="0"/>
    <d v="1899-12-30T00:13:21"/>
    <s v="否"/>
    <n v="13.35"/>
  </r>
  <r>
    <x v="0"/>
    <x v="2"/>
    <x v="8"/>
    <x v="37"/>
    <s v="2024-12-16"/>
    <s v="13:07:55"/>
    <s v="1"/>
    <s v="2024-12-12"/>
    <s v="16:11"/>
    <s v="2024-12-16"/>
    <s v="13:04--13:26"/>
    <s v="11714661"/>
    <n v="4"/>
    <d v="1899-12-30T00:16:16"/>
    <s v="否"/>
    <n v="16.27"/>
  </r>
  <r>
    <x v="0"/>
    <x v="2"/>
    <x v="4"/>
    <x v="47"/>
    <s v="2024-12-16"/>
    <s v="13:24:11"/>
    <s v="1"/>
    <s v="2024-11-26"/>
    <s v="14:05"/>
    <s v="2024-12-16"/>
    <s v="13:00--13:11"/>
    <s v="11664760"/>
    <n v="20"/>
    <d v="1899-12-30T00:13:34"/>
    <s v="否"/>
    <n v="13.57"/>
  </r>
  <r>
    <x v="0"/>
    <x v="2"/>
    <x v="4"/>
    <x v="8"/>
    <s v="2024-12-16"/>
    <s v="13:37:45"/>
    <s v="1"/>
    <s v="2024-12-12"/>
    <s v="16:19"/>
    <s v="2024-12-16"/>
    <s v="13:26--13:38"/>
    <s v="11714691"/>
    <n v="4"/>
    <d v="1899-12-30T00:17:13"/>
    <s v="否"/>
    <n v="17.22"/>
  </r>
  <r>
    <x v="0"/>
    <x v="2"/>
    <x v="5"/>
    <x v="9"/>
    <s v="2024-12-16"/>
    <s v="13:54:58"/>
    <s v="1"/>
    <s v="2024-12-12"/>
    <s v="16:22"/>
    <s v="2024-12-16"/>
    <s v="13:53--14:01"/>
    <s v="11714712"/>
    <n v="4"/>
    <d v="1899-12-30T00:07:17"/>
    <s v="否"/>
    <n v="7.28"/>
  </r>
  <r>
    <x v="0"/>
    <x v="2"/>
    <x v="0"/>
    <x v="1"/>
    <s v="2024-12-16"/>
    <s v="14:02:15"/>
    <s v="1"/>
    <s v="2024-12-12"/>
    <s v="16:22"/>
    <s v="2024-12-16"/>
    <s v="14:01--14:16"/>
    <s v="11714713"/>
    <n v="4"/>
    <d v="1899-12-30T00:13:49"/>
    <s v="否"/>
    <n v="13.82"/>
  </r>
  <r>
    <x v="0"/>
    <x v="2"/>
    <x v="0"/>
    <x v="1"/>
    <s v="2024-12-16"/>
    <s v="14:16:04"/>
    <s v="1"/>
    <s v="2024-12-12"/>
    <s v="16:20"/>
    <s v="2024-12-16"/>
    <s v="13:38--13:53"/>
    <s v="11714701"/>
    <n v="4"/>
    <d v="1899-12-30T00:16:01"/>
    <s v="否"/>
    <n v="16.02"/>
  </r>
  <r>
    <x v="0"/>
    <x v="2"/>
    <x v="3"/>
    <x v="7"/>
    <s v="2024-12-16"/>
    <s v="14:32:05"/>
    <s v="1"/>
    <s v="2024-12-13"/>
    <s v="08:44"/>
    <s v="2024-12-16"/>
    <s v="16:24--16:36"/>
    <s v="11715458"/>
    <n v="3"/>
    <d v="1899-12-30T00:14:11"/>
    <s v="否"/>
    <n v="14.18"/>
  </r>
  <r>
    <x v="0"/>
    <x v="2"/>
    <x v="3"/>
    <x v="7"/>
    <s v="2024-12-16"/>
    <s v="14:46:16"/>
    <s v="1"/>
    <s v="2024-12-12"/>
    <s v="16:37"/>
    <s v="2024-12-16"/>
    <s v="14:50--15:02"/>
    <s v="11714765"/>
    <n v="4"/>
    <d v="1899-12-30T00:13:16"/>
    <s v="否"/>
    <n v="13.27"/>
  </r>
  <r>
    <x v="0"/>
    <x v="2"/>
    <x v="8"/>
    <x v="37"/>
    <s v="2024-12-16"/>
    <s v="14:59:32"/>
    <s v="1"/>
    <s v="2024-12-12"/>
    <s v="16:37"/>
    <s v="2024-12-16"/>
    <s v="14:28--14:50"/>
    <s v="11714764"/>
    <n v="4"/>
    <d v="1899-12-30T00:15:51"/>
    <s v="否"/>
    <n v="15.85"/>
  </r>
  <r>
    <x v="0"/>
    <x v="2"/>
    <x v="4"/>
    <x v="8"/>
    <s v="2024-12-16"/>
    <s v="15:15:23"/>
    <s v="1"/>
    <s v="2024-12-12"/>
    <s v="16:35"/>
    <s v="2024-12-16"/>
    <s v="14:16--14:28"/>
    <s v="11714762"/>
    <n v="4"/>
    <d v="1899-12-30T00:15:33"/>
    <s v="否"/>
    <n v="15.55"/>
  </r>
  <r>
    <x v="0"/>
    <x v="2"/>
    <x v="3"/>
    <x v="7"/>
    <s v="2024-12-16"/>
    <s v="15:30:56"/>
    <s v="1"/>
    <s v="2024-12-12"/>
    <s v="17:51"/>
    <s v="2024-12-16"/>
    <s v="15:13--15:25"/>
    <s v="11714872"/>
    <n v="4"/>
    <d v="1899-12-30T00:27:38"/>
    <s v="否"/>
    <n v="27.63"/>
  </r>
  <r>
    <x v="0"/>
    <x v="2"/>
    <x v="3"/>
    <x v="6"/>
    <s v="2024-12-16"/>
    <s v="15:58:34"/>
    <s v="1"/>
    <s v="2024-12-12"/>
    <s v="18:44"/>
    <s v="2024-12-16"/>
    <s v="15:42--15:54"/>
    <s v="11714917"/>
    <n v="4"/>
    <d v="1899-12-30T00:10:56"/>
    <s v="否"/>
    <n v="10.93"/>
  </r>
  <r>
    <x v="0"/>
    <x v="2"/>
    <x v="0"/>
    <x v="1"/>
    <s v="2024-12-16"/>
    <s v="16:09:30"/>
    <s v="1"/>
    <s v="2024-12-12"/>
    <s v="16:48"/>
    <s v="2024-12-16"/>
    <s v="15:02--15:13"/>
    <s v="11714803"/>
    <n v="4"/>
    <d v="1899-12-30T00:11:53"/>
    <s v="否"/>
    <n v="11.88"/>
  </r>
  <r>
    <x v="0"/>
    <x v="2"/>
    <x v="5"/>
    <x v="9"/>
    <s v="2024-12-16"/>
    <s v="16:21:23"/>
    <s v="1"/>
    <s v="2024-12-12"/>
    <s v="18:53"/>
    <s v="2024-12-16"/>
    <s v="16:05--16:13"/>
    <s v="11714934"/>
    <n v="4"/>
    <d v="1899-12-30T00:05:47"/>
    <s v="否"/>
    <n v="5.78"/>
  </r>
  <r>
    <x v="0"/>
    <x v="2"/>
    <x v="0"/>
    <x v="1"/>
    <s v="2024-12-16"/>
    <s v="16:27:10"/>
    <s v="1"/>
    <s v="2024-12-12"/>
    <s v="18:53"/>
    <s v="2024-12-16"/>
    <s v="15:54--16:05"/>
    <s v="11714933"/>
    <n v="4"/>
    <d v="1899-12-30T00:11:57"/>
    <s v="否"/>
    <n v="11.95"/>
  </r>
  <r>
    <x v="0"/>
    <x v="2"/>
    <x v="0"/>
    <x v="1"/>
    <s v="2024-12-16"/>
    <s v="16:39:07"/>
    <s v="1"/>
    <s v="2024-12-13"/>
    <s v="09:31"/>
    <s v="2024-12-16"/>
    <s v="16:13--16:24"/>
    <s v="11715823"/>
    <n v="3"/>
    <d v="1899-12-30T00:13:38"/>
    <s v="否"/>
    <n v="13.63"/>
  </r>
  <r>
    <x v="0"/>
    <x v="2"/>
    <x v="8"/>
    <x v="37"/>
    <s v="2024-12-16"/>
    <s v="16:52:45"/>
    <s v="1"/>
    <s v="2024-12-13"/>
    <s v="08:45"/>
    <s v="2024-12-16"/>
    <s v="16:36--16:52"/>
    <s v="11715469"/>
    <n v="3"/>
    <d v="1899-12-30T00:18:46"/>
    <s v="否"/>
    <n v="18.77"/>
  </r>
  <r>
    <x v="0"/>
    <x v="2"/>
    <x v="3"/>
    <x v="6"/>
    <s v="2024-12-16"/>
    <s v="17:11:31"/>
    <s v="1"/>
    <s v="2024-12-16"/>
    <s v="09:21"/>
    <s v="2024-12-16"/>
    <s v="17:00--17:12"/>
    <s v="11722334"/>
    <n v="0"/>
    <d v="1899-12-30T00:10:30"/>
    <s v="否"/>
    <n v="10.5"/>
  </r>
  <r>
    <x v="0"/>
    <x v="2"/>
    <x v="3"/>
    <x v="7"/>
    <s v="2024-12-16"/>
    <s v="17:22:01"/>
    <s v="1"/>
    <s v="2024-12-16"/>
    <s v="17:05"/>
    <s v="2024-12-16"/>
    <s v="17:00--17:11"/>
    <s v="11725186"/>
    <n v="0"/>
    <d v="1899-12-30T00:12:16"/>
    <s v="否"/>
    <n v="12.27"/>
  </r>
  <r>
    <x v="0"/>
    <x v="2"/>
    <x v="3"/>
    <x v="7"/>
    <s v="2024-12-16"/>
    <s v="17:34:17"/>
    <s v="1"/>
    <s v="2024-12-16"/>
    <s v="10:23"/>
    <s v="2024-12-16"/>
    <s v="17:04--17:15"/>
    <s v="11722848"/>
    <n v="0"/>
    <d v="1899-12-30T00:12:04"/>
    <s v="否"/>
    <n v="12.07"/>
  </r>
  <r>
    <x v="0"/>
    <x v="2"/>
    <x v="4"/>
    <x v="8"/>
    <s v="2024-12-16"/>
    <s v="17:46:21"/>
    <s v="1"/>
    <s v="2024-12-16"/>
    <s v="10:40"/>
    <s v="2024-12-16"/>
    <s v="17:15--17:26"/>
    <s v="11723013"/>
    <n v="0"/>
    <d v="1899-12-30T00:30:43"/>
    <s v="否"/>
    <n v="30.72"/>
  </r>
  <r>
    <x v="0"/>
    <x v="2"/>
    <x v="8"/>
    <x v="37"/>
    <s v="2024-12-17"/>
    <s v="07:35:19"/>
    <s v="1"/>
    <s v="2024-11-21"/>
    <s v="11:13"/>
    <s v="2024-12-17"/>
    <s v="07:30--07:52"/>
    <s v="11649002"/>
    <n v="26"/>
    <d v="1899-12-30T00:18:56"/>
    <s v="否"/>
    <n v="18.93"/>
  </r>
  <r>
    <x v="0"/>
    <x v="2"/>
    <x v="8"/>
    <x v="37"/>
    <s v="2024-12-17"/>
    <s v="07:54:15"/>
    <s v="1"/>
    <s v="2024-11-05"/>
    <s v="08:42"/>
    <s v="2024-12-17"/>
    <s v="07:52--08:14"/>
    <s v="11588898"/>
    <n v="42"/>
    <d v="1899-12-30T00:33:26"/>
    <s v="否"/>
    <n v="33.43"/>
  </r>
  <r>
    <x v="1"/>
    <x v="2"/>
    <x v="5"/>
    <x v="9"/>
    <s v="2024-12-17"/>
    <s v="08:27:41"/>
    <s v="1"/>
    <s v="2024-12-17"/>
    <s v="07:51"/>
    <s v="2024-12-17"/>
    <s v="08:00--08:06"/>
    <s v="11725654"/>
    <n v="0"/>
    <d v="1899-12-30T00:09:11"/>
    <s v="否"/>
    <n v="9.18"/>
  </r>
  <r>
    <x v="1"/>
    <x v="2"/>
    <x v="0"/>
    <x v="1"/>
    <s v="2024-12-17"/>
    <s v="08:36:52"/>
    <s v="1"/>
    <s v="2024-12-17"/>
    <s v="07:51"/>
    <s v="2024-12-17"/>
    <s v="08:00--08:11"/>
    <s v="11725653"/>
    <n v="0"/>
    <d v="1899-12-30T00:24:00"/>
    <s v="否"/>
    <n v="24"/>
  </r>
  <r>
    <x v="0"/>
    <x v="2"/>
    <x v="4"/>
    <x v="8"/>
    <s v="2024-12-17"/>
    <s v="09:00:52"/>
    <s v="1"/>
    <s v="2024-12-17"/>
    <s v="08:22"/>
    <s v="2024-12-17"/>
    <s v="08:26--08:41"/>
    <s v="11725800"/>
    <n v="0"/>
    <d v="1899-12-30T00:16:56"/>
    <s v="否"/>
    <n v="16.93"/>
  </r>
  <r>
    <x v="0"/>
    <x v="2"/>
    <x v="3"/>
    <x v="6"/>
    <s v="2024-12-17"/>
    <s v="09:17:48"/>
    <s v="1"/>
    <s v="2024-11-05"/>
    <s v="09:14"/>
    <s v="2024-12-17"/>
    <s v="08:14--08:26"/>
    <s v="11589262"/>
    <n v="42"/>
    <d v="1899-12-30T00:17:11"/>
    <s v="否"/>
    <n v="17.18"/>
  </r>
  <r>
    <x v="1"/>
    <x v="2"/>
    <x v="0"/>
    <x v="1"/>
    <s v="2024-12-17"/>
    <s v="09:34:59"/>
    <s v="1"/>
    <s v="2024-12-17"/>
    <s v="08:34"/>
    <s v="2024-12-17"/>
    <s v="08:30--08:41"/>
    <s v="11725871"/>
    <n v="0"/>
    <d v="1899-12-30T00:16:26"/>
    <s v="否"/>
    <n v="16.43"/>
  </r>
  <r>
    <x v="0"/>
    <x v="2"/>
    <x v="5"/>
    <x v="9"/>
    <s v="2024-12-17"/>
    <s v="09:51:25"/>
    <s v="1"/>
    <s v="2024-12-17"/>
    <s v="08:36"/>
    <s v="2024-12-17"/>
    <s v="09:30--09:36"/>
    <s v="11725883"/>
    <n v="0"/>
    <d v="1899-12-30T00:10:55"/>
    <s v="否"/>
    <n v="10.92"/>
  </r>
  <r>
    <x v="3"/>
    <x v="2"/>
    <x v="0"/>
    <x v="1"/>
    <s v="2024-12-17"/>
    <s v="10:02:20"/>
    <s v="1"/>
    <s v="2024-12-17"/>
    <s v="09:11"/>
    <s v="2024-12-17"/>
    <s v="09:00--09:11"/>
    <s v="11726157"/>
    <n v="0"/>
    <d v="1899-12-30T00:11:11"/>
    <s v="否"/>
    <n v="11.18"/>
  </r>
  <r>
    <x v="3"/>
    <x v="2"/>
    <x v="4"/>
    <x v="47"/>
    <s v="2024-12-17"/>
    <s v="10:13:31"/>
    <s v="1"/>
    <s v="2024-12-17"/>
    <s v="09:11"/>
    <s v="2024-12-17"/>
    <s v="09:00--09:11"/>
    <s v="11726155"/>
    <n v="0"/>
    <d v="1899-12-30T00:18:12"/>
    <s v="否"/>
    <n v="18.2"/>
  </r>
  <r>
    <x v="0"/>
    <x v="2"/>
    <x v="4"/>
    <x v="8"/>
    <s v="2024-12-17"/>
    <s v="10:31:43"/>
    <s v="1"/>
    <s v="2024-12-17"/>
    <s v="09:22"/>
    <s v="2024-12-17"/>
    <s v="10:30--10:41"/>
    <s v="11726233"/>
    <n v="0"/>
    <d v="1899-12-30T00:14:28"/>
    <s v="否"/>
    <n v="14.47"/>
  </r>
  <r>
    <x v="0"/>
    <x v="2"/>
    <x v="5"/>
    <x v="9"/>
    <s v="2024-12-17"/>
    <s v="10:46:11"/>
    <s v="1"/>
    <s v="2024-12-13"/>
    <s v="09:38"/>
    <s v="2024-12-17"/>
    <s v="10:53--10:59"/>
    <s v="11715873"/>
    <n v="4"/>
    <d v="1899-12-30T00:10:18"/>
    <s v="否"/>
    <n v="10.3"/>
  </r>
  <r>
    <x v="0"/>
    <x v="2"/>
    <x v="4"/>
    <x v="8"/>
    <s v="2024-12-17"/>
    <s v="10:56:29"/>
    <s v="1"/>
    <s v="2024-12-17"/>
    <s v="10:10"/>
    <s v="2024-12-17"/>
    <s v="11:00--11:15"/>
    <s v="11726626"/>
    <n v="0"/>
    <d v="1899-12-30T00:16:09"/>
    <s v="否"/>
    <n v="16.149999999999999"/>
  </r>
  <r>
    <x v="0"/>
    <x v="2"/>
    <x v="3"/>
    <x v="6"/>
    <s v="2024-12-17"/>
    <s v="11:12:38"/>
    <s v="1"/>
    <s v="2024-12-17"/>
    <s v="10:14"/>
    <s v="2024-12-17"/>
    <s v="11:15--11:30"/>
    <s v="11726667"/>
    <n v="0"/>
    <d v="1899-12-30T00:20:04"/>
    <s v="否"/>
    <n v="20.07"/>
  </r>
  <r>
    <x v="0"/>
    <x v="2"/>
    <x v="3"/>
    <x v="7"/>
    <s v="2024-12-17"/>
    <s v="11:32:42"/>
    <s v="1"/>
    <s v="2024-12-17"/>
    <s v="10:14"/>
    <s v="2024-12-17"/>
    <s v="11:30--11:45"/>
    <s v="11726665"/>
    <n v="0"/>
    <d v="1899-12-30T00:15:14"/>
    <s v="否"/>
    <n v="15.23"/>
  </r>
  <r>
    <x v="0"/>
    <x v="2"/>
    <x v="8"/>
    <x v="37"/>
    <s v="2024-12-17"/>
    <s v="11:47:56"/>
    <s v="1"/>
    <s v="2024-12-17"/>
    <s v="10:46"/>
    <s v="2024-12-17"/>
    <s v="10:45--11:07"/>
    <s v="11726903"/>
    <n v="0"/>
    <d v="1899-12-30T00:17:18"/>
    <s v="否"/>
    <n v="17.3"/>
  </r>
  <r>
    <x v="0"/>
    <x v="2"/>
    <x v="4"/>
    <x v="8"/>
    <s v="2024-12-17"/>
    <s v="12:05:14"/>
    <s v="1"/>
    <s v="2024-12-12"/>
    <s v="15:04"/>
    <s v="2024-12-17"/>
    <s v="12:00--12:12"/>
    <s v="11714299"/>
    <n v="5"/>
    <d v="1899-12-30T00:17:27"/>
    <s v="否"/>
    <n v="17.45"/>
  </r>
  <r>
    <x v="0"/>
    <x v="2"/>
    <x v="5"/>
    <x v="9"/>
    <s v="2024-12-17"/>
    <s v="12:22:41"/>
    <s v="1"/>
    <s v="2024-12-12"/>
    <s v="16:05"/>
    <s v="2024-12-17"/>
    <s v="12:27--12:35"/>
    <s v="11714626"/>
    <n v="5"/>
    <d v="1899-12-30T00:06:51"/>
    <s v="否"/>
    <n v="6.85"/>
  </r>
  <r>
    <x v="0"/>
    <x v="2"/>
    <x v="0"/>
    <x v="1"/>
    <s v="2024-12-17"/>
    <s v="12:29:32"/>
    <s v="1"/>
    <s v="2024-12-12"/>
    <s v="16:05"/>
    <s v="2024-12-17"/>
    <s v="12:12--12:27"/>
    <s v="11714624"/>
    <n v="5"/>
    <d v="1899-12-30T00:15:50"/>
    <s v="否"/>
    <n v="15.83"/>
  </r>
  <r>
    <x v="0"/>
    <x v="2"/>
    <x v="5"/>
    <x v="9"/>
    <s v="2024-12-17"/>
    <s v="12:45:22"/>
    <s v="1"/>
    <s v="2024-12-12"/>
    <s v="16:14"/>
    <s v="2024-12-17"/>
    <s v="12:35--12:43"/>
    <s v="11714665"/>
    <n v="5"/>
    <d v="1899-12-30T00:10:31"/>
    <s v="否"/>
    <n v="10.52"/>
  </r>
  <r>
    <x v="0"/>
    <x v="2"/>
    <x v="3"/>
    <x v="6"/>
    <s v="2024-12-17"/>
    <s v="12:55:53"/>
    <s v="1"/>
    <s v="2024-12-12"/>
    <s v="16:50"/>
    <s v="2024-12-17"/>
    <s v="12:43--12:55"/>
    <s v="11714808"/>
    <n v="5"/>
    <d v="1899-12-30T00:19:25"/>
    <s v="否"/>
    <n v="19.420000000000002"/>
  </r>
  <r>
    <x v="0"/>
    <x v="2"/>
    <x v="9"/>
    <x v="43"/>
    <s v="2024-12-17"/>
    <s v="13:15:18"/>
    <s v="1"/>
    <s v="2024-12-12"/>
    <s v="17:25"/>
    <s v="2024-12-17"/>
    <s v="12:55--13:16"/>
    <s v="11714845"/>
    <n v="5"/>
    <d v="1899-12-30T00:13:08"/>
    <s v="否"/>
    <n v="13.13"/>
  </r>
  <r>
    <x v="0"/>
    <x v="2"/>
    <x v="0"/>
    <x v="1"/>
    <s v="2024-12-17"/>
    <s v="13:28:26"/>
    <s v="1"/>
    <s v="2024-12-13"/>
    <s v="09:32"/>
    <s v="2024-12-17"/>
    <s v="13:16--13:27"/>
    <s v="11715828"/>
    <n v="4"/>
    <d v="1899-12-30T00:15:37"/>
    <s v="否"/>
    <n v="15.62"/>
  </r>
  <r>
    <x v="0"/>
    <x v="2"/>
    <x v="4"/>
    <x v="8"/>
    <s v="2024-12-17"/>
    <s v="13:44:03"/>
    <s v="1"/>
    <s v="2024-12-13"/>
    <s v="08:14"/>
    <s v="2024-12-17"/>
    <s v="13:46--13:58"/>
    <s v="11715287"/>
    <n v="4"/>
    <d v="1899-12-30T00:14:27"/>
    <s v="否"/>
    <n v="14.45"/>
  </r>
  <r>
    <x v="0"/>
    <x v="2"/>
    <x v="3"/>
    <x v="35"/>
    <s v="2024-12-17"/>
    <s v="13:58:30"/>
    <s v="1"/>
    <s v="2024-12-13"/>
    <s v="08:14"/>
    <s v="2024-12-17"/>
    <s v="13:27--13:46"/>
    <s v="11715286"/>
    <n v="4"/>
    <d v="1899-12-30T00:23:15"/>
    <s v="否"/>
    <n v="23.25"/>
  </r>
  <r>
    <x v="0"/>
    <x v="2"/>
    <x v="8"/>
    <x v="37"/>
    <s v="2024-12-17"/>
    <s v="14:21:45"/>
    <s v="1"/>
    <s v="2024-12-13"/>
    <s v="08:59"/>
    <s v="2024-12-17"/>
    <s v="15:02--15:18"/>
    <s v="11715568"/>
    <n v="4"/>
    <d v="1899-12-30T00:16:31"/>
    <s v="否"/>
    <n v="16.52"/>
  </r>
  <r>
    <x v="0"/>
    <x v="2"/>
    <x v="0"/>
    <x v="1"/>
    <s v="2024-12-17"/>
    <s v="14:38:16"/>
    <s v="1"/>
    <s v="2024-12-13"/>
    <s v="08:22"/>
    <s v="2024-12-17"/>
    <s v="14:10--14:21"/>
    <s v="11715331"/>
    <n v="4"/>
    <d v="1899-12-30T00:12:48"/>
    <s v="否"/>
    <n v="12.8"/>
  </r>
  <r>
    <x v="0"/>
    <x v="2"/>
    <x v="0"/>
    <x v="1"/>
    <s v="2024-12-17"/>
    <s v="14:51:04"/>
    <s v="1"/>
    <s v="2024-12-13"/>
    <s v="08:39"/>
    <s v="2024-12-17"/>
    <s v="14:21--14:32"/>
    <s v="11715432"/>
    <n v="4"/>
    <d v="1899-12-30T00:12:26"/>
    <s v="否"/>
    <n v="12.43"/>
  </r>
  <r>
    <x v="0"/>
    <x v="2"/>
    <x v="4"/>
    <x v="21"/>
    <s v="2024-12-17"/>
    <s v="15:03:30"/>
    <s v="1"/>
    <s v="2024-12-13"/>
    <s v="08:56"/>
    <s v="2024-12-17"/>
    <s v="14:49--15:02"/>
    <s v="11715550"/>
    <n v="4"/>
    <d v="1899-12-30T00:14:37"/>
    <s v="否"/>
    <n v="14.62"/>
  </r>
  <r>
    <x v="0"/>
    <x v="2"/>
    <x v="5"/>
    <x v="9"/>
    <s v="2024-12-17"/>
    <s v="15:18:07"/>
    <s v="1"/>
    <s v="2024-12-13"/>
    <s v="08:49"/>
    <s v="2024-12-17"/>
    <s v="14:43--14:49"/>
    <s v="11715503"/>
    <n v="4"/>
    <d v="1899-12-30T00:06:06"/>
    <s v="否"/>
    <n v="6.1"/>
  </r>
  <r>
    <x v="0"/>
    <x v="2"/>
    <x v="0"/>
    <x v="1"/>
    <s v="2024-12-17"/>
    <s v="15:24:13"/>
    <s v="1"/>
    <s v="2024-12-13"/>
    <s v="08:49"/>
    <s v="2024-12-17"/>
    <s v="14:32--14:43"/>
    <s v="11715501"/>
    <n v="4"/>
    <d v="1899-12-30T00:14:21"/>
    <s v="否"/>
    <n v="14.35"/>
  </r>
  <r>
    <x v="0"/>
    <x v="2"/>
    <x v="9"/>
    <x v="43"/>
    <s v="2024-12-17"/>
    <s v="15:38:34"/>
    <s v="1"/>
    <s v="2024-12-13"/>
    <s v="09:00"/>
    <s v="2024-12-17"/>
    <s v="15:18--15:39"/>
    <s v="11715578"/>
    <n v="4"/>
    <d v="1899-12-30T00:09:34"/>
    <s v="否"/>
    <n v="9.57"/>
  </r>
  <r>
    <x v="0"/>
    <x v="2"/>
    <x v="4"/>
    <x v="21"/>
    <s v="2024-12-17"/>
    <s v="15:48:08"/>
    <s v="1"/>
    <s v="2024-12-13"/>
    <s v="09:00"/>
    <s v="2024-12-17"/>
    <s v="15:39--15:52"/>
    <s v="11715580"/>
    <n v="4"/>
    <d v="1899-12-30T00:14:02"/>
    <s v="否"/>
    <n v="14.03"/>
  </r>
  <r>
    <x v="0"/>
    <x v="2"/>
    <x v="3"/>
    <x v="6"/>
    <s v="2024-12-17"/>
    <s v="16:02:10"/>
    <s v="1"/>
    <s v="2024-12-13"/>
    <s v="09:09"/>
    <s v="2024-12-17"/>
    <s v="15:52--16:04"/>
    <s v="11715636"/>
    <n v="4"/>
    <d v="1899-12-30T00:14:44"/>
    <s v="否"/>
    <n v="14.73"/>
  </r>
  <r>
    <x v="0"/>
    <x v="2"/>
    <x v="8"/>
    <x v="63"/>
    <s v="2024-12-17"/>
    <s v="16:16:54"/>
    <s v="1"/>
    <s v="2024-12-13"/>
    <s v="09:12"/>
    <s v="2024-12-17"/>
    <s v="16:04--16:20"/>
    <s v="11715660"/>
    <n v="4"/>
    <d v="1899-12-30T00:19:45"/>
    <s v="否"/>
    <n v="19.75"/>
  </r>
  <r>
    <x v="0"/>
    <x v="2"/>
    <x v="3"/>
    <x v="7"/>
    <s v="2024-12-17"/>
    <s v="16:36:39"/>
    <s v="1"/>
    <s v="2024-12-13"/>
    <s v="09:23"/>
    <s v="2024-12-17"/>
    <s v="16:20--16:32"/>
    <s v="11715758"/>
    <n v="4"/>
    <d v="1899-12-30T00:12:52"/>
    <s v="否"/>
    <n v="12.87"/>
  </r>
  <r>
    <x v="0"/>
    <x v="2"/>
    <x v="8"/>
    <x v="63"/>
    <s v="2024-12-17"/>
    <s v="16:49:31"/>
    <s v="1"/>
    <s v="2024-12-13"/>
    <s v="09:24"/>
    <s v="2024-12-17"/>
    <s v="16:32--16:48"/>
    <s v="11715766"/>
    <n v="4"/>
    <d v="1899-12-30T00:16:00"/>
    <s v="否"/>
    <n v="16"/>
  </r>
  <r>
    <x v="0"/>
    <x v="2"/>
    <x v="4"/>
    <x v="8"/>
    <s v="2024-12-17"/>
    <s v="17:05:31"/>
    <s v="1"/>
    <s v="2024-12-13"/>
    <s v="09:37"/>
    <s v="2024-12-17"/>
    <s v="16:48--17:00"/>
    <s v="11715860"/>
    <n v="4"/>
    <d v="1899-12-30T00:11:18"/>
    <s v="否"/>
    <n v="11.3"/>
  </r>
  <r>
    <x v="0"/>
    <x v="2"/>
    <x v="0"/>
    <x v="1"/>
    <s v="2024-12-17"/>
    <s v="17:16:49"/>
    <s v="1"/>
    <s v="2024-12-16"/>
    <s v="16:36"/>
    <s v="2024-12-17"/>
    <s v="17:11--17:22"/>
    <s v="11725124"/>
    <n v="1"/>
    <d v="1899-12-30T00:12:22"/>
    <s v="否"/>
    <n v="12.37"/>
  </r>
  <r>
    <x v="0"/>
    <x v="2"/>
    <x v="4"/>
    <x v="8"/>
    <s v="2024-12-17"/>
    <s v="17:29:11"/>
    <s v="1"/>
    <s v="2024-12-16"/>
    <s v="16:17"/>
    <s v="2024-12-17"/>
    <s v="17:00--17:11"/>
    <s v="11725036"/>
    <n v="1"/>
    <d v="1899-12-30T00:16:06"/>
    <s v="否"/>
    <n v="16.100000000000001"/>
  </r>
  <r>
    <x v="0"/>
    <x v="2"/>
    <x v="3"/>
    <x v="6"/>
    <s v="2024-12-17"/>
    <s v="17:45:17"/>
    <s v="1"/>
    <s v="2024-12-17"/>
    <s v="17:23"/>
    <s v="2024-12-17"/>
    <s v="21:53--22:05"/>
    <s v="11728893"/>
    <n v="0"/>
    <d v="1899-12-30T00:13:27"/>
    <s v="否"/>
    <n v="13.45"/>
  </r>
  <r>
    <x v="0"/>
    <x v="2"/>
    <x v="3"/>
    <x v="6"/>
    <s v="2024-12-17"/>
    <s v="17:58:44"/>
    <s v="1"/>
    <s v="2024-12-13"/>
    <s v="08:19"/>
    <s v="2024-12-17"/>
    <s v="18:09--18:21"/>
    <s v="11715315"/>
    <n v="4"/>
    <d v="1899-12-30T00:10:00"/>
    <s v="否"/>
    <n v="10"/>
  </r>
  <r>
    <x v="0"/>
    <x v="2"/>
    <x v="3"/>
    <x v="7"/>
    <s v="2024-12-17"/>
    <s v="18:08:44"/>
    <s v="1"/>
    <s v="2024-12-13"/>
    <s v="08:21"/>
    <s v="2024-12-17"/>
    <s v="13:58--14:10"/>
    <s v="11715326"/>
    <n v="4"/>
    <d v="1899-12-30T00:11:33"/>
    <s v="否"/>
    <n v="11.55"/>
  </r>
  <r>
    <x v="0"/>
    <x v="2"/>
    <x v="5"/>
    <x v="9"/>
    <s v="2024-12-17"/>
    <s v="18:20:17"/>
    <s v="1"/>
    <s v="2024-12-12"/>
    <s v="16:06"/>
    <s v="2024-12-17"/>
    <s v="17:39--17:47"/>
    <s v="11714631"/>
    <n v="5"/>
    <d v="1899-12-30T00:06:03"/>
    <s v="否"/>
    <n v="6.05"/>
  </r>
  <r>
    <x v="0"/>
    <x v="2"/>
    <x v="0"/>
    <x v="1"/>
    <s v="2024-12-17"/>
    <s v="18:26:20"/>
    <s v="1"/>
    <s v="2024-12-12"/>
    <s v="16:05"/>
    <s v="2024-12-17"/>
    <s v="17:24--17:39"/>
    <s v="11714629"/>
    <n v="5"/>
    <d v="1899-12-30T00:13:36"/>
    <s v="否"/>
    <n v="13.6"/>
  </r>
  <r>
    <x v="0"/>
    <x v="2"/>
    <x v="3"/>
    <x v="35"/>
    <s v="2024-12-17"/>
    <s v="18:39:56"/>
    <s v="1"/>
    <s v="2024-12-13"/>
    <s v="13:14"/>
    <s v="2024-12-17"/>
    <s v="18:30--18:45"/>
    <s v="11717047"/>
    <n v="4"/>
    <d v="1899-12-30T00:16:37"/>
    <s v="否"/>
    <n v="16.62"/>
  </r>
  <r>
    <x v="0"/>
    <x v="2"/>
    <x v="8"/>
    <x v="63"/>
    <s v="2024-12-17"/>
    <s v="18:56:33"/>
    <s v="1"/>
    <s v="2024-12-12"/>
    <s v="16:15"/>
    <s v="2024-12-17"/>
    <s v="17:47--18:09"/>
    <s v="11714671"/>
    <n v="5"/>
    <d v="1899-12-30T00:18:51"/>
    <s v="否"/>
    <n v="18.850000000000001"/>
  </r>
  <r>
    <x v="0"/>
    <x v="2"/>
    <x v="0"/>
    <x v="1"/>
    <s v="2024-12-17"/>
    <s v="19:15:24"/>
    <s v="1"/>
    <s v="2024-12-13"/>
    <s v="13:48"/>
    <s v="2024-12-17"/>
    <s v="19:01--19:12"/>
    <s v="11717304"/>
    <n v="4"/>
    <d v="1899-12-30T00:12:25"/>
    <s v="否"/>
    <n v="12.42"/>
  </r>
  <r>
    <x v="0"/>
    <x v="2"/>
    <x v="3"/>
    <x v="6"/>
    <s v="2024-12-17"/>
    <s v="19:27:49"/>
    <s v="1"/>
    <s v="2024-12-15"/>
    <s v="14:04"/>
    <s v="2024-12-17"/>
    <s v="19:12--19:23"/>
    <s v="11721189"/>
    <n v="2"/>
    <d v="1899-12-30T00:13:27"/>
    <s v="否"/>
    <n v="13.45"/>
  </r>
  <r>
    <x v="0"/>
    <x v="2"/>
    <x v="8"/>
    <x v="63"/>
    <s v="2024-12-17"/>
    <s v="19:41:16"/>
    <s v="1"/>
    <s v="2024-12-13"/>
    <s v="13:55"/>
    <s v="2024-12-17"/>
    <s v="19:29--19:45"/>
    <s v="11717347"/>
    <n v="4"/>
    <d v="1899-12-30T00:18:20"/>
    <s v="否"/>
    <n v="18.329999999999998"/>
  </r>
  <r>
    <x v="0"/>
    <x v="2"/>
    <x v="4"/>
    <x v="46"/>
    <s v="2024-12-17"/>
    <s v="19:59:36"/>
    <s v="1"/>
    <s v="2024-12-13"/>
    <s v="14:06"/>
    <s v="2024-12-17"/>
    <s v="20:00--20:13"/>
    <s v="11717431"/>
    <n v="4"/>
    <d v="1899-12-30T00:13:25"/>
    <s v="否"/>
    <n v="13.42"/>
  </r>
  <r>
    <x v="0"/>
    <x v="2"/>
    <x v="3"/>
    <x v="7"/>
    <s v="2024-12-17"/>
    <s v="20:13:01"/>
    <s v="1"/>
    <s v="2024-12-13"/>
    <s v="14:58"/>
    <s v="2024-12-17"/>
    <s v="20:13--20:24"/>
    <s v="11717765"/>
    <n v="4"/>
    <d v="1899-12-30T00:10:50"/>
    <s v="否"/>
    <n v="10.83"/>
  </r>
  <r>
    <x v="0"/>
    <x v="2"/>
    <x v="3"/>
    <x v="7"/>
    <s v="2024-12-17"/>
    <s v="20:23:51"/>
    <s v="1"/>
    <s v="2024-12-13"/>
    <s v="15:24"/>
    <s v="2024-12-17"/>
    <s v="21:14--21:25"/>
    <s v="11717920"/>
    <n v="4"/>
    <d v="1899-12-30T00:17:09"/>
    <s v="否"/>
    <n v="17.149999999999999"/>
  </r>
  <r>
    <x v="0"/>
    <x v="2"/>
    <x v="5"/>
    <x v="9"/>
    <s v="2024-12-17"/>
    <s v="20:41:00"/>
    <s v="1"/>
    <s v="2024-12-13"/>
    <s v="14:14"/>
    <s v="2024-12-17"/>
    <s v="20:35--20:41"/>
    <s v="11717494"/>
    <n v="4"/>
    <d v="1899-12-30T00:05:55"/>
    <s v="否"/>
    <n v="5.92"/>
  </r>
  <r>
    <x v="0"/>
    <x v="2"/>
    <x v="0"/>
    <x v="1"/>
    <s v="2024-12-17"/>
    <s v="20:46:55"/>
    <s v="1"/>
    <s v="2024-12-13"/>
    <s v="14:14"/>
    <s v="2024-12-17"/>
    <s v="20:24--20:35"/>
    <s v="11717493"/>
    <n v="4"/>
    <d v="1899-12-30T00:12:44"/>
    <s v="否"/>
    <n v="12.73"/>
  </r>
  <r>
    <x v="0"/>
    <x v="2"/>
    <x v="3"/>
    <x v="7"/>
    <s v="2024-12-17"/>
    <s v="20:59:39"/>
    <s v="1"/>
    <s v="2024-12-13"/>
    <s v="14:22"/>
    <s v="2024-12-17"/>
    <s v="20:41--20:52"/>
    <s v="11717556"/>
    <n v="4"/>
    <d v="1899-12-30T00:11:13"/>
    <s v="否"/>
    <n v="11.22"/>
  </r>
  <r>
    <x v="0"/>
    <x v="2"/>
    <x v="3"/>
    <x v="7"/>
    <s v="2024-12-17"/>
    <s v="21:10:52"/>
    <s v="1"/>
    <s v="2024-12-13"/>
    <s v="14:51"/>
    <s v="2024-12-17"/>
    <s v="20:52--21:03"/>
    <s v="11717731"/>
    <n v="4"/>
    <d v="1899-12-30T00:09:29"/>
    <s v="否"/>
    <n v="9.48"/>
  </r>
  <r>
    <x v="0"/>
    <x v="2"/>
    <x v="3"/>
    <x v="6"/>
    <s v="2024-12-17"/>
    <s v="21:20:21"/>
    <s v="1"/>
    <s v="2024-12-13"/>
    <s v="14:36"/>
    <s v="2024-12-17"/>
    <s v="21:03--21:14"/>
    <s v="11717647"/>
    <n v="4"/>
    <d v="1899-12-30T00:10:05"/>
    <s v="否"/>
    <n v="10.08"/>
  </r>
  <r>
    <x v="0"/>
    <x v="2"/>
    <x v="3"/>
    <x v="7"/>
    <s v="2024-12-17"/>
    <s v="21:30:26"/>
    <s v="1"/>
    <s v="2024-12-13"/>
    <s v="16:10"/>
    <s v="2024-12-17"/>
    <s v="21:25--21:36"/>
    <s v="11718123"/>
    <n v="4"/>
    <d v="1899-12-30T00:11:58"/>
    <s v="否"/>
    <n v="11.97"/>
  </r>
  <r>
    <x v="0"/>
    <x v="2"/>
    <x v="5"/>
    <x v="9"/>
    <s v="2024-12-17"/>
    <s v="21:42:24"/>
    <s v="1"/>
    <s v="2024-12-13"/>
    <s v="16:32"/>
    <s v="2024-12-17"/>
    <s v="21:47--21:53"/>
    <s v="11718182"/>
    <n v="4"/>
    <d v="1899-12-30T00:06:00"/>
    <s v="否"/>
    <n v="6"/>
  </r>
  <r>
    <x v="0"/>
    <x v="2"/>
    <x v="0"/>
    <x v="10"/>
    <s v="2024-12-17"/>
    <s v="21:48:24"/>
    <s v="1"/>
    <s v="2024-12-13"/>
    <s v="16:32"/>
    <s v="2024-12-17"/>
    <s v="21:36--21:47"/>
    <s v="11718181"/>
    <n v="4"/>
    <d v="1899-12-30T00:20:32"/>
    <s v="否"/>
    <n v="20.53"/>
  </r>
  <r>
    <x v="0"/>
    <x v="2"/>
    <x v="3"/>
    <x v="35"/>
    <s v="2024-12-18"/>
    <s v="07:23:31"/>
    <s v="1"/>
    <s v="2024-10-14"/>
    <s v="09:50"/>
    <s v="2024-12-18"/>
    <s v="07:30--07:49"/>
    <s v="11455056"/>
    <n v="65"/>
    <d v="1899-12-30T00:15:18"/>
    <s v="否"/>
    <n v="15.3"/>
  </r>
  <r>
    <x v="0"/>
    <x v="2"/>
    <x v="0"/>
    <x v="1"/>
    <s v="2024-12-18"/>
    <s v="07:38:49"/>
    <s v="1"/>
    <s v="2024-12-17"/>
    <s v="09:26"/>
    <s v="2024-12-18"/>
    <s v="07:35--07:46"/>
    <s v="11726259"/>
    <n v="1"/>
    <d v="1899-12-30T00:12:24"/>
    <s v="否"/>
    <n v="12.4"/>
  </r>
  <r>
    <x v="0"/>
    <x v="2"/>
    <x v="3"/>
    <x v="35"/>
    <s v="2024-12-18"/>
    <s v="07:51:13"/>
    <s v="1"/>
    <s v="2024-10-16"/>
    <s v="09:53"/>
    <s v="2024-12-18"/>
    <s v="07:49--08:08"/>
    <s v="11517114"/>
    <n v="63"/>
    <d v="1899-12-30T00:16:02"/>
    <s v="否"/>
    <n v="16.03"/>
  </r>
  <r>
    <x v="0"/>
    <x v="2"/>
    <x v="3"/>
    <x v="35"/>
    <s v="2024-12-18"/>
    <s v="08:07:15"/>
    <s v="1"/>
    <s v="2024-10-23"/>
    <s v="09:27"/>
    <s v="2024-12-18"/>
    <s v="08:08--08:27"/>
    <s v="11542904"/>
    <n v="56"/>
    <d v="1899-12-30T00:27:43"/>
    <s v="否"/>
    <n v="27.72"/>
  </r>
  <r>
    <x v="0"/>
    <x v="2"/>
    <x v="3"/>
    <x v="6"/>
    <s v="2024-12-18"/>
    <s v="08:34:58"/>
    <s v="1"/>
    <s v="2024-12-17"/>
    <s v="08:12"/>
    <s v="2024-12-18"/>
    <s v="08:42--08:57"/>
    <s v="11725744"/>
    <n v="1"/>
    <d v="1899-12-30T00:16:33"/>
    <s v="否"/>
    <n v="16.55"/>
  </r>
  <r>
    <x v="3"/>
    <x v="2"/>
    <x v="5"/>
    <x v="9"/>
    <s v="2024-12-18"/>
    <s v="08:51:31"/>
    <s v="1"/>
    <s v="2024-12-18"/>
    <s v="07:42"/>
    <s v="2024-12-18"/>
    <s v="07:30--07:36"/>
    <s v="11729201"/>
    <n v="0"/>
    <d v="1899-12-30T00:06:07"/>
    <s v="否"/>
    <n v="6.12"/>
  </r>
  <r>
    <x v="3"/>
    <x v="2"/>
    <x v="0"/>
    <x v="1"/>
    <s v="2024-12-18"/>
    <s v="08:57:38"/>
    <s v="1"/>
    <s v="2024-12-18"/>
    <s v="07:42"/>
    <s v="2024-12-18"/>
    <s v="07:30--07:41"/>
    <s v="11729202"/>
    <n v="0"/>
    <d v="1899-12-30T00:10:56"/>
    <s v="否"/>
    <n v="10.93"/>
  </r>
  <r>
    <x v="3"/>
    <x v="2"/>
    <x v="4"/>
    <x v="47"/>
    <s v="2024-12-18"/>
    <s v="09:08:34"/>
    <s v="1"/>
    <s v="2024-12-18"/>
    <s v="07:43"/>
    <s v="2024-12-18"/>
    <s v="07:30--07:41"/>
    <s v="11729203"/>
    <n v="0"/>
    <d v="1899-12-30T00:11:30"/>
    <s v="否"/>
    <n v="11.5"/>
  </r>
  <r>
    <x v="3"/>
    <x v="2"/>
    <x v="4"/>
    <x v="8"/>
    <s v="2024-12-18"/>
    <s v="09:20:04"/>
    <s v="1"/>
    <s v="2024-12-18"/>
    <s v="07:43"/>
    <s v="2024-12-18"/>
    <s v="07:30--07:41"/>
    <s v="11729205"/>
    <n v="0"/>
    <d v="1899-12-30T00:13:08"/>
    <s v="否"/>
    <n v="13.13"/>
  </r>
  <r>
    <x v="0"/>
    <x v="2"/>
    <x v="3"/>
    <x v="6"/>
    <s v="2024-12-18"/>
    <s v="09:33:12"/>
    <s v="1"/>
    <s v="2024-12-11"/>
    <s v="14:03"/>
    <s v="2024-12-18"/>
    <s v="08:30--08:42"/>
    <s v="11710352"/>
    <n v="7"/>
    <d v="1899-12-30T00:16:34"/>
    <s v="否"/>
    <n v="16.57"/>
  </r>
  <r>
    <x v="0"/>
    <x v="2"/>
    <x v="4"/>
    <x v="8"/>
    <s v="2024-12-18"/>
    <s v="09:49:46"/>
    <s v="1"/>
    <s v="2024-12-18"/>
    <s v="08:05"/>
    <s v="2024-12-18"/>
    <s v="10:00--10:11"/>
    <s v="11729243"/>
    <n v="0"/>
    <d v="1899-12-30T00:15:37"/>
    <s v="否"/>
    <n v="15.62"/>
  </r>
  <r>
    <x v="0"/>
    <x v="2"/>
    <x v="0"/>
    <x v="10"/>
    <s v="2024-12-18"/>
    <s v="10:05:23"/>
    <s v="1"/>
    <s v="2024-12-18"/>
    <s v="09:55"/>
    <s v="2024-12-18"/>
    <s v="09:45--09:56"/>
    <s v="11729943"/>
    <n v="0"/>
    <d v="1899-12-30T00:42:41"/>
    <s v="否"/>
    <n v="42.68"/>
  </r>
  <r>
    <x v="0"/>
    <x v="2"/>
    <x v="4"/>
    <x v="8"/>
    <s v="2024-12-18"/>
    <s v="10:48:04"/>
    <s v="1"/>
    <s v="2024-12-18"/>
    <s v="10:23"/>
    <s v="2024-12-18"/>
    <s v="10:15--10:26"/>
    <s v="11730190"/>
    <n v="0"/>
    <d v="1899-12-30T00:13:23"/>
    <s v="否"/>
    <n v="13.38"/>
  </r>
  <r>
    <x v="0"/>
    <x v="2"/>
    <x v="5"/>
    <x v="9"/>
    <s v="2024-12-18"/>
    <s v="11:01:27"/>
    <s v="1"/>
    <s v="2024-12-18"/>
    <s v="10:32"/>
    <s v="2024-12-18"/>
    <s v="10:30--10:36"/>
    <s v="11730281"/>
    <n v="0"/>
    <d v="1899-12-30T00:08:47"/>
    <s v="否"/>
    <n v="8.7799999999999994"/>
  </r>
  <r>
    <x v="0"/>
    <x v="2"/>
    <x v="4"/>
    <x v="47"/>
    <s v="2024-12-18"/>
    <s v="11:10:14"/>
    <s v="1"/>
    <s v="2024-12-18"/>
    <s v="10:21"/>
    <s v="2024-12-18"/>
    <s v="11:15--11:26"/>
    <s v="11730176"/>
    <n v="0"/>
    <d v="1899-12-30T00:12:54"/>
    <s v="否"/>
    <n v="12.9"/>
  </r>
  <r>
    <x v="0"/>
    <x v="2"/>
    <x v="4"/>
    <x v="33"/>
    <s v="2024-12-18"/>
    <s v="11:23:08"/>
    <s v="1"/>
    <s v="2024-12-18"/>
    <s v="10:21"/>
    <s v="2024-12-18"/>
    <s v="11:00--11:14"/>
    <s v="11730173"/>
    <n v="0"/>
    <d v="1899-12-30T00:28:12"/>
    <s v="否"/>
    <n v="28.2"/>
  </r>
  <r>
    <x v="0"/>
    <x v="2"/>
    <x v="4"/>
    <x v="8"/>
    <s v="2024-12-18"/>
    <s v="11:51:20"/>
    <s v="1"/>
    <s v="2024-12-13"/>
    <s v="09:57"/>
    <s v="2024-12-18"/>
    <s v="15:03--15:14"/>
    <s v="11716002"/>
    <n v="5"/>
    <d v="1899-12-30T00:14:08"/>
    <s v="否"/>
    <n v="14.13"/>
  </r>
  <r>
    <x v="0"/>
    <x v="2"/>
    <x v="3"/>
    <x v="35"/>
    <s v="2024-12-18"/>
    <s v="12:05:28"/>
    <s v="1"/>
    <s v="2024-12-18"/>
    <s v="11:42"/>
    <s v="2024-12-18"/>
    <s v="11:30--11:45"/>
    <s v="11730777"/>
    <n v="0"/>
    <d v="1899-12-30T00:14:45"/>
    <s v="否"/>
    <n v="14.75"/>
  </r>
  <r>
    <x v="0"/>
    <x v="2"/>
    <x v="0"/>
    <x v="1"/>
    <s v="2024-12-18"/>
    <s v="12:20:13"/>
    <s v="1"/>
    <s v="2024-12-12"/>
    <s v="16:16"/>
    <s v="2024-12-18"/>
    <s v="12:14--12:29"/>
    <s v="11714618"/>
    <n v="6"/>
    <d v="1899-12-30T00:09:57"/>
    <s v="否"/>
    <n v="9.9499999999999993"/>
  </r>
  <r>
    <x v="0"/>
    <x v="2"/>
    <x v="5"/>
    <x v="9"/>
    <s v="2024-12-18"/>
    <s v="12:30:10"/>
    <s v="1"/>
    <s v="2024-12-12"/>
    <s v="16:16"/>
    <s v="2024-12-18"/>
    <s v="12:29--12:37"/>
    <s v="11714620"/>
    <n v="6"/>
    <d v="1899-12-30T00:08:03"/>
    <s v="否"/>
    <n v="8.0500000000000007"/>
  </r>
  <r>
    <x v="0"/>
    <x v="2"/>
    <x v="0"/>
    <x v="0"/>
    <s v="2024-12-18"/>
    <s v="12:38:13"/>
    <s v="1"/>
    <s v="2024-12-12"/>
    <s v="15:10"/>
    <s v="2024-12-18"/>
    <s v="12:00--12:14"/>
    <s v="11714325"/>
    <n v="6"/>
    <d v="1899-12-30T00:15:57"/>
    <s v="否"/>
    <n v="15.95"/>
  </r>
  <r>
    <x v="0"/>
    <x v="2"/>
    <x v="3"/>
    <x v="35"/>
    <s v="2024-12-18"/>
    <s v="12:54:10"/>
    <s v="1"/>
    <s v="2024-12-13"/>
    <s v="09:25"/>
    <s v="2024-12-18"/>
    <s v="12:37--12:52"/>
    <s v="11715774"/>
    <n v="5"/>
    <d v="1899-12-30T00:12:52"/>
    <s v="否"/>
    <n v="12.87"/>
  </r>
  <r>
    <x v="0"/>
    <x v="2"/>
    <x v="4"/>
    <x v="8"/>
    <s v="2024-12-18"/>
    <s v="13:07:02"/>
    <s v="1"/>
    <s v="2024-12-13"/>
    <s v="09:25"/>
    <s v="2024-12-18"/>
    <s v="12:52--13:04"/>
    <s v="11715775"/>
    <n v="5"/>
    <d v="1899-12-30T00:12:41"/>
    <s v="否"/>
    <n v="12.68"/>
  </r>
  <r>
    <x v="0"/>
    <x v="2"/>
    <x v="3"/>
    <x v="80"/>
    <s v="2024-12-18"/>
    <s v="13:19:43"/>
    <s v="1"/>
    <s v="2024-12-18"/>
    <s v="12:54"/>
    <s v="2024-12-18"/>
    <s v="12:45--12:57"/>
    <s v="11730936"/>
    <n v="0"/>
    <d v="1899-12-30T00:20:35"/>
    <s v="否"/>
    <n v="20.58"/>
  </r>
  <r>
    <x v="0"/>
    <x v="2"/>
    <x v="3"/>
    <x v="6"/>
    <s v="2024-12-18"/>
    <s v="13:40:18"/>
    <s v="1"/>
    <s v="2024-12-13"/>
    <s v="09:28"/>
    <s v="2024-12-18"/>
    <s v="13:04--13:15"/>
    <s v="11715795"/>
    <n v="5"/>
    <d v="1899-12-30T00:10:20"/>
    <s v="否"/>
    <n v="10.33"/>
  </r>
  <r>
    <x v="0"/>
    <x v="2"/>
    <x v="3"/>
    <x v="7"/>
    <s v="2024-12-18"/>
    <s v="13:50:38"/>
    <s v="1"/>
    <s v="2024-12-13"/>
    <s v="09:29"/>
    <s v="2024-12-18"/>
    <s v="13:15--13:27"/>
    <s v="11715798"/>
    <n v="5"/>
    <d v="1899-12-30T00:11:42"/>
    <s v="否"/>
    <n v="11.7"/>
  </r>
  <r>
    <x v="0"/>
    <x v="2"/>
    <x v="10"/>
    <x v="45"/>
    <s v="2024-12-18"/>
    <s v="14:02:20"/>
    <s v="1"/>
    <s v="2024-12-13"/>
    <s v="09:30"/>
    <s v="2024-12-18"/>
    <s v="13:27--13:45"/>
    <s v="11715809"/>
    <n v="5"/>
    <d v="1899-12-30T00:17:43"/>
    <s v="否"/>
    <n v="17.72"/>
  </r>
  <r>
    <x v="0"/>
    <x v="2"/>
    <x v="3"/>
    <x v="7"/>
    <s v="2024-12-18"/>
    <s v="14:20:03"/>
    <s v="1"/>
    <s v="2024-12-13"/>
    <s v="09:38"/>
    <s v="2024-12-18"/>
    <s v="13:56--14:08"/>
    <s v="11715870"/>
    <n v="5"/>
    <d v="1899-12-30T00:13:37"/>
    <s v="否"/>
    <n v="13.62"/>
  </r>
  <r>
    <x v="0"/>
    <x v="2"/>
    <x v="4"/>
    <x v="8"/>
    <s v="2024-12-18"/>
    <s v="14:33:40"/>
    <s v="1"/>
    <s v="2024-12-13"/>
    <s v="09:44"/>
    <s v="2024-12-18"/>
    <s v="14:19--14:30"/>
    <s v="11715917"/>
    <n v="5"/>
    <d v="1899-12-30T00:12:33"/>
    <s v="否"/>
    <n v="12.55"/>
  </r>
  <r>
    <x v="0"/>
    <x v="2"/>
    <x v="0"/>
    <x v="1"/>
    <s v="2024-12-18"/>
    <s v="14:46:13"/>
    <s v="1"/>
    <s v="2024-12-13"/>
    <s v="09:38"/>
    <s v="2024-12-18"/>
    <s v="13:45--13:56"/>
    <s v="11715865"/>
    <n v="5"/>
    <d v="1899-12-30T00:12:18"/>
    <s v="否"/>
    <n v="12.3"/>
  </r>
  <r>
    <x v="0"/>
    <x v="2"/>
    <x v="4"/>
    <x v="8"/>
    <s v="2024-12-18"/>
    <s v="14:58:31"/>
    <s v="1"/>
    <s v="2024-12-13"/>
    <s v="10:00"/>
    <s v="2024-12-18"/>
    <s v="15:35--15:46"/>
    <s v="11716030"/>
    <n v="5"/>
    <d v="1899-12-30T00:11:40"/>
    <s v="否"/>
    <n v="11.67"/>
  </r>
  <r>
    <x v="0"/>
    <x v="2"/>
    <x v="0"/>
    <x v="1"/>
    <s v="2024-12-18"/>
    <s v="15:10:11"/>
    <s v="1"/>
    <s v="2024-12-13"/>
    <s v="09:48"/>
    <s v="2024-12-18"/>
    <s v="14:41--14:52"/>
    <s v="11715941"/>
    <n v="5"/>
    <d v="1899-12-30T00:16:10"/>
    <s v="否"/>
    <n v="16.170000000000002"/>
  </r>
  <r>
    <x v="0"/>
    <x v="2"/>
    <x v="0"/>
    <x v="1"/>
    <s v="2024-12-18"/>
    <s v="15:26:21"/>
    <s v="1"/>
    <s v="2024-12-13"/>
    <s v="11:33"/>
    <s v="2024-12-18"/>
    <s v="14:30--14:41"/>
    <s v="11716781"/>
    <n v="5"/>
    <d v="1899-12-30T00:13:34"/>
    <s v="否"/>
    <n v="13.57"/>
  </r>
  <r>
    <x v="0"/>
    <x v="2"/>
    <x v="3"/>
    <x v="6"/>
    <s v="2024-12-18"/>
    <s v="15:39:55"/>
    <s v="1"/>
    <s v="2024-12-13"/>
    <s v="09:50"/>
    <s v="2024-12-18"/>
    <s v="14:52--15:03"/>
    <s v="11715950"/>
    <n v="5"/>
    <d v="1899-12-30T00:14:09"/>
    <s v="否"/>
    <n v="14.15"/>
  </r>
  <r>
    <x v="0"/>
    <x v="2"/>
    <x v="0"/>
    <x v="1"/>
    <s v="2024-12-18"/>
    <s v="15:54:04"/>
    <s v="1"/>
    <s v="2024-12-13"/>
    <s v="10:00"/>
    <s v="2024-12-18"/>
    <s v="15:24--15:35"/>
    <s v="11716026"/>
    <n v="5"/>
    <d v="1899-12-30T00:13:52"/>
    <s v="否"/>
    <n v="13.87"/>
  </r>
  <r>
    <x v="0"/>
    <x v="2"/>
    <x v="8"/>
    <x v="37"/>
    <s v="2024-12-18"/>
    <s v="16:07:56"/>
    <s v="1"/>
    <s v="2024-12-13"/>
    <s v="10:01"/>
    <s v="2024-12-18"/>
    <s v="15:46--16:02"/>
    <s v="11716037"/>
    <n v="5"/>
    <d v="1899-12-30T00:19:26"/>
    <s v="否"/>
    <n v="19.43"/>
  </r>
  <r>
    <x v="0"/>
    <x v="2"/>
    <x v="5"/>
    <x v="9"/>
    <s v="2024-12-18"/>
    <s v="16:27:22"/>
    <s v="1"/>
    <s v="2024-12-13"/>
    <s v="10:02"/>
    <s v="2024-12-18"/>
    <s v="15:14--15:20"/>
    <s v="11716048"/>
    <n v="5"/>
    <d v="1899-12-30T00:05:36"/>
    <s v="否"/>
    <n v="5.6"/>
  </r>
  <r>
    <x v="0"/>
    <x v="2"/>
    <x v="0"/>
    <x v="1"/>
    <s v="2024-12-18"/>
    <s v="16:32:58"/>
    <s v="1"/>
    <s v="2024-12-13"/>
    <s v="10:02"/>
    <s v="2024-12-18"/>
    <s v="16:02--16:13"/>
    <s v="11716045"/>
    <n v="5"/>
    <d v="1899-12-30T00:12:36"/>
    <s v="否"/>
    <n v="12.6"/>
  </r>
  <r>
    <x v="0"/>
    <x v="2"/>
    <x v="5"/>
    <x v="9"/>
    <s v="2024-12-18"/>
    <s v="16:45:34"/>
    <s v="1"/>
    <s v="2024-12-13"/>
    <s v="10:02"/>
    <s v="2024-12-18"/>
    <s v="16:24--16:30"/>
    <s v="11716055"/>
    <n v="5"/>
    <d v="1899-12-30T00:05:39"/>
    <s v="否"/>
    <n v="5.65"/>
  </r>
  <r>
    <x v="0"/>
    <x v="2"/>
    <x v="0"/>
    <x v="1"/>
    <s v="2024-12-18"/>
    <s v="16:51:13"/>
    <s v="1"/>
    <s v="2024-12-13"/>
    <s v="10:02"/>
    <s v="2024-12-18"/>
    <s v="16:13--16:24"/>
    <s v="11716051"/>
    <n v="5"/>
    <d v="1899-12-30T00:13:22"/>
    <s v="否"/>
    <n v="13.37"/>
  </r>
  <r>
    <x v="0"/>
    <x v="2"/>
    <x v="0"/>
    <x v="1"/>
    <s v="2024-12-18"/>
    <s v="17:04:35"/>
    <s v="1"/>
    <s v="2024-12-13"/>
    <s v="10:08"/>
    <s v="2024-12-18"/>
    <s v="16:30--16:41"/>
    <s v="11716093"/>
    <n v="5"/>
    <d v="1899-12-30T00:11:39"/>
    <s v="否"/>
    <n v="11.65"/>
  </r>
  <r>
    <x v="0"/>
    <x v="2"/>
    <x v="0"/>
    <x v="1"/>
    <s v="2024-12-18"/>
    <s v="17:16:14"/>
    <s v="1"/>
    <s v="2024-12-13"/>
    <s v="10:21"/>
    <s v="2024-12-18"/>
    <s v="16:41--16:52"/>
    <s v="11716207"/>
    <n v="5"/>
    <d v="1899-12-30T00:13:02"/>
    <s v="否"/>
    <n v="13.03"/>
  </r>
  <r>
    <x v="0"/>
    <x v="2"/>
    <x v="8"/>
    <x v="38"/>
    <s v="2024-12-18"/>
    <s v="17:29:16"/>
    <s v="1"/>
    <s v="2024-12-17"/>
    <s v="15:47"/>
    <s v="2024-12-18"/>
    <s v="17:00--17:17"/>
    <s v="11728603"/>
    <n v="1"/>
    <d v="1899-12-30T00:17:16"/>
    <s v="否"/>
    <n v="17.27"/>
  </r>
  <r>
    <x v="0"/>
    <x v="2"/>
    <x v="5"/>
    <x v="9"/>
    <s v="2024-12-18"/>
    <s v="17:46:32"/>
    <s v="1"/>
    <s v="2024-12-13"/>
    <s v="09:59"/>
    <s v="2024-12-18"/>
    <s v="17:35--17:41"/>
    <s v="11716016"/>
    <n v="5"/>
    <d v="1899-12-30T00:06:00"/>
    <s v="否"/>
    <n v="6"/>
  </r>
  <r>
    <x v="0"/>
    <x v="2"/>
    <x v="0"/>
    <x v="1"/>
    <s v="2024-12-18"/>
    <s v="17:52:32"/>
    <s v="1"/>
    <s v="2024-12-13"/>
    <s v="09:59"/>
    <s v="2024-12-18"/>
    <s v="17:24--17:35"/>
    <s v="11716015"/>
    <n v="5"/>
    <d v="1899-12-30T00:13:17"/>
    <s v="否"/>
    <n v="13.28"/>
  </r>
  <r>
    <x v="0"/>
    <x v="2"/>
    <x v="8"/>
    <x v="37"/>
    <s v="2024-12-18"/>
    <s v="18:05:49"/>
    <s v="1"/>
    <s v="2024-12-13"/>
    <s v="10:09"/>
    <s v="2024-12-18"/>
    <s v="17:41--17:57"/>
    <s v="11716098"/>
    <n v="5"/>
    <d v="1899-12-30T00:14:15"/>
    <s v="否"/>
    <n v="14.25"/>
  </r>
  <r>
    <x v="0"/>
    <x v="2"/>
    <x v="3"/>
    <x v="7"/>
    <s v="2024-12-18"/>
    <s v="18:20:04"/>
    <s v="1"/>
    <s v="2024-12-13"/>
    <s v="10:09"/>
    <s v="2024-12-18"/>
    <s v="17:57--18:09"/>
    <s v="11716102"/>
    <n v="5"/>
    <d v="1899-12-30T00:10:48"/>
    <s v="否"/>
    <n v="10.8"/>
  </r>
  <r>
    <x v="0"/>
    <x v="2"/>
    <x v="3"/>
    <x v="6"/>
    <s v="2024-12-18"/>
    <s v="18:30:52"/>
    <s v="1"/>
    <s v="2024-12-13"/>
    <s v="10:23"/>
    <s v="2024-12-18"/>
    <s v="18:09--18:20"/>
    <s v="11716234"/>
    <n v="5"/>
    <d v="1899-12-30T00:12:10"/>
    <s v="否"/>
    <n v="12.17"/>
  </r>
  <r>
    <x v="0"/>
    <x v="2"/>
    <x v="8"/>
    <x v="63"/>
    <s v="2024-12-18"/>
    <s v="18:43:02"/>
    <s v="1"/>
    <s v="2024-12-13"/>
    <s v="14:16"/>
    <s v="2024-12-18"/>
    <s v="18:30--18:46"/>
    <s v="11717500"/>
    <n v="5"/>
    <d v="1899-12-30T00:15:51"/>
    <s v="否"/>
    <n v="15.85"/>
  </r>
  <r>
    <x v="0"/>
    <x v="2"/>
    <x v="3"/>
    <x v="41"/>
    <s v="2024-12-18"/>
    <s v="18:58:53"/>
    <s v="1"/>
    <s v="2024-12-13"/>
    <s v="14:53"/>
    <s v="2024-12-18"/>
    <s v="18:57--19:12"/>
    <s v="11717748"/>
    <n v="5"/>
    <d v="1899-12-30T00:15:04"/>
    <s v="否"/>
    <n v="15.07"/>
  </r>
  <r>
    <x v="0"/>
    <x v="2"/>
    <x v="3"/>
    <x v="7"/>
    <s v="2024-12-18"/>
    <s v="19:13:57"/>
    <s v="1"/>
    <s v="2024-12-13"/>
    <s v="18:50"/>
    <s v="2024-12-18"/>
    <s v="19:12--19:23"/>
    <s v="11718292"/>
    <n v="5"/>
    <d v="1899-12-30T00:10:32"/>
    <s v="否"/>
    <n v="10.53"/>
  </r>
  <r>
    <x v="0"/>
    <x v="2"/>
    <x v="4"/>
    <x v="8"/>
    <s v="2024-12-18"/>
    <s v="19:24:29"/>
    <s v="1"/>
    <s v="2024-12-13"/>
    <s v="14:38"/>
    <s v="2024-12-18"/>
    <s v="18:46--18:57"/>
    <s v="11717655"/>
    <n v="5"/>
    <d v="1899-12-30T00:14:10"/>
    <s v="否"/>
    <n v="14.17"/>
  </r>
  <r>
    <x v="0"/>
    <x v="2"/>
    <x v="4"/>
    <x v="8"/>
    <s v="2024-12-18"/>
    <s v="19:38:39"/>
    <s v="1"/>
    <s v="2024-12-13"/>
    <s v="14:56"/>
    <s v="2024-12-18"/>
    <s v="19:23--19:34"/>
    <s v="11717757"/>
    <n v="5"/>
    <d v="1899-12-30T00:11:36"/>
    <s v="否"/>
    <n v="11.6"/>
  </r>
  <r>
    <x v="0"/>
    <x v="2"/>
    <x v="3"/>
    <x v="6"/>
    <s v="2024-12-18"/>
    <s v="19:50:15"/>
    <s v="1"/>
    <s v="2024-12-13"/>
    <s v="14:59"/>
    <s v="2024-12-18"/>
    <s v="19:34--19:45"/>
    <s v="11717774"/>
    <n v="5"/>
    <d v="1899-12-30T00:09:11"/>
    <s v="否"/>
    <n v="9.18"/>
  </r>
  <r>
    <x v="0"/>
    <x v="2"/>
    <x v="3"/>
    <x v="7"/>
    <s v="2024-12-18"/>
    <s v="19:59:26"/>
    <s v="1"/>
    <s v="2024-12-13"/>
    <s v="14:59"/>
    <s v="2024-12-18"/>
    <s v="19:45--19:56"/>
    <s v="11717776"/>
    <n v="5"/>
    <d v="1899-12-30T00:13:09"/>
    <s v="否"/>
    <n v="13.15"/>
  </r>
  <r>
    <x v="0"/>
    <x v="2"/>
    <x v="3"/>
    <x v="7"/>
    <s v="2024-12-18"/>
    <s v="20:12:35"/>
    <s v="1"/>
    <s v="2024-12-13"/>
    <s v="15:05"/>
    <s v="2024-12-18"/>
    <s v="19:56--20:07"/>
    <s v="11717804"/>
    <n v="5"/>
    <d v="1899-12-30T00:19:20"/>
    <s v="否"/>
    <n v="19.329999999999998"/>
  </r>
  <r>
    <x v="0"/>
    <x v="2"/>
    <x v="4"/>
    <x v="8"/>
    <s v="2024-12-18"/>
    <s v="20:31:55"/>
    <s v="1"/>
    <s v="2024-12-13"/>
    <s v="16:11"/>
    <s v="2024-12-18"/>
    <s v="20:07--20:18"/>
    <s v="11718128"/>
    <n v="5"/>
    <d v="1899-12-30T00:10:58"/>
    <s v="否"/>
    <n v="10.97"/>
  </r>
  <r>
    <x v="0"/>
    <x v="2"/>
    <x v="4"/>
    <x v="8"/>
    <s v="2024-12-18"/>
    <s v="20:42:53"/>
    <s v="1"/>
    <s v="2024-12-13"/>
    <s v="15:13"/>
    <s v="2024-12-18"/>
    <s v="20:18--20:29"/>
    <s v="11717850"/>
    <n v="5"/>
    <d v="1899-12-30T00:12:42"/>
    <s v="否"/>
    <n v="12.7"/>
  </r>
  <r>
    <x v="0"/>
    <x v="2"/>
    <x v="3"/>
    <x v="41"/>
    <s v="2024-12-18"/>
    <s v="20:55:35"/>
    <s v="1"/>
    <s v="2024-12-13"/>
    <s v="15:25"/>
    <s v="2024-12-18"/>
    <s v="20:29--20:44"/>
    <s v="11717922"/>
    <n v="5"/>
    <d v="1899-12-30T00:15:10"/>
    <s v="否"/>
    <n v="15.17"/>
  </r>
  <r>
    <x v="0"/>
    <x v="2"/>
    <x v="3"/>
    <x v="6"/>
    <s v="2024-12-18"/>
    <s v="21:10:45"/>
    <s v="1"/>
    <s v="2024-12-13"/>
    <s v="15:35"/>
    <s v="2024-12-18"/>
    <s v="20:44--20:55"/>
    <s v="11717985"/>
    <n v="5"/>
    <d v="1899-12-30T00:11:50"/>
    <s v="否"/>
    <n v="11.83"/>
  </r>
  <r>
    <x v="0"/>
    <x v="2"/>
    <x v="5"/>
    <x v="9"/>
    <s v="2024-12-18"/>
    <s v="21:22:35"/>
    <s v="1"/>
    <s v="2024-12-13"/>
    <s v="15:44"/>
    <s v="2024-12-18"/>
    <s v="21:23--21:29"/>
    <s v="11718017"/>
    <n v="5"/>
    <d v="1899-12-30T00:05:54"/>
    <s v="否"/>
    <n v="5.9"/>
  </r>
  <r>
    <x v="0"/>
    <x v="2"/>
    <x v="0"/>
    <x v="1"/>
    <s v="2024-12-18"/>
    <s v="21:28:29"/>
    <s v="1"/>
    <s v="2024-12-13"/>
    <s v="15:44"/>
    <s v="2024-12-18"/>
    <s v="21:12--21:23"/>
    <s v="11718015"/>
    <n v="5"/>
    <d v="1899-12-30T00:13:49"/>
    <s v="否"/>
    <n v="13.82"/>
  </r>
  <r>
    <x v="0"/>
    <x v="2"/>
    <x v="8"/>
    <x v="63"/>
    <s v="2024-12-18"/>
    <s v="21:42:18"/>
    <s v="1"/>
    <s v="2024-12-13"/>
    <s v="16:00"/>
    <s v="2024-12-18"/>
    <s v="21:29--21:45"/>
    <s v="11718080"/>
    <n v="5"/>
    <d v="1899-12-30T00:18:30"/>
    <s v="否"/>
    <n v="18.5"/>
  </r>
  <r>
    <x v="0"/>
    <x v="2"/>
    <x v="3"/>
    <x v="6"/>
    <s v="2024-12-18"/>
    <s v="22:00:48"/>
    <s v="1"/>
    <s v="2024-12-13"/>
    <s v="19:28"/>
    <s v="2024-12-18"/>
    <s v="21:45--21:56"/>
    <s v="11718310"/>
    <n v="5"/>
    <n v="-0.60753472222222227"/>
    <s v="否"/>
    <m/>
  </r>
  <r>
    <x v="0"/>
    <x v="2"/>
    <x v="8"/>
    <x v="37"/>
    <s v="2024-12-19"/>
    <s v="07:25:57"/>
    <s v="1"/>
    <s v="2024-10-21"/>
    <s v="15:40"/>
    <s v="2024-12-19"/>
    <s v="07:30--07:52"/>
    <s v="11536824"/>
    <n v="59"/>
    <d v="1899-12-30T00:17:43"/>
    <s v="否"/>
    <n v="17.72"/>
  </r>
  <r>
    <x v="0"/>
    <x v="2"/>
    <x v="8"/>
    <x v="63"/>
    <s v="2024-12-19"/>
    <s v="07:43:40"/>
    <s v="1"/>
    <s v="2024-10-17"/>
    <s v="11:44"/>
    <s v="2024-12-19"/>
    <s v="07:52--08:14"/>
    <s v="11522771"/>
    <n v="63"/>
    <d v="1899-12-30T00:28:43"/>
    <s v="否"/>
    <n v="28.72"/>
  </r>
  <r>
    <x v="0"/>
    <x v="2"/>
    <x v="3"/>
    <x v="7"/>
    <s v="2024-12-19"/>
    <s v="08:12:23"/>
    <s v="1"/>
    <s v="2024-10-31"/>
    <s v="11:32"/>
    <s v="2024-12-19"/>
    <s v="08:14--08:26"/>
    <s v="11574095"/>
    <n v="49"/>
    <d v="1899-12-30T00:30:15"/>
    <s v="否"/>
    <n v="30.25"/>
  </r>
  <r>
    <x v="0"/>
    <x v="2"/>
    <x v="3"/>
    <x v="7"/>
    <s v="2024-12-19"/>
    <s v="08:42:38"/>
    <s v="1"/>
    <s v="2024-12-17"/>
    <s v="08:49"/>
    <s v="2024-12-19"/>
    <s v="08:30--08:41"/>
    <s v="11725982"/>
    <n v="2"/>
    <d v="1899-12-30T00:19:57"/>
    <s v="否"/>
    <n v="19.95"/>
  </r>
  <r>
    <x v="3"/>
    <x v="2"/>
    <x v="0"/>
    <x v="1"/>
    <s v="2024-12-19"/>
    <s v="09:02:35"/>
    <s v="1"/>
    <s v="2024-12-19"/>
    <s v="07:54"/>
    <s v="2024-12-19"/>
    <s v="07:45--07:56"/>
    <s v="11732593"/>
    <n v="0"/>
    <d v="1899-12-30T00:13:47"/>
    <s v="否"/>
    <n v="13.78"/>
  </r>
  <r>
    <x v="3"/>
    <x v="2"/>
    <x v="5"/>
    <x v="9"/>
    <s v="2024-12-19"/>
    <s v="09:16:22"/>
    <s v="1"/>
    <s v="2024-12-19"/>
    <s v="08:58"/>
    <s v="2024-12-19"/>
    <s v="08:45--08:51"/>
    <s v="11732966"/>
    <n v="0"/>
    <d v="1899-12-30T00:06:58"/>
    <s v="否"/>
    <n v="6.97"/>
  </r>
  <r>
    <x v="3"/>
    <x v="2"/>
    <x v="0"/>
    <x v="1"/>
    <s v="2024-12-19"/>
    <s v="09:23:20"/>
    <s v="1"/>
    <s v="2024-12-19"/>
    <s v="08:59"/>
    <s v="2024-12-19"/>
    <s v="08:45--08:56"/>
    <s v="11732972"/>
    <n v="0"/>
    <d v="1899-12-30T00:10:56"/>
    <s v="否"/>
    <n v="10.93"/>
  </r>
  <r>
    <x v="3"/>
    <x v="2"/>
    <x v="4"/>
    <x v="47"/>
    <s v="2024-12-19"/>
    <s v="09:34:16"/>
    <s v="1"/>
    <s v="2024-12-19"/>
    <s v="08:59"/>
    <s v="2024-12-19"/>
    <s v="08:45--08:56"/>
    <s v="11732969"/>
    <n v="0"/>
    <d v="1899-12-30T00:13:43"/>
    <s v="否"/>
    <n v="13.72"/>
  </r>
  <r>
    <x v="0"/>
    <x v="2"/>
    <x v="4"/>
    <x v="8"/>
    <s v="2024-12-19"/>
    <s v="09:47:59"/>
    <s v="1"/>
    <s v="2024-12-19"/>
    <s v="09:13"/>
    <s v="2024-12-19"/>
    <s v="09:00--09:11"/>
    <s v="11733117"/>
    <n v="0"/>
    <d v="1899-12-30T00:12:51"/>
    <s v="否"/>
    <n v="12.85"/>
  </r>
  <r>
    <x v="0"/>
    <x v="2"/>
    <x v="9"/>
    <x v="43"/>
    <s v="2024-12-19"/>
    <s v="10:00:50"/>
    <s v="1"/>
    <s v="2024-12-19"/>
    <s v="08:55"/>
    <s v="2024-12-19"/>
    <s v="10:45--11:00"/>
    <s v="11732951"/>
    <n v="0"/>
    <d v="1899-12-30T00:19:49"/>
    <s v="否"/>
    <n v="19.82"/>
  </r>
  <r>
    <x v="0"/>
    <x v="2"/>
    <x v="8"/>
    <x v="63"/>
    <s v="2024-12-19"/>
    <s v="10:20:39"/>
    <s v="1"/>
    <s v="2024-12-19"/>
    <s v="08:56"/>
    <s v="2024-12-19"/>
    <s v="11:00--11:16"/>
    <s v="11732956"/>
    <n v="0"/>
    <d v="1899-12-30T00:18:49"/>
    <s v="否"/>
    <n v="18.82"/>
  </r>
  <r>
    <x v="3"/>
    <x v="2"/>
    <x v="5"/>
    <x v="76"/>
    <s v="2024-12-19"/>
    <s v="10:39:28"/>
    <s v="1"/>
    <s v="2024-12-19"/>
    <s v="09:20"/>
    <s v="2024-12-19"/>
    <s v="09:15--09:21"/>
    <s v="11733163"/>
    <n v="0"/>
    <d v="1899-12-30T00:09:20"/>
    <s v="否"/>
    <n v="9.33"/>
  </r>
  <r>
    <x v="0"/>
    <x v="2"/>
    <x v="8"/>
    <x v="63"/>
    <s v="2024-12-19"/>
    <s v="10:48:48"/>
    <s v="1"/>
    <s v="2024-12-19"/>
    <s v="09:35"/>
    <s v="2024-12-19"/>
    <s v="11:45--12:01"/>
    <s v="11733282"/>
    <n v="0"/>
    <d v="1899-12-30T00:27:14"/>
    <s v="否"/>
    <n v="27.23"/>
  </r>
  <r>
    <x v="0"/>
    <x v="2"/>
    <x v="0"/>
    <x v="1"/>
    <s v="2024-12-19"/>
    <s v="11:16:02"/>
    <s v="1"/>
    <s v="2024-12-19"/>
    <s v="08:35"/>
    <s v="2024-12-19"/>
    <s v="10:15--10:26"/>
    <s v="11732802"/>
    <n v="0"/>
    <d v="1899-12-30T00:11:02"/>
    <s v="否"/>
    <n v="11.03"/>
  </r>
  <r>
    <x v="0"/>
    <x v="2"/>
    <x v="4"/>
    <x v="47"/>
    <s v="2024-12-19"/>
    <s v="11:27:04"/>
    <s v="1"/>
    <s v="2024-12-17"/>
    <s v="17:11"/>
    <s v="2024-12-19"/>
    <s v="10:00--10:30"/>
    <s v="11728885"/>
    <n v="2"/>
    <d v="1899-12-30T00:20:28"/>
    <s v="否"/>
    <n v="20.47"/>
  </r>
  <r>
    <x v="0"/>
    <x v="2"/>
    <x v="0"/>
    <x v="1"/>
    <s v="2024-12-19"/>
    <s v="11:47:32"/>
    <s v="1"/>
    <s v="2024-12-12"/>
    <s v="16:19"/>
    <s v="2024-12-19"/>
    <s v="12:00--12:15"/>
    <s v="11714687"/>
    <n v="7"/>
    <d v="1899-12-30T00:12:47"/>
    <s v="否"/>
    <n v="12.78"/>
  </r>
  <r>
    <x v="0"/>
    <x v="2"/>
    <x v="5"/>
    <x v="9"/>
    <s v="2024-12-19"/>
    <s v="12:00:19"/>
    <s v="1"/>
    <s v="2024-12-12"/>
    <s v="16:21"/>
    <s v="2024-12-19"/>
    <s v="12:15--12:23"/>
    <s v="11714705"/>
    <n v="7"/>
    <d v="1899-12-30T00:09:29"/>
    <s v="否"/>
    <n v="9.48"/>
  </r>
  <r>
    <x v="0"/>
    <x v="2"/>
    <x v="3"/>
    <x v="7"/>
    <s v="2024-12-19"/>
    <s v="12:09:48"/>
    <s v="1"/>
    <s v="2024-12-19"/>
    <s v="10:35"/>
    <s v="2024-12-19"/>
    <s v="11:45--11:56"/>
    <s v="11733762"/>
    <n v="0"/>
    <d v="1899-12-30T00:17:52"/>
    <s v="否"/>
    <n v="17.87"/>
  </r>
  <r>
    <x v="0"/>
    <x v="2"/>
    <x v="0"/>
    <x v="1"/>
    <s v="2024-12-19"/>
    <s v="12:27:40"/>
    <s v="1"/>
    <s v="2024-12-13"/>
    <s v="09:27"/>
    <s v="2024-12-19"/>
    <s v="12:23--12:34"/>
    <s v="11715789"/>
    <n v="6"/>
    <d v="1899-12-30T00:22:59"/>
    <s v="否"/>
    <n v="22.98"/>
  </r>
  <r>
    <x v="0"/>
    <x v="2"/>
    <x v="0"/>
    <x v="1"/>
    <s v="2024-12-19"/>
    <s v="12:50:39"/>
    <s v="1"/>
    <s v="2024-12-13"/>
    <s v="10:06"/>
    <s v="2024-12-19"/>
    <s v="12:57--13:08"/>
    <s v="11716075"/>
    <n v="6"/>
    <d v="1899-12-30T00:10:54"/>
    <s v="否"/>
    <n v="10.9"/>
  </r>
  <r>
    <x v="0"/>
    <x v="2"/>
    <x v="4"/>
    <x v="8"/>
    <s v="2024-12-19"/>
    <s v="13:01:33"/>
    <s v="1"/>
    <s v="2024-12-13"/>
    <s v="10:05"/>
    <s v="2024-12-19"/>
    <s v="12:46--12:57"/>
    <s v="11716069"/>
    <n v="6"/>
    <d v="1899-12-30T00:12:37"/>
    <s v="否"/>
    <n v="12.62"/>
  </r>
  <r>
    <x v="0"/>
    <x v="2"/>
    <x v="3"/>
    <x v="7"/>
    <s v="2024-12-19"/>
    <s v="13:14:10"/>
    <s v="1"/>
    <s v="2024-12-13"/>
    <s v="10:05"/>
    <s v="2024-12-19"/>
    <s v="12:34--12:46"/>
    <s v="11716068"/>
    <n v="6"/>
    <d v="1899-12-30T00:14:41"/>
    <s v="否"/>
    <n v="14.68"/>
  </r>
  <r>
    <x v="0"/>
    <x v="2"/>
    <x v="3"/>
    <x v="6"/>
    <s v="2024-12-19"/>
    <s v="13:28:51"/>
    <s v="1"/>
    <s v="2024-12-13"/>
    <s v="10:23"/>
    <s v="2024-12-19"/>
    <s v="13:30--13:41"/>
    <s v="11716230"/>
    <n v="6"/>
    <d v="1899-12-30T00:10:55"/>
    <s v="否"/>
    <n v="10.92"/>
  </r>
  <r>
    <x v="0"/>
    <x v="2"/>
    <x v="3"/>
    <x v="7"/>
    <s v="2024-12-19"/>
    <s v="13:39:46"/>
    <s v="1"/>
    <s v="2024-12-13"/>
    <s v="10:23"/>
    <s v="2024-12-19"/>
    <s v="13:41--13:53"/>
    <s v="11716235"/>
    <n v="6"/>
    <d v="1899-12-30T00:11:50"/>
    <s v="否"/>
    <n v="11.83"/>
  </r>
  <r>
    <x v="0"/>
    <x v="2"/>
    <x v="4"/>
    <x v="8"/>
    <s v="2024-12-19"/>
    <s v="13:51:36"/>
    <s v="1"/>
    <s v="2024-12-13"/>
    <s v="10:22"/>
    <s v="2024-12-19"/>
    <s v="13:19--13:30"/>
    <s v="11716227"/>
    <n v="6"/>
    <d v="1899-12-30T00:14:31"/>
    <s v="否"/>
    <n v="14.52"/>
  </r>
  <r>
    <x v="0"/>
    <x v="2"/>
    <x v="3"/>
    <x v="7"/>
    <s v="2024-12-19"/>
    <s v="14:06:07"/>
    <s v="1"/>
    <s v="2024-12-13"/>
    <s v="10:32"/>
    <s v="2024-12-19"/>
    <s v="13:53--14:04"/>
    <s v="11716318"/>
    <n v="6"/>
    <d v="1899-12-30T00:13:58"/>
    <s v="否"/>
    <n v="13.97"/>
  </r>
  <r>
    <x v="0"/>
    <x v="2"/>
    <x v="3"/>
    <x v="6"/>
    <s v="2024-12-19"/>
    <s v="14:20:05"/>
    <s v="1"/>
    <s v="2024-12-13"/>
    <s v="10:47"/>
    <s v="2024-12-19"/>
    <s v="14:04--14:15"/>
    <s v="11716448"/>
    <n v="6"/>
    <d v="1899-12-30T00:11:14"/>
    <s v="否"/>
    <n v="11.23"/>
  </r>
  <r>
    <x v="0"/>
    <x v="2"/>
    <x v="3"/>
    <x v="7"/>
    <s v="2024-12-19"/>
    <s v="14:31:19"/>
    <s v="1"/>
    <s v="2024-12-13"/>
    <s v="10:47"/>
    <s v="2024-12-19"/>
    <s v="14:15--14:26"/>
    <s v="11716453"/>
    <n v="6"/>
    <d v="1899-12-30T00:10:57"/>
    <s v="否"/>
    <n v="10.95"/>
  </r>
  <r>
    <x v="0"/>
    <x v="2"/>
    <x v="0"/>
    <x v="0"/>
    <s v="2024-12-19"/>
    <s v="14:42:16"/>
    <s v="1"/>
    <s v="2024-12-13"/>
    <s v="10:56"/>
    <s v="2024-12-19"/>
    <s v="14:26--14:37"/>
    <s v="11716509"/>
    <n v="6"/>
    <d v="1899-12-30T00:11:25"/>
    <s v="否"/>
    <n v="11.42"/>
  </r>
  <r>
    <x v="0"/>
    <x v="2"/>
    <x v="5"/>
    <x v="9"/>
    <s v="2024-12-19"/>
    <s v="14:53:41"/>
    <s v="1"/>
    <s v="2024-12-13"/>
    <s v="10:56"/>
    <s v="2024-12-19"/>
    <s v="14:48--14:54"/>
    <s v="11716514"/>
    <n v="6"/>
    <d v="1899-12-30T00:08:41"/>
    <s v="否"/>
    <n v="8.68"/>
  </r>
  <r>
    <x v="0"/>
    <x v="2"/>
    <x v="3"/>
    <x v="6"/>
    <s v="2024-12-19"/>
    <s v="15:02:22"/>
    <s v="1"/>
    <s v="2024-12-13"/>
    <s v="10:56"/>
    <s v="2024-12-19"/>
    <s v="14:37--14:48"/>
    <s v="11716513"/>
    <n v="6"/>
    <d v="1899-12-30T00:09:53"/>
    <s v="否"/>
    <n v="9.8800000000000008"/>
  </r>
  <r>
    <x v="0"/>
    <x v="2"/>
    <x v="3"/>
    <x v="7"/>
    <s v="2024-12-19"/>
    <s v="15:12:15"/>
    <s v="1"/>
    <s v="2024-12-13"/>
    <s v="10:56"/>
    <s v="2024-12-19"/>
    <s v="14:54--15:05"/>
    <s v="11716516"/>
    <n v="6"/>
    <d v="1899-12-30T00:13:55"/>
    <s v="否"/>
    <n v="13.92"/>
  </r>
  <r>
    <x v="0"/>
    <x v="2"/>
    <x v="9"/>
    <x v="43"/>
    <s v="2024-12-19"/>
    <s v="15:26:10"/>
    <s v="1"/>
    <s v="2024-12-13"/>
    <s v="11:46"/>
    <s v="2024-12-19"/>
    <s v="15:05--15:20"/>
    <s v="11716839"/>
    <n v="6"/>
    <d v="1899-12-30T00:09:48"/>
    <s v="否"/>
    <n v="9.8000000000000007"/>
  </r>
  <r>
    <x v="0"/>
    <x v="2"/>
    <x v="4"/>
    <x v="8"/>
    <s v="2024-12-19"/>
    <s v="15:35:58"/>
    <s v="1"/>
    <s v="2024-12-13"/>
    <s v="11:46"/>
    <s v="2024-12-19"/>
    <s v="15:20--15:31"/>
    <s v="11716840"/>
    <n v="6"/>
    <d v="1899-12-30T00:17:19"/>
    <s v="否"/>
    <n v="17.32"/>
  </r>
  <r>
    <x v="0"/>
    <x v="2"/>
    <x v="9"/>
    <x v="43"/>
    <s v="2024-12-19"/>
    <s v="15:53:17"/>
    <s v="1"/>
    <s v="2024-12-13"/>
    <s v="11:50"/>
    <s v="2024-12-19"/>
    <s v="15:31--15:46"/>
    <s v="11716847"/>
    <n v="6"/>
    <d v="1899-12-30T00:19:38"/>
    <s v="否"/>
    <n v="19.63"/>
  </r>
  <r>
    <x v="0"/>
    <x v="2"/>
    <x v="3"/>
    <x v="41"/>
    <s v="2024-12-19"/>
    <s v="16:12:55"/>
    <s v="1"/>
    <s v="2024-12-18"/>
    <s v="16:06"/>
    <s v="2024-12-19"/>
    <s v="15:46--16:01"/>
    <s v="11732072"/>
    <n v="1"/>
    <d v="1899-12-30T00:17:17"/>
    <s v="否"/>
    <n v="17.28"/>
  </r>
  <r>
    <x v="0"/>
    <x v="2"/>
    <x v="4"/>
    <x v="8"/>
    <s v="2024-12-19"/>
    <s v="16:30:12"/>
    <s v="1"/>
    <s v="2024-12-13"/>
    <s v="14:08"/>
    <s v="2024-12-19"/>
    <s v="16:28--16:39"/>
    <s v="11717450"/>
    <n v="6"/>
    <d v="1899-12-30T00:14:26"/>
    <s v="否"/>
    <n v="14.43"/>
  </r>
  <r>
    <x v="0"/>
    <x v="2"/>
    <x v="5"/>
    <x v="9"/>
    <s v="2024-12-19"/>
    <s v="16:44:38"/>
    <s v="1"/>
    <s v="2024-12-16"/>
    <s v="10:20"/>
    <s v="2024-12-19"/>
    <s v="16:50--16:56"/>
    <s v="11722809"/>
    <n v="3"/>
    <d v="1899-12-30T00:08:42"/>
    <s v="否"/>
    <n v="8.6999999999999993"/>
  </r>
  <r>
    <x v="0"/>
    <x v="2"/>
    <x v="0"/>
    <x v="1"/>
    <s v="2024-12-19"/>
    <s v="16:53:20"/>
    <s v="1"/>
    <s v="2024-12-13"/>
    <s v="14:17"/>
    <s v="2024-12-19"/>
    <s v="17:00--17:11"/>
    <s v="11717517"/>
    <n v="6"/>
    <d v="1899-12-30T00:12:43"/>
    <s v="否"/>
    <n v="12.72"/>
  </r>
  <r>
    <x v="0"/>
    <x v="2"/>
    <x v="4"/>
    <x v="8"/>
    <s v="2024-12-19"/>
    <s v="17:06:03"/>
    <s v="1"/>
    <s v="2024-12-13"/>
    <s v="15:08"/>
    <s v="2024-12-19"/>
    <s v="17:11--17:22"/>
    <s v="11717634"/>
    <n v="6"/>
    <d v="1899-12-30T00:12:38"/>
    <s v="否"/>
    <n v="12.63"/>
  </r>
  <r>
    <x v="0"/>
    <x v="2"/>
    <x v="3"/>
    <x v="6"/>
    <s v="2024-12-19"/>
    <s v="17:18:41"/>
    <s v="1"/>
    <s v="2024-12-13"/>
    <s v="15:17"/>
    <s v="2024-12-19"/>
    <s v="17:22--17:33"/>
    <s v="11717878"/>
    <n v="6"/>
    <d v="1899-12-30T00:11:32"/>
    <s v="否"/>
    <n v="11.53"/>
  </r>
  <r>
    <x v="0"/>
    <x v="2"/>
    <x v="3"/>
    <x v="6"/>
    <s v="2024-12-19"/>
    <s v="17:30:13"/>
    <s v="1"/>
    <s v="2024-12-13"/>
    <s v="15:24"/>
    <s v="2024-12-19"/>
    <s v="17:33--17:44"/>
    <s v="11717916"/>
    <n v="6"/>
    <d v="1899-12-30T00:12:03"/>
    <s v="否"/>
    <n v="12.05"/>
  </r>
  <r>
    <x v="0"/>
    <x v="2"/>
    <x v="8"/>
    <x v="63"/>
    <s v="2024-12-19"/>
    <s v="17:42:16"/>
    <s v="1"/>
    <s v="2024-12-13"/>
    <s v="15:26"/>
    <s v="2024-12-19"/>
    <s v="17:44--18:00"/>
    <s v="11717930"/>
    <n v="6"/>
    <d v="1899-12-30T00:15:51"/>
    <s v="否"/>
    <n v="15.85"/>
  </r>
  <r>
    <x v="0"/>
    <x v="2"/>
    <x v="8"/>
    <x v="37"/>
    <s v="2024-12-19"/>
    <s v="17:58:07"/>
    <s v="1"/>
    <s v="2024-12-13"/>
    <s v="15:26"/>
    <s v="2024-12-19"/>
    <s v="18:00--18:16"/>
    <s v="11717933"/>
    <n v="6"/>
    <d v="1899-12-30T00:16:20"/>
    <s v="否"/>
    <n v="16.329999999999998"/>
  </r>
  <r>
    <x v="0"/>
    <x v="2"/>
    <x v="3"/>
    <x v="6"/>
    <s v="2024-12-19"/>
    <s v="18:14:27"/>
    <s v="1"/>
    <s v="2024-12-13"/>
    <s v="16:43"/>
    <s v="2024-12-19"/>
    <s v="18:16--18:27"/>
    <s v="11718202"/>
    <n v="6"/>
    <d v="1899-12-30T00:11:36"/>
    <s v="否"/>
    <n v="11.6"/>
  </r>
  <r>
    <x v="0"/>
    <x v="2"/>
    <x v="8"/>
    <x v="63"/>
    <s v="2024-12-19"/>
    <s v="18:26:03"/>
    <s v="1"/>
    <s v="2024-12-13"/>
    <s v="15:45"/>
    <s v="2024-12-19"/>
    <s v="18:30--18:46"/>
    <s v="11718018"/>
    <n v="6"/>
    <d v="1899-12-30T00:16:24"/>
    <s v="否"/>
    <n v="16.399999999999999"/>
  </r>
  <r>
    <x v="0"/>
    <x v="2"/>
    <x v="0"/>
    <x v="1"/>
    <s v="2024-12-19"/>
    <s v="18:42:27"/>
    <s v="1"/>
    <s v="2024-12-14"/>
    <s v="09:34"/>
    <s v="2024-12-19"/>
    <s v="21:47--21:58"/>
    <s v="11718825"/>
    <n v="5"/>
    <d v="1899-12-30T00:13:05"/>
    <s v="否"/>
    <n v="13.08"/>
  </r>
  <r>
    <x v="0"/>
    <x v="2"/>
    <x v="3"/>
    <x v="35"/>
    <s v="2024-12-19"/>
    <s v="18:55:32"/>
    <s v="1"/>
    <s v="2024-12-13"/>
    <s v="15:53"/>
    <s v="2024-12-19"/>
    <s v="19:01--19:16"/>
    <s v="11718055"/>
    <n v="6"/>
    <d v="1899-12-30T00:14:52"/>
    <s v="否"/>
    <n v="14.87"/>
  </r>
  <r>
    <x v="0"/>
    <x v="2"/>
    <x v="3"/>
    <x v="35"/>
    <s v="2024-12-19"/>
    <s v="19:10:24"/>
    <s v="1"/>
    <s v="2024-12-13"/>
    <s v="16:04"/>
    <s v="2024-12-19"/>
    <s v="19:16--19:31"/>
    <s v="11718095"/>
    <n v="6"/>
    <d v="1899-12-30T00:16:27"/>
    <s v="否"/>
    <n v="16.45"/>
  </r>
  <r>
    <x v="0"/>
    <x v="2"/>
    <x v="8"/>
    <x v="63"/>
    <s v="2024-12-19"/>
    <s v="19:26:51"/>
    <s v="1"/>
    <s v="2024-12-13"/>
    <s v="16:05"/>
    <s v="2024-12-19"/>
    <s v="19:31--19:47"/>
    <s v="11718100"/>
    <n v="6"/>
    <d v="1899-12-30T00:16:26"/>
    <s v="否"/>
    <n v="16.43"/>
  </r>
  <r>
    <x v="0"/>
    <x v="2"/>
    <x v="5"/>
    <x v="9"/>
    <s v="2024-12-19"/>
    <s v="19:43:17"/>
    <s v="1"/>
    <s v="2024-12-13"/>
    <s v="16:05"/>
    <s v="2024-12-19"/>
    <s v="19:58--20:04"/>
    <s v="11718102"/>
    <n v="6"/>
    <d v="1899-12-30T00:06:02"/>
    <s v="否"/>
    <n v="6.03"/>
  </r>
  <r>
    <x v="0"/>
    <x v="2"/>
    <x v="0"/>
    <x v="1"/>
    <s v="2024-12-19"/>
    <s v="19:49:19"/>
    <s v="1"/>
    <s v="2024-12-13"/>
    <s v="16:05"/>
    <s v="2024-12-19"/>
    <s v="19:47--19:58"/>
    <s v="11718101"/>
    <n v="6"/>
    <d v="1899-12-30T00:20:43"/>
    <s v="否"/>
    <n v="20.72"/>
  </r>
  <r>
    <x v="0"/>
    <x v="2"/>
    <x v="8"/>
    <x v="54"/>
    <s v="2024-12-19"/>
    <s v="20:10:02"/>
    <s v="1"/>
    <s v="2024-12-13"/>
    <s v="16:39"/>
    <s v="2024-12-19"/>
    <s v="20:15--20:30"/>
    <s v="11718195"/>
    <n v="6"/>
    <d v="1899-12-30T00:14:27"/>
    <s v="否"/>
    <n v="14.45"/>
  </r>
  <r>
    <x v="0"/>
    <x v="2"/>
    <x v="3"/>
    <x v="7"/>
    <s v="2024-12-19"/>
    <s v="20:24:29"/>
    <s v="1"/>
    <s v="2024-12-14"/>
    <s v="08:43"/>
    <s v="2024-12-19"/>
    <s v="20:30--20:41"/>
    <s v="11718636"/>
    <n v="5"/>
    <d v="1899-12-30T00:21:12"/>
    <s v="否"/>
    <n v="21.2"/>
  </r>
  <r>
    <x v="0"/>
    <x v="2"/>
    <x v="8"/>
    <x v="37"/>
    <s v="2024-12-19"/>
    <s v="20:45:41"/>
    <s v="1"/>
    <s v="2024-12-13"/>
    <s v="16:42"/>
    <s v="2024-12-19"/>
    <s v="20:41--20:57"/>
    <s v="11718201"/>
    <n v="6"/>
    <d v="1899-12-30T00:18:52"/>
    <s v="否"/>
    <n v="18.87"/>
  </r>
  <r>
    <x v="0"/>
    <x v="2"/>
    <x v="5"/>
    <x v="9"/>
    <s v="2024-12-19"/>
    <s v="21:04:33"/>
    <s v="1"/>
    <s v="2024-12-14"/>
    <s v="08:44"/>
    <s v="2024-12-19"/>
    <s v="21:08--21:14"/>
    <s v="11718643"/>
    <n v="5"/>
    <d v="1899-12-30T00:06:00"/>
    <s v="否"/>
    <n v="6"/>
  </r>
  <r>
    <x v="0"/>
    <x v="2"/>
    <x v="0"/>
    <x v="1"/>
    <s v="2024-12-19"/>
    <s v="21:10:33"/>
    <s v="1"/>
    <s v="2024-12-14"/>
    <s v="08:44"/>
    <s v="2024-12-19"/>
    <s v="20:57--21:08"/>
    <s v="11718640"/>
    <n v="5"/>
    <d v="1899-12-30T00:12:28"/>
    <s v="否"/>
    <n v="12.47"/>
  </r>
  <r>
    <x v="0"/>
    <x v="2"/>
    <x v="3"/>
    <x v="6"/>
    <s v="2024-12-19"/>
    <s v="21:23:01"/>
    <s v="1"/>
    <s v="2024-12-14"/>
    <s v="09:28"/>
    <s v="2024-12-19"/>
    <s v="21:25--21:36"/>
    <s v="11718801"/>
    <n v="5"/>
    <d v="1899-12-30T00:11:07"/>
    <s v="否"/>
    <n v="11.12"/>
  </r>
  <r>
    <x v="0"/>
    <x v="2"/>
    <x v="3"/>
    <x v="6"/>
    <s v="2024-12-19"/>
    <s v="21:34:08"/>
    <s v="1"/>
    <s v="2024-12-14"/>
    <s v="09:33"/>
    <s v="2024-12-19"/>
    <s v="21:36--21:47"/>
    <s v="11718823"/>
    <n v="5"/>
    <d v="1899-12-30T00:11:56"/>
    <s v="否"/>
    <n v="11.93"/>
  </r>
  <r>
    <x v="0"/>
    <x v="2"/>
    <x v="3"/>
    <x v="80"/>
    <s v="2024-12-19"/>
    <s v="21:46:04"/>
    <s v="1"/>
    <s v="2024-12-19"/>
    <s v="21:41"/>
    <s v="2024-12-19"/>
    <s v="21:30--21:42"/>
    <s v="11735836"/>
    <n v="0"/>
    <n v="-0.59246527777777769"/>
    <s v="否"/>
    <m/>
  </r>
  <r>
    <x v="0"/>
    <x v="2"/>
    <x v="3"/>
    <x v="35"/>
    <s v="2024-12-20"/>
    <s v="07:32:55"/>
    <s v="1"/>
    <s v="2024-10-25"/>
    <s v="08:54"/>
    <s v="2024-12-20"/>
    <s v="07:52--08:11"/>
    <s v="11551168"/>
    <n v="56"/>
    <d v="1899-12-30T00:17:12"/>
    <s v="否"/>
    <n v="17.2"/>
  </r>
  <r>
    <x v="0"/>
    <x v="2"/>
    <x v="8"/>
    <x v="63"/>
    <s v="2024-12-20"/>
    <s v="07:50:07"/>
    <s v="1"/>
    <s v="2024-10-21"/>
    <s v="17:25"/>
    <s v="2024-12-20"/>
    <s v="07:30--07:52"/>
    <s v="11537255"/>
    <n v="60"/>
    <d v="1899-12-30T00:21:25"/>
    <s v="否"/>
    <n v="21.42"/>
  </r>
  <r>
    <x v="0"/>
    <x v="2"/>
    <x v="4"/>
    <x v="8"/>
    <s v="2024-12-20"/>
    <s v="08:11:32"/>
    <s v="1"/>
    <s v="2024-12-18"/>
    <s v="10:06"/>
    <s v="2024-12-20"/>
    <s v="07:35--07:46"/>
    <s v="11730055"/>
    <n v="2"/>
    <d v="1899-12-30T00:14:35"/>
    <s v="否"/>
    <n v="14.58"/>
  </r>
  <r>
    <x v="0"/>
    <x v="2"/>
    <x v="8"/>
    <x v="38"/>
    <s v="2024-12-20"/>
    <s v="08:26:07"/>
    <s v="1"/>
    <s v="2024-12-17"/>
    <s v="13:39"/>
    <s v="2024-12-20"/>
    <s v="08:30--08:47"/>
    <s v="11727771"/>
    <n v="3"/>
    <d v="1899-12-30T00:30:01"/>
    <s v="否"/>
    <n v="30.02"/>
  </r>
  <r>
    <x v="3"/>
    <x v="2"/>
    <x v="5"/>
    <x v="76"/>
    <s v="2024-12-20"/>
    <s v="08:56:08"/>
    <s v="1"/>
    <s v="2024-12-20"/>
    <s v="08:29"/>
    <s v="2024-12-20"/>
    <s v="08:15--08:21"/>
    <s v="11736138"/>
    <n v="0"/>
    <d v="1899-12-30T00:08:57"/>
    <s v="否"/>
    <n v="8.9499999999999993"/>
  </r>
  <r>
    <x v="0"/>
    <x v="2"/>
    <x v="3"/>
    <x v="6"/>
    <s v="2024-12-20"/>
    <s v="09:05:05"/>
    <s v="1"/>
    <s v="2024-12-20"/>
    <s v="08:41"/>
    <s v="2024-12-20"/>
    <s v="08:30--08:42"/>
    <s v="11736221"/>
    <n v="0"/>
    <d v="1899-12-30T00:11:41"/>
    <s v="否"/>
    <n v="11.68"/>
  </r>
  <r>
    <x v="0"/>
    <x v="2"/>
    <x v="3"/>
    <x v="7"/>
    <s v="2024-12-20"/>
    <s v="09:16:46"/>
    <s v="1"/>
    <s v="2024-12-20"/>
    <s v="08:41"/>
    <s v="2024-12-20"/>
    <s v="08:30--08:41"/>
    <s v="11736223"/>
    <n v="0"/>
    <d v="1899-12-30T00:11:58"/>
    <s v="否"/>
    <n v="11.97"/>
  </r>
  <r>
    <x v="0"/>
    <x v="2"/>
    <x v="3"/>
    <x v="50"/>
    <s v="2024-12-20"/>
    <s v="09:28:44"/>
    <s v="1"/>
    <s v="2024-12-20"/>
    <s v="08:47"/>
    <s v="2024-12-20"/>
    <s v="08:45--09:00"/>
    <s v="11736273"/>
    <n v="0"/>
    <d v="1899-12-30T00:13:32"/>
    <s v="否"/>
    <n v="13.53"/>
  </r>
  <r>
    <x v="0"/>
    <x v="2"/>
    <x v="4"/>
    <x v="47"/>
    <s v="2024-12-20"/>
    <s v="09:42:16"/>
    <s v="1"/>
    <s v="2024-12-20"/>
    <s v="08:58"/>
    <s v="2024-12-20"/>
    <s v="08:45--08:56"/>
    <s v="11736335"/>
    <n v="0"/>
    <d v="1899-12-30T00:16:28"/>
    <s v="否"/>
    <n v="16.47"/>
  </r>
  <r>
    <x v="0"/>
    <x v="2"/>
    <x v="3"/>
    <x v="6"/>
    <s v="2024-12-20"/>
    <s v="09:58:44"/>
    <s v="1"/>
    <s v="2024-12-20"/>
    <s v="09:30"/>
    <s v="2024-12-20"/>
    <s v="10:00--10:12"/>
    <s v="11736611"/>
    <n v="0"/>
    <d v="1899-12-30T00:12:02"/>
    <s v="否"/>
    <n v="12.03"/>
  </r>
  <r>
    <x v="0"/>
    <x v="2"/>
    <x v="4"/>
    <x v="8"/>
    <s v="2024-12-20"/>
    <s v="10:10:46"/>
    <s v="1"/>
    <s v="2024-12-20"/>
    <s v="09:30"/>
    <s v="2024-12-20"/>
    <s v="10:15--10:26"/>
    <s v="11736613"/>
    <n v="0"/>
    <d v="1899-12-30T00:26:00"/>
    <s v="否"/>
    <n v="26"/>
  </r>
  <r>
    <x v="0"/>
    <x v="2"/>
    <x v="3"/>
    <x v="7"/>
    <s v="2024-12-20"/>
    <s v="10:36:46"/>
    <s v="1"/>
    <s v="2024-12-20"/>
    <s v="09:17"/>
    <s v="2024-12-20"/>
    <s v="10:45--10:56"/>
    <s v="11736481"/>
    <n v="0"/>
    <d v="1899-12-30T00:16:00"/>
    <s v="否"/>
    <n v="16"/>
  </r>
  <r>
    <x v="0"/>
    <x v="2"/>
    <x v="4"/>
    <x v="8"/>
    <s v="2024-12-20"/>
    <s v="10:52:46"/>
    <s v="1"/>
    <s v="2024-12-20"/>
    <s v="09:57"/>
    <s v="2024-12-20"/>
    <s v="11:00--11:11"/>
    <s v="11736800"/>
    <n v="0"/>
    <d v="1899-12-30T00:16:11"/>
    <s v="否"/>
    <n v="16.18"/>
  </r>
  <r>
    <x v="1"/>
    <x v="2"/>
    <x v="5"/>
    <x v="9"/>
    <s v="2024-12-20"/>
    <s v="11:08:57"/>
    <s v="1"/>
    <s v="2024-12-20"/>
    <s v="08:58"/>
    <s v="2024-12-20"/>
    <s v="10:30--10:36"/>
    <s v="11736339"/>
    <n v="0"/>
    <d v="1899-12-30T00:06:55"/>
    <s v="否"/>
    <n v="6.92"/>
  </r>
  <r>
    <x v="1"/>
    <x v="2"/>
    <x v="0"/>
    <x v="1"/>
    <s v="2024-12-20"/>
    <s v="11:15:52"/>
    <s v="1"/>
    <s v="2024-12-20"/>
    <s v="08:58"/>
    <s v="2024-12-20"/>
    <s v="10:30--10:41"/>
    <s v="11736338"/>
    <n v="0"/>
    <d v="1899-12-30T00:14:43"/>
    <s v="否"/>
    <n v="14.72"/>
  </r>
  <r>
    <x v="1"/>
    <x v="2"/>
    <x v="5"/>
    <x v="9"/>
    <s v="2024-12-20"/>
    <s v="11:30:35"/>
    <s v="1"/>
    <s v="2024-12-20"/>
    <s v="10:34"/>
    <s v="2024-12-20"/>
    <s v="10:30--10:36"/>
    <s v="11737115"/>
    <n v="0"/>
    <d v="1899-12-30T00:06:20"/>
    <s v="否"/>
    <n v="6.33"/>
  </r>
  <r>
    <x v="1"/>
    <x v="2"/>
    <x v="0"/>
    <x v="1"/>
    <s v="2024-12-20"/>
    <s v="11:36:55"/>
    <s v="1"/>
    <s v="2024-12-20"/>
    <s v="10:34"/>
    <s v="2024-12-20"/>
    <s v="10:30--10:41"/>
    <s v="11737118"/>
    <n v="0"/>
    <d v="1899-12-30T00:18:37"/>
    <s v="否"/>
    <n v="18.62"/>
  </r>
  <r>
    <x v="0"/>
    <x v="2"/>
    <x v="8"/>
    <x v="63"/>
    <s v="2024-12-20"/>
    <s v="11:55:32"/>
    <s v="1"/>
    <s v="2024-12-12"/>
    <s v="15:18"/>
    <s v="2024-12-20"/>
    <s v="12:00--12:22"/>
    <s v="11714376"/>
    <n v="8"/>
    <d v="1899-12-30T00:17:30"/>
    <s v="否"/>
    <n v="17.5"/>
  </r>
  <r>
    <x v="0"/>
    <x v="2"/>
    <x v="8"/>
    <x v="38"/>
    <s v="2024-12-20"/>
    <s v="12:13:02"/>
    <s v="1"/>
    <s v="2024-12-12"/>
    <s v="15:23"/>
    <s v="2024-12-20"/>
    <s v="12:22--12:39"/>
    <s v="11714417"/>
    <n v="8"/>
    <d v="1899-12-30T00:22:52"/>
    <s v="否"/>
    <n v="22.87"/>
  </r>
  <r>
    <x v="0"/>
    <x v="2"/>
    <x v="4"/>
    <x v="8"/>
    <s v="2024-12-20"/>
    <s v="12:35:54"/>
    <s v="1"/>
    <s v="2024-12-13"/>
    <s v="15:54"/>
    <s v="2024-12-20"/>
    <s v="12:39--12:50"/>
    <s v="11718060"/>
    <n v="7"/>
    <d v="1899-12-30T00:12:25"/>
    <s v="否"/>
    <n v="12.42"/>
  </r>
  <r>
    <x v="0"/>
    <x v="2"/>
    <x v="4"/>
    <x v="8"/>
    <s v="2024-12-20"/>
    <s v="12:48:19"/>
    <s v="1"/>
    <s v="2024-12-13"/>
    <s v="09:16"/>
    <s v="2024-12-20"/>
    <s v="12:50--13:02"/>
    <s v="11715693"/>
    <n v="7"/>
    <d v="1899-12-30T00:13:04"/>
    <s v="否"/>
    <n v="13.07"/>
  </r>
  <r>
    <x v="0"/>
    <x v="2"/>
    <x v="3"/>
    <x v="7"/>
    <s v="2024-12-20"/>
    <s v="13:01:23"/>
    <s v="1"/>
    <s v="2024-12-13"/>
    <s v="12:06"/>
    <s v="2024-12-20"/>
    <s v="13:40--13:51"/>
    <s v="11716879"/>
    <n v="7"/>
    <d v="1899-12-30T00:09:41"/>
    <s v="否"/>
    <n v="9.68"/>
  </r>
  <r>
    <x v="0"/>
    <x v="2"/>
    <x v="3"/>
    <x v="6"/>
    <s v="2024-12-20"/>
    <s v="13:11:04"/>
    <s v="1"/>
    <s v="2024-12-13"/>
    <s v="12:05"/>
    <s v="2024-12-20"/>
    <s v="13:29--13:40"/>
    <s v="11716878"/>
    <n v="7"/>
    <d v="1899-12-30T00:14:09"/>
    <s v="否"/>
    <n v="14.15"/>
  </r>
  <r>
    <x v="0"/>
    <x v="2"/>
    <x v="3"/>
    <x v="41"/>
    <s v="2024-12-20"/>
    <s v="13:25:13"/>
    <s v="1"/>
    <s v="2024-12-13"/>
    <s v="13:26"/>
    <s v="2024-12-20"/>
    <s v="13:51--14:06"/>
    <s v="11717130"/>
    <n v="7"/>
    <d v="1899-12-30T00:16:13"/>
    <s v="否"/>
    <n v="16.22"/>
  </r>
  <r>
    <x v="0"/>
    <x v="2"/>
    <x v="8"/>
    <x v="42"/>
    <s v="2024-12-20"/>
    <s v="13:41:26"/>
    <s v="1"/>
    <s v="2024-12-13"/>
    <s v="09:24"/>
    <s v="2024-12-20"/>
    <s v="13:02--13:17"/>
    <s v="11715770"/>
    <n v="7"/>
    <d v="1899-12-30T00:16:30"/>
    <s v="否"/>
    <n v="16.5"/>
  </r>
  <r>
    <x v="0"/>
    <x v="2"/>
    <x v="4"/>
    <x v="8"/>
    <s v="2024-12-20"/>
    <s v="13:57:56"/>
    <s v="1"/>
    <s v="2024-12-13"/>
    <s v="15:24"/>
    <s v="2024-12-20"/>
    <s v="13:17--13:28"/>
    <s v="11717915"/>
    <n v="7"/>
    <d v="1899-12-30T00:12:01"/>
    <s v="否"/>
    <n v="12.02"/>
  </r>
  <r>
    <x v="0"/>
    <x v="2"/>
    <x v="0"/>
    <x v="1"/>
    <s v="2024-12-20"/>
    <s v="14:09:57"/>
    <s v="1"/>
    <s v="2024-12-13"/>
    <s v="14:28"/>
    <s v="2024-12-20"/>
    <s v="14:06--14:17"/>
    <s v="11717601"/>
    <n v="7"/>
    <d v="1899-12-30T00:13:22"/>
    <s v="否"/>
    <n v="13.37"/>
  </r>
  <r>
    <x v="0"/>
    <x v="2"/>
    <x v="0"/>
    <x v="10"/>
    <s v="2024-12-20"/>
    <s v="14:23:19"/>
    <s v="1"/>
    <s v="2024-12-13"/>
    <s v="14:33"/>
    <s v="2024-12-20"/>
    <s v="14:17--14:28"/>
    <s v="11717637"/>
    <n v="7"/>
    <d v="1899-12-30T00:12:59"/>
    <s v="否"/>
    <n v="12.98"/>
  </r>
  <r>
    <x v="0"/>
    <x v="2"/>
    <x v="4"/>
    <x v="8"/>
    <s v="2024-12-20"/>
    <s v="14:36:18"/>
    <s v="1"/>
    <s v="2024-12-13"/>
    <s v="16:19"/>
    <s v="2024-12-20"/>
    <s v="15:27--15:38"/>
    <s v="11718153"/>
    <n v="7"/>
    <d v="1899-12-30T00:12:19"/>
    <s v="否"/>
    <n v="12.32"/>
  </r>
  <r>
    <x v="0"/>
    <x v="2"/>
    <x v="5"/>
    <x v="9"/>
    <s v="2024-12-20"/>
    <s v="14:48:37"/>
    <s v="1"/>
    <s v="2024-12-13"/>
    <s v="15:32"/>
    <s v="2024-12-20"/>
    <s v="14:55--15:01"/>
    <s v="11717972"/>
    <n v="7"/>
    <d v="1899-12-30T00:05:57"/>
    <s v="否"/>
    <n v="5.95"/>
  </r>
  <r>
    <x v="0"/>
    <x v="2"/>
    <x v="0"/>
    <x v="1"/>
    <s v="2024-12-20"/>
    <s v="14:54:34"/>
    <s v="1"/>
    <s v="2024-12-13"/>
    <s v="15:32"/>
    <s v="2024-12-20"/>
    <s v="14:44--14:55"/>
    <s v="11717970"/>
    <n v="7"/>
    <d v="1899-12-30T00:13:24"/>
    <s v="否"/>
    <n v="13.4"/>
  </r>
  <r>
    <x v="0"/>
    <x v="2"/>
    <x v="3"/>
    <x v="6"/>
    <s v="2024-12-20"/>
    <s v="15:07:58"/>
    <s v="1"/>
    <s v="2024-12-13"/>
    <s v="16:25"/>
    <s v="2024-12-20"/>
    <s v="15:01--15:12"/>
    <s v="11718168"/>
    <n v="7"/>
    <d v="1899-12-30T00:10:33"/>
    <s v="否"/>
    <n v="10.55"/>
  </r>
  <r>
    <x v="0"/>
    <x v="2"/>
    <x v="3"/>
    <x v="7"/>
    <s v="2024-12-20"/>
    <s v="15:18:31"/>
    <s v="1"/>
    <s v="2024-12-14"/>
    <s v="09:57"/>
    <s v="2024-12-20"/>
    <s v="17:22--17:33"/>
    <s v="11718917"/>
    <n v="6"/>
    <d v="1899-12-30T00:12:05"/>
    <s v="否"/>
    <n v="12.08"/>
  </r>
  <r>
    <x v="0"/>
    <x v="2"/>
    <x v="7"/>
    <x v="81"/>
    <s v="2024-12-20"/>
    <s v="15:30:36"/>
    <s v="1"/>
    <s v="2024-12-13"/>
    <s v="16:27"/>
    <s v="2024-12-20"/>
    <s v="15:38--15:53"/>
    <s v="11718177"/>
    <n v="7"/>
    <d v="1899-12-30T00:16:24"/>
    <s v="否"/>
    <n v="16.399999999999999"/>
  </r>
  <r>
    <x v="0"/>
    <x v="2"/>
    <x v="4"/>
    <x v="8"/>
    <s v="2024-12-20"/>
    <s v="15:47:00"/>
    <s v="1"/>
    <s v="2024-12-13"/>
    <s v="16:34"/>
    <s v="2024-12-20"/>
    <s v="15:53--16:04"/>
    <s v="11718185"/>
    <n v="7"/>
    <d v="1899-12-30T00:13:55"/>
    <s v="否"/>
    <n v="13.92"/>
  </r>
  <r>
    <x v="0"/>
    <x v="2"/>
    <x v="8"/>
    <x v="63"/>
    <s v="2024-12-20"/>
    <s v="16:00:55"/>
    <s v="1"/>
    <s v="2024-12-13"/>
    <s v="16:52"/>
    <s v="2024-12-20"/>
    <s v="16:04--16:20"/>
    <s v="11718221"/>
    <n v="7"/>
    <d v="1899-12-30T00:30:52"/>
    <s v="否"/>
    <n v="30.87"/>
  </r>
  <r>
    <x v="0"/>
    <x v="2"/>
    <x v="8"/>
    <x v="37"/>
    <s v="2024-12-20"/>
    <s v="16:31:47"/>
    <s v="1"/>
    <s v="2024-12-14"/>
    <s v="09:10"/>
    <s v="2024-12-20"/>
    <s v="16:20--16:36"/>
    <s v="11718736"/>
    <n v="6"/>
    <d v="1899-12-30T00:20:19"/>
    <s v="否"/>
    <n v="20.32"/>
  </r>
  <r>
    <x v="0"/>
    <x v="2"/>
    <x v="3"/>
    <x v="6"/>
    <s v="2024-12-20"/>
    <s v="16:52:06"/>
    <s v="1"/>
    <s v="2024-12-14"/>
    <s v="09:37"/>
    <s v="2024-12-20"/>
    <s v="16:36--16:47"/>
    <s v="11718837"/>
    <n v="6"/>
    <d v="1899-12-30T00:10:40"/>
    <s v="否"/>
    <n v="10.67"/>
  </r>
  <r>
    <x v="0"/>
    <x v="2"/>
    <x v="3"/>
    <x v="6"/>
    <s v="2024-12-20"/>
    <s v="17:02:46"/>
    <s v="1"/>
    <s v="2024-12-14"/>
    <s v="09:40"/>
    <s v="2024-12-20"/>
    <s v="16:47--16:58"/>
    <s v="11718847"/>
    <n v="6"/>
    <d v="1899-12-30T00:15:03"/>
    <s v="否"/>
    <n v="15.05"/>
  </r>
  <r>
    <x v="0"/>
    <x v="2"/>
    <x v="3"/>
    <x v="7"/>
    <s v="2024-12-20"/>
    <s v="17:17:49"/>
    <s v="1"/>
    <s v="2024-12-13"/>
    <s v="16:45"/>
    <s v="2024-12-20"/>
    <s v="17:11--17:22"/>
    <s v="11718211"/>
    <n v="7"/>
    <d v="1899-12-30T00:24:10"/>
    <s v="否"/>
    <n v="24.17"/>
  </r>
  <r>
    <x v="0"/>
    <x v="2"/>
    <x v="3"/>
    <x v="6"/>
    <s v="2024-12-20"/>
    <s v="17:41:59"/>
    <s v="1"/>
    <s v="2024-12-14"/>
    <s v="09:41"/>
    <s v="2024-12-20"/>
    <s v="17:33--17:44"/>
    <s v="11718857"/>
    <n v="6"/>
    <d v="1899-12-30T00:11:15"/>
    <s v="否"/>
    <n v="11.25"/>
  </r>
  <r>
    <x v="0"/>
    <x v="2"/>
    <x v="3"/>
    <x v="7"/>
    <s v="2024-12-20"/>
    <s v="17:53:14"/>
    <s v="1"/>
    <s v="2024-12-14"/>
    <s v="10:12"/>
    <s v="2024-12-20"/>
    <s v="17:44--17:55"/>
    <s v="11718969"/>
    <n v="6"/>
    <d v="1899-12-30T00:11:49"/>
    <s v="否"/>
    <n v="11.82"/>
  </r>
  <r>
    <x v="0"/>
    <x v="2"/>
    <x v="3"/>
    <x v="7"/>
    <s v="2024-12-20"/>
    <s v="18:05:03"/>
    <s v="1"/>
    <s v="2024-12-14"/>
    <s v="10:16"/>
    <s v="2024-12-20"/>
    <s v="17:55--18:06"/>
    <s v="11718987"/>
    <n v="6"/>
    <d v="1899-12-30T00:14:53"/>
    <s v="否"/>
    <n v="14.88"/>
  </r>
  <r>
    <x v="0"/>
    <x v="2"/>
    <x v="4"/>
    <x v="46"/>
    <s v="2024-12-20"/>
    <s v="18:19:56"/>
    <s v="1"/>
    <s v="2024-12-14"/>
    <s v="10:21"/>
    <s v="2024-12-20"/>
    <s v="18:06--18:19"/>
    <s v="11719009"/>
    <n v="6"/>
    <d v="1899-12-30T00:12:29"/>
    <s v="否"/>
    <n v="12.48"/>
  </r>
  <r>
    <x v="0"/>
    <x v="2"/>
    <x v="4"/>
    <x v="8"/>
    <s v="2024-12-20"/>
    <s v="18:32:25"/>
    <s v="1"/>
    <s v="2024-12-14"/>
    <s v="10:25"/>
    <s v="2024-12-20"/>
    <s v="18:19--18:30"/>
    <s v="11719018"/>
    <n v="6"/>
    <d v="1899-12-30T00:12:09"/>
    <s v="否"/>
    <n v="12.15"/>
  </r>
  <r>
    <x v="0"/>
    <x v="2"/>
    <x v="8"/>
    <x v="63"/>
    <s v="2024-12-21"/>
    <s v="07:23:04"/>
    <s v="1"/>
    <s v="2024-11-30"/>
    <s v="15:39"/>
    <s v="2024-12-21"/>
    <s v="07:30--07:52"/>
    <s v="11677493"/>
    <n v="21"/>
    <d v="1899-12-30T00:21:45"/>
    <s v="否"/>
    <n v="21.75"/>
  </r>
  <r>
    <x v="0"/>
    <x v="2"/>
    <x v="8"/>
    <x v="63"/>
    <s v="2024-12-21"/>
    <s v="07:44:49"/>
    <s v="1"/>
    <s v="2024-11-29"/>
    <s v="11:18"/>
    <s v="2024-12-21"/>
    <s v="08:26--08:48"/>
    <s v="11674313"/>
    <n v="22"/>
    <d v="1899-12-30T00:15:57"/>
    <s v="否"/>
    <n v="15.95"/>
  </r>
  <r>
    <x v="0"/>
    <x v="2"/>
    <x v="8"/>
    <x v="37"/>
    <s v="2024-12-21"/>
    <s v="08:00:46"/>
    <s v="1"/>
    <s v="2024-11-29"/>
    <s v="11:18"/>
    <s v="2024-12-21"/>
    <s v="08:04--08:26"/>
    <s v="11674311"/>
    <n v="22"/>
    <d v="1899-12-30T00:13:57"/>
    <s v="否"/>
    <n v="13.95"/>
  </r>
  <r>
    <x v="0"/>
    <x v="2"/>
    <x v="4"/>
    <x v="8"/>
    <s v="2024-12-21"/>
    <s v="08:14:43"/>
    <s v="1"/>
    <s v="2024-12-06"/>
    <s v="15:48"/>
    <s v="2024-12-21"/>
    <s v="07:52--08:04"/>
    <s v="11696628"/>
    <n v="15"/>
    <d v="1899-12-30T00:26:09"/>
    <s v="否"/>
    <n v="26.15"/>
  </r>
  <r>
    <x v="0"/>
    <x v="2"/>
    <x v="8"/>
    <x v="37"/>
    <s v="2024-12-21"/>
    <s v="08:40:52"/>
    <s v="1"/>
    <s v="2024-11-29"/>
    <s v="14:27"/>
    <s v="2024-12-21"/>
    <s v="08:48--09:10"/>
    <s v="11675279"/>
    <n v="22"/>
    <d v="1899-12-30T00:13:59"/>
    <s v="否"/>
    <n v="13.98"/>
  </r>
  <r>
    <x v="0"/>
    <x v="2"/>
    <x v="4"/>
    <x v="8"/>
    <s v="2024-12-21"/>
    <s v="08:54:51"/>
    <s v="1"/>
    <s v="2024-12-21"/>
    <s v="08:34"/>
    <s v="2024-12-21"/>
    <s v="08:30--08:41"/>
    <s v="11739659"/>
    <n v="0"/>
    <d v="1899-12-30T00:12:50"/>
    <s v="否"/>
    <n v="12.83"/>
  </r>
  <r>
    <x v="0"/>
    <x v="2"/>
    <x v="3"/>
    <x v="72"/>
    <s v="2024-12-21"/>
    <s v="09:07:41"/>
    <s v="1"/>
    <s v="2024-11-26"/>
    <s v="09:33"/>
    <s v="2024-12-21"/>
    <s v="08:45--08:57"/>
    <s v="11663157"/>
    <n v="25"/>
    <d v="1899-12-30T00:12:09"/>
    <s v="否"/>
    <n v="12.15"/>
  </r>
  <r>
    <x v="0"/>
    <x v="2"/>
    <x v="8"/>
    <x v="42"/>
    <s v="2024-12-21"/>
    <s v="09:19:50"/>
    <s v="1"/>
    <s v="2024-12-20"/>
    <s v="15:01"/>
    <s v="2024-12-21"/>
    <s v="09:10--09:25"/>
    <s v="11738769"/>
    <n v="1"/>
    <d v="1899-12-30T00:16:53"/>
    <s v="否"/>
    <n v="16.88"/>
  </r>
  <r>
    <x v="0"/>
    <x v="2"/>
    <x v="0"/>
    <x v="1"/>
    <s v="2024-12-21"/>
    <s v="09:36:43"/>
    <s v="1"/>
    <s v="2024-12-16"/>
    <s v="15:17"/>
    <s v="2024-12-21"/>
    <s v="09:30--09:41"/>
    <s v="11724654"/>
    <n v="5"/>
    <d v="1899-12-30T00:13:15"/>
    <s v="否"/>
    <n v="13.25"/>
  </r>
  <r>
    <x v="0"/>
    <x v="2"/>
    <x v="0"/>
    <x v="1"/>
    <s v="2024-12-21"/>
    <s v="09:49:58"/>
    <s v="1"/>
    <s v="2024-12-21"/>
    <s v="09:24"/>
    <s v="2024-12-21"/>
    <s v="09:15--09:26"/>
    <s v="11739842"/>
    <n v="0"/>
    <d v="1899-12-30T00:13:20"/>
    <s v="否"/>
    <n v="13.33"/>
  </r>
  <r>
    <x v="0"/>
    <x v="2"/>
    <x v="0"/>
    <x v="0"/>
    <s v="2024-12-21"/>
    <s v="10:03:18"/>
    <s v="1"/>
    <s v="2024-12-16"/>
    <s v="15:18"/>
    <s v="2024-12-21"/>
    <s v="09:41--09:52"/>
    <s v="11724666"/>
    <n v="5"/>
    <d v="1899-12-30T00:14:49"/>
    <s v="否"/>
    <n v="14.82"/>
  </r>
  <r>
    <x v="0"/>
    <x v="2"/>
    <x v="8"/>
    <x v="63"/>
    <s v="2024-12-21"/>
    <s v="10:18:07"/>
    <s v="1"/>
    <s v="2024-11-22"/>
    <s v="10:20"/>
    <s v="2024-12-21"/>
    <s v="10:07--10:29"/>
    <s v="11652381"/>
    <n v="29"/>
    <d v="1899-12-30T00:13:28"/>
    <s v="否"/>
    <n v="13.47"/>
  </r>
  <r>
    <x v="0"/>
    <x v="2"/>
    <x v="8"/>
    <x v="37"/>
    <s v="2024-12-21"/>
    <s v="10:31:35"/>
    <s v="1"/>
    <s v="2024-11-25"/>
    <s v="15:11"/>
    <s v="2024-12-21"/>
    <s v="10:29--10:51"/>
    <s v="11661445"/>
    <n v="26"/>
    <d v="1899-12-30T00:14:22"/>
    <s v="否"/>
    <n v="14.37"/>
  </r>
  <r>
    <x v="0"/>
    <x v="2"/>
    <x v="3"/>
    <x v="7"/>
    <s v="2024-12-21"/>
    <s v="10:45:57"/>
    <s v="1"/>
    <s v="2024-12-21"/>
    <s v="09:27"/>
    <s v="2024-12-21"/>
    <s v="09:15--09:26"/>
    <s v="11739857"/>
    <n v="0"/>
    <d v="1899-12-30T00:10:31"/>
    <s v="否"/>
    <n v="10.52"/>
  </r>
  <r>
    <x v="0"/>
    <x v="2"/>
    <x v="7"/>
    <x v="81"/>
    <s v="2024-12-21"/>
    <s v="10:56:28"/>
    <s v="1"/>
    <s v="2024-11-27"/>
    <s v="09:59"/>
    <s v="2024-12-21"/>
    <s v="10:51--11:06"/>
    <s v="11666876"/>
    <n v="24"/>
    <d v="1899-12-30T00:16:06"/>
    <s v="否"/>
    <n v="16.100000000000001"/>
  </r>
  <r>
    <x v="0"/>
    <x v="2"/>
    <x v="8"/>
    <x v="37"/>
    <s v="2024-12-21"/>
    <s v="11:12:34"/>
    <s v="1"/>
    <s v="2024-11-29"/>
    <s v="09:50"/>
    <s v="2024-12-21"/>
    <s v="11:06--11:28"/>
    <s v="11673580"/>
    <n v="22"/>
    <d v="1899-12-30T00:20:33"/>
    <s v="否"/>
    <n v="20.55"/>
  </r>
  <r>
    <x v="0"/>
    <x v="2"/>
    <x v="0"/>
    <x v="1"/>
    <s v="2024-12-21"/>
    <s v="11:33:07"/>
    <s v="1"/>
    <s v="2024-11-28"/>
    <s v="11:01"/>
    <s v="2024-12-21"/>
    <s v="11:28--11:43"/>
    <s v="11670886"/>
    <n v="23"/>
    <d v="1899-12-30T00:11:55"/>
    <s v="否"/>
    <n v="11.92"/>
  </r>
  <r>
    <x v="0"/>
    <x v="2"/>
    <x v="4"/>
    <x v="21"/>
    <s v="2024-12-21"/>
    <s v="11:45:02"/>
    <s v="1"/>
    <s v="2024-11-30"/>
    <s v="10:27"/>
    <s v="2024-12-21"/>
    <s v="11:43--11:56"/>
    <s v="11676757"/>
    <n v="21"/>
    <d v="1899-12-30T00:14:32"/>
    <s v="否"/>
    <n v="14.53"/>
  </r>
  <r>
    <x v="0"/>
    <x v="2"/>
    <x v="0"/>
    <x v="1"/>
    <s v="2024-12-21"/>
    <s v="11:59:34"/>
    <s v="1"/>
    <s v="2024-11-21"/>
    <s v="10:33"/>
    <s v="2024-12-21"/>
    <s v="09:52--10:07"/>
    <s v="11648660"/>
    <n v="30"/>
    <d v="1899-12-30T00:14:53"/>
    <s v="否"/>
    <n v="14.88"/>
  </r>
  <r>
    <x v="0"/>
    <x v="2"/>
    <x v="8"/>
    <x v="63"/>
    <s v="2024-12-21"/>
    <s v="12:14:27"/>
    <s v="1"/>
    <s v="2024-11-17"/>
    <s v="10:40"/>
    <s v="2024-12-21"/>
    <s v="12:00--12:22"/>
    <s v="11633033"/>
    <n v="34"/>
    <d v="1899-12-30T00:16:45"/>
    <s v="否"/>
    <n v="16.75"/>
  </r>
  <r>
    <x v="0"/>
    <x v="2"/>
    <x v="5"/>
    <x v="9"/>
    <s v="2024-12-21"/>
    <s v="12:31:12"/>
    <s v="1"/>
    <s v="2024-11-20"/>
    <s v="11:20"/>
    <s v="2024-12-21"/>
    <s v="12:22--12:30"/>
    <s v="11644954"/>
    <n v="31"/>
    <d v="1899-12-30T00:10:15"/>
    <s v="否"/>
    <n v="10.25"/>
  </r>
  <r>
    <x v="0"/>
    <x v="2"/>
    <x v="8"/>
    <x v="63"/>
    <s v="2024-12-21"/>
    <s v="12:41:27"/>
    <s v="1"/>
    <s v="2024-11-27"/>
    <s v="09:37"/>
    <s v="2024-12-21"/>
    <s v="12:30--12:52"/>
    <s v="11617498"/>
    <n v="24"/>
    <d v="1899-12-30T00:13:32"/>
    <s v="否"/>
    <n v="13.53"/>
  </r>
  <r>
    <x v="0"/>
    <x v="2"/>
    <x v="8"/>
    <x v="37"/>
    <s v="2024-12-21"/>
    <s v="12:54:59"/>
    <s v="1"/>
    <s v="2024-11-29"/>
    <s v="13:29"/>
    <s v="2024-12-21"/>
    <s v="12:52--13:14"/>
    <s v="11674815"/>
    <n v="22"/>
    <d v="1899-12-30T00:15:35"/>
    <s v="否"/>
    <n v="15.58"/>
  </r>
  <r>
    <x v="0"/>
    <x v="2"/>
    <x v="3"/>
    <x v="6"/>
    <s v="2024-12-21"/>
    <s v="13:10:34"/>
    <s v="1"/>
    <s v="2024-12-21"/>
    <s v="12:18"/>
    <s v="2024-12-21"/>
    <s v="12:15--12:27"/>
    <s v="11740379"/>
    <n v="0"/>
    <d v="1899-12-30T00:08:53"/>
    <s v="否"/>
    <n v="8.8800000000000008"/>
  </r>
  <r>
    <x v="0"/>
    <x v="2"/>
    <x v="4"/>
    <x v="46"/>
    <s v="2024-12-21"/>
    <s v="13:19:27"/>
    <s v="1"/>
    <s v="2024-12-21"/>
    <s v="12:18"/>
    <s v="2024-12-21"/>
    <s v="12:15--12:28"/>
    <s v="11740378"/>
    <n v="0"/>
    <d v="1899-12-30T00:45:55"/>
    <s v="否"/>
    <n v="45.92"/>
  </r>
  <r>
    <x v="0"/>
    <x v="2"/>
    <x v="4"/>
    <x v="8"/>
    <s v="2024-12-21"/>
    <s v="14:05:22"/>
    <s v="1"/>
    <s v="2024-12-21"/>
    <s v="13:59"/>
    <s v="2024-12-21"/>
    <s v="13:45--13:56"/>
    <s v="11740551"/>
    <n v="0"/>
    <d v="1899-12-30T00:10:00"/>
    <s v="否"/>
    <n v="10"/>
  </r>
  <r>
    <x v="0"/>
    <x v="2"/>
    <x v="5"/>
    <x v="9"/>
    <s v="2024-12-21"/>
    <s v="14:15:22"/>
    <s v="1"/>
    <s v="2024-11-30"/>
    <s v="14:52"/>
    <s v="2024-12-21"/>
    <s v="15:30--15:38"/>
    <s v="11677395"/>
    <n v="21"/>
    <d v="1899-12-30T00:05:56"/>
    <s v="否"/>
    <n v="5.93"/>
  </r>
  <r>
    <x v="0"/>
    <x v="2"/>
    <x v="0"/>
    <x v="1"/>
    <s v="2024-12-21"/>
    <s v="14:21:18"/>
    <s v="1"/>
    <s v="2024-11-30"/>
    <s v="14:52"/>
    <s v="2024-12-21"/>
    <s v="15:15--15:30"/>
    <s v="11677394"/>
    <n v="21"/>
    <d v="1899-12-30T00:12:29"/>
    <s v="否"/>
    <n v="12.48"/>
  </r>
  <r>
    <x v="0"/>
    <x v="2"/>
    <x v="5"/>
    <x v="9"/>
    <s v="2024-12-21"/>
    <s v="14:33:47"/>
    <s v="1"/>
    <s v="2024-12-21"/>
    <s v="14:20"/>
    <s v="2024-12-21"/>
    <s v="14:15--14:21"/>
    <s v="11740637"/>
    <n v="0"/>
    <d v="1899-12-30T00:06:01"/>
    <s v="否"/>
    <n v="6.02"/>
  </r>
  <r>
    <x v="0"/>
    <x v="2"/>
    <x v="0"/>
    <x v="1"/>
    <s v="2024-12-21"/>
    <s v="14:39:48"/>
    <s v="1"/>
    <s v="2024-12-21"/>
    <s v="14:20"/>
    <s v="2024-12-21"/>
    <s v="14:15--14:26"/>
    <s v="11740636"/>
    <n v="0"/>
    <d v="1899-12-30T00:12:40"/>
    <s v="否"/>
    <n v="12.67"/>
  </r>
  <r>
    <x v="0"/>
    <x v="2"/>
    <x v="5"/>
    <x v="9"/>
    <s v="2024-12-21"/>
    <s v="14:52:28"/>
    <s v="1"/>
    <s v="2024-12-18"/>
    <s v="13:26"/>
    <s v="2024-12-21"/>
    <s v="14:53--14:59"/>
    <s v="11731063"/>
    <n v="3"/>
    <d v="1899-12-30T00:10:41"/>
    <s v="否"/>
    <n v="10.68"/>
  </r>
  <r>
    <x v="0"/>
    <x v="2"/>
    <x v="8"/>
    <x v="63"/>
    <s v="2024-12-21"/>
    <s v="15:03:09"/>
    <s v="1"/>
    <s v="2024-11-29"/>
    <s v="13:56"/>
    <s v="2024-12-21"/>
    <s v="13:14--13:36"/>
    <s v="11675017"/>
    <n v="22"/>
    <d v="1899-12-30T00:15:32"/>
    <s v="否"/>
    <n v="15.53"/>
  </r>
  <r>
    <x v="0"/>
    <x v="2"/>
    <x v="8"/>
    <x v="37"/>
    <s v="2024-12-21"/>
    <s v="15:18:41"/>
    <s v="1"/>
    <s v="2024-11-29"/>
    <s v="13:57"/>
    <s v="2024-12-21"/>
    <s v="13:36--13:58"/>
    <s v="11675019"/>
    <n v="22"/>
    <d v="1899-12-30T00:15:13"/>
    <s v="否"/>
    <n v="15.22"/>
  </r>
  <r>
    <x v="0"/>
    <x v="2"/>
    <x v="0"/>
    <x v="1"/>
    <s v="2024-12-21"/>
    <s v="15:33:54"/>
    <s v="1"/>
    <s v="2024-11-29"/>
    <s v="15:52"/>
    <s v="2024-12-21"/>
    <s v="15:00--15:15"/>
    <s v="11675719"/>
    <n v="22"/>
    <d v="1899-12-30T00:12:06"/>
    <s v="否"/>
    <n v="12.1"/>
  </r>
  <r>
    <x v="0"/>
    <x v="2"/>
    <x v="5"/>
    <x v="9"/>
    <s v="2024-12-21"/>
    <s v="15:46:00"/>
    <s v="1"/>
    <s v="2024-12-21"/>
    <s v="14:25"/>
    <s v="2024-12-21"/>
    <s v="14:15--14:21"/>
    <s v="11740658"/>
    <n v="0"/>
    <d v="1899-12-30T00:05:51"/>
    <s v="否"/>
    <n v="5.85"/>
  </r>
  <r>
    <x v="0"/>
    <x v="2"/>
    <x v="0"/>
    <x v="1"/>
    <s v="2024-12-21"/>
    <s v="15:51:51"/>
    <s v="1"/>
    <s v="2024-12-21"/>
    <s v="14:25"/>
    <s v="2024-12-21"/>
    <s v="14:15--14:26"/>
    <s v="11740657"/>
    <n v="0"/>
    <d v="1899-12-30T00:14:03"/>
    <s v="否"/>
    <n v="14.05"/>
  </r>
  <r>
    <x v="0"/>
    <x v="2"/>
    <x v="3"/>
    <x v="35"/>
    <s v="2024-12-21"/>
    <s v="16:05:54"/>
    <s v="1"/>
    <s v="2024-12-09"/>
    <s v="08:10"/>
    <s v="2024-12-21"/>
    <s v="19:07--19:26"/>
    <s v="11700687"/>
    <n v="12"/>
    <d v="1899-12-30T00:14:37"/>
    <s v="否"/>
    <n v="14.62"/>
  </r>
  <r>
    <x v="0"/>
    <x v="2"/>
    <x v="5"/>
    <x v="9"/>
    <s v="2024-12-21"/>
    <s v="16:20:31"/>
    <s v="1"/>
    <s v="2024-11-30"/>
    <s v="14:27"/>
    <s v="2024-12-21"/>
    <s v="15:58--16:06"/>
    <s v="11677320"/>
    <n v="21"/>
    <d v="1899-12-30T00:05:24"/>
    <s v="否"/>
    <n v="5.4"/>
  </r>
  <r>
    <x v="0"/>
    <x v="2"/>
    <x v="0"/>
    <x v="1"/>
    <s v="2024-12-21"/>
    <s v="16:25:55"/>
    <s v="1"/>
    <s v="2024-11-30"/>
    <s v="14:27"/>
    <s v="2024-12-21"/>
    <s v="15:43--15:58"/>
    <s v="11677318"/>
    <n v="21"/>
    <d v="1899-12-30T00:13:22"/>
    <s v="否"/>
    <n v="13.37"/>
  </r>
  <r>
    <x v="0"/>
    <x v="2"/>
    <x v="8"/>
    <x v="37"/>
    <s v="2024-12-21"/>
    <s v="16:39:17"/>
    <s v="1"/>
    <s v="2024-12-01"/>
    <s v="09:07"/>
    <s v="2024-12-21"/>
    <s v="16:52--17:14"/>
    <s v="11678149"/>
    <n v="20"/>
    <d v="1899-12-30T00:16:44"/>
    <s v="否"/>
    <n v="16.73"/>
  </r>
  <r>
    <x v="0"/>
    <x v="2"/>
    <x v="8"/>
    <x v="37"/>
    <s v="2024-12-21"/>
    <s v="16:56:01"/>
    <s v="1"/>
    <s v="2024-11-30"/>
    <s v="14:28"/>
    <s v="2024-12-21"/>
    <s v="16:06--16:28"/>
    <s v="11677321"/>
    <n v="21"/>
    <d v="1899-12-30T00:15:56"/>
    <s v="否"/>
    <n v="15.93"/>
  </r>
  <r>
    <x v="0"/>
    <x v="2"/>
    <x v="3"/>
    <x v="6"/>
    <s v="2024-12-21"/>
    <s v="17:11:57"/>
    <s v="1"/>
    <s v="2024-11-30"/>
    <s v="14:28"/>
    <s v="2024-12-21"/>
    <s v="16:40--16:52"/>
    <s v="11677323"/>
    <n v="21"/>
    <d v="1899-12-30T00:09:30"/>
    <s v="否"/>
    <n v="9.5"/>
  </r>
  <r>
    <x v="0"/>
    <x v="2"/>
    <x v="3"/>
    <x v="7"/>
    <s v="2024-12-21"/>
    <s v="17:21:27"/>
    <s v="1"/>
    <s v="2024-11-30"/>
    <s v="14:28"/>
    <s v="2024-12-21"/>
    <s v="16:28--16:40"/>
    <s v="11677322"/>
    <n v="21"/>
    <d v="1899-12-30T00:10:27"/>
    <s v="否"/>
    <n v="10.45"/>
  </r>
  <r>
    <x v="0"/>
    <x v="2"/>
    <x v="7"/>
    <x v="69"/>
    <s v="2024-12-21"/>
    <s v="17:31:54"/>
    <s v="1"/>
    <s v="2024-12-01"/>
    <s v="11:08"/>
    <s v="2024-12-21"/>
    <s v="17:14--17:30"/>
    <s v="11678640"/>
    <n v="20"/>
    <d v="1899-12-30T00:16:48"/>
    <s v="否"/>
    <n v="16.8"/>
  </r>
  <r>
    <x v="0"/>
    <x v="2"/>
    <x v="0"/>
    <x v="1"/>
    <s v="2024-12-21"/>
    <s v="17:48:42"/>
    <s v="1"/>
    <s v="2024-12-19"/>
    <s v="13:59"/>
    <s v="2024-12-21"/>
    <s v="17:05--17:16"/>
    <s v="11734698"/>
    <n v="2"/>
    <d v="1899-12-30T00:11:47"/>
    <s v="否"/>
    <n v="11.78"/>
  </r>
  <r>
    <x v="0"/>
    <x v="2"/>
    <x v="0"/>
    <x v="1"/>
    <s v="2024-12-21"/>
    <s v="18:00:29"/>
    <s v="1"/>
    <s v="2024-12-02"/>
    <s v="09:10"/>
    <s v="2024-12-21"/>
    <s v="17:30--17:45"/>
    <s v="11680262"/>
    <n v="19"/>
    <d v="1899-12-30T00:11:53"/>
    <s v="否"/>
    <n v="11.88"/>
  </r>
  <r>
    <x v="0"/>
    <x v="2"/>
    <x v="3"/>
    <x v="7"/>
    <s v="2024-12-21"/>
    <s v="18:12:22"/>
    <s v="1"/>
    <s v="2024-12-02"/>
    <s v="09:36"/>
    <s v="2024-12-21"/>
    <s v="17:48--18:00"/>
    <s v="11680448"/>
    <n v="19"/>
    <d v="1899-12-30T00:10:24"/>
    <s v="否"/>
    <n v="10.4"/>
  </r>
  <r>
    <x v="0"/>
    <x v="2"/>
    <x v="5"/>
    <x v="9"/>
    <s v="2024-12-21"/>
    <s v="18:22:46"/>
    <s v="1"/>
    <s v="2024-11-29"/>
    <s v="16:00"/>
    <s v="2024-12-21"/>
    <s v="18:15--18:23"/>
    <s v="11646653"/>
    <n v="22"/>
    <d v="1899-12-30T00:05:26"/>
    <s v="否"/>
    <n v="5.43"/>
  </r>
  <r>
    <x v="0"/>
    <x v="2"/>
    <x v="0"/>
    <x v="1"/>
    <s v="2024-12-21"/>
    <s v="18:28:12"/>
    <s v="1"/>
    <s v="2024-11-29"/>
    <s v="15:59"/>
    <s v="2024-12-21"/>
    <s v="18:00--18:15"/>
    <s v="11646650"/>
    <n v="22"/>
    <d v="1899-12-30T00:12:59"/>
    <s v="否"/>
    <n v="12.98"/>
  </r>
  <r>
    <x v="0"/>
    <x v="2"/>
    <x v="8"/>
    <x v="37"/>
    <s v="2024-12-21"/>
    <s v="18:41:11"/>
    <s v="1"/>
    <s v="2024-12-01"/>
    <s v="10:45"/>
    <s v="2024-12-21"/>
    <s v="18:23--18:45"/>
    <s v="11678561"/>
    <n v="20"/>
    <d v="1899-12-30T00:16:14"/>
    <s v="否"/>
    <n v="16.23"/>
  </r>
  <r>
    <x v="0"/>
    <x v="2"/>
    <x v="5"/>
    <x v="9"/>
    <s v="2024-12-21"/>
    <s v="18:57:25"/>
    <s v="1"/>
    <s v="2024-12-19"/>
    <s v="14:19"/>
    <s v="2024-12-21"/>
    <s v="18:05--18:11"/>
    <s v="11734812"/>
    <n v="2"/>
    <d v="1899-12-30T00:07:49"/>
    <s v="否"/>
    <n v="7.82"/>
  </r>
  <r>
    <x v="0"/>
    <x v="2"/>
    <x v="4"/>
    <x v="8"/>
    <s v="2024-12-21"/>
    <s v="19:05:14"/>
    <s v="1"/>
    <s v="2024-12-19"/>
    <s v="14:26"/>
    <s v="2024-12-21"/>
    <s v="19:05--19:16"/>
    <s v="11734850"/>
    <n v="2"/>
    <d v="1899-12-30T00:11:04"/>
    <s v="否"/>
    <n v="11.07"/>
  </r>
  <r>
    <x v="0"/>
    <x v="2"/>
    <x v="8"/>
    <x v="37"/>
    <s v="2024-12-21"/>
    <s v="19:57:21"/>
    <s v="1"/>
    <s v="2024-12-02"/>
    <s v="08:32"/>
    <s v="2024-12-21"/>
    <s v="19:51--20:13"/>
    <s v="11680029"/>
    <n v="19"/>
    <d v="1899-12-30T00:21:53"/>
    <s v="否"/>
    <n v="21.88"/>
  </r>
  <r>
    <x v="0"/>
    <x v="2"/>
    <x v="8"/>
    <x v="37"/>
    <s v="2024-12-21"/>
    <s v="20:19:14"/>
    <s v="1"/>
    <s v="2024-12-01"/>
    <s v="15:15"/>
    <s v="2024-12-21"/>
    <s v="19:29--19:51"/>
    <s v="11679331"/>
    <n v="20"/>
    <d v="1899-12-30T00:18:05"/>
    <s v="否"/>
    <n v="18.079999999999998"/>
  </r>
  <r>
    <x v="0"/>
    <x v="2"/>
    <x v="3"/>
    <x v="35"/>
    <s v="2024-12-21"/>
    <s v="20:37:19"/>
    <s v="1"/>
    <s v="2024-12-16"/>
    <s v="12:13"/>
    <s v="2024-12-21"/>
    <s v="20:13--20:28"/>
    <s v="11723556"/>
    <n v="5"/>
    <d v="1899-12-30T00:14:56"/>
    <s v="否"/>
    <n v="14.93"/>
  </r>
  <r>
    <x v="0"/>
    <x v="2"/>
    <x v="4"/>
    <x v="8"/>
    <s v="2024-12-21"/>
    <s v="20:52:15"/>
    <s v="1"/>
    <s v="2024-12-19"/>
    <s v="14:28"/>
    <s v="2024-12-21"/>
    <s v="20:05--20:16"/>
    <s v="11734852"/>
    <n v="2"/>
    <d v="1899-12-30T00:11:36"/>
    <s v="否"/>
    <n v="11.6"/>
  </r>
  <r>
    <x v="0"/>
    <x v="2"/>
    <x v="0"/>
    <x v="1"/>
    <s v="2024-12-21"/>
    <s v="21:03:51"/>
    <s v="1"/>
    <s v="2024-12-02"/>
    <s v="11:10"/>
    <s v="2024-12-21"/>
    <s v="20:51--21:06"/>
    <s v="11681202"/>
    <n v="19"/>
    <n v="-0.55803240740740745"/>
    <s v="否"/>
    <m/>
  </r>
  <r>
    <x v="0"/>
    <x v="2"/>
    <x v="0"/>
    <x v="1"/>
    <s v="2024-12-22"/>
    <s v="07:40:17"/>
    <s v="1"/>
    <s v="2024-12-05"/>
    <s v="16:15"/>
    <s v="2024-12-22"/>
    <s v="07:30--07:45"/>
    <s v="11693365"/>
    <n v="17"/>
    <d v="1899-12-30T00:14:34"/>
    <s v="否"/>
    <n v="14.57"/>
  </r>
  <r>
    <x v="0"/>
    <x v="2"/>
    <x v="4"/>
    <x v="8"/>
    <s v="2024-12-22"/>
    <s v="07:54:51"/>
    <s v="1"/>
    <s v="2024-12-05"/>
    <s v="09:57"/>
    <s v="2024-12-22"/>
    <s v="08:37--08:49"/>
    <s v="11691354"/>
    <n v="17"/>
    <d v="1899-12-30T00:15:20"/>
    <s v="否"/>
    <n v="15.33"/>
  </r>
  <r>
    <x v="0"/>
    <x v="2"/>
    <x v="0"/>
    <x v="1"/>
    <s v="2024-12-22"/>
    <s v="08:10:11"/>
    <s v="1"/>
    <s v="2024-12-03"/>
    <s v="14:46"/>
    <s v="2024-12-22"/>
    <s v="08:49--09:04"/>
    <s v="11686000"/>
    <n v="19"/>
    <d v="1899-12-30T00:13:03"/>
    <s v="否"/>
    <n v="13.05"/>
  </r>
  <r>
    <x v="0"/>
    <x v="2"/>
    <x v="0"/>
    <x v="0"/>
    <s v="2024-12-22"/>
    <s v="08:23:14"/>
    <s v="1"/>
    <s v="2024-12-03"/>
    <s v="14:17"/>
    <s v="2024-12-22"/>
    <s v="08:08--08:22"/>
    <s v="11685777"/>
    <n v="19"/>
    <d v="1899-12-30T00:17:28"/>
    <s v="否"/>
    <n v="17.47"/>
  </r>
  <r>
    <x v="0"/>
    <x v="2"/>
    <x v="5"/>
    <x v="9"/>
    <s v="2024-12-22"/>
    <s v="08:40:42"/>
    <s v="1"/>
    <s v="2024-12-03"/>
    <s v="12:11"/>
    <s v="2024-12-22"/>
    <s v="17:42--17:50"/>
    <s v="11685213"/>
    <n v="19"/>
    <d v="1899-12-30T00:06:39"/>
    <s v="否"/>
    <n v="6.65"/>
  </r>
  <r>
    <x v="0"/>
    <x v="2"/>
    <x v="0"/>
    <x v="1"/>
    <s v="2024-12-22"/>
    <s v="08:47:21"/>
    <s v="1"/>
    <s v="2024-12-03"/>
    <s v="12:11"/>
    <s v="2024-12-22"/>
    <s v="17:27--17:42"/>
    <s v="11685212"/>
    <n v="19"/>
    <d v="1899-12-30T00:13:49"/>
    <s v="否"/>
    <n v="13.82"/>
  </r>
  <r>
    <x v="0"/>
    <x v="2"/>
    <x v="0"/>
    <x v="1"/>
    <s v="2024-12-22"/>
    <s v="09:01:10"/>
    <s v="1"/>
    <s v="2024-12-10"/>
    <s v="16:26"/>
    <s v="2024-12-22"/>
    <s v="08:22--08:37"/>
    <s v="11707675"/>
    <n v="12"/>
    <d v="1899-12-30T00:13:53"/>
    <s v="否"/>
    <n v="13.88"/>
  </r>
  <r>
    <x v="0"/>
    <x v="2"/>
    <x v="8"/>
    <x v="63"/>
    <s v="2024-12-22"/>
    <s v="09:15:03"/>
    <s v="1"/>
    <s v="2024-12-03"/>
    <s v="15:34"/>
    <s v="2024-12-22"/>
    <s v="09:04--09:26"/>
    <s v="11686306"/>
    <n v="19"/>
    <d v="1899-12-30T00:14:19"/>
    <s v="否"/>
    <n v="14.32"/>
  </r>
  <r>
    <x v="0"/>
    <x v="2"/>
    <x v="3"/>
    <x v="6"/>
    <s v="2024-12-22"/>
    <s v="09:29:22"/>
    <s v="1"/>
    <s v="2024-12-02"/>
    <s v="16:06"/>
    <s v="2024-12-22"/>
    <s v="09:30--09:42"/>
    <s v="11682752"/>
    <n v="20"/>
    <d v="1899-12-30T00:09:11"/>
    <s v="否"/>
    <n v="9.18"/>
  </r>
  <r>
    <x v="0"/>
    <x v="2"/>
    <x v="3"/>
    <x v="6"/>
    <s v="2024-12-22"/>
    <s v="09:38:33"/>
    <s v="1"/>
    <s v="2024-12-01"/>
    <s v="09:55"/>
    <s v="2024-12-22"/>
    <s v="09:49--10:01"/>
    <s v="11678377"/>
    <n v="21"/>
    <d v="1899-12-30T00:11:40"/>
    <s v="否"/>
    <n v="11.67"/>
  </r>
  <r>
    <x v="0"/>
    <x v="2"/>
    <x v="5"/>
    <x v="9"/>
    <s v="2024-12-22"/>
    <s v="09:50:13"/>
    <s v="1"/>
    <s v="2024-12-13"/>
    <s v="16:55"/>
    <s v="2024-12-22"/>
    <s v="09:42--09:48"/>
    <s v="11718224"/>
    <n v="9"/>
    <d v="1899-12-30T00:09:13"/>
    <s v="否"/>
    <n v="9.2200000000000006"/>
  </r>
  <r>
    <x v="0"/>
    <x v="2"/>
    <x v="8"/>
    <x v="63"/>
    <s v="2024-12-22"/>
    <s v="09:59:26"/>
    <s v="1"/>
    <s v="2024-12-01"/>
    <s v="11:24"/>
    <s v="2024-12-22"/>
    <s v="10:01--10:23"/>
    <s v="11678689"/>
    <n v="21"/>
    <d v="1899-12-30T00:13:38"/>
    <s v="否"/>
    <n v="13.63"/>
  </r>
  <r>
    <x v="0"/>
    <x v="2"/>
    <x v="5"/>
    <x v="9"/>
    <s v="2024-12-22"/>
    <s v="10:13:04"/>
    <s v="1"/>
    <s v="2024-12-06"/>
    <s v="10:00"/>
    <s v="2024-12-22"/>
    <s v="08:00--08:08"/>
    <s v="11694674"/>
    <n v="16"/>
    <d v="1899-12-30T00:08:10"/>
    <s v="否"/>
    <n v="8.17"/>
  </r>
  <r>
    <x v="0"/>
    <x v="2"/>
    <x v="0"/>
    <x v="1"/>
    <s v="2024-12-22"/>
    <s v="10:21:14"/>
    <s v="1"/>
    <s v="2024-12-09"/>
    <s v="15:27"/>
    <s v="2024-12-22"/>
    <s v="10:45--11:00"/>
    <s v="11703501"/>
    <n v="13"/>
    <d v="1899-12-30T00:13:18"/>
    <s v="否"/>
    <n v="13.3"/>
  </r>
  <r>
    <x v="0"/>
    <x v="2"/>
    <x v="8"/>
    <x v="63"/>
    <s v="2024-12-22"/>
    <s v="10:34:32"/>
    <s v="1"/>
    <s v="2024-12-02"/>
    <s v="08:45"/>
    <s v="2024-12-22"/>
    <s v="10:23--10:45"/>
    <s v="11680102"/>
    <n v="20"/>
    <d v="1899-12-30T00:25:00"/>
    <s v="否"/>
    <n v="25"/>
  </r>
  <r>
    <x v="0"/>
    <x v="2"/>
    <x v="5"/>
    <x v="9"/>
    <s v="2024-12-22"/>
    <s v="10:59:32"/>
    <s v="1"/>
    <s v="2024-12-12"/>
    <s v="10:49"/>
    <s v="2024-12-22"/>
    <s v="11:49--11:57"/>
    <s v="11713028"/>
    <n v="10"/>
    <d v="1899-12-30T00:07:48"/>
    <s v="否"/>
    <n v="7.8"/>
  </r>
  <r>
    <x v="0"/>
    <x v="2"/>
    <x v="0"/>
    <x v="1"/>
    <s v="2024-12-22"/>
    <s v="11:07:20"/>
    <s v="1"/>
    <s v="2024-12-09"/>
    <s v="15:33"/>
    <s v="2024-12-22"/>
    <s v="11:00--11:15"/>
    <s v="11703558"/>
    <n v="13"/>
    <d v="1899-12-30T00:13:31"/>
    <s v="否"/>
    <n v="13.52"/>
  </r>
  <r>
    <x v="0"/>
    <x v="2"/>
    <x v="8"/>
    <x v="37"/>
    <s v="2024-12-22"/>
    <s v="11:20:51"/>
    <s v="1"/>
    <s v="2024-12-02"/>
    <s v="10:43"/>
    <s v="2024-12-22"/>
    <s v="11:15--11:37"/>
    <s v="11680996"/>
    <n v="20"/>
    <d v="1899-12-30T00:15:42"/>
    <s v="否"/>
    <n v="15.7"/>
  </r>
  <r>
    <x v="0"/>
    <x v="2"/>
    <x v="0"/>
    <x v="1"/>
    <s v="2024-12-22"/>
    <s v="11:36:33"/>
    <s v="1"/>
    <s v="2024-12-02"/>
    <s v="15:11"/>
    <s v="2024-12-22"/>
    <s v="11:34--11:49"/>
    <s v="11682372"/>
    <n v="20"/>
    <d v="1899-12-30T00:14:28"/>
    <s v="否"/>
    <n v="14.47"/>
  </r>
  <r>
    <x v="0"/>
    <x v="2"/>
    <x v="5"/>
    <x v="9"/>
    <s v="2024-12-22"/>
    <s v="11:51:01"/>
    <s v="1"/>
    <s v="2024-12-22"/>
    <s v="11:43"/>
    <s v="2024-12-22"/>
    <s v="11:30--11:36"/>
    <s v="11742065"/>
    <n v="0"/>
    <d v="1899-12-30T00:05:58"/>
    <s v="否"/>
    <n v="5.97"/>
  </r>
  <r>
    <x v="0"/>
    <x v="2"/>
    <x v="0"/>
    <x v="0"/>
    <s v="2024-12-22"/>
    <s v="11:56:59"/>
    <s v="1"/>
    <s v="2024-12-22"/>
    <s v="11:43"/>
    <s v="2024-12-22"/>
    <s v="11:30--11:41"/>
    <s v="11742064"/>
    <n v="0"/>
    <d v="1899-12-30T00:13:38"/>
    <s v="否"/>
    <n v="13.63"/>
  </r>
  <r>
    <x v="0"/>
    <x v="2"/>
    <x v="5"/>
    <x v="9"/>
    <s v="2024-12-22"/>
    <s v="12:10:37"/>
    <s v="1"/>
    <s v="2024-12-02"/>
    <s v="11:27"/>
    <s v="2024-12-22"/>
    <s v="12:30--12:38"/>
    <s v="11681277"/>
    <n v="20"/>
    <d v="1899-12-30T00:05:39"/>
    <s v="否"/>
    <n v="5.65"/>
  </r>
  <r>
    <x v="0"/>
    <x v="2"/>
    <x v="0"/>
    <x v="1"/>
    <s v="2024-12-22"/>
    <s v="12:16:16"/>
    <s v="1"/>
    <s v="2024-12-02"/>
    <s v="11:27"/>
    <s v="2024-12-22"/>
    <s v="12:15--12:30"/>
    <s v="11681275"/>
    <n v="20"/>
    <d v="1899-12-30T00:12:15"/>
    <s v="否"/>
    <n v="12.25"/>
  </r>
  <r>
    <x v="0"/>
    <x v="2"/>
    <x v="0"/>
    <x v="0"/>
    <s v="2024-12-22"/>
    <s v="12:28:31"/>
    <s v="1"/>
    <s v="2024-12-06"/>
    <s v="14:07"/>
    <s v="2024-12-22"/>
    <s v="21:46--22:00"/>
    <s v="11696073"/>
    <n v="16"/>
    <d v="1899-12-30T00:13:28"/>
    <s v="否"/>
    <n v="13.47"/>
  </r>
  <r>
    <x v="0"/>
    <x v="2"/>
    <x v="3"/>
    <x v="7"/>
    <s v="2024-12-22"/>
    <s v="12:41:59"/>
    <s v="1"/>
    <s v="2024-12-17"/>
    <s v="13:32"/>
    <s v="2024-12-22"/>
    <s v="12:49--13:00"/>
    <s v="11727721"/>
    <n v="5"/>
    <d v="1899-12-30T00:09:39"/>
    <s v="否"/>
    <n v="9.65"/>
  </r>
  <r>
    <x v="0"/>
    <x v="2"/>
    <x v="3"/>
    <x v="6"/>
    <s v="2024-12-22"/>
    <s v="12:51:38"/>
    <s v="1"/>
    <s v="2024-12-17"/>
    <s v="13:32"/>
    <s v="2024-12-22"/>
    <s v="12:38--12:49"/>
    <s v="11727719"/>
    <n v="5"/>
    <d v="1899-12-30T00:11:21"/>
    <s v="否"/>
    <n v="11.35"/>
  </r>
  <r>
    <x v="0"/>
    <x v="2"/>
    <x v="8"/>
    <x v="37"/>
    <s v="2024-12-22"/>
    <s v="13:02:59"/>
    <s v="1"/>
    <s v="2024-12-02"/>
    <s v="15:56"/>
    <s v="2024-12-22"/>
    <s v="13:00--13:22"/>
    <s v="11682693"/>
    <n v="20"/>
    <d v="1899-12-30T00:21:58"/>
    <s v="否"/>
    <n v="21.97"/>
  </r>
  <r>
    <x v="0"/>
    <x v="2"/>
    <x v="8"/>
    <x v="63"/>
    <s v="2024-12-22"/>
    <s v="13:24:57"/>
    <s v="1"/>
    <s v="2024-12-02"/>
    <s v="15:56"/>
    <s v="2024-12-22"/>
    <s v="13:22--13:44"/>
    <s v="11682694"/>
    <n v="20"/>
    <d v="1899-12-30T00:14:26"/>
    <s v="否"/>
    <n v="14.43"/>
  </r>
  <r>
    <x v="0"/>
    <x v="2"/>
    <x v="3"/>
    <x v="6"/>
    <s v="2024-12-22"/>
    <s v="13:39:23"/>
    <s v="1"/>
    <s v="2024-12-02"/>
    <s v="16:15"/>
    <s v="2024-12-22"/>
    <s v="13:44--13:56"/>
    <s v="11682810"/>
    <n v="20"/>
    <d v="1899-12-30T00:11:21"/>
    <s v="否"/>
    <n v="11.35"/>
  </r>
  <r>
    <x v="0"/>
    <x v="2"/>
    <x v="0"/>
    <x v="1"/>
    <s v="2024-12-22"/>
    <s v="13:50:44"/>
    <s v="1"/>
    <s v="2024-12-03"/>
    <s v="08:30"/>
    <s v="2024-12-22"/>
    <s v="14:18--14:33"/>
    <s v="11683605"/>
    <n v="19"/>
    <d v="1899-12-30T00:13:20"/>
    <s v="否"/>
    <n v="13.33"/>
  </r>
  <r>
    <x v="0"/>
    <x v="2"/>
    <x v="8"/>
    <x v="37"/>
    <s v="2024-12-22"/>
    <s v="14:04:04"/>
    <s v="1"/>
    <s v="2024-12-12"/>
    <s v="14:05"/>
    <s v="2024-12-22"/>
    <s v="13:56--14:18"/>
    <s v="11713719"/>
    <n v="10"/>
    <d v="1899-12-30T00:15:42"/>
    <s v="否"/>
    <n v="15.7"/>
  </r>
  <r>
    <x v="0"/>
    <x v="2"/>
    <x v="8"/>
    <x v="37"/>
    <s v="2024-12-22"/>
    <s v="14:19:46"/>
    <s v="1"/>
    <s v="2024-12-22"/>
    <s v="13:48"/>
    <s v="2024-12-22"/>
    <s v="13:45--14:01"/>
    <s v="11742330"/>
    <n v="0"/>
    <d v="1899-12-30T00:21:30"/>
    <s v="否"/>
    <n v="21.5"/>
  </r>
  <r>
    <x v="0"/>
    <x v="2"/>
    <x v="0"/>
    <x v="1"/>
    <s v="2024-12-22"/>
    <s v="14:41:16"/>
    <s v="1"/>
    <s v="2024-12-03"/>
    <s v="11:29"/>
    <s v="2024-12-22"/>
    <s v="16:32--16:47"/>
    <s v="11685060"/>
    <n v="19"/>
    <d v="1899-12-30T00:11:40"/>
    <s v="否"/>
    <n v="11.67"/>
  </r>
  <r>
    <x v="0"/>
    <x v="2"/>
    <x v="5"/>
    <x v="9"/>
    <s v="2024-12-22"/>
    <s v="14:52:56"/>
    <s v="1"/>
    <s v="2024-12-03"/>
    <s v="09:55"/>
    <s v="2024-12-22"/>
    <s v="14:48--14:56"/>
    <s v="11684262"/>
    <n v="19"/>
    <d v="1899-12-30T00:05:37"/>
    <s v="否"/>
    <n v="5.62"/>
  </r>
  <r>
    <x v="0"/>
    <x v="2"/>
    <x v="0"/>
    <x v="1"/>
    <s v="2024-12-22"/>
    <s v="14:58:33"/>
    <s v="1"/>
    <s v="2024-12-03"/>
    <s v="09:55"/>
    <s v="2024-12-22"/>
    <s v="14:33--14:48"/>
    <s v="11684258"/>
    <n v="19"/>
    <d v="1899-12-30T00:15:28"/>
    <s v="否"/>
    <n v="15.47"/>
  </r>
  <r>
    <x v="0"/>
    <x v="2"/>
    <x v="8"/>
    <x v="37"/>
    <s v="2024-12-22"/>
    <s v="15:14:01"/>
    <s v="1"/>
    <s v="2024-11-21"/>
    <s v="12:52"/>
    <s v="2024-12-22"/>
    <s v="15:00--15:22"/>
    <s v="11649365"/>
    <n v="31"/>
    <d v="1899-12-30T00:14:58"/>
    <s v="否"/>
    <n v="14.97"/>
  </r>
  <r>
    <x v="0"/>
    <x v="2"/>
    <x v="8"/>
    <x v="63"/>
    <s v="2024-12-22"/>
    <s v="15:28:59"/>
    <s v="1"/>
    <s v="2024-11-21"/>
    <s v="12:53"/>
    <s v="2024-12-22"/>
    <s v="15:22--15:44"/>
    <s v="11555910"/>
    <n v="31"/>
    <d v="1899-12-30T00:18:52"/>
    <s v="否"/>
    <n v="18.87"/>
  </r>
  <r>
    <x v="0"/>
    <x v="2"/>
    <x v="5"/>
    <x v="9"/>
    <s v="2024-12-22"/>
    <s v="15:47:51"/>
    <s v="1"/>
    <s v="2024-12-01"/>
    <s v="10:32"/>
    <s v="2024-12-22"/>
    <s v="15:44--15:52"/>
    <s v="11678518"/>
    <n v="21"/>
    <d v="1899-12-30T00:05:33"/>
    <s v="否"/>
    <n v="5.55"/>
  </r>
  <r>
    <x v="0"/>
    <x v="2"/>
    <x v="0"/>
    <x v="1"/>
    <s v="2024-12-22"/>
    <s v="15:53:24"/>
    <s v="1"/>
    <s v="2024-12-01"/>
    <s v="10:33"/>
    <s v="2024-12-22"/>
    <s v="15:52--16:07"/>
    <s v="11678516"/>
    <n v="21"/>
    <d v="1899-12-30T00:11:22"/>
    <s v="否"/>
    <n v="11.37"/>
  </r>
  <r>
    <x v="0"/>
    <x v="2"/>
    <x v="0"/>
    <x v="1"/>
    <s v="2024-12-22"/>
    <s v="16:04:46"/>
    <s v="1"/>
    <s v="2024-12-03"/>
    <s v="10:41"/>
    <s v="2024-12-22"/>
    <s v="15:45--15:56"/>
    <s v="11520067"/>
    <n v="19"/>
    <d v="1899-12-30T00:09:37"/>
    <s v="否"/>
    <n v="9.6199999999999992"/>
  </r>
  <r>
    <x v="0"/>
    <x v="2"/>
    <x v="4"/>
    <x v="78"/>
    <s v="2024-12-22"/>
    <s v="16:14:23"/>
    <s v="1"/>
    <s v="2024-12-03"/>
    <s v="10:41"/>
    <s v="2024-12-22"/>
    <s v="16:19--16:32"/>
    <s v="11520063"/>
    <n v="19"/>
    <d v="1899-12-30T00:11:29"/>
    <s v="否"/>
    <n v="11.48"/>
  </r>
  <r>
    <x v="0"/>
    <x v="2"/>
    <x v="4"/>
    <x v="8"/>
    <s v="2024-12-22"/>
    <s v="16:25:52"/>
    <s v="1"/>
    <s v="2024-12-03"/>
    <s v="10:42"/>
    <s v="2024-12-22"/>
    <s v="16:53--17:05"/>
    <s v="11520066"/>
    <n v="19"/>
    <d v="1899-12-30T00:13:24"/>
    <s v="否"/>
    <n v="13.4"/>
  </r>
  <r>
    <x v="0"/>
    <x v="2"/>
    <x v="3"/>
    <x v="6"/>
    <s v="2024-12-22"/>
    <s v="16:39:16"/>
    <s v="1"/>
    <s v="2024-12-01"/>
    <s v="15:31"/>
    <s v="2024-12-22"/>
    <s v="16:07--16:19"/>
    <s v="11679378"/>
    <n v="21"/>
    <d v="1899-12-30T00:11:58"/>
    <s v="否"/>
    <n v="11.97"/>
  </r>
  <r>
    <x v="0"/>
    <x v="2"/>
    <x v="5"/>
    <x v="9"/>
    <s v="2024-12-22"/>
    <s v="16:51:14"/>
    <s v="1"/>
    <s v="2024-12-13"/>
    <s v="16:50"/>
    <s v="2024-12-22"/>
    <s v="16:47--16:53"/>
    <s v="11718219"/>
    <n v="9"/>
    <d v="1899-12-30T00:07:59"/>
    <s v="否"/>
    <n v="7.98"/>
  </r>
  <r>
    <x v="0"/>
    <x v="2"/>
    <x v="5"/>
    <x v="9"/>
    <s v="2024-12-22"/>
    <s v="16:59:13"/>
    <s v="1"/>
    <s v="2024-12-14"/>
    <s v="11:18"/>
    <s v="2024-12-22"/>
    <s v="17:50--17:56"/>
    <s v="11719236"/>
    <n v="8"/>
    <d v="1899-12-30T00:08:13"/>
    <s v="否"/>
    <n v="8.2200000000000006"/>
  </r>
  <r>
    <x v="0"/>
    <x v="2"/>
    <x v="0"/>
    <x v="0"/>
    <s v="2024-12-22"/>
    <s v="17:07:26"/>
    <s v="1"/>
    <s v="2024-12-05"/>
    <s v="09:40"/>
    <s v="2024-12-22"/>
    <s v="17:30--17:44"/>
    <s v="11691231"/>
    <n v="17"/>
    <d v="1899-12-30T00:15:20"/>
    <s v="否"/>
    <n v="15.33"/>
  </r>
  <r>
    <x v="0"/>
    <x v="2"/>
    <x v="8"/>
    <x v="63"/>
    <s v="2024-12-22"/>
    <s v="17:22:46"/>
    <s v="1"/>
    <s v="2024-12-03"/>
    <s v="10:50"/>
    <s v="2024-12-22"/>
    <s v="17:05--17:27"/>
    <s v="11684772"/>
    <n v="19"/>
    <d v="1899-12-30T00:16:32"/>
    <s v="否"/>
    <n v="16.53"/>
  </r>
  <r>
    <x v="0"/>
    <x v="2"/>
    <x v="3"/>
    <x v="6"/>
    <s v="2024-12-22"/>
    <s v="17:39:18"/>
    <s v="1"/>
    <s v="2024-12-22"/>
    <s v="16:44"/>
    <s v="2024-12-22"/>
    <s v="16:40--16:52"/>
    <s v="11742855"/>
    <n v="0"/>
    <d v="1899-12-30T00:13:32"/>
    <s v="否"/>
    <n v="13.53"/>
  </r>
  <r>
    <x v="1"/>
    <x v="2"/>
    <x v="3"/>
    <x v="7"/>
    <s v="2024-12-22"/>
    <s v="17:52:50"/>
    <s v="1"/>
    <s v="2024-12-22"/>
    <s v="17:32"/>
    <s v="2024-12-22"/>
    <s v="17:30--17:41"/>
    <s v="11742905"/>
    <n v="0"/>
    <d v="1899-12-30T00:14:39"/>
    <s v="否"/>
    <n v="14.65"/>
  </r>
  <r>
    <x v="0"/>
    <x v="2"/>
    <x v="5"/>
    <x v="9"/>
    <s v="2024-12-22"/>
    <s v="18:07:29"/>
    <s v="1"/>
    <s v="2024-12-03"/>
    <s v="14:24"/>
    <s v="2024-12-22"/>
    <s v="18:15--18:23"/>
    <s v="11685689"/>
    <n v="19"/>
    <d v="1899-12-30T00:05:21"/>
    <s v="否"/>
    <n v="5.35"/>
  </r>
  <r>
    <x v="0"/>
    <x v="2"/>
    <x v="0"/>
    <x v="1"/>
    <s v="2024-12-22"/>
    <s v="18:12:50"/>
    <s v="1"/>
    <s v="2024-12-03"/>
    <s v="14:24"/>
    <s v="2024-12-22"/>
    <s v="18:00--18:15"/>
    <s v="11685688"/>
    <n v="19"/>
    <d v="1899-12-30T00:12:23"/>
    <s v="否"/>
    <n v="12.38"/>
  </r>
  <r>
    <x v="0"/>
    <x v="2"/>
    <x v="3"/>
    <x v="7"/>
    <s v="2024-12-22"/>
    <s v="18:25:13"/>
    <s v="1"/>
    <s v="2024-12-03"/>
    <s v="14:48"/>
    <s v="2024-12-22"/>
    <s v="18:23--18:35"/>
    <s v="11686014"/>
    <n v="19"/>
    <d v="1899-12-30T00:09:23"/>
    <s v="否"/>
    <n v="9.3800000000000008"/>
  </r>
  <r>
    <x v="0"/>
    <x v="2"/>
    <x v="3"/>
    <x v="6"/>
    <s v="2024-12-22"/>
    <s v="18:34:36"/>
    <s v="1"/>
    <s v="2024-12-03"/>
    <s v="14:48"/>
    <s v="2024-12-22"/>
    <s v="18:35--18:47"/>
    <s v="11686021"/>
    <n v="19"/>
    <d v="1899-12-30T00:11:10"/>
    <s v="否"/>
    <n v="11.17"/>
  </r>
  <r>
    <x v="0"/>
    <x v="2"/>
    <x v="3"/>
    <x v="6"/>
    <s v="2024-12-22"/>
    <s v="18:45:46"/>
    <s v="1"/>
    <s v="2024-12-08"/>
    <s v="09:38"/>
    <s v="2024-12-22"/>
    <s v="21:31--21:43"/>
    <s v="11699172"/>
    <n v="14"/>
    <d v="1899-12-30T00:11:37"/>
    <s v="否"/>
    <n v="11.62"/>
  </r>
  <r>
    <x v="0"/>
    <x v="2"/>
    <x v="0"/>
    <x v="1"/>
    <s v="2024-12-22"/>
    <s v="18:57:23"/>
    <s v="1"/>
    <s v="2024-12-06"/>
    <s v="08:47"/>
    <s v="2024-12-22"/>
    <s v="19:09--19:24"/>
    <s v="11694170"/>
    <n v="16"/>
    <d v="1899-12-30T00:12:15"/>
    <s v="否"/>
    <n v="12.25"/>
  </r>
  <r>
    <x v="0"/>
    <x v="2"/>
    <x v="5"/>
    <x v="9"/>
    <s v="2024-12-22"/>
    <s v="19:09:38"/>
    <s v="1"/>
    <s v="2024-12-18"/>
    <s v="16:09"/>
    <s v="2024-12-22"/>
    <s v="19:24--19:30"/>
    <s v="11732081"/>
    <n v="4"/>
    <d v="1899-12-30T00:16:45"/>
    <s v="否"/>
    <n v="16.75"/>
  </r>
  <r>
    <x v="0"/>
    <x v="2"/>
    <x v="8"/>
    <x v="63"/>
    <s v="2024-12-22"/>
    <s v="19:26:23"/>
    <s v="1"/>
    <s v="2024-12-04"/>
    <s v="15:35"/>
    <s v="2024-12-22"/>
    <s v="19:32--19:54"/>
    <s v="11689772"/>
    <n v="18"/>
    <d v="1899-12-30T00:16:02"/>
    <s v="否"/>
    <n v="16.03"/>
  </r>
  <r>
    <x v="0"/>
    <x v="2"/>
    <x v="0"/>
    <x v="0"/>
    <s v="2024-12-22"/>
    <s v="19:42:25"/>
    <s v="1"/>
    <s v="2024-12-04"/>
    <s v="16:18"/>
    <s v="2024-12-22"/>
    <s v="19:54--20:08"/>
    <s v="11689953"/>
    <n v="18"/>
    <d v="1899-12-30T00:13:23"/>
    <s v="否"/>
    <n v="13.38"/>
  </r>
  <r>
    <x v="0"/>
    <x v="2"/>
    <x v="5"/>
    <x v="9"/>
    <s v="2024-12-22"/>
    <s v="19:55:48"/>
    <s v="1"/>
    <s v="2024-12-18"/>
    <s v="10:28"/>
    <s v="2024-12-22"/>
    <s v="20:08--20:14"/>
    <s v="11730240"/>
    <n v="4"/>
    <d v="1899-12-30T00:07:04"/>
    <s v="否"/>
    <n v="7.07"/>
  </r>
  <r>
    <x v="0"/>
    <x v="2"/>
    <x v="5"/>
    <x v="9"/>
    <s v="2024-12-22"/>
    <s v="20:02:52"/>
    <s v="1"/>
    <s v="2024-12-04"/>
    <s v="15:51"/>
    <s v="2024-12-22"/>
    <s v="20:32--20:40"/>
    <s v="11689842"/>
    <n v="18"/>
    <d v="1899-12-30T00:05:32"/>
    <s v="否"/>
    <n v="5.53"/>
  </r>
  <r>
    <x v="0"/>
    <x v="2"/>
    <x v="0"/>
    <x v="1"/>
    <s v="2024-12-22"/>
    <s v="20:08:24"/>
    <s v="1"/>
    <s v="2024-12-04"/>
    <s v="15:51"/>
    <s v="2024-12-22"/>
    <s v="20:17--20:32"/>
    <s v="11689841"/>
    <n v="18"/>
    <d v="1899-12-30T00:12:45"/>
    <s v="否"/>
    <n v="12.75"/>
  </r>
  <r>
    <x v="0"/>
    <x v="2"/>
    <x v="8"/>
    <x v="63"/>
    <s v="2024-12-22"/>
    <s v="20:21:09"/>
    <s v="1"/>
    <s v="2024-12-04"/>
    <s v="16:56"/>
    <s v="2024-12-22"/>
    <s v="20:55--21:17"/>
    <s v="11690058"/>
    <n v="18"/>
    <d v="1899-12-30T00:18:04"/>
    <s v="否"/>
    <n v="18.07"/>
  </r>
  <r>
    <x v="1"/>
    <x v="2"/>
    <x v="0"/>
    <x v="1"/>
    <s v="2024-12-22"/>
    <s v="20:39:13"/>
    <s v="1"/>
    <s v="2024-12-22"/>
    <s v="19:47"/>
    <s v="2024-12-22"/>
    <s v="20:30--20:41"/>
    <s v="11743022"/>
    <n v="0"/>
    <d v="1899-12-30T00:12:12"/>
    <s v="否"/>
    <n v="12.2"/>
  </r>
  <r>
    <x v="0"/>
    <x v="2"/>
    <x v="0"/>
    <x v="1"/>
    <s v="2024-12-22"/>
    <s v="20:51:25"/>
    <s v="1"/>
    <s v="2024-12-04"/>
    <s v="16:11"/>
    <s v="2024-12-22"/>
    <s v="20:40--20:55"/>
    <s v="11689929"/>
    <n v="18"/>
    <d v="1899-12-30T00:15:56"/>
    <s v="否"/>
    <n v="15.93"/>
  </r>
  <r>
    <x v="1"/>
    <x v="2"/>
    <x v="3"/>
    <x v="7"/>
    <s v="2024-12-22"/>
    <s v="21:07:21"/>
    <s v="1"/>
    <s v="2024-12-22"/>
    <s v="20:29"/>
    <s v="2024-12-22"/>
    <s v="20:45--20:56"/>
    <s v="11743039"/>
    <n v="0"/>
    <n v="-0.57427083333333329"/>
    <s v="否"/>
    <m/>
  </r>
  <r>
    <x v="0"/>
    <x v="2"/>
    <x v="8"/>
    <x v="37"/>
    <s v="2024-12-23"/>
    <s v="07:20:24"/>
    <s v="1"/>
    <s v="2024-10-28"/>
    <s v="08:46"/>
    <s v="2024-12-23"/>
    <s v="07:52--08:14"/>
    <s v="11559537"/>
    <n v="56"/>
    <d v="1899-12-30T00:26:26"/>
    <s v="否"/>
    <n v="26.43"/>
  </r>
  <r>
    <x v="0"/>
    <x v="2"/>
    <x v="5"/>
    <x v="9"/>
    <s v="2024-12-23"/>
    <s v="07:46:50"/>
    <s v="1"/>
    <s v="2024-12-20"/>
    <s v="09:24"/>
    <s v="2024-12-23"/>
    <s v="07:41--07:47"/>
    <s v="11736559"/>
    <n v="3"/>
    <d v="1899-12-30T00:06:39"/>
    <s v="否"/>
    <n v="6.65"/>
  </r>
  <r>
    <x v="0"/>
    <x v="2"/>
    <x v="0"/>
    <x v="0"/>
    <s v="2024-12-23"/>
    <s v="07:53:29"/>
    <s v="1"/>
    <s v="2024-12-20"/>
    <s v="09:24"/>
    <s v="2024-12-23"/>
    <s v="07:30--07:41"/>
    <s v="11736554"/>
    <n v="3"/>
    <d v="1899-12-30T00:21:35"/>
    <s v="否"/>
    <n v="21.58"/>
  </r>
  <r>
    <x v="0"/>
    <x v="2"/>
    <x v="3"/>
    <x v="7"/>
    <s v="2024-12-23"/>
    <s v="08:15:04"/>
    <s v="1"/>
    <s v="2024-12-03"/>
    <s v="09:39"/>
    <s v="2024-12-23"/>
    <s v="08:14--08:26"/>
    <s v="11684114"/>
    <n v="20"/>
    <d v="1899-12-30T00:27:47"/>
    <s v="否"/>
    <n v="27.78"/>
  </r>
  <r>
    <x v="0"/>
    <x v="2"/>
    <x v="4"/>
    <x v="78"/>
    <s v="2024-12-23"/>
    <s v="08:42:51"/>
    <s v="1"/>
    <s v="2024-12-17"/>
    <s v="08:39"/>
    <s v="2024-12-23"/>
    <s v="08:41--08:54"/>
    <s v="11725904"/>
    <n v="6"/>
    <d v="1899-12-30T00:16:26"/>
    <s v="否"/>
    <n v="16.43"/>
  </r>
  <r>
    <x v="0"/>
    <x v="2"/>
    <x v="5"/>
    <x v="9"/>
    <s v="2024-12-23"/>
    <s v="08:59:17"/>
    <s v="1"/>
    <s v="2024-12-18"/>
    <s v="16:03"/>
    <s v="2024-12-23"/>
    <s v="08:54--09:00"/>
    <s v="11732058"/>
    <n v="5"/>
    <d v="1899-12-30T00:11:03"/>
    <s v="否"/>
    <n v="11.05"/>
  </r>
  <r>
    <x v="0"/>
    <x v="2"/>
    <x v="3"/>
    <x v="6"/>
    <s v="2024-12-23"/>
    <s v="09:10:20"/>
    <s v="1"/>
    <s v="2024-12-17"/>
    <s v="08:25"/>
    <s v="2024-12-23"/>
    <s v="08:30--08:41"/>
    <s v="11725829"/>
    <n v="6"/>
    <d v="1899-12-30T00:13:46"/>
    <s v="否"/>
    <n v="13.77"/>
  </r>
  <r>
    <x v="3"/>
    <x v="2"/>
    <x v="5"/>
    <x v="9"/>
    <s v="2024-12-23"/>
    <s v="09:24:06"/>
    <s v="1"/>
    <s v="2024-12-23"/>
    <s v="08:17"/>
    <s v="2024-12-23"/>
    <s v="08:15--08:21"/>
    <s v="11743272"/>
    <n v="0"/>
    <d v="1899-12-30T00:06:28"/>
    <s v="否"/>
    <n v="6.47"/>
  </r>
  <r>
    <x v="3"/>
    <x v="2"/>
    <x v="0"/>
    <x v="1"/>
    <s v="2024-12-23"/>
    <s v="09:30:34"/>
    <s v="1"/>
    <s v="2024-12-23"/>
    <s v="08:17"/>
    <s v="2024-12-23"/>
    <s v="08:15--08:26"/>
    <s v="11743273"/>
    <n v="0"/>
    <d v="1899-12-30T00:10:06"/>
    <s v="否"/>
    <n v="10.1"/>
  </r>
  <r>
    <x v="3"/>
    <x v="2"/>
    <x v="4"/>
    <x v="47"/>
    <s v="2024-12-23"/>
    <s v="09:40:40"/>
    <s v="1"/>
    <s v="2024-12-23"/>
    <s v="08:17"/>
    <s v="2024-12-23"/>
    <s v="08:15--08:26"/>
    <s v="11743274"/>
    <n v="0"/>
    <d v="1899-12-30T00:13:33"/>
    <s v="否"/>
    <n v="13.55"/>
  </r>
  <r>
    <x v="0"/>
    <x v="2"/>
    <x v="5"/>
    <x v="9"/>
    <s v="2024-12-23"/>
    <s v="09:54:13"/>
    <s v="1"/>
    <s v="2024-12-23"/>
    <s v="08:56"/>
    <s v="2024-12-23"/>
    <s v="08:45--08:51"/>
    <s v="11743497"/>
    <n v="0"/>
    <d v="1899-12-30T00:10:29"/>
    <s v="否"/>
    <n v="10.48"/>
  </r>
  <r>
    <x v="0"/>
    <x v="2"/>
    <x v="3"/>
    <x v="6"/>
    <s v="2024-12-23"/>
    <s v="10:04:42"/>
    <s v="1"/>
    <s v="2024-12-23"/>
    <s v="09:40"/>
    <s v="2024-12-23"/>
    <s v="10:15--10:30"/>
    <s v="11743801"/>
    <n v="0"/>
    <d v="1899-12-30T00:13:14"/>
    <s v="否"/>
    <n v="13.23"/>
  </r>
  <r>
    <x v="0"/>
    <x v="2"/>
    <x v="3"/>
    <x v="41"/>
    <s v="2024-12-23"/>
    <s v="10:17:56"/>
    <s v="1"/>
    <s v="2024-12-23"/>
    <s v="09:49"/>
    <s v="2024-12-23"/>
    <s v="10:30--10:49"/>
    <s v="11743860"/>
    <n v="0"/>
    <d v="1899-12-30T00:19:09"/>
    <s v="否"/>
    <n v="19.149999999999999"/>
  </r>
  <r>
    <x v="1"/>
    <x v="2"/>
    <x v="0"/>
    <x v="1"/>
    <s v="2024-12-23"/>
    <s v="10:37:05"/>
    <s v="1"/>
    <s v="2024-12-23"/>
    <s v="10:12"/>
    <s v="2024-12-23"/>
    <s v="10:45--10:56"/>
    <s v="11744034"/>
    <n v="0"/>
    <d v="1899-12-30T00:15:10"/>
    <s v="否"/>
    <n v="15.17"/>
  </r>
  <r>
    <x v="0"/>
    <x v="2"/>
    <x v="0"/>
    <x v="1"/>
    <s v="2024-12-23"/>
    <s v="10:52:15"/>
    <s v="1"/>
    <s v="2024-12-23"/>
    <s v="09:34"/>
    <s v="2024-12-23"/>
    <s v="11:00--11:30"/>
    <s v="11743745"/>
    <n v="0"/>
    <d v="1899-12-30T00:26:46"/>
    <s v="否"/>
    <n v="26.77"/>
  </r>
  <r>
    <x v="1"/>
    <x v="2"/>
    <x v="5"/>
    <x v="9"/>
    <s v="2024-12-23"/>
    <s v="11:19:01"/>
    <s v="1"/>
    <s v="2024-12-23"/>
    <s v="10:51"/>
    <s v="2024-12-23"/>
    <s v="11:15--11:21"/>
    <s v="11744390"/>
    <n v="0"/>
    <d v="1899-12-30T00:06:55"/>
    <s v="否"/>
    <n v="6.92"/>
  </r>
  <r>
    <x v="1"/>
    <x v="2"/>
    <x v="0"/>
    <x v="1"/>
    <s v="2024-12-23"/>
    <s v="11:25:56"/>
    <s v="1"/>
    <s v="2024-12-23"/>
    <s v="10:51"/>
    <s v="2024-12-23"/>
    <s v="11:15--11:26"/>
    <s v="11744391"/>
    <n v="0"/>
    <d v="1899-12-30T00:13:57"/>
    <s v="否"/>
    <n v="13.95"/>
  </r>
  <r>
    <x v="0"/>
    <x v="2"/>
    <x v="3"/>
    <x v="6"/>
    <s v="2024-12-23"/>
    <s v="11:39:53"/>
    <s v="1"/>
    <s v="2024-12-23"/>
    <s v="11:23"/>
    <s v="2024-12-23"/>
    <s v="11:45--11:57"/>
    <s v="11744670"/>
    <n v="0"/>
    <d v="1899-12-30T00:16:07"/>
    <s v="否"/>
    <n v="16.12"/>
  </r>
  <r>
    <x v="0"/>
    <x v="2"/>
    <x v="3"/>
    <x v="6"/>
    <s v="2024-12-23"/>
    <s v="11:56:00"/>
    <s v="1"/>
    <s v="2024-12-13"/>
    <s v="13:28"/>
    <s v="2024-12-23"/>
    <s v="12:00--12:11"/>
    <s v="11717138"/>
    <n v="10"/>
    <d v="1899-12-30T00:15:21"/>
    <s v="否"/>
    <n v="15.35"/>
  </r>
  <r>
    <x v="0"/>
    <x v="2"/>
    <x v="4"/>
    <x v="8"/>
    <s v="2024-12-23"/>
    <s v="12:11:21"/>
    <s v="1"/>
    <s v="2024-12-14"/>
    <s v="15:55"/>
    <s v="2024-12-23"/>
    <s v="12:11--12:22"/>
    <s v="11719851"/>
    <n v="9"/>
    <d v="1899-12-30T00:16:40"/>
    <s v="否"/>
    <n v="16.670000000000002"/>
  </r>
  <r>
    <x v="0"/>
    <x v="2"/>
    <x v="3"/>
    <x v="6"/>
    <s v="2024-12-23"/>
    <s v="12:28:01"/>
    <s v="1"/>
    <s v="2024-12-19"/>
    <s v="09:10"/>
    <s v="2024-12-23"/>
    <s v="13:02--13:13"/>
    <s v="11733088"/>
    <n v="4"/>
    <d v="1899-12-30T00:14:01"/>
    <s v="否"/>
    <n v="14.02"/>
  </r>
  <r>
    <x v="0"/>
    <x v="2"/>
    <x v="0"/>
    <x v="1"/>
    <s v="2024-12-23"/>
    <s v="12:42:02"/>
    <s v="1"/>
    <s v="2024-12-13"/>
    <s v="09:46"/>
    <s v="2024-12-23"/>
    <s v="12:36--12:47"/>
    <s v="11715928"/>
    <n v="10"/>
    <d v="1899-12-30T00:13:01"/>
    <s v="否"/>
    <n v="13.02"/>
  </r>
  <r>
    <x v="0"/>
    <x v="2"/>
    <x v="9"/>
    <x v="43"/>
    <s v="2024-12-23"/>
    <s v="12:55:03"/>
    <s v="1"/>
    <s v="2024-12-13"/>
    <s v="10:29"/>
    <s v="2024-12-23"/>
    <s v="12:47--13:02"/>
    <s v="11716287"/>
    <n v="10"/>
    <d v="1899-12-30T00:23:59"/>
    <s v="否"/>
    <n v="23.98"/>
  </r>
  <r>
    <x v="0"/>
    <x v="2"/>
    <x v="3"/>
    <x v="7"/>
    <s v="2024-12-23"/>
    <s v="13:19:02"/>
    <s v="1"/>
    <s v="2024-12-14"/>
    <s v="09:44"/>
    <s v="2024-12-23"/>
    <s v="13:46--13:57"/>
    <s v="11718852"/>
    <n v="9"/>
    <d v="1899-12-30T00:14:50"/>
    <s v="否"/>
    <n v="14.83"/>
  </r>
  <r>
    <x v="0"/>
    <x v="2"/>
    <x v="3"/>
    <x v="7"/>
    <s v="2024-12-23"/>
    <s v="13:33:52"/>
    <s v="1"/>
    <s v="2024-12-13"/>
    <s v="15:36"/>
    <s v="2024-12-23"/>
    <s v="13:35--13:46"/>
    <s v="11717988"/>
    <n v="10"/>
    <d v="1899-12-30T00:11:17"/>
    <s v="否"/>
    <n v="11.28"/>
  </r>
  <r>
    <x v="0"/>
    <x v="2"/>
    <x v="3"/>
    <x v="7"/>
    <s v="2024-12-23"/>
    <s v="13:45:09"/>
    <s v="1"/>
    <s v="2024-12-14"/>
    <s v="09:46"/>
    <s v="2024-12-23"/>
    <s v="13:57--14:08"/>
    <s v="11718881"/>
    <n v="9"/>
    <d v="1899-12-30T00:10:43"/>
    <s v="否"/>
    <n v="10.72"/>
  </r>
  <r>
    <x v="0"/>
    <x v="2"/>
    <x v="3"/>
    <x v="6"/>
    <s v="2024-12-23"/>
    <s v="13:55:52"/>
    <s v="1"/>
    <s v="2024-12-13"/>
    <s v="13:59"/>
    <s v="2024-12-23"/>
    <s v="13:13--13:24"/>
    <s v="11717387"/>
    <n v="10"/>
    <d v="1899-12-30T00:10:50"/>
    <s v="否"/>
    <n v="10.83"/>
  </r>
  <r>
    <x v="0"/>
    <x v="2"/>
    <x v="3"/>
    <x v="7"/>
    <s v="2024-12-23"/>
    <s v="14:06:42"/>
    <s v="1"/>
    <s v="2024-12-13"/>
    <s v="13:59"/>
    <s v="2024-12-23"/>
    <s v="13:24--13:35"/>
    <s v="11717388"/>
    <n v="10"/>
    <d v="1899-12-30T00:12:40"/>
    <s v="否"/>
    <n v="12.67"/>
  </r>
  <r>
    <x v="0"/>
    <x v="2"/>
    <x v="3"/>
    <x v="35"/>
    <s v="2024-12-23"/>
    <s v="14:19:22"/>
    <s v="1"/>
    <s v="2024-12-14"/>
    <s v="12:07"/>
    <s v="2024-12-23"/>
    <s v="14:08--14:23"/>
    <s v="11719319"/>
    <n v="9"/>
    <d v="1899-12-30T00:16:19"/>
    <s v="否"/>
    <n v="16.32"/>
  </r>
  <r>
    <x v="0"/>
    <x v="2"/>
    <x v="8"/>
    <x v="63"/>
    <s v="2024-12-23"/>
    <s v="14:35:41"/>
    <s v="1"/>
    <s v="2024-12-14"/>
    <s v="14:25"/>
    <s v="2024-12-23"/>
    <s v="14:23--14:39"/>
    <s v="11719642"/>
    <n v="9"/>
    <d v="1899-12-30T00:26:39"/>
    <s v="否"/>
    <n v="26.65"/>
  </r>
  <r>
    <x v="0"/>
    <x v="2"/>
    <x v="8"/>
    <x v="37"/>
    <s v="2024-12-23"/>
    <s v="15:02:20"/>
    <s v="1"/>
    <s v="2024-12-14"/>
    <s v="14:25"/>
    <s v="2024-12-23"/>
    <s v="14:39--14:55"/>
    <s v="11719643"/>
    <n v="9"/>
    <d v="1899-12-30T00:17:35"/>
    <s v="否"/>
    <n v="17.579999999999998"/>
  </r>
  <r>
    <x v="0"/>
    <x v="2"/>
    <x v="8"/>
    <x v="37"/>
    <s v="2024-12-23"/>
    <s v="15:19:55"/>
    <s v="1"/>
    <s v="2024-12-14"/>
    <s v="14:37"/>
    <s v="2024-12-23"/>
    <s v="14:55--15:11"/>
    <s v="11719671"/>
    <n v="9"/>
    <d v="1899-12-30T00:19:50"/>
    <s v="否"/>
    <n v="19.829999999999998"/>
  </r>
  <r>
    <x v="0"/>
    <x v="2"/>
    <x v="8"/>
    <x v="63"/>
    <s v="2024-12-23"/>
    <s v="15:39:45"/>
    <s v="1"/>
    <s v="2024-12-14"/>
    <s v="14:51"/>
    <s v="2024-12-23"/>
    <s v="15:11--15:27"/>
    <s v="11719697"/>
    <n v="9"/>
    <d v="1899-12-30T00:26:27"/>
    <s v="否"/>
    <n v="26.45"/>
  </r>
  <r>
    <x v="0"/>
    <x v="2"/>
    <x v="0"/>
    <x v="10"/>
    <s v="2024-12-23"/>
    <s v="16:06:12"/>
    <s v="1"/>
    <s v="2024-12-14"/>
    <s v="15:02"/>
    <s v="2024-12-23"/>
    <s v="15:27--15:38"/>
    <s v="11719728"/>
    <n v="9"/>
    <d v="1899-12-30T00:14:34"/>
    <s v="否"/>
    <n v="14.57"/>
  </r>
  <r>
    <x v="0"/>
    <x v="2"/>
    <x v="3"/>
    <x v="6"/>
    <s v="2024-12-23"/>
    <s v="16:20:46"/>
    <s v="1"/>
    <s v="2024-12-14"/>
    <s v="15:41"/>
    <s v="2024-12-23"/>
    <s v="15:49--16:00"/>
    <s v="11719808"/>
    <n v="9"/>
    <d v="1899-12-30T00:11:57"/>
    <s v="否"/>
    <n v="11.95"/>
  </r>
  <r>
    <x v="0"/>
    <x v="2"/>
    <x v="3"/>
    <x v="7"/>
    <s v="2024-12-23"/>
    <s v="16:32:43"/>
    <s v="1"/>
    <s v="2024-12-14"/>
    <s v="15:35"/>
    <s v="2024-12-23"/>
    <s v="15:38--15:49"/>
    <s v="11719802"/>
    <n v="9"/>
    <d v="1899-12-30T00:13:13"/>
    <s v="否"/>
    <n v="13.22"/>
  </r>
  <r>
    <x v="0"/>
    <x v="2"/>
    <x v="3"/>
    <x v="7"/>
    <s v="2024-12-23"/>
    <s v="16:45:56"/>
    <s v="1"/>
    <s v="2024-12-14"/>
    <s v="16:04"/>
    <s v="2024-12-23"/>
    <s v="16:16--16:27"/>
    <s v="11719869"/>
    <n v="9"/>
    <d v="1899-12-30T00:11:42"/>
    <s v="否"/>
    <n v="11.7"/>
  </r>
  <r>
    <x v="0"/>
    <x v="2"/>
    <x v="3"/>
    <x v="6"/>
    <s v="2024-12-23"/>
    <s v="16:57:38"/>
    <s v="1"/>
    <s v="2024-12-14"/>
    <s v="16:04"/>
    <s v="2024-12-23"/>
    <s v="16:27--16:38"/>
    <s v="11719871"/>
    <n v="9"/>
    <d v="1899-12-30T00:17:52"/>
    <s v="否"/>
    <n v="17.87"/>
  </r>
  <r>
    <x v="0"/>
    <x v="2"/>
    <x v="3"/>
    <x v="41"/>
    <s v="2024-12-23"/>
    <s v="17:15:30"/>
    <s v="1"/>
    <s v="2024-12-14"/>
    <s v="16:04"/>
    <s v="2024-12-23"/>
    <s v="17:15--17:15"/>
    <s v="11719868"/>
    <n v="9"/>
    <d v="1899-12-30T00:15:46"/>
    <s v="否"/>
    <n v="15.77"/>
  </r>
  <r>
    <x v="0"/>
    <x v="2"/>
    <x v="3"/>
    <x v="7"/>
    <s v="2024-12-23"/>
    <s v="17:31:16"/>
    <s v="1"/>
    <s v="2024-12-15"/>
    <s v="08:44"/>
    <s v="2024-12-23"/>
    <s v="16:38--16:49"/>
    <s v="11720377"/>
    <n v="8"/>
    <d v="1899-12-30T00:11:40"/>
    <s v="否"/>
    <n v="11.67"/>
  </r>
  <r>
    <x v="0"/>
    <x v="2"/>
    <x v="3"/>
    <x v="6"/>
    <s v="2024-12-23"/>
    <s v="17:42:56"/>
    <s v="1"/>
    <s v="2024-12-15"/>
    <s v="09:27"/>
    <s v="2024-12-23"/>
    <s v="16:49--17:00"/>
    <s v="11720479"/>
    <n v="8"/>
    <d v="1899-12-30T00:12:05"/>
    <s v="否"/>
    <n v="12.08"/>
  </r>
  <r>
    <x v="0"/>
    <x v="2"/>
    <x v="3"/>
    <x v="6"/>
    <s v="2024-12-23"/>
    <s v="17:55:01"/>
    <s v="1"/>
    <s v="2024-12-14"/>
    <s v="15:11"/>
    <s v="2024-12-23"/>
    <s v="17:15--17:26"/>
    <s v="11719742"/>
    <n v="9"/>
    <d v="1899-12-30T00:13:33"/>
    <s v="否"/>
    <n v="13.55"/>
  </r>
  <r>
    <x v="0"/>
    <x v="2"/>
    <x v="3"/>
    <x v="52"/>
    <s v="2024-12-23"/>
    <s v="18:08:34"/>
    <s v="1"/>
    <s v="2024-12-12"/>
    <s v="18:24"/>
    <s v="2024-12-23"/>
    <s v="17:00--17:15"/>
    <s v="11714896"/>
    <n v="11"/>
    <d v="1899-12-30T00:15:22"/>
    <s v="否"/>
    <n v="15.37"/>
  </r>
  <r>
    <x v="0"/>
    <x v="2"/>
    <x v="4"/>
    <x v="46"/>
    <s v="2024-12-23"/>
    <s v="18:23:56"/>
    <s v="1"/>
    <s v="2024-12-15"/>
    <s v="08:47"/>
    <s v="2024-12-23"/>
    <s v="17:26--17:39"/>
    <s v="11720385"/>
    <n v="8"/>
    <d v="1899-12-30T00:16:53"/>
    <s v="否"/>
    <n v="16.88"/>
  </r>
  <r>
    <x v="0"/>
    <x v="2"/>
    <x v="8"/>
    <x v="59"/>
    <s v="2024-12-23"/>
    <s v="18:40:49"/>
    <s v="1"/>
    <s v="2024-12-15"/>
    <s v="09:03"/>
    <s v="2024-12-23"/>
    <s v="17:39--17:54"/>
    <s v="11720417"/>
    <n v="8"/>
    <d v="1899-12-30T00:20:26"/>
    <s v="否"/>
    <n v="20.43"/>
  </r>
  <r>
    <x v="0"/>
    <x v="2"/>
    <x v="5"/>
    <x v="9"/>
    <s v="2024-12-23"/>
    <s v="19:01:15"/>
    <s v="1"/>
    <s v="2024-12-20"/>
    <s v="11:29"/>
    <s v="2024-12-23"/>
    <s v="17:54--18:00"/>
    <s v="11737552"/>
    <n v="3"/>
    <d v="1899-12-30T00:13:56"/>
    <s v="否"/>
    <n v="13.93"/>
  </r>
  <r>
    <x v="0"/>
    <x v="2"/>
    <x v="4"/>
    <x v="8"/>
    <s v="2024-12-24"/>
    <s v="07:30:00"/>
    <s v="1"/>
    <s v="2024-12-23"/>
    <s v="15:36"/>
    <s v="2024-12-24"/>
    <s v="07:30--07:41"/>
    <s v="11746014"/>
    <n v="1"/>
    <d v="1899-12-30T00:13:01"/>
    <s v="否"/>
    <n v="13.02"/>
  </r>
  <r>
    <x v="0"/>
    <x v="2"/>
    <x v="0"/>
    <x v="1"/>
    <s v="2024-12-24"/>
    <s v="07:43:01"/>
    <s v="1"/>
    <s v="2024-12-17"/>
    <s v="08:41"/>
    <s v="2024-12-24"/>
    <s v="08:45--08:56"/>
    <s v="11725917"/>
    <n v="7"/>
    <d v="1899-12-30T00:17:26"/>
    <s v="否"/>
    <n v="17.43"/>
  </r>
  <r>
    <x v="0"/>
    <x v="2"/>
    <x v="8"/>
    <x v="37"/>
    <s v="2024-12-24"/>
    <s v="08:00:27"/>
    <s v="1"/>
    <s v="2024-10-25"/>
    <s v="09:08"/>
    <s v="2024-12-24"/>
    <s v="07:52--08:14"/>
    <s v="11551321"/>
    <n v="60"/>
    <d v="1899-12-30T00:15:30"/>
    <s v="否"/>
    <n v="15.5"/>
  </r>
  <r>
    <x v="0"/>
    <x v="2"/>
    <x v="3"/>
    <x v="7"/>
    <s v="2024-12-24"/>
    <s v="08:15:57"/>
    <s v="1"/>
    <s v="2024-11-07"/>
    <s v="08:28"/>
    <s v="2024-12-24"/>
    <s v="08:14--08:26"/>
    <s v="11597358"/>
    <n v="47"/>
    <d v="1899-12-30T00:14:15"/>
    <s v="否"/>
    <n v="14.25"/>
  </r>
  <r>
    <x v="0"/>
    <x v="2"/>
    <x v="8"/>
    <x v="37"/>
    <s v="2024-12-24"/>
    <s v="08:30:12"/>
    <s v="1"/>
    <s v="2024-10-22"/>
    <s v="09:29"/>
    <s v="2024-12-24"/>
    <s v="07:30--07:52"/>
    <s v="11538552"/>
    <n v="63"/>
    <d v="1899-12-30T00:28:15"/>
    <s v="否"/>
    <n v="28.25"/>
  </r>
  <r>
    <x v="3"/>
    <x v="2"/>
    <x v="5"/>
    <x v="76"/>
    <s v="2024-12-24"/>
    <s v="08:58:27"/>
    <s v="1"/>
    <s v="2024-12-24"/>
    <s v="08:52"/>
    <s v="2024-12-24"/>
    <s v="08:45--08:51"/>
    <s v="11747242"/>
    <n v="0"/>
    <d v="1899-12-30T00:09:40"/>
    <s v="否"/>
    <n v="9.67"/>
  </r>
  <r>
    <x v="0"/>
    <x v="2"/>
    <x v="3"/>
    <x v="41"/>
    <s v="2024-12-24"/>
    <s v="09:08:07"/>
    <s v="1"/>
    <s v="2024-12-24"/>
    <s v="08:51"/>
    <s v="2024-12-24"/>
    <s v="09:30--09:50"/>
    <s v="11747232"/>
    <n v="0"/>
    <d v="1899-12-30T00:17:54"/>
    <s v="否"/>
    <n v="17.899999999999999"/>
  </r>
  <r>
    <x v="0"/>
    <x v="2"/>
    <x v="3"/>
    <x v="6"/>
    <s v="2024-12-24"/>
    <s v="09:26:01"/>
    <s v="1"/>
    <s v="2024-12-24"/>
    <s v="09:04"/>
    <s v="2024-12-24"/>
    <s v="10:10--10:25"/>
    <s v="11747331"/>
    <n v="0"/>
    <d v="1899-12-30T00:14:29"/>
    <s v="否"/>
    <n v="14.48"/>
  </r>
  <r>
    <x v="0"/>
    <x v="2"/>
    <x v="3"/>
    <x v="7"/>
    <s v="2024-12-24"/>
    <s v="09:40:30"/>
    <s v="1"/>
    <s v="2024-12-24"/>
    <s v="09:04"/>
    <s v="2024-12-24"/>
    <s v="09:50--10:01"/>
    <s v="11747328"/>
    <n v="0"/>
    <d v="1899-12-30T00:12:09"/>
    <s v="否"/>
    <n v="12.15"/>
  </r>
  <r>
    <x v="3"/>
    <x v="2"/>
    <x v="5"/>
    <x v="76"/>
    <s v="2024-12-24"/>
    <s v="09:52:39"/>
    <s v="1"/>
    <s v="2024-12-24"/>
    <s v="09:29"/>
    <s v="2024-12-24"/>
    <s v="09:15--09:21"/>
    <s v="11747524"/>
    <n v="0"/>
    <d v="1899-12-30T00:07:15"/>
    <s v="否"/>
    <n v="7.25"/>
  </r>
  <r>
    <x v="3"/>
    <x v="2"/>
    <x v="5"/>
    <x v="76"/>
    <s v="2024-12-24"/>
    <s v="09:59:54"/>
    <s v="1"/>
    <s v="2024-12-24"/>
    <s v="09:18"/>
    <s v="2024-12-24"/>
    <s v="09:15--09:21"/>
    <s v="11747437"/>
    <n v="0"/>
    <d v="1899-12-30T00:09:22"/>
    <s v="否"/>
    <n v="9.3699999999999992"/>
  </r>
  <r>
    <x v="3"/>
    <x v="2"/>
    <x v="0"/>
    <x v="1"/>
    <s v="2024-12-24"/>
    <s v="10:09:16"/>
    <s v="1"/>
    <s v="2024-12-24"/>
    <s v="08:53"/>
    <s v="2024-12-24"/>
    <s v="08:45--08:56"/>
    <s v="11747248"/>
    <n v="0"/>
    <d v="1899-12-30T00:11:50"/>
    <s v="否"/>
    <n v="11.83"/>
  </r>
  <r>
    <x v="3"/>
    <x v="2"/>
    <x v="4"/>
    <x v="47"/>
    <s v="2024-12-24"/>
    <s v="10:21:06"/>
    <s v="1"/>
    <s v="2024-12-24"/>
    <s v="08:53"/>
    <s v="2024-12-24"/>
    <s v="08:45--08:56"/>
    <s v="11747249"/>
    <n v="0"/>
    <d v="1899-12-30T00:16:50"/>
    <s v="否"/>
    <n v="16.829999999999998"/>
  </r>
  <r>
    <x v="0"/>
    <x v="2"/>
    <x v="8"/>
    <x v="38"/>
    <s v="2024-12-24"/>
    <s v="10:37:56"/>
    <s v="1"/>
    <s v="2024-12-24"/>
    <s v="09:37"/>
    <s v="2024-12-24"/>
    <s v="10:30--10:47"/>
    <s v="11747582"/>
    <n v="0"/>
    <d v="1899-12-30T00:29:47"/>
    <s v="否"/>
    <n v="29.78"/>
  </r>
  <r>
    <x v="0"/>
    <x v="2"/>
    <x v="4"/>
    <x v="8"/>
    <s v="2024-12-24"/>
    <s v="11:07:43"/>
    <s v="1"/>
    <s v="2024-12-24"/>
    <s v="10:08"/>
    <s v="2024-12-24"/>
    <s v="11:06--11:17"/>
    <s v="11747865"/>
    <n v="0"/>
    <d v="1899-12-30T00:13:16"/>
    <s v="否"/>
    <n v="13.27"/>
  </r>
  <r>
    <x v="0"/>
    <x v="2"/>
    <x v="0"/>
    <x v="1"/>
    <s v="2024-12-24"/>
    <s v="11:20:59"/>
    <s v="1"/>
    <s v="2024-12-24"/>
    <s v="10:09"/>
    <s v="2024-12-24"/>
    <s v="11:17--11:28"/>
    <s v="11747879"/>
    <n v="0"/>
    <d v="1899-12-30T00:13:07"/>
    <s v="否"/>
    <n v="13.12"/>
  </r>
  <r>
    <x v="0"/>
    <x v="2"/>
    <x v="4"/>
    <x v="8"/>
    <s v="2024-12-24"/>
    <s v="11:34:06"/>
    <s v="1"/>
    <s v="2024-12-24"/>
    <s v="10:16"/>
    <s v="2024-12-24"/>
    <s v="11:30--11:41"/>
    <s v="11747924"/>
    <n v="0"/>
    <d v="1899-12-30T00:13:54"/>
    <s v="否"/>
    <n v="13.9"/>
  </r>
  <r>
    <x v="0"/>
    <x v="2"/>
    <x v="8"/>
    <x v="37"/>
    <s v="2024-12-24"/>
    <s v="11:48:00"/>
    <s v="1"/>
    <s v="2024-12-24"/>
    <s v="10:29"/>
    <s v="2024-12-24"/>
    <s v="11:41--11:57"/>
    <s v="11748027"/>
    <n v="0"/>
    <d v="1899-12-30T00:17:32"/>
    <s v="否"/>
    <n v="17.53"/>
  </r>
  <r>
    <x v="0"/>
    <x v="2"/>
    <x v="8"/>
    <x v="63"/>
    <s v="2024-12-24"/>
    <s v="12:05:32"/>
    <s v="1"/>
    <s v="2024-12-13"/>
    <s v="10:25"/>
    <s v="2024-12-24"/>
    <s v="12:08--12:24"/>
    <s v="11716247"/>
    <n v="11"/>
    <d v="1899-12-30T00:13:48"/>
    <s v="否"/>
    <n v="13.8"/>
  </r>
  <r>
    <x v="0"/>
    <x v="2"/>
    <x v="4"/>
    <x v="47"/>
    <s v="2024-12-24"/>
    <s v="12:19:20"/>
    <s v="1"/>
    <s v="2024-12-13"/>
    <s v="10:25"/>
    <s v="2024-12-24"/>
    <s v="12:24--12:35"/>
    <s v="11716250"/>
    <n v="11"/>
    <d v="1899-12-30T00:14:14"/>
    <s v="否"/>
    <n v="14.23"/>
  </r>
  <r>
    <x v="0"/>
    <x v="2"/>
    <x v="0"/>
    <x v="1"/>
    <s v="2024-12-24"/>
    <s v="12:33:34"/>
    <s v="1"/>
    <s v="2024-12-13"/>
    <s v="13:31"/>
    <s v="2024-12-24"/>
    <s v="12:50--13:01"/>
    <s v="11717157"/>
    <n v="11"/>
    <d v="1899-12-30T00:16:36"/>
    <s v="否"/>
    <n v="16.600000000000001"/>
  </r>
  <r>
    <x v="0"/>
    <x v="2"/>
    <x v="3"/>
    <x v="6"/>
    <s v="2024-12-24"/>
    <s v="12:50:10"/>
    <s v="1"/>
    <s v="2024-12-14"/>
    <s v="16:40"/>
    <s v="2024-12-24"/>
    <s v="12:35--12:46"/>
    <s v="11719946"/>
    <n v="10"/>
    <d v="1899-12-30T00:11:43"/>
    <s v="否"/>
    <n v="11.72"/>
  </r>
  <r>
    <x v="0"/>
    <x v="2"/>
    <x v="5"/>
    <x v="9"/>
    <s v="2024-12-24"/>
    <s v="13:01:53"/>
    <s v="1"/>
    <s v="2024-12-13"/>
    <s v="08:18"/>
    <s v="2024-12-24"/>
    <s v="12:00--12:08"/>
    <s v="11715309"/>
    <n v="11"/>
    <d v="1899-12-30T00:08:50"/>
    <s v="否"/>
    <n v="8.83"/>
  </r>
  <r>
    <x v="0"/>
    <x v="2"/>
    <x v="0"/>
    <x v="1"/>
    <s v="2024-12-24"/>
    <s v="13:10:43"/>
    <s v="1"/>
    <s v="2024-12-19"/>
    <s v="10:13"/>
    <s v="2024-12-24"/>
    <s v="13:01--13:12"/>
    <s v="11733598"/>
    <n v="5"/>
    <d v="1899-12-30T00:14:10"/>
    <s v="否"/>
    <n v="14.17"/>
  </r>
  <r>
    <x v="0"/>
    <x v="2"/>
    <x v="10"/>
    <x v="45"/>
    <s v="2024-12-24"/>
    <s v="13:24:53"/>
    <s v="1"/>
    <s v="2024-12-14"/>
    <s v="14:20"/>
    <s v="2024-12-24"/>
    <s v="13:18--13:36"/>
    <s v="11719624"/>
    <n v="10"/>
    <d v="1899-12-30T00:24:13"/>
    <s v="否"/>
    <n v="24.22"/>
  </r>
  <r>
    <x v="0"/>
    <x v="2"/>
    <x v="4"/>
    <x v="8"/>
    <s v="2024-12-24"/>
    <s v="13:49:06"/>
    <s v="1"/>
    <s v="2024-12-15"/>
    <s v="08:52"/>
    <s v="2024-12-24"/>
    <s v="13:36--13:47"/>
    <s v="11720395"/>
    <n v="9"/>
    <d v="1899-12-30T00:11:40"/>
    <s v="否"/>
    <n v="11.67"/>
  </r>
  <r>
    <x v="0"/>
    <x v="2"/>
    <x v="3"/>
    <x v="6"/>
    <s v="2024-12-24"/>
    <s v="14:00:46"/>
    <s v="1"/>
    <s v="2024-12-15"/>
    <s v="09:38"/>
    <s v="2024-12-24"/>
    <s v="13:47--13:58"/>
    <s v="11720505"/>
    <n v="9"/>
    <d v="1899-12-30T00:11:00"/>
    <s v="否"/>
    <n v="11"/>
  </r>
  <r>
    <x v="0"/>
    <x v="2"/>
    <x v="5"/>
    <x v="9"/>
    <s v="2024-12-24"/>
    <s v="14:11:46"/>
    <s v="1"/>
    <s v="2024-12-19"/>
    <s v="16:50"/>
    <s v="2024-12-24"/>
    <s v="13:12--13:18"/>
    <s v="11735567"/>
    <n v="5"/>
    <d v="1899-12-30T00:08:54"/>
    <s v="否"/>
    <n v="8.9"/>
  </r>
  <r>
    <x v="0"/>
    <x v="2"/>
    <x v="4"/>
    <x v="8"/>
    <s v="2024-12-24"/>
    <s v="14:20:40"/>
    <s v="1"/>
    <s v="2024-12-15"/>
    <s v="12:02"/>
    <s v="2024-12-24"/>
    <s v="14:09--14:20"/>
    <s v="11720913"/>
    <n v="9"/>
    <d v="1899-12-30T00:11:38"/>
    <s v="否"/>
    <n v="11.63"/>
  </r>
  <r>
    <x v="0"/>
    <x v="2"/>
    <x v="3"/>
    <x v="6"/>
    <s v="2024-12-24"/>
    <s v="14:32:18"/>
    <s v="1"/>
    <s v="2024-12-15"/>
    <s v="09:42"/>
    <s v="2024-12-24"/>
    <s v="13:58--14:09"/>
    <s v="11720520"/>
    <n v="9"/>
    <d v="1899-12-30T00:11:35"/>
    <s v="否"/>
    <n v="11.58"/>
  </r>
  <r>
    <x v="0"/>
    <x v="2"/>
    <x v="8"/>
    <x v="37"/>
    <s v="2024-12-24"/>
    <s v="14:43:53"/>
    <s v="1"/>
    <s v="2024-12-15"/>
    <s v="12:21"/>
    <s v="2024-12-24"/>
    <s v="14:25--14:41"/>
    <s v="11720935"/>
    <n v="9"/>
    <d v="1899-12-30T00:14:42"/>
    <s v="否"/>
    <n v="14.7"/>
  </r>
  <r>
    <x v="0"/>
    <x v="2"/>
    <x v="3"/>
    <x v="41"/>
    <s v="2024-12-24"/>
    <s v="14:58:35"/>
    <s v="1"/>
    <s v="2024-12-15"/>
    <s v="13:53"/>
    <s v="2024-12-24"/>
    <s v="14:56--15:11"/>
    <s v="11721163"/>
    <n v="9"/>
    <d v="1899-12-30T00:18:02"/>
    <s v="否"/>
    <n v="18.03"/>
  </r>
  <r>
    <x v="0"/>
    <x v="2"/>
    <x v="3"/>
    <x v="35"/>
    <s v="2024-12-24"/>
    <s v="15:16:37"/>
    <s v="1"/>
    <s v="2024-12-15"/>
    <s v="13:47"/>
    <s v="2024-12-24"/>
    <s v="14:41--14:56"/>
    <s v="11721135"/>
    <n v="9"/>
    <d v="1899-12-30T00:13:56"/>
    <s v="否"/>
    <n v="13.93"/>
  </r>
  <r>
    <x v="1"/>
    <x v="2"/>
    <x v="3"/>
    <x v="35"/>
    <s v="2024-12-24"/>
    <s v="15:30:33"/>
    <s v="1"/>
    <s v="2024-12-24"/>
    <s v="14:36"/>
    <s v="2024-12-24"/>
    <s v="14:30--14:45"/>
    <s v="11749366"/>
    <n v="0"/>
    <d v="1899-12-30T00:13:57"/>
    <s v="否"/>
    <n v="13.95"/>
  </r>
  <r>
    <x v="0"/>
    <x v="2"/>
    <x v="4"/>
    <x v="8"/>
    <s v="2024-12-24"/>
    <s v="15:44:30"/>
    <s v="1"/>
    <s v="2024-12-15"/>
    <s v="14:23"/>
    <s v="2024-12-24"/>
    <s v="15:11--15:22"/>
    <s v="11721241"/>
    <n v="9"/>
    <d v="1899-12-30T00:11:48"/>
    <s v="否"/>
    <n v="11.8"/>
  </r>
  <r>
    <x v="0"/>
    <x v="2"/>
    <x v="8"/>
    <x v="37"/>
    <s v="2024-12-24"/>
    <s v="15:56:18"/>
    <s v="1"/>
    <s v="2024-12-15"/>
    <s v="14:37"/>
    <s v="2024-12-24"/>
    <s v="15:54--16:10"/>
    <s v="11721300"/>
    <n v="9"/>
    <d v="1899-12-30T00:14:28"/>
    <s v="否"/>
    <n v="14.47"/>
  </r>
  <r>
    <x v="0"/>
    <x v="2"/>
    <x v="8"/>
    <x v="63"/>
    <s v="2024-12-24"/>
    <s v="16:10:46"/>
    <s v="1"/>
    <s v="2024-12-15"/>
    <s v="15:05"/>
    <s v="2024-12-24"/>
    <s v="15:38--15:54"/>
    <s v="11721386"/>
    <n v="9"/>
    <d v="1899-12-30T00:13:45"/>
    <s v="否"/>
    <n v="13.75"/>
  </r>
  <r>
    <x v="0"/>
    <x v="2"/>
    <x v="8"/>
    <x v="63"/>
    <s v="2024-12-24"/>
    <s v="16:24:31"/>
    <s v="1"/>
    <s v="2024-12-15"/>
    <s v="14:30"/>
    <s v="2024-12-24"/>
    <s v="15:22--15:38"/>
    <s v="11721266"/>
    <n v="9"/>
    <d v="1899-12-30T00:18:15"/>
    <s v="否"/>
    <n v="18.25"/>
  </r>
  <r>
    <x v="0"/>
    <x v="2"/>
    <x v="3"/>
    <x v="41"/>
    <s v="2024-12-24"/>
    <s v="16:42:46"/>
    <s v="1"/>
    <s v="2024-12-15"/>
    <s v="14:46"/>
    <s v="2024-12-24"/>
    <s v="16:10--16:25"/>
    <s v="11721328"/>
    <n v="9"/>
    <d v="1899-12-30T00:14:40"/>
    <s v="否"/>
    <n v="14.67"/>
  </r>
  <r>
    <x v="0"/>
    <x v="2"/>
    <x v="8"/>
    <x v="63"/>
    <s v="2024-12-24"/>
    <s v="16:57:26"/>
    <s v="1"/>
    <s v="2024-12-15"/>
    <s v="14:54"/>
    <s v="2024-12-24"/>
    <s v="16:25--16:41"/>
    <s v="11721355"/>
    <n v="9"/>
    <d v="1899-12-30T00:13:30"/>
    <s v="否"/>
    <n v="13.5"/>
  </r>
  <r>
    <x v="0"/>
    <x v="2"/>
    <x v="8"/>
    <x v="63"/>
    <s v="2024-12-24"/>
    <s v="17:10:56"/>
    <s v="1"/>
    <s v="2024-12-15"/>
    <s v="15:01"/>
    <s v="2024-12-24"/>
    <s v="16:41--16:57"/>
    <s v="11721376"/>
    <n v="9"/>
    <d v="1899-12-30T00:14:14"/>
    <s v="否"/>
    <n v="14.23"/>
  </r>
  <r>
    <x v="0"/>
    <x v="2"/>
    <x v="7"/>
    <x v="69"/>
    <s v="2024-12-24"/>
    <s v="17:25:10"/>
    <s v="1"/>
    <s v="2024-12-15"/>
    <s v="15:36"/>
    <s v="2024-12-24"/>
    <s v="17:15--17:31"/>
    <s v="11721466"/>
    <n v="9"/>
    <d v="1899-12-30T00:22:15"/>
    <s v="否"/>
    <n v="22.25"/>
  </r>
  <r>
    <x v="0"/>
    <x v="2"/>
    <x v="8"/>
    <x v="37"/>
    <s v="2024-12-24"/>
    <s v="17:47:25"/>
    <s v="1"/>
    <s v="2024-12-15"/>
    <s v="15:58"/>
    <s v="2024-12-24"/>
    <s v="17:31--17:47"/>
    <s v="11721504"/>
    <n v="9"/>
    <d v="1899-12-30T00:13:57"/>
    <s v="否"/>
    <n v="13.95"/>
  </r>
  <r>
    <x v="0"/>
    <x v="2"/>
    <x v="3"/>
    <x v="35"/>
    <s v="2024-12-24"/>
    <s v="18:01:22"/>
    <s v="1"/>
    <s v="2024-12-24"/>
    <s v="17:53"/>
    <s v="2024-12-24"/>
    <s v="17:45--18:00"/>
    <s v="11750132"/>
    <n v="0"/>
    <d v="1899-12-30T00:12:58"/>
    <s v="否"/>
    <n v="12.97"/>
  </r>
  <r>
    <x v="0"/>
    <x v="2"/>
    <x v="3"/>
    <x v="7"/>
    <s v="2024-12-24"/>
    <s v="18:14:20"/>
    <s v="1"/>
    <s v="2024-12-15"/>
    <s v="16:01"/>
    <s v="2024-12-24"/>
    <s v="17:47--17:58"/>
    <s v="11721510"/>
    <n v="9"/>
    <d v="1899-12-30T00:10:53"/>
    <s v="否"/>
    <n v="10.88"/>
  </r>
  <r>
    <x v="0"/>
    <x v="2"/>
    <x v="8"/>
    <x v="63"/>
    <s v="2024-12-24"/>
    <s v="18:25:13"/>
    <s v="1"/>
    <s v="2024-12-16"/>
    <s v="09:17"/>
    <s v="2024-12-24"/>
    <s v="18:13--18:29"/>
    <s v="11722310"/>
    <n v="8"/>
    <d v="1899-12-30T00:14:12"/>
    <s v="否"/>
    <n v="14.2"/>
  </r>
  <r>
    <x v="0"/>
    <x v="2"/>
    <x v="7"/>
    <x v="69"/>
    <s v="2024-12-24"/>
    <s v="18:39:25"/>
    <s v="1"/>
    <s v="2024-12-17"/>
    <s v="08:48"/>
    <s v="2024-12-24"/>
    <s v="18:30--18:46"/>
    <s v="11725968"/>
    <n v="7"/>
    <d v="1899-12-30T00:18:27"/>
    <s v="否"/>
    <n v="18.45"/>
  </r>
  <r>
    <x v="0"/>
    <x v="2"/>
    <x v="4"/>
    <x v="8"/>
    <s v="2024-12-24"/>
    <s v="18:57:52"/>
    <s v="1"/>
    <s v="2024-12-17"/>
    <s v="09:30"/>
    <s v="2024-12-24"/>
    <s v="18:57--19:08"/>
    <s v="11726303"/>
    <n v="7"/>
    <d v="1899-12-30T00:16:07"/>
    <s v="否"/>
    <n v="16.12"/>
  </r>
  <r>
    <x v="0"/>
    <x v="2"/>
    <x v="8"/>
    <x v="37"/>
    <s v="2024-12-24"/>
    <s v="19:13:59"/>
    <s v="1"/>
    <s v="2024-12-17"/>
    <s v="09:30"/>
    <s v="2024-12-24"/>
    <s v="19:08--19:24"/>
    <s v="11726306"/>
    <n v="7"/>
    <d v="1899-12-30T00:15:09"/>
    <s v="否"/>
    <n v="15.15"/>
  </r>
  <r>
    <x v="0"/>
    <x v="2"/>
    <x v="4"/>
    <x v="78"/>
    <s v="2024-12-24"/>
    <s v="19:29:08"/>
    <s v="1"/>
    <s v="2024-12-17"/>
    <s v="09:32"/>
    <s v="2024-12-24"/>
    <s v="19:24--19:37"/>
    <s v="11726317"/>
    <n v="7"/>
    <d v="1899-12-30T00:18:44"/>
    <s v="否"/>
    <n v="18.73"/>
  </r>
  <r>
    <x v="0"/>
    <x v="2"/>
    <x v="5"/>
    <x v="9"/>
    <s v="2024-12-24"/>
    <s v="19:47:52"/>
    <s v="1"/>
    <s v="2024-12-17"/>
    <s v="09:33"/>
    <s v="2024-12-24"/>
    <s v="19:48--19:54"/>
    <s v="11726321"/>
    <n v="7"/>
    <d v="1899-12-30T00:06:07"/>
    <s v="否"/>
    <n v="6.12"/>
  </r>
  <r>
    <x v="0"/>
    <x v="2"/>
    <x v="0"/>
    <x v="1"/>
    <s v="2024-12-24"/>
    <s v="19:53:59"/>
    <s v="1"/>
    <s v="2024-12-17"/>
    <s v="09:33"/>
    <s v="2024-12-24"/>
    <s v="19:37--19:48"/>
    <s v="11726320"/>
    <n v="7"/>
    <d v="1899-12-30T00:13:26"/>
    <s v="否"/>
    <n v="13.43"/>
  </r>
  <r>
    <x v="0"/>
    <x v="2"/>
    <x v="5"/>
    <x v="9"/>
    <s v="2024-12-24"/>
    <s v="20:07:25"/>
    <s v="1"/>
    <s v="2024-12-17"/>
    <s v="09:42"/>
    <s v="2024-12-24"/>
    <s v="20:05--20:11"/>
    <s v="11726393"/>
    <n v="7"/>
    <d v="1899-12-30T00:07:32"/>
    <s v="否"/>
    <n v="7.53"/>
  </r>
  <r>
    <x v="0"/>
    <x v="2"/>
    <x v="0"/>
    <x v="1"/>
    <s v="2024-12-24"/>
    <s v="20:14:57"/>
    <s v="1"/>
    <s v="2024-12-17"/>
    <s v="09:41"/>
    <s v="2024-12-24"/>
    <s v="19:54--20:05"/>
    <s v="11726386"/>
    <n v="7"/>
    <d v="1899-12-30T00:12:01"/>
    <s v="否"/>
    <n v="12.02"/>
  </r>
  <r>
    <x v="0"/>
    <x v="2"/>
    <x v="4"/>
    <x v="8"/>
    <s v="2024-12-24"/>
    <s v="20:26:58"/>
    <s v="1"/>
    <s v="2024-12-17"/>
    <s v="10:00"/>
    <s v="2024-12-24"/>
    <s v="20:33--20:44"/>
    <s v="11726539"/>
    <n v="7"/>
    <d v="1899-12-30T00:17:06"/>
    <s v="否"/>
    <n v="17.100000000000001"/>
  </r>
  <r>
    <x v="0"/>
    <x v="2"/>
    <x v="5"/>
    <x v="9"/>
    <s v="2024-12-24"/>
    <s v="20:44:04"/>
    <s v="1"/>
    <s v="2024-12-17"/>
    <s v="10:02"/>
    <s v="2024-12-24"/>
    <s v="20:55--21:01"/>
    <s v="11726549"/>
    <n v="7"/>
    <d v="1899-12-30T00:06:41"/>
    <s v="否"/>
    <n v="6.68"/>
  </r>
  <r>
    <x v="0"/>
    <x v="2"/>
    <x v="0"/>
    <x v="1"/>
    <s v="2024-12-24"/>
    <s v="20:50:45"/>
    <s v="1"/>
    <s v="2024-12-17"/>
    <s v="10:02"/>
    <s v="2024-12-24"/>
    <s v="20:44--20:55"/>
    <s v="11726546"/>
    <n v="7"/>
    <d v="1899-12-30T00:14:50"/>
    <s v="否"/>
    <n v="14.83"/>
  </r>
  <r>
    <x v="0"/>
    <x v="2"/>
    <x v="0"/>
    <x v="10"/>
    <s v="2024-12-24"/>
    <s v="21:05:35"/>
    <s v="1"/>
    <s v="2024-12-17"/>
    <s v="10:21"/>
    <s v="2024-12-24"/>
    <s v="21:01--21:12"/>
    <s v="11726715"/>
    <n v="7"/>
    <d v="1899-12-30T00:14:19"/>
    <s v="否"/>
    <n v="14.32"/>
  </r>
  <r>
    <x v="0"/>
    <x v="2"/>
    <x v="0"/>
    <x v="1"/>
    <s v="2024-12-24"/>
    <s v="21:19:54"/>
    <s v="1"/>
    <s v="2024-12-17"/>
    <s v="10:48"/>
    <s v="2024-12-24"/>
    <s v="21:12--21:23"/>
    <s v="11726921"/>
    <n v="7"/>
    <d v="1899-12-30T00:16:04"/>
    <s v="否"/>
    <n v="16.07"/>
  </r>
  <r>
    <x v="0"/>
    <x v="2"/>
    <x v="3"/>
    <x v="7"/>
    <s v="2024-12-24"/>
    <s v="21:35:58"/>
    <s v="1"/>
    <s v="2024-12-17"/>
    <s v="10:56"/>
    <s v="2024-12-24"/>
    <s v="21:23--21:34"/>
    <s v="11726972"/>
    <n v="7"/>
    <d v="1899-12-30T00:13:04"/>
    <s v="否"/>
    <n v="13.07"/>
  </r>
  <r>
    <x v="0"/>
    <x v="2"/>
    <x v="0"/>
    <x v="0"/>
    <s v="2024-12-24"/>
    <s v="21:49:02"/>
    <s v="1"/>
    <s v="2024-12-17"/>
    <s v="11:20"/>
    <s v="2024-12-24"/>
    <s v="21:34--21:45"/>
    <s v="11727165"/>
    <n v="7"/>
    <d v="1899-12-30T00:18:01"/>
    <s v="否"/>
    <n v="18.02"/>
  </r>
  <r>
    <x v="0"/>
    <x v="2"/>
    <x v="3"/>
    <x v="6"/>
    <s v="2024-12-24"/>
    <s v="22:07:03"/>
    <s v="1"/>
    <s v="2024-12-17"/>
    <s v="11:49"/>
    <s v="2024-12-24"/>
    <s v="21:45--21:56"/>
    <s v="11727331"/>
    <n v="7"/>
    <d v="1899-12-30T00:11:14"/>
    <s v="否"/>
    <n v="11.23"/>
  </r>
  <r>
    <x v="1"/>
    <x v="2"/>
    <x v="0"/>
    <x v="1"/>
    <s v="2024-12-24"/>
    <s v="22:18:17"/>
    <s v="1"/>
    <s v="2024-12-24"/>
    <s v="20:01"/>
    <s v="2024-12-24"/>
    <s v="22:15--22:26"/>
    <s v="11750206"/>
    <n v="0"/>
    <n v="-0.61787037037037029"/>
    <s v="否"/>
    <m/>
  </r>
  <r>
    <x v="0"/>
    <x v="2"/>
    <x v="3"/>
    <x v="7"/>
    <s v="2024-12-25"/>
    <s v="07:28:33"/>
    <s v="1"/>
    <s v="2024-11-13"/>
    <s v="09:43"/>
    <s v="2024-12-25"/>
    <s v="08:11--08:23"/>
    <s v="11618980"/>
    <n v="42"/>
    <d v="1899-12-30T00:13:10"/>
    <s v="否"/>
    <n v="13.17"/>
  </r>
  <r>
    <x v="0"/>
    <x v="2"/>
    <x v="8"/>
    <x v="37"/>
    <s v="2024-12-25"/>
    <s v="07:41:43"/>
    <s v="1"/>
    <s v="2024-10-16"/>
    <s v="09:15"/>
    <s v="2024-12-25"/>
    <s v="07:30--07:52"/>
    <s v="11516686"/>
    <n v="70"/>
    <d v="1899-12-30T00:19:03"/>
    <s v="否"/>
    <n v="19.05"/>
  </r>
  <r>
    <x v="0"/>
    <x v="2"/>
    <x v="3"/>
    <x v="6"/>
    <s v="2024-12-25"/>
    <s v="08:00:46"/>
    <s v="1"/>
    <s v="2024-12-17"/>
    <s v="09:11"/>
    <s v="2024-12-25"/>
    <s v="08:30--08:41"/>
    <s v="11726156"/>
    <n v="8"/>
    <d v="1899-12-30T00:13:33"/>
    <s v="否"/>
    <n v="13.55"/>
  </r>
  <r>
    <x v="0"/>
    <x v="2"/>
    <x v="3"/>
    <x v="35"/>
    <s v="2024-12-25"/>
    <s v="08:14:19"/>
    <s v="1"/>
    <s v="2024-10-23"/>
    <s v="10:20"/>
    <s v="2024-12-25"/>
    <s v="07:52--08:11"/>
    <s v="11543538"/>
    <n v="63"/>
    <d v="1899-12-30T00:21:42"/>
    <s v="否"/>
    <n v="21.7"/>
  </r>
  <r>
    <x v="0"/>
    <x v="2"/>
    <x v="5"/>
    <x v="9"/>
    <s v="2024-12-25"/>
    <s v="08:36:01"/>
    <s v="1"/>
    <s v="2024-12-24"/>
    <s v="15:35"/>
    <s v="2024-12-25"/>
    <s v="08:23--08:29"/>
    <s v="11749718"/>
    <n v="1"/>
    <d v="1899-12-30T00:08:15"/>
    <s v="否"/>
    <n v="8.25"/>
  </r>
  <r>
    <x v="0"/>
    <x v="2"/>
    <x v="3"/>
    <x v="7"/>
    <s v="2024-12-25"/>
    <s v="08:44:16"/>
    <s v="1"/>
    <s v="2024-12-17"/>
    <s v="09:20"/>
    <s v="2024-12-25"/>
    <s v="08:41--08:52"/>
    <s v="11726221"/>
    <n v="8"/>
    <d v="1899-12-30T00:15:05"/>
    <s v="否"/>
    <n v="15.08"/>
  </r>
  <r>
    <x v="3"/>
    <x v="2"/>
    <x v="5"/>
    <x v="9"/>
    <s v="2024-12-25"/>
    <s v="08:59:21"/>
    <s v="1"/>
    <s v="2024-12-25"/>
    <s v="07:50"/>
    <s v="2024-12-25"/>
    <s v="07:45--07:51"/>
    <s v="11750426"/>
    <n v="0"/>
    <d v="1899-12-30T00:08:08"/>
    <s v="否"/>
    <n v="8.1300000000000008"/>
  </r>
  <r>
    <x v="3"/>
    <x v="2"/>
    <x v="5"/>
    <x v="9"/>
    <s v="2024-12-25"/>
    <s v="09:07:29"/>
    <s v="1"/>
    <s v="2024-12-25"/>
    <s v="07:54"/>
    <s v="2024-12-25"/>
    <s v="07:45--07:51"/>
    <s v="11750446"/>
    <n v="0"/>
    <d v="1899-12-30T00:10:24"/>
    <s v="否"/>
    <n v="10.4"/>
  </r>
  <r>
    <x v="3"/>
    <x v="2"/>
    <x v="5"/>
    <x v="9"/>
    <s v="2024-12-25"/>
    <s v="09:17:53"/>
    <s v="1"/>
    <s v="2024-12-25"/>
    <s v="07:45"/>
    <s v="2024-12-25"/>
    <s v="07:45--07:51"/>
    <s v="11750422"/>
    <n v="0"/>
    <d v="1899-12-30T00:08:35"/>
    <s v="否"/>
    <n v="8.58"/>
  </r>
  <r>
    <x v="3"/>
    <x v="2"/>
    <x v="0"/>
    <x v="1"/>
    <s v="2024-12-25"/>
    <s v="09:26:28"/>
    <s v="1"/>
    <s v="2024-12-25"/>
    <s v="07:46"/>
    <s v="2024-12-25"/>
    <s v="07:45--07:56"/>
    <s v="11750423"/>
    <n v="0"/>
    <d v="1899-12-30T00:12:55"/>
    <s v="否"/>
    <n v="12.92"/>
  </r>
  <r>
    <x v="0"/>
    <x v="2"/>
    <x v="5"/>
    <x v="9"/>
    <s v="2024-12-25"/>
    <s v="09:39:23"/>
    <s v="1"/>
    <s v="2024-12-25"/>
    <s v="09:16"/>
    <s v="2024-12-25"/>
    <s v="09:15--09:21"/>
    <s v="11750972"/>
    <n v="0"/>
    <d v="1899-12-30T00:05:28"/>
    <s v="否"/>
    <n v="5.47"/>
  </r>
  <r>
    <x v="0"/>
    <x v="2"/>
    <x v="0"/>
    <x v="1"/>
    <s v="2024-12-25"/>
    <s v="09:44:51"/>
    <s v="1"/>
    <s v="2024-12-25"/>
    <s v="09:16"/>
    <s v="2024-12-25"/>
    <s v="09:15--09:26"/>
    <s v="11750969"/>
    <n v="0"/>
    <d v="1899-12-30T00:12:53"/>
    <s v="否"/>
    <n v="12.88"/>
  </r>
  <r>
    <x v="3"/>
    <x v="2"/>
    <x v="5"/>
    <x v="76"/>
    <s v="2024-12-25"/>
    <s v="09:57:44"/>
    <s v="1"/>
    <s v="2024-12-25"/>
    <s v="08:50"/>
    <s v="2024-12-25"/>
    <s v="08:45--08:51"/>
    <s v="11750755"/>
    <n v="0"/>
    <d v="1899-12-30T00:14:01"/>
    <s v="否"/>
    <n v="14.02"/>
  </r>
  <r>
    <x v="3"/>
    <x v="2"/>
    <x v="5"/>
    <x v="76"/>
    <s v="2024-12-25"/>
    <s v="10:11:45"/>
    <s v="1"/>
    <s v="2024-12-25"/>
    <s v="09:03"/>
    <s v="2024-12-25"/>
    <s v="09:00--09:06"/>
    <s v="11750861"/>
    <n v="0"/>
    <d v="1899-12-30T00:09:08"/>
    <s v="否"/>
    <n v="9.1300000000000008"/>
  </r>
  <r>
    <x v="0"/>
    <x v="2"/>
    <x v="4"/>
    <x v="47"/>
    <s v="2024-12-25"/>
    <s v="10:20:53"/>
    <s v="1"/>
    <s v="2024-12-25"/>
    <s v="09:33"/>
    <s v="2024-12-25"/>
    <s v="10:41--10:52"/>
    <s v="11751111"/>
    <n v="0"/>
    <d v="1899-12-30T00:10:10"/>
    <s v="否"/>
    <n v="10.17"/>
  </r>
  <r>
    <x v="0"/>
    <x v="2"/>
    <x v="4"/>
    <x v="8"/>
    <s v="2024-12-25"/>
    <s v="10:31:03"/>
    <s v="1"/>
    <s v="2024-12-25"/>
    <s v="09:32"/>
    <s v="2024-12-25"/>
    <s v="10:30--10:41"/>
    <s v="11751110"/>
    <n v="0"/>
    <d v="1899-12-30T00:13:42"/>
    <s v="否"/>
    <n v="13.7"/>
  </r>
  <r>
    <x v="3"/>
    <x v="2"/>
    <x v="5"/>
    <x v="76"/>
    <s v="2024-12-25"/>
    <s v="10:44:45"/>
    <s v="1"/>
    <s v="2024-12-25"/>
    <s v="10:29"/>
    <s v="2024-12-25"/>
    <s v="10:15--10:21"/>
    <s v="11751559"/>
    <n v="0"/>
    <d v="1899-12-30T00:21:00"/>
    <s v="否"/>
    <n v="21"/>
  </r>
  <r>
    <x v="0"/>
    <x v="2"/>
    <x v="3"/>
    <x v="7"/>
    <s v="2024-12-25"/>
    <s v="11:05:45"/>
    <s v="1"/>
    <s v="2024-12-25"/>
    <s v="09:09"/>
    <s v="2024-12-25"/>
    <s v="11:15--11:26"/>
    <s v="11750932"/>
    <n v="0"/>
    <d v="1899-12-30T00:12:51"/>
    <s v="否"/>
    <n v="12.85"/>
  </r>
  <r>
    <x v="0"/>
    <x v="2"/>
    <x v="3"/>
    <x v="41"/>
    <s v="2024-12-25"/>
    <s v="11:18:36"/>
    <s v="1"/>
    <s v="2024-12-25"/>
    <s v="09:18"/>
    <s v="2024-12-25"/>
    <s v="11:45--12:04"/>
    <s v="11750992"/>
    <n v="0"/>
    <d v="1899-12-30T00:13:44"/>
    <s v="否"/>
    <n v="13.73"/>
  </r>
  <r>
    <x v="0"/>
    <x v="2"/>
    <x v="4"/>
    <x v="8"/>
    <s v="2024-12-25"/>
    <s v="11:32:20"/>
    <s v="1"/>
    <s v="2024-12-25"/>
    <s v="09:18"/>
    <s v="2024-12-25"/>
    <s v="11:30--11:41"/>
    <s v="11750989"/>
    <n v="0"/>
    <d v="1899-12-30T00:14:41"/>
    <s v="否"/>
    <n v="14.68"/>
  </r>
  <r>
    <x v="0"/>
    <x v="2"/>
    <x v="3"/>
    <x v="7"/>
    <s v="2024-12-25"/>
    <s v="11:47:01"/>
    <s v="1"/>
    <s v="2024-12-14"/>
    <s v="14:34"/>
    <s v="2024-12-25"/>
    <s v="12:00--12:11"/>
    <s v="11719666"/>
    <n v="11"/>
    <d v="1899-12-30T00:13:37"/>
    <s v="否"/>
    <n v="13.62"/>
  </r>
  <r>
    <x v="0"/>
    <x v="2"/>
    <x v="8"/>
    <x v="37"/>
    <s v="2024-12-25"/>
    <s v="12:00:38"/>
    <s v="1"/>
    <s v="2024-12-15"/>
    <s v="14:32"/>
    <s v="2024-12-25"/>
    <s v="12:38--12:54"/>
    <s v="11721278"/>
    <n v="10"/>
    <d v="1899-12-30T00:17:02"/>
    <s v="否"/>
    <n v="17.03"/>
  </r>
  <r>
    <x v="0"/>
    <x v="2"/>
    <x v="4"/>
    <x v="8"/>
    <s v="2024-12-25"/>
    <s v="12:17:40"/>
    <s v="1"/>
    <s v="2024-12-15"/>
    <s v="14:39"/>
    <s v="2024-12-25"/>
    <s v="12:11--12:22"/>
    <s v="11721312"/>
    <n v="10"/>
    <d v="1899-12-30T00:12:32"/>
    <s v="否"/>
    <n v="12.53"/>
  </r>
  <r>
    <x v="0"/>
    <x v="2"/>
    <x v="3"/>
    <x v="7"/>
    <s v="2024-12-25"/>
    <s v="12:30:12"/>
    <s v="1"/>
    <s v="2024-12-15"/>
    <s v="15:35"/>
    <s v="2024-12-25"/>
    <s v="13:32--13:43"/>
    <s v="11721464"/>
    <n v="10"/>
    <d v="1899-12-30T00:22:06"/>
    <s v="否"/>
    <n v="22.1"/>
  </r>
  <r>
    <x v="0"/>
    <x v="2"/>
    <x v="8"/>
    <x v="37"/>
    <s v="2024-12-25"/>
    <s v="12:52:18"/>
    <s v="1"/>
    <s v="2024-12-22"/>
    <s v="15:35"/>
    <s v="2024-12-25"/>
    <s v="12:22--12:38"/>
    <s v="11742690"/>
    <n v="3"/>
    <d v="1899-12-30T00:18:58"/>
    <s v="否"/>
    <n v="18.97"/>
  </r>
  <r>
    <x v="0"/>
    <x v="2"/>
    <x v="3"/>
    <x v="7"/>
    <s v="2024-12-25"/>
    <s v="13:11:16"/>
    <s v="1"/>
    <s v="2024-12-15"/>
    <s v="15:00"/>
    <s v="2024-12-25"/>
    <s v="12:54--13:05"/>
    <s v="11721375"/>
    <n v="10"/>
    <d v="1899-12-30T00:13:59"/>
    <s v="否"/>
    <n v="13.98"/>
  </r>
  <r>
    <x v="0"/>
    <x v="2"/>
    <x v="0"/>
    <x v="1"/>
    <s v="2024-12-25"/>
    <s v="13:25:15"/>
    <s v="1"/>
    <s v="2024-12-15"/>
    <s v="15:22"/>
    <s v="2024-12-25"/>
    <s v="13:05--13:16"/>
    <s v="11721441"/>
    <n v="10"/>
    <d v="1899-12-30T00:13:37"/>
    <s v="否"/>
    <n v="13.62"/>
  </r>
  <r>
    <x v="0"/>
    <x v="2"/>
    <x v="3"/>
    <x v="41"/>
    <s v="2024-12-25"/>
    <s v="13:38:52"/>
    <s v="1"/>
    <s v="2024-12-25"/>
    <s v="13:22"/>
    <s v="2024-12-25"/>
    <s v="13:15--13:34"/>
    <s v="11752310"/>
    <n v="0"/>
    <d v="1899-12-30T00:15:40"/>
    <s v="否"/>
    <n v="15.67"/>
  </r>
  <r>
    <x v="0"/>
    <x v="2"/>
    <x v="8"/>
    <x v="42"/>
    <s v="2024-12-25"/>
    <s v="13:54:32"/>
    <s v="1"/>
    <s v="2024-12-15"/>
    <s v="16:44"/>
    <s v="2024-12-25"/>
    <s v="13:43--13:58"/>
    <s v="11721585"/>
    <n v="10"/>
    <d v="1899-12-30T00:25:00"/>
    <s v="否"/>
    <n v="25"/>
  </r>
  <r>
    <x v="0"/>
    <x v="2"/>
    <x v="5"/>
    <x v="9"/>
    <s v="2024-12-25"/>
    <s v="14:19:32"/>
    <s v="1"/>
    <s v="2024-12-25"/>
    <s v="10:14"/>
    <s v="2024-12-25"/>
    <s v="14:43--14:49"/>
    <s v="11751455"/>
    <n v="0"/>
    <d v="1899-12-30T00:08:15"/>
    <s v="否"/>
    <n v="8.25"/>
  </r>
  <r>
    <x v="0"/>
    <x v="2"/>
    <x v="0"/>
    <x v="70"/>
    <s v="2024-12-25"/>
    <s v="14:27:47"/>
    <s v="1"/>
    <s v="2024-12-16"/>
    <s v="09:21"/>
    <s v="2024-12-25"/>
    <s v="13:58--14:15"/>
    <s v="11722333"/>
    <n v="9"/>
    <d v="1899-12-30T00:29:02"/>
    <s v="否"/>
    <n v="29.03"/>
  </r>
  <r>
    <x v="0"/>
    <x v="2"/>
    <x v="8"/>
    <x v="63"/>
    <s v="2024-12-25"/>
    <s v="14:56:49"/>
    <s v="1"/>
    <s v="2024-12-16"/>
    <s v="09:43"/>
    <s v="2024-12-25"/>
    <s v="14:49--15:05"/>
    <s v="11722512"/>
    <n v="9"/>
    <d v="1899-12-30T00:20:23"/>
    <s v="否"/>
    <n v="20.38"/>
  </r>
  <r>
    <x v="0"/>
    <x v="2"/>
    <x v="8"/>
    <x v="63"/>
    <s v="2024-12-25"/>
    <s v="15:17:12"/>
    <s v="1"/>
    <s v="2024-12-16"/>
    <s v="09:54"/>
    <s v="2024-12-25"/>
    <s v="15:22--15:38"/>
    <s v="11722593"/>
    <n v="9"/>
    <d v="1899-12-30T00:18:01"/>
    <s v="否"/>
    <n v="18.02"/>
  </r>
  <r>
    <x v="0"/>
    <x v="2"/>
    <x v="5"/>
    <x v="9"/>
    <s v="2024-12-25"/>
    <s v="15:35:13"/>
    <s v="1"/>
    <s v="2024-12-16"/>
    <s v="10:00"/>
    <s v="2024-12-25"/>
    <s v="15:49--15:55"/>
    <s v="11722638"/>
    <n v="9"/>
    <d v="1899-12-30T00:05:55"/>
    <s v="否"/>
    <n v="5.92"/>
  </r>
  <r>
    <x v="0"/>
    <x v="2"/>
    <x v="0"/>
    <x v="1"/>
    <s v="2024-12-25"/>
    <s v="15:41:08"/>
    <s v="1"/>
    <s v="2024-12-16"/>
    <s v="10:00"/>
    <s v="2024-12-25"/>
    <s v="15:38--15:49"/>
    <s v="11722636"/>
    <n v="9"/>
    <d v="1899-12-30T00:12:43"/>
    <s v="否"/>
    <n v="12.72"/>
  </r>
  <r>
    <x v="0"/>
    <x v="2"/>
    <x v="5"/>
    <x v="9"/>
    <s v="2024-12-25"/>
    <s v="15:53:51"/>
    <s v="1"/>
    <s v="2024-12-25"/>
    <s v="14:01"/>
    <s v="2024-12-25"/>
    <s v="17:00--17:06"/>
    <s v="11752583"/>
    <n v="0"/>
    <d v="1899-12-30T00:09:10"/>
    <s v="否"/>
    <n v="9.17"/>
  </r>
  <r>
    <x v="0"/>
    <x v="2"/>
    <x v="8"/>
    <x v="37"/>
    <s v="2024-12-25"/>
    <s v="16:03:01"/>
    <s v="1"/>
    <s v="2024-12-16"/>
    <s v="10:52"/>
    <s v="2024-12-25"/>
    <s v="16:35--16:51"/>
    <s v="11723104"/>
    <n v="9"/>
    <d v="1899-12-30T00:15:55"/>
    <s v="否"/>
    <n v="15.92"/>
  </r>
  <r>
    <x v="0"/>
    <x v="2"/>
    <x v="3"/>
    <x v="7"/>
    <s v="2024-12-25"/>
    <s v="16:18:56"/>
    <s v="1"/>
    <s v="2024-12-16"/>
    <s v="10:15"/>
    <s v="2024-12-25"/>
    <s v="15:55--16:06"/>
    <s v="11722767"/>
    <n v="9"/>
    <d v="1899-12-30T00:15:07"/>
    <s v="否"/>
    <n v="15.12"/>
  </r>
  <r>
    <x v="0"/>
    <x v="2"/>
    <x v="8"/>
    <x v="82"/>
    <s v="2024-12-25"/>
    <s v="16:34:03"/>
    <s v="1"/>
    <s v="2024-12-16"/>
    <s v="10:18"/>
    <s v="2024-12-25"/>
    <s v="16:06--16:24"/>
    <s v="11722796"/>
    <n v="9"/>
    <d v="1899-12-30T00:21:34"/>
    <s v="否"/>
    <n v="21.57"/>
  </r>
  <r>
    <x v="0"/>
    <x v="2"/>
    <x v="3"/>
    <x v="7"/>
    <s v="2024-12-25"/>
    <s v="16:55:37"/>
    <s v="1"/>
    <s v="2024-12-16"/>
    <s v="10:41"/>
    <s v="2024-12-25"/>
    <s v="16:24--16:35"/>
    <s v="11723024"/>
    <n v="9"/>
    <d v="1899-12-30T00:13:07"/>
    <s v="否"/>
    <n v="13.12"/>
  </r>
  <r>
    <x v="0"/>
    <x v="2"/>
    <x v="3"/>
    <x v="7"/>
    <s v="2024-12-25"/>
    <s v="17:08:44"/>
    <s v="1"/>
    <s v="2024-12-16"/>
    <s v="09:19"/>
    <s v="2024-12-25"/>
    <s v="17:17--17:28"/>
    <s v="11722321"/>
    <n v="9"/>
    <d v="1899-12-30T00:09:41"/>
    <s v="否"/>
    <n v="9.68"/>
  </r>
  <r>
    <x v="0"/>
    <x v="2"/>
    <x v="3"/>
    <x v="6"/>
    <s v="2024-12-25"/>
    <s v="17:18:25"/>
    <s v="1"/>
    <s v="2024-12-16"/>
    <s v="09:18"/>
    <s v="2024-12-25"/>
    <s v="17:06--17:17"/>
    <s v="11722320"/>
    <n v="9"/>
    <d v="1899-12-30T00:11:27"/>
    <s v="否"/>
    <n v="11.45"/>
  </r>
  <r>
    <x v="0"/>
    <x v="2"/>
    <x v="5"/>
    <x v="9"/>
    <s v="2024-12-25"/>
    <s v="17:29:52"/>
    <s v="1"/>
    <s v="2024-12-25"/>
    <s v="11:11"/>
    <s v="2024-12-25"/>
    <s v="16:51--16:57"/>
    <s v="11751897"/>
    <n v="0"/>
    <d v="1899-12-30T00:10:15"/>
    <s v="否"/>
    <n v="10.25"/>
  </r>
  <r>
    <x v="0"/>
    <x v="2"/>
    <x v="3"/>
    <x v="7"/>
    <s v="2024-12-25"/>
    <s v="17:40:07"/>
    <s v="1"/>
    <s v="2024-12-16"/>
    <s v="09:48"/>
    <s v="2024-12-25"/>
    <s v="17:28--17:39"/>
    <s v="11722549"/>
    <n v="9"/>
    <d v="1899-12-30T00:11:40"/>
    <s v="否"/>
    <n v="11.67"/>
  </r>
  <r>
    <x v="0"/>
    <x v="2"/>
    <x v="4"/>
    <x v="8"/>
    <s v="2024-12-25"/>
    <s v="17:51:47"/>
    <s v="1"/>
    <s v="2024-12-16"/>
    <s v="11:02"/>
    <s v="2024-12-25"/>
    <s v="17:56--18:07"/>
    <s v="11723185"/>
    <n v="9"/>
    <d v="1899-12-30T00:12:07"/>
    <s v="否"/>
    <n v="12.12"/>
  </r>
  <r>
    <x v="0"/>
    <x v="2"/>
    <x v="4"/>
    <x v="8"/>
    <s v="2024-12-25"/>
    <s v="18:03:54"/>
    <s v="1"/>
    <s v="2024-12-17"/>
    <s v="13:10"/>
    <s v="2024-12-25"/>
    <s v="19:25--19:36"/>
    <s v="11727549"/>
    <n v="8"/>
    <d v="1899-12-30T00:11:33"/>
    <s v="否"/>
    <n v="11.55"/>
  </r>
  <r>
    <x v="0"/>
    <x v="2"/>
    <x v="5"/>
    <x v="9"/>
    <s v="2024-12-25"/>
    <s v="18:15:27"/>
    <s v="1"/>
    <s v="2024-12-16"/>
    <s v="11:23"/>
    <s v="2024-12-25"/>
    <s v="18:18--18:24"/>
    <s v="11723337"/>
    <n v="9"/>
    <d v="1899-12-30T00:06:12"/>
    <s v="否"/>
    <n v="6.2"/>
  </r>
  <r>
    <x v="0"/>
    <x v="2"/>
    <x v="0"/>
    <x v="1"/>
    <s v="2024-12-25"/>
    <s v="18:21:39"/>
    <s v="1"/>
    <s v="2024-12-16"/>
    <s v="11:23"/>
    <s v="2024-12-25"/>
    <s v="18:07--18:18"/>
    <s v="11723336"/>
    <n v="9"/>
    <d v="1899-12-30T00:13:06"/>
    <s v="否"/>
    <n v="13.1"/>
  </r>
  <r>
    <x v="0"/>
    <x v="2"/>
    <x v="5"/>
    <x v="9"/>
    <s v="2024-12-25"/>
    <s v="18:34:45"/>
    <s v="1"/>
    <s v="2024-12-25"/>
    <s v="14:30"/>
    <s v="2024-12-25"/>
    <s v="18:24--18:30"/>
    <s v="11752775"/>
    <n v="0"/>
    <d v="1899-12-30T00:08:37"/>
    <s v="否"/>
    <n v="8.6199999999999992"/>
  </r>
  <r>
    <x v="0"/>
    <x v="2"/>
    <x v="0"/>
    <x v="1"/>
    <s v="2024-12-25"/>
    <s v="18:43:22"/>
    <s v="1"/>
    <s v="2024-12-17"/>
    <s v="10:04"/>
    <s v="2024-12-25"/>
    <s v="18:30--18:41"/>
    <s v="11726571"/>
    <n v="8"/>
    <d v="1899-12-30T00:13:18"/>
    <s v="否"/>
    <n v="13.3"/>
  </r>
  <r>
    <x v="0"/>
    <x v="2"/>
    <x v="3"/>
    <x v="35"/>
    <s v="2024-12-25"/>
    <s v="18:56:40"/>
    <s v="1"/>
    <s v="2024-12-17"/>
    <s v="13:21"/>
    <s v="2024-12-25"/>
    <s v="18:52--19:07"/>
    <s v="11727634"/>
    <n v="8"/>
    <d v="1899-12-30T00:17:10"/>
    <s v="否"/>
    <n v="17.170000000000002"/>
  </r>
  <r>
    <x v="0"/>
    <x v="2"/>
    <x v="0"/>
    <x v="1"/>
    <s v="2024-12-25"/>
    <s v="19:13:50"/>
    <s v="1"/>
    <s v="2024-12-17"/>
    <s v="10:04"/>
    <s v="2024-12-25"/>
    <s v="19:14--19:25"/>
    <s v="11726577"/>
    <n v="8"/>
    <d v="1899-12-30T00:11:29"/>
    <s v="否"/>
    <n v="11.48"/>
  </r>
  <r>
    <x v="0"/>
    <x v="2"/>
    <x v="5"/>
    <x v="9"/>
    <s v="2024-12-25"/>
    <s v="19:25:19"/>
    <s v="1"/>
    <s v="2024-12-25"/>
    <s v="18:45"/>
    <s v="2024-12-25"/>
    <s v="17:50--17:56"/>
    <s v="11753605"/>
    <n v="0"/>
    <d v="1899-12-30T00:06:17"/>
    <s v="否"/>
    <n v="6.28"/>
  </r>
  <r>
    <x v="0"/>
    <x v="2"/>
    <x v="0"/>
    <x v="1"/>
    <s v="2024-12-25"/>
    <s v="19:31:36"/>
    <s v="1"/>
    <s v="2024-12-25"/>
    <s v="18:44"/>
    <s v="2024-12-25"/>
    <s v="17:39--17:50"/>
    <s v="11753604"/>
    <n v="0"/>
    <d v="1899-12-30T00:15:02"/>
    <s v="否"/>
    <n v="15.03"/>
  </r>
  <r>
    <x v="0"/>
    <x v="2"/>
    <x v="8"/>
    <x v="58"/>
    <s v="2024-12-25"/>
    <s v="19:46:38"/>
    <s v="1"/>
    <s v="2024-12-17"/>
    <s v="12:02"/>
    <s v="2024-12-25"/>
    <s v="19:53--20:10"/>
    <s v="11727366"/>
    <n v="8"/>
    <d v="1899-12-30T00:18:31"/>
    <s v="否"/>
    <n v="18.52"/>
  </r>
  <r>
    <x v="0"/>
    <x v="2"/>
    <x v="5"/>
    <x v="9"/>
    <s v="2024-12-25"/>
    <s v="20:05:09"/>
    <s v="1"/>
    <s v="2024-12-17"/>
    <s v="14:53"/>
    <s v="2024-12-25"/>
    <s v="21:47--21:53"/>
    <s v="11728314"/>
    <n v="8"/>
    <d v="1899-12-30T00:06:06"/>
    <s v="否"/>
    <n v="6.1"/>
  </r>
  <r>
    <x v="0"/>
    <x v="2"/>
    <x v="0"/>
    <x v="1"/>
    <s v="2024-12-25"/>
    <s v="20:11:15"/>
    <s v="1"/>
    <s v="2024-12-17"/>
    <s v="14:53"/>
    <s v="2024-12-25"/>
    <s v="21:36--21:47"/>
    <s v="11728311"/>
    <n v="8"/>
    <d v="1899-12-30T00:13:03"/>
    <s v="否"/>
    <n v="13.05"/>
  </r>
  <r>
    <x v="0"/>
    <x v="2"/>
    <x v="5"/>
    <x v="9"/>
    <s v="2024-12-25"/>
    <s v="20:24:18"/>
    <s v="1"/>
    <s v="2024-12-17"/>
    <s v="11:49"/>
    <s v="2024-12-25"/>
    <s v="19:47--19:53"/>
    <s v="11727334"/>
    <n v="8"/>
    <d v="1899-12-30T00:06:14"/>
    <s v="否"/>
    <n v="6.23"/>
  </r>
  <r>
    <x v="0"/>
    <x v="2"/>
    <x v="0"/>
    <x v="1"/>
    <s v="2024-12-25"/>
    <s v="20:30:32"/>
    <s v="1"/>
    <s v="2024-12-17"/>
    <s v="11:49"/>
    <s v="2024-12-25"/>
    <s v="19:36--19:47"/>
    <s v="11727332"/>
    <n v="8"/>
    <d v="1899-12-30T00:14:09"/>
    <s v="否"/>
    <n v="14.15"/>
  </r>
  <r>
    <x v="0"/>
    <x v="2"/>
    <x v="8"/>
    <x v="63"/>
    <s v="2024-12-25"/>
    <s v="20:44:41"/>
    <s v="1"/>
    <s v="2024-12-17"/>
    <s v="13:49"/>
    <s v="2024-12-25"/>
    <s v="20:10--20:26"/>
    <s v="11727832"/>
    <n v="8"/>
    <d v="1899-12-30T00:16:22"/>
    <s v="否"/>
    <n v="16.37"/>
  </r>
  <r>
    <x v="0"/>
    <x v="2"/>
    <x v="0"/>
    <x v="1"/>
    <s v="2024-12-25"/>
    <s v="21:01:03"/>
    <s v="1"/>
    <s v="2024-12-17"/>
    <s v="14:04"/>
    <s v="2024-12-25"/>
    <s v="20:26--20:37"/>
    <s v="11727922"/>
    <n v="8"/>
    <d v="1899-12-30T00:12:19"/>
    <s v="否"/>
    <n v="12.32"/>
  </r>
  <r>
    <x v="0"/>
    <x v="2"/>
    <x v="4"/>
    <x v="8"/>
    <s v="2024-12-25"/>
    <s v="21:13:22"/>
    <s v="1"/>
    <s v="2024-12-17"/>
    <s v="14:05"/>
    <s v="2024-12-25"/>
    <s v="20:37--20:48"/>
    <s v="11727929"/>
    <n v="8"/>
    <d v="1899-12-30T00:12:09"/>
    <s v="否"/>
    <n v="12.15"/>
  </r>
  <r>
    <x v="0"/>
    <x v="2"/>
    <x v="4"/>
    <x v="8"/>
    <s v="2024-12-25"/>
    <s v="21:25:31"/>
    <s v="1"/>
    <s v="2024-12-17"/>
    <s v="14:09"/>
    <s v="2024-12-25"/>
    <s v="20:48--20:59"/>
    <s v="11727953"/>
    <n v="8"/>
    <d v="1899-12-30T00:12:47"/>
    <s v="否"/>
    <n v="12.78"/>
  </r>
  <r>
    <x v="0"/>
    <x v="2"/>
    <x v="9"/>
    <x v="43"/>
    <s v="2024-12-25"/>
    <s v="21:38:18"/>
    <s v="1"/>
    <s v="2024-12-17"/>
    <s v="14:37"/>
    <s v="2024-12-25"/>
    <s v="20:59--21:14"/>
    <s v="11728194"/>
    <n v="8"/>
    <d v="1899-12-30T00:10:14"/>
    <s v="否"/>
    <n v="10.23"/>
  </r>
  <r>
    <x v="0"/>
    <x v="2"/>
    <x v="0"/>
    <x v="1"/>
    <s v="2024-12-25"/>
    <s v="21:48:32"/>
    <s v="1"/>
    <s v="2024-12-17"/>
    <s v="14:38"/>
    <s v="2024-12-25"/>
    <s v="21:14--21:25"/>
    <s v="11728196"/>
    <n v="8"/>
    <d v="1899-12-30T00:11:50"/>
    <s v="否"/>
    <n v="11.83"/>
  </r>
  <r>
    <x v="0"/>
    <x v="2"/>
    <x v="4"/>
    <x v="8"/>
    <s v="2024-12-25"/>
    <s v="22:00:22"/>
    <s v="1"/>
    <s v="2024-12-18"/>
    <s v="14:43"/>
    <s v="2024-12-25"/>
    <s v="21:25--21:36"/>
    <s v="11731612"/>
    <n v="7"/>
    <n v="-0.60409722222222217"/>
    <s v="否"/>
    <m/>
  </r>
  <r>
    <x v="0"/>
    <x v="2"/>
    <x v="8"/>
    <x v="63"/>
    <s v="2024-12-26"/>
    <s v="07:30:28"/>
    <s v="1"/>
    <s v="2024-10-17"/>
    <s v="10:34"/>
    <s v="2024-12-26"/>
    <s v="07:52--08:14"/>
    <s v="11522150"/>
    <n v="70"/>
    <d v="1899-12-30T00:18:37"/>
    <s v="否"/>
    <n v="18.62"/>
  </r>
  <r>
    <x v="0"/>
    <x v="2"/>
    <x v="9"/>
    <x v="43"/>
    <s v="2024-12-26"/>
    <s v="07:49:05"/>
    <s v="1"/>
    <s v="2024-12-23"/>
    <s v="13:47"/>
    <s v="2024-12-26"/>
    <s v="07:30--07:45"/>
    <s v="11745240"/>
    <n v="3"/>
    <d v="1899-12-30T00:12:53"/>
    <s v="否"/>
    <n v="12.88"/>
  </r>
  <r>
    <x v="0"/>
    <x v="2"/>
    <x v="3"/>
    <x v="6"/>
    <s v="2024-12-26"/>
    <s v="08:01:58"/>
    <s v="1"/>
    <s v="2024-12-25"/>
    <s v="15:38"/>
    <s v="2024-12-26"/>
    <s v="07:45--07:57"/>
    <s v="11753166"/>
    <n v="1"/>
    <d v="1899-12-30T00:11:33"/>
    <s v="否"/>
    <n v="11.55"/>
  </r>
  <r>
    <x v="0"/>
    <x v="2"/>
    <x v="3"/>
    <x v="6"/>
    <s v="2024-12-26"/>
    <s v="08:13:31"/>
    <s v="1"/>
    <s v="2024-10-31"/>
    <s v="09:31"/>
    <s v="2024-12-26"/>
    <s v="08:14--08:26"/>
    <s v="11572906"/>
    <n v="56"/>
    <d v="1899-12-30T00:13:25"/>
    <s v="否"/>
    <n v="13.42"/>
  </r>
  <r>
    <x v="0"/>
    <x v="2"/>
    <x v="0"/>
    <x v="1"/>
    <s v="2024-12-26"/>
    <s v="08:26:56"/>
    <s v="1"/>
    <s v="2024-12-23"/>
    <s v="08:40"/>
    <s v="2024-12-26"/>
    <s v="08:47--08:58"/>
    <s v="11743389"/>
    <n v="3"/>
    <d v="1899-12-30T00:25:54"/>
    <s v="否"/>
    <n v="25.9"/>
  </r>
  <r>
    <x v="0"/>
    <x v="2"/>
    <x v="5"/>
    <x v="9"/>
    <s v="2024-12-26"/>
    <s v="08:52:50"/>
    <s v="1"/>
    <s v="2024-12-17"/>
    <s v="09:54"/>
    <s v="2024-12-26"/>
    <s v="08:41--08:47"/>
    <s v="11726492"/>
    <n v="9"/>
    <d v="1899-12-30T00:05:48"/>
    <s v="否"/>
    <n v="5.8"/>
  </r>
  <r>
    <x v="0"/>
    <x v="2"/>
    <x v="0"/>
    <x v="1"/>
    <s v="2024-12-26"/>
    <s v="08:58:38"/>
    <s v="1"/>
    <s v="2024-12-17"/>
    <s v="09:54"/>
    <s v="2024-12-26"/>
    <s v="08:30--08:41"/>
    <s v="11726485"/>
    <n v="9"/>
    <d v="1899-12-30T00:17:34"/>
    <s v="否"/>
    <n v="17.57"/>
  </r>
  <r>
    <x v="0"/>
    <x v="2"/>
    <x v="0"/>
    <x v="1"/>
    <s v="2024-12-26"/>
    <s v="09:16:12"/>
    <s v="1"/>
    <s v="2024-12-26"/>
    <s v="08:35"/>
    <s v="2024-12-26"/>
    <s v="08:30--08:41"/>
    <s v="11754034"/>
    <n v="0"/>
    <d v="1899-12-30T00:19:25"/>
    <s v="否"/>
    <n v="19.420000000000002"/>
  </r>
  <r>
    <x v="3"/>
    <x v="2"/>
    <x v="5"/>
    <x v="76"/>
    <s v="2024-12-26"/>
    <s v="09:35:37"/>
    <s v="1"/>
    <s v="2024-12-26"/>
    <s v="09:00"/>
    <s v="2024-12-26"/>
    <s v="09:00--09:06"/>
    <s v="11754206"/>
    <n v="0"/>
    <d v="1899-12-30T00:07:53"/>
    <s v="否"/>
    <n v="7.88"/>
  </r>
  <r>
    <x v="3"/>
    <x v="2"/>
    <x v="5"/>
    <x v="76"/>
    <s v="2024-12-26"/>
    <s v="09:43:30"/>
    <s v="1"/>
    <s v="2024-12-26"/>
    <s v="08:51"/>
    <s v="2024-12-26"/>
    <s v="08:45--08:51"/>
    <s v="11754156"/>
    <n v="0"/>
    <d v="1899-12-30T00:10:31"/>
    <s v="否"/>
    <n v="10.52"/>
  </r>
  <r>
    <x v="0"/>
    <x v="2"/>
    <x v="0"/>
    <x v="1"/>
    <s v="2024-12-26"/>
    <s v="09:54:01"/>
    <s v="1"/>
    <s v="2024-12-26"/>
    <s v="09:44"/>
    <s v="2024-12-26"/>
    <s v="09:30--09:41"/>
    <s v="11754599"/>
    <n v="0"/>
    <d v="1899-12-30T00:13:56"/>
    <s v="否"/>
    <n v="13.93"/>
  </r>
  <r>
    <x v="0"/>
    <x v="2"/>
    <x v="3"/>
    <x v="7"/>
    <s v="2024-12-26"/>
    <s v="10:07:57"/>
    <s v="1"/>
    <s v="2024-12-26"/>
    <s v="09:44"/>
    <s v="2024-12-26"/>
    <s v="09:45--09:56"/>
    <s v="11754602"/>
    <n v="0"/>
    <d v="1899-12-30T00:22:29"/>
    <s v="否"/>
    <n v="22.48"/>
  </r>
  <r>
    <x v="0"/>
    <x v="2"/>
    <x v="8"/>
    <x v="37"/>
    <s v="2024-12-26"/>
    <s v="10:30:26"/>
    <s v="1"/>
    <s v="2024-12-26"/>
    <s v="10:10"/>
    <s v="2024-12-26"/>
    <s v="10:30--10:46"/>
    <s v="11754813"/>
    <n v="0"/>
    <d v="1899-12-30T00:16:58"/>
    <s v="否"/>
    <n v="16.97"/>
  </r>
  <r>
    <x v="0"/>
    <x v="2"/>
    <x v="4"/>
    <x v="8"/>
    <s v="2024-12-26"/>
    <s v="10:47:24"/>
    <s v="1"/>
    <s v="2024-12-26"/>
    <s v="10:26"/>
    <s v="2024-12-26"/>
    <s v="10:45--10:56"/>
    <s v="11754940"/>
    <n v="0"/>
    <d v="1899-12-30T00:28:19"/>
    <s v="否"/>
    <n v="28.32"/>
  </r>
  <r>
    <x v="0"/>
    <x v="2"/>
    <x v="3"/>
    <x v="41"/>
    <s v="2024-12-26"/>
    <s v="11:15:43"/>
    <s v="1"/>
    <s v="2024-12-26"/>
    <s v="11:02"/>
    <s v="2024-12-26"/>
    <s v="11:30--11:49"/>
    <s v="11755227"/>
    <n v="0"/>
    <d v="1899-12-30T00:14:33"/>
    <s v="否"/>
    <n v="14.55"/>
  </r>
  <r>
    <x v="0"/>
    <x v="2"/>
    <x v="4"/>
    <x v="47"/>
    <s v="2024-12-26"/>
    <s v="11:30:16"/>
    <s v="1"/>
    <s v="2024-12-26"/>
    <s v="11:02"/>
    <s v="2024-12-26"/>
    <s v="11:15--11:26"/>
    <s v="11755223"/>
    <n v="0"/>
    <d v="1899-12-30T00:30:59"/>
    <s v="否"/>
    <n v="30.98"/>
  </r>
  <r>
    <x v="0"/>
    <x v="2"/>
    <x v="3"/>
    <x v="7"/>
    <s v="2024-12-26"/>
    <s v="12:01:15"/>
    <s v="1"/>
    <s v="2024-12-26"/>
    <s v="11:39"/>
    <s v="2024-12-26"/>
    <s v="13:20--13:31"/>
    <s v="11755412"/>
    <n v="0"/>
    <d v="1899-12-30T00:14:46"/>
    <s v="否"/>
    <n v="14.77"/>
  </r>
  <r>
    <x v="0"/>
    <x v="2"/>
    <x v="3"/>
    <x v="41"/>
    <s v="2024-12-26"/>
    <s v="12:16:01"/>
    <s v="1"/>
    <s v="2024-12-15"/>
    <s v="16:11"/>
    <s v="2024-12-26"/>
    <s v="12:43--12:58"/>
    <s v="11721531"/>
    <n v="11"/>
    <d v="1899-12-30T00:19:24"/>
    <s v="否"/>
    <n v="19.399999999999999"/>
  </r>
  <r>
    <x v="0"/>
    <x v="2"/>
    <x v="8"/>
    <x v="37"/>
    <s v="2024-12-26"/>
    <s v="12:35:25"/>
    <s v="1"/>
    <s v="2024-12-14"/>
    <s v="14:32"/>
    <s v="2024-12-26"/>
    <s v="12:00--12:16"/>
    <s v="11719659"/>
    <n v="12"/>
    <d v="1899-12-30T00:16:07"/>
    <s v="否"/>
    <n v="16.12"/>
  </r>
  <r>
    <x v="0"/>
    <x v="2"/>
    <x v="3"/>
    <x v="6"/>
    <s v="2024-12-26"/>
    <s v="12:51:32"/>
    <s v="1"/>
    <s v="2024-12-14"/>
    <s v="14:32"/>
    <s v="2024-12-26"/>
    <s v="12:16--12:27"/>
    <s v="11719661"/>
    <n v="12"/>
    <d v="1899-12-30T00:11:14"/>
    <s v="否"/>
    <n v="11.23"/>
  </r>
  <r>
    <x v="0"/>
    <x v="2"/>
    <x v="4"/>
    <x v="8"/>
    <s v="2024-12-26"/>
    <s v="13:02:46"/>
    <s v="1"/>
    <s v="2024-12-16"/>
    <s v="11:14"/>
    <s v="2024-12-26"/>
    <s v="13:37--13:48"/>
    <s v="11723270"/>
    <n v="10"/>
    <d v="1899-12-30T00:12:25"/>
    <s v="否"/>
    <n v="12.42"/>
  </r>
  <r>
    <x v="0"/>
    <x v="2"/>
    <x v="4"/>
    <x v="8"/>
    <s v="2024-12-26"/>
    <s v="13:15:11"/>
    <s v="1"/>
    <s v="2024-12-16"/>
    <s v="10:05"/>
    <s v="2024-12-26"/>
    <s v="12:58--13:09"/>
    <s v="11722687"/>
    <n v="10"/>
    <d v="1899-12-30T00:13:34"/>
    <s v="否"/>
    <n v="13.57"/>
  </r>
  <r>
    <x v="0"/>
    <x v="2"/>
    <x v="8"/>
    <x v="37"/>
    <s v="2024-12-26"/>
    <s v="13:28:45"/>
    <s v="1"/>
    <s v="2024-12-14"/>
    <s v="15:39"/>
    <s v="2024-12-26"/>
    <s v="12:27--12:43"/>
    <s v="11719807"/>
    <n v="12"/>
    <d v="1899-12-30T00:17:38"/>
    <s v="否"/>
    <n v="17.63"/>
  </r>
  <r>
    <x v="0"/>
    <x v="2"/>
    <x v="8"/>
    <x v="37"/>
    <s v="2024-12-26"/>
    <s v="13:46:23"/>
    <s v="1"/>
    <s v="2024-12-16"/>
    <s v="11:28"/>
    <s v="2024-12-26"/>
    <s v="13:59--14:15"/>
    <s v="11723371"/>
    <n v="10"/>
    <d v="1899-12-30T00:24:08"/>
    <s v="否"/>
    <n v="24.13"/>
  </r>
  <r>
    <x v="0"/>
    <x v="2"/>
    <x v="0"/>
    <x v="1"/>
    <s v="2024-12-26"/>
    <s v="14:10:31"/>
    <s v="1"/>
    <s v="2024-12-16"/>
    <s v="11:39"/>
    <s v="2024-12-26"/>
    <s v="14:15--14:26"/>
    <s v="11723429"/>
    <n v="10"/>
    <d v="1899-12-30T00:13:08"/>
    <s v="否"/>
    <n v="13.13"/>
  </r>
  <r>
    <x v="0"/>
    <x v="2"/>
    <x v="5"/>
    <x v="9"/>
    <s v="2024-12-26"/>
    <s v="14:23:39"/>
    <s v="1"/>
    <s v="2024-12-16"/>
    <s v="10:55"/>
    <s v="2024-12-26"/>
    <s v="13:20--13:26"/>
    <s v="11723122"/>
    <n v="10"/>
    <d v="1899-12-30T00:05:46"/>
    <s v="否"/>
    <n v="5.77"/>
  </r>
  <r>
    <x v="0"/>
    <x v="2"/>
    <x v="0"/>
    <x v="1"/>
    <s v="2024-12-26"/>
    <s v="14:29:25"/>
    <s v="1"/>
    <s v="2024-12-16"/>
    <s v="10:55"/>
    <s v="2024-12-26"/>
    <s v="13:09--13:20"/>
    <s v="11723119"/>
    <n v="10"/>
    <d v="1899-12-30T00:13:27"/>
    <s v="否"/>
    <n v="13.45"/>
  </r>
  <r>
    <x v="0"/>
    <x v="2"/>
    <x v="8"/>
    <x v="37"/>
    <s v="2024-12-26"/>
    <s v="14:42:52"/>
    <s v="1"/>
    <s v="2024-12-16"/>
    <s v="13:58"/>
    <s v="2024-12-26"/>
    <s v="15:10--15:26"/>
    <s v="11724034"/>
    <n v="10"/>
    <d v="1899-12-30T00:18:43"/>
    <s v="否"/>
    <n v="18.72"/>
  </r>
  <r>
    <x v="0"/>
    <x v="2"/>
    <x v="3"/>
    <x v="6"/>
    <s v="2024-12-26"/>
    <s v="15:01:35"/>
    <s v="1"/>
    <s v="2024-12-16"/>
    <s v="12:09"/>
    <s v="2024-12-26"/>
    <s v="14:48--14:59"/>
    <s v="11723551"/>
    <n v="10"/>
    <d v="1899-12-30T00:15:38"/>
    <s v="否"/>
    <n v="15.63"/>
  </r>
  <r>
    <x v="0"/>
    <x v="2"/>
    <x v="4"/>
    <x v="8"/>
    <s v="2024-12-26"/>
    <s v="15:17:13"/>
    <s v="1"/>
    <s v="2024-12-25"/>
    <s v="10:09"/>
    <s v="2024-12-26"/>
    <s v="14:59--15:10"/>
    <s v="11751389"/>
    <n v="1"/>
    <d v="1899-12-30T00:14:27"/>
    <s v="否"/>
    <n v="14.45"/>
  </r>
  <r>
    <x v="0"/>
    <x v="2"/>
    <x v="3"/>
    <x v="41"/>
    <s v="2024-12-26"/>
    <s v="15:31:40"/>
    <s v="1"/>
    <s v="2024-12-16"/>
    <s v="14:24"/>
    <s v="2024-12-26"/>
    <s v="15:26--15:41"/>
    <s v="11724302"/>
    <n v="10"/>
    <d v="1899-12-30T00:15:58"/>
    <s v="否"/>
    <n v="15.97"/>
  </r>
  <r>
    <x v="0"/>
    <x v="2"/>
    <x v="0"/>
    <x v="1"/>
    <s v="2024-12-26"/>
    <s v="15:47:38"/>
    <s v="1"/>
    <s v="2024-12-16"/>
    <s v="17:09"/>
    <s v="2024-12-26"/>
    <s v="15:41--15:52"/>
    <s v="11725200"/>
    <n v="10"/>
    <d v="1899-12-30T00:12:50"/>
    <s v="否"/>
    <n v="12.83"/>
  </r>
  <r>
    <x v="0"/>
    <x v="2"/>
    <x v="5"/>
    <x v="9"/>
    <s v="2024-12-26"/>
    <s v="16:00:28"/>
    <s v="1"/>
    <s v="2024-12-17"/>
    <s v="10:29"/>
    <s v="2024-12-26"/>
    <s v="16:07--16:13"/>
    <s v="11726760"/>
    <n v="9"/>
    <d v="1899-12-30T00:05:53"/>
    <s v="否"/>
    <n v="5.88"/>
  </r>
  <r>
    <x v="0"/>
    <x v="2"/>
    <x v="0"/>
    <x v="1"/>
    <s v="2024-12-26"/>
    <s v="16:06:21"/>
    <s v="1"/>
    <s v="2024-12-17"/>
    <s v="10:29"/>
    <s v="2024-12-26"/>
    <s v="16:13--16:24"/>
    <s v="11726761"/>
    <n v="9"/>
    <d v="1899-12-30T00:13:43"/>
    <s v="否"/>
    <n v="13.72"/>
  </r>
  <r>
    <x v="0"/>
    <x v="2"/>
    <x v="5"/>
    <x v="9"/>
    <s v="2024-12-26"/>
    <s v="16:20:04"/>
    <s v="1"/>
    <s v="2024-12-17"/>
    <s v="10:48"/>
    <s v="2024-12-26"/>
    <s v="16:35--16:41"/>
    <s v="11726915"/>
    <n v="9"/>
    <d v="1899-12-30T00:05:56"/>
    <s v="否"/>
    <n v="5.93"/>
  </r>
  <r>
    <x v="0"/>
    <x v="2"/>
    <x v="0"/>
    <x v="1"/>
    <s v="2024-12-26"/>
    <s v="16:26:00"/>
    <s v="1"/>
    <s v="2024-12-17"/>
    <s v="10:48"/>
    <s v="2024-12-26"/>
    <s v="16:24--16:35"/>
    <s v="11726913"/>
    <n v="9"/>
    <d v="1899-12-30T00:13:27"/>
    <s v="否"/>
    <n v="13.45"/>
  </r>
  <r>
    <x v="0"/>
    <x v="2"/>
    <x v="0"/>
    <x v="1"/>
    <s v="2024-12-26"/>
    <s v="16:39:27"/>
    <s v="1"/>
    <s v="2024-12-17"/>
    <s v="10:58"/>
    <s v="2024-12-26"/>
    <s v="16:41--16:52"/>
    <s v="11726989"/>
    <n v="9"/>
    <d v="1899-12-30T00:13:08"/>
    <s v="否"/>
    <n v="13.13"/>
  </r>
  <r>
    <x v="0"/>
    <x v="2"/>
    <x v="5"/>
    <x v="9"/>
    <s v="2024-12-26"/>
    <s v="16:52:35"/>
    <s v="1"/>
    <s v="2024-12-21"/>
    <s v="10:12"/>
    <s v="2024-12-26"/>
    <s v="16:52--16:58"/>
    <s v="11740040"/>
    <n v="5"/>
    <d v="1899-12-30T00:10:16"/>
    <s v="否"/>
    <n v="10.27"/>
  </r>
  <r>
    <x v="0"/>
    <x v="2"/>
    <x v="3"/>
    <x v="41"/>
    <s v="2024-12-26"/>
    <s v="17:02:51"/>
    <s v="1"/>
    <s v="2024-12-15"/>
    <s v="15:47"/>
    <s v="2024-12-26"/>
    <s v="17:00--17:15"/>
    <s v="11721482"/>
    <n v="11"/>
    <d v="1899-12-30T00:14:44"/>
    <s v="否"/>
    <n v="14.73"/>
  </r>
  <r>
    <x v="0"/>
    <x v="2"/>
    <x v="9"/>
    <x v="43"/>
    <s v="2024-12-26"/>
    <s v="17:17:35"/>
    <s v="1"/>
    <s v="2024-12-17"/>
    <s v="09:22"/>
    <s v="2024-12-26"/>
    <s v="15:52--16:07"/>
    <s v="11726234"/>
    <n v="9"/>
    <d v="1899-12-30T00:10:48"/>
    <s v="否"/>
    <n v="10.8"/>
  </r>
  <r>
    <x v="0"/>
    <x v="2"/>
    <x v="5"/>
    <x v="9"/>
    <s v="2024-12-26"/>
    <s v="17:28:23"/>
    <s v="1"/>
    <s v="2024-12-26"/>
    <s v="15:15"/>
    <s v="2024-12-26"/>
    <s v="17:26--17:32"/>
    <s v="11756258"/>
    <n v="0"/>
    <d v="1899-12-30T00:05:47"/>
    <s v="否"/>
    <n v="5.78"/>
  </r>
  <r>
    <x v="0"/>
    <x v="2"/>
    <x v="0"/>
    <x v="1"/>
    <s v="2024-12-26"/>
    <s v="17:34:10"/>
    <s v="1"/>
    <s v="2024-12-26"/>
    <s v="15:15"/>
    <s v="2024-12-26"/>
    <s v="17:15--17:26"/>
    <s v="11756257"/>
    <n v="0"/>
    <d v="1899-12-30T00:12:29"/>
    <s v="否"/>
    <n v="12.48"/>
  </r>
  <r>
    <x v="0"/>
    <x v="2"/>
    <x v="5"/>
    <x v="9"/>
    <s v="2024-12-26"/>
    <s v="17:46:39"/>
    <s v="1"/>
    <s v="2024-12-17"/>
    <s v="11:41"/>
    <s v="2024-12-26"/>
    <s v="18:00--18:06"/>
    <s v="11727292"/>
    <n v="9"/>
    <d v="1899-12-30T00:06:21"/>
    <s v="否"/>
    <n v="6.35"/>
  </r>
  <r>
    <x v="0"/>
    <x v="2"/>
    <x v="0"/>
    <x v="1"/>
    <s v="2024-12-26"/>
    <s v="17:53:00"/>
    <s v="1"/>
    <s v="2024-12-17"/>
    <s v="11:41"/>
    <s v="2024-12-26"/>
    <s v="17:49--18:00"/>
    <s v="11727290"/>
    <n v="9"/>
    <d v="1899-12-30T00:14:12"/>
    <s v="否"/>
    <n v="14.2"/>
  </r>
  <r>
    <x v="0"/>
    <x v="2"/>
    <x v="5"/>
    <x v="9"/>
    <s v="2024-12-26"/>
    <s v="18:07:12"/>
    <s v="1"/>
    <s v="2024-12-17"/>
    <s v="11:40"/>
    <s v="2024-12-26"/>
    <s v="17:43--17:49"/>
    <s v="11727286"/>
    <n v="9"/>
    <d v="1899-12-30T00:05:57"/>
    <s v="否"/>
    <n v="5.95"/>
  </r>
  <r>
    <x v="0"/>
    <x v="2"/>
    <x v="0"/>
    <x v="1"/>
    <s v="2024-12-26"/>
    <s v="18:13:09"/>
    <s v="1"/>
    <s v="2024-12-17"/>
    <s v="11:40"/>
    <s v="2024-12-26"/>
    <s v="17:32--17:43"/>
    <s v="11727285"/>
    <n v="9"/>
    <d v="1899-12-30T00:12:13"/>
    <s v="否"/>
    <n v="12.22"/>
  </r>
  <r>
    <x v="0"/>
    <x v="2"/>
    <x v="4"/>
    <x v="8"/>
    <s v="2024-12-26"/>
    <s v="18:25:22"/>
    <s v="1"/>
    <s v="2024-12-17"/>
    <s v="11:55"/>
    <s v="2024-12-26"/>
    <s v="18:06--18:17"/>
    <s v="11727345"/>
    <n v="9"/>
    <d v="1899-12-30T00:10:51"/>
    <s v="否"/>
    <n v="10.85"/>
  </r>
  <r>
    <x v="0"/>
    <x v="2"/>
    <x v="0"/>
    <x v="1"/>
    <s v="2024-12-26"/>
    <s v="18:36:13"/>
    <s v="1"/>
    <s v="2024-12-17"/>
    <s v="12:15"/>
    <s v="2024-12-26"/>
    <s v="18:17--18:28"/>
    <s v="11727385"/>
    <n v="9"/>
    <d v="1899-12-30T00:13:01"/>
    <s v="否"/>
    <n v="13.02"/>
  </r>
  <r>
    <x v="0"/>
    <x v="2"/>
    <x v="0"/>
    <x v="1"/>
    <s v="2024-12-26"/>
    <s v="18:49:14"/>
    <s v="1"/>
    <s v="2024-12-17"/>
    <s v="13:23"/>
    <s v="2024-12-26"/>
    <s v="18:30--18:41"/>
    <s v="11727641"/>
    <n v="9"/>
    <d v="1899-12-30T00:14:00"/>
    <s v="否"/>
    <n v="14"/>
  </r>
  <r>
    <x v="0"/>
    <x v="2"/>
    <x v="3"/>
    <x v="6"/>
    <s v="2024-12-26"/>
    <s v="19:03:14"/>
    <s v="1"/>
    <s v="2024-12-17"/>
    <s v="14:01"/>
    <s v="2024-12-26"/>
    <s v="19:14--19:25"/>
    <s v="11727903"/>
    <n v="9"/>
    <d v="1899-12-30T00:15:48"/>
    <s v="否"/>
    <n v="15.8"/>
  </r>
  <r>
    <x v="0"/>
    <x v="2"/>
    <x v="4"/>
    <x v="8"/>
    <s v="2024-12-26"/>
    <s v="19:19:02"/>
    <s v="1"/>
    <s v="2024-12-20"/>
    <s v="11:36"/>
    <s v="2024-12-26"/>
    <s v="19:25--19:36"/>
    <s v="11737596"/>
    <n v="6"/>
    <d v="1899-12-30T00:21:10"/>
    <s v="否"/>
    <n v="21.17"/>
  </r>
  <r>
    <x v="0"/>
    <x v="2"/>
    <x v="4"/>
    <x v="8"/>
    <s v="2024-12-26"/>
    <s v="19:40:12"/>
    <s v="1"/>
    <s v="2024-12-17"/>
    <s v="14:33"/>
    <s v="2024-12-26"/>
    <s v="19:41--19:52"/>
    <s v="11728151"/>
    <n v="9"/>
    <d v="1899-12-30T00:11:44"/>
    <s v="否"/>
    <n v="11.73"/>
  </r>
  <r>
    <x v="0"/>
    <x v="2"/>
    <x v="4"/>
    <x v="8"/>
    <s v="2024-12-26"/>
    <s v="19:51:56"/>
    <s v="1"/>
    <s v="2024-12-26"/>
    <s v="14:20"/>
    <s v="2024-12-26"/>
    <s v="19:30--19:41"/>
    <s v="11756005"/>
    <n v="0"/>
    <d v="1899-12-30T00:13:18"/>
    <s v="否"/>
    <n v="13.3"/>
  </r>
  <r>
    <x v="0"/>
    <x v="2"/>
    <x v="9"/>
    <x v="43"/>
    <s v="2024-12-26"/>
    <s v="20:05:14"/>
    <s v="1"/>
    <s v="2024-12-17"/>
    <s v="15:51"/>
    <s v="2024-12-26"/>
    <s v="20:41--20:56"/>
    <s v="11728624"/>
    <n v="9"/>
    <d v="1899-12-30T00:13:15"/>
    <s v="否"/>
    <n v="13.25"/>
  </r>
  <r>
    <x v="0"/>
    <x v="2"/>
    <x v="8"/>
    <x v="75"/>
    <s v="2024-12-26"/>
    <s v="20:18:29"/>
    <s v="1"/>
    <s v="2024-12-17"/>
    <s v="14:54"/>
    <s v="2024-12-26"/>
    <s v="19:52--20:10"/>
    <s v="11728188"/>
    <n v="9"/>
    <d v="1899-12-30T00:22:31"/>
    <s v="否"/>
    <n v="22.52"/>
  </r>
  <r>
    <x v="0"/>
    <x v="2"/>
    <x v="8"/>
    <x v="63"/>
    <s v="2024-12-26"/>
    <s v="20:41:00"/>
    <s v="1"/>
    <s v="2024-12-26"/>
    <s v="14:41"/>
    <s v="2024-12-26"/>
    <s v="20:32--20:48"/>
    <s v="11756093"/>
    <n v="0"/>
    <d v="1899-12-30T00:19:15"/>
    <s v="否"/>
    <n v="19.25"/>
  </r>
  <r>
    <x v="0"/>
    <x v="2"/>
    <x v="5"/>
    <x v="9"/>
    <s v="2024-12-26"/>
    <s v="21:00:15"/>
    <s v="1"/>
    <s v="2024-12-17"/>
    <s v="15:52"/>
    <s v="2024-12-26"/>
    <s v="21:07--21:13"/>
    <s v="11728629"/>
    <n v="9"/>
    <d v="1899-12-30T00:05:48"/>
    <s v="否"/>
    <n v="5.8"/>
  </r>
  <r>
    <x v="0"/>
    <x v="2"/>
    <x v="0"/>
    <x v="1"/>
    <s v="2024-12-26"/>
    <s v="21:06:03"/>
    <s v="1"/>
    <s v="2024-12-17"/>
    <s v="15:51"/>
    <s v="2024-12-26"/>
    <s v="20:56--21:07"/>
    <s v="11728626"/>
    <n v="9"/>
    <d v="1899-12-30T00:11:57"/>
    <s v="否"/>
    <n v="11.95"/>
  </r>
  <r>
    <x v="0"/>
    <x v="2"/>
    <x v="0"/>
    <x v="1"/>
    <s v="2024-12-26"/>
    <s v="21:18:00"/>
    <s v="1"/>
    <s v="2024-12-17"/>
    <s v="15:58"/>
    <s v="2024-12-26"/>
    <s v="21:13--21:24"/>
    <s v="11728655"/>
    <n v="9"/>
    <d v="1899-12-30T00:12:12"/>
    <s v="否"/>
    <n v="12.2"/>
  </r>
  <r>
    <x v="1"/>
    <x v="2"/>
    <x v="5"/>
    <x v="9"/>
    <s v="2024-12-26"/>
    <s v="21:30:12"/>
    <s v="1"/>
    <s v="2024-12-26"/>
    <s v="20:12"/>
    <s v="2024-12-26"/>
    <s v="21:00--21:06"/>
    <s v="11756822"/>
    <n v="0"/>
    <d v="1899-12-30T00:08:32"/>
    <s v="否"/>
    <n v="8.5299999999999994"/>
  </r>
  <r>
    <x v="1"/>
    <x v="2"/>
    <x v="0"/>
    <x v="1"/>
    <s v="2024-12-26"/>
    <s v="21:38:44"/>
    <s v="1"/>
    <s v="2024-12-26"/>
    <s v="20:12"/>
    <s v="2024-12-26"/>
    <s v="21:00--21:11"/>
    <s v="11756823"/>
    <n v="0"/>
    <d v="1899-12-30T00:18:20"/>
    <s v="否"/>
    <n v="18.329999999999998"/>
  </r>
  <r>
    <x v="1"/>
    <x v="2"/>
    <x v="0"/>
    <x v="1"/>
    <s v="2024-12-26"/>
    <s v="21:57:04"/>
    <s v="1"/>
    <s v="2024-12-26"/>
    <s v="20:41"/>
    <s v="2024-12-26"/>
    <s v="21:15--21:26"/>
    <s v="11756839"/>
    <n v="0"/>
    <d v="1899-12-30T00:12:31"/>
    <s v="否"/>
    <n v="12.52"/>
  </r>
  <r>
    <x v="0"/>
    <x v="2"/>
    <x v="3"/>
    <x v="35"/>
    <s v="2024-12-26"/>
    <s v="22:09:35"/>
    <s v="1"/>
    <s v="2024-12-17"/>
    <s v="16:12"/>
    <s v="2024-12-26"/>
    <s v="21:24--21:39"/>
    <s v="11728724"/>
    <n v="9"/>
    <d v="1899-12-30T00:15:05"/>
    <s v="否"/>
    <n v="15.08"/>
  </r>
  <r>
    <x v="0"/>
    <x v="2"/>
    <x v="3"/>
    <x v="7"/>
    <s v="2024-12-26"/>
    <s v="22:24:40"/>
    <s v="1"/>
    <s v="2024-12-17"/>
    <s v="16:14"/>
    <s v="2024-12-26"/>
    <s v="21:39--21:50"/>
    <s v="11728731"/>
    <n v="9"/>
    <n v="-0.62324074074074076"/>
    <s v="否"/>
    <m/>
  </r>
  <r>
    <x v="0"/>
    <x v="2"/>
    <x v="0"/>
    <x v="1"/>
    <s v="2024-12-27"/>
    <s v="07:27:12"/>
    <s v="1"/>
    <s v="2024-12-26"/>
    <s v="10:57"/>
    <s v="2024-12-27"/>
    <s v="07:35--07:46"/>
    <s v="11755200"/>
    <n v="1"/>
    <d v="1899-12-30T00:12:15"/>
    <s v="否"/>
    <n v="12.25"/>
  </r>
  <r>
    <x v="0"/>
    <x v="2"/>
    <x v="3"/>
    <x v="6"/>
    <s v="2024-12-27"/>
    <s v="07:39:27"/>
    <s v="1"/>
    <s v="2024-10-15"/>
    <s v="15:54"/>
    <s v="2024-12-27"/>
    <s v="07:30--07:42"/>
    <s v="11515251"/>
    <n v="73"/>
    <d v="1899-12-30T00:10:38"/>
    <s v="否"/>
    <n v="10.63"/>
  </r>
  <r>
    <x v="0"/>
    <x v="2"/>
    <x v="4"/>
    <x v="8"/>
    <s v="2024-12-27"/>
    <s v="07:50:05"/>
    <s v="1"/>
    <s v="2024-11-01"/>
    <s v="09:38"/>
    <s v="2024-12-27"/>
    <s v="08:16--08:28"/>
    <s v="11576851"/>
    <n v="56"/>
    <d v="1899-12-30T00:13:58"/>
    <s v="否"/>
    <n v="13.97"/>
  </r>
  <r>
    <x v="0"/>
    <x v="2"/>
    <x v="8"/>
    <x v="37"/>
    <s v="2024-12-27"/>
    <s v="08:04:03"/>
    <s v="1"/>
    <s v="2024-10-31"/>
    <s v="16:47"/>
    <s v="2024-12-27"/>
    <s v="07:54--08:16"/>
    <s v="11575599"/>
    <n v="57"/>
    <d v="1899-12-30T00:16:04"/>
    <s v="否"/>
    <n v="16.07"/>
  </r>
  <r>
    <x v="0"/>
    <x v="2"/>
    <x v="4"/>
    <x v="8"/>
    <s v="2024-12-27"/>
    <s v="08:20:07"/>
    <s v="1"/>
    <s v="2024-12-17"/>
    <s v="15:52"/>
    <s v="2024-12-27"/>
    <s v="08:45--08:56"/>
    <s v="11728627"/>
    <n v="10"/>
    <d v="1899-12-30T00:13:48"/>
    <s v="否"/>
    <n v="13.8"/>
  </r>
  <r>
    <x v="0"/>
    <x v="2"/>
    <x v="3"/>
    <x v="6"/>
    <s v="2024-12-27"/>
    <s v="08:33:55"/>
    <s v="1"/>
    <s v="2024-12-26"/>
    <s v="11:08"/>
    <s v="2024-12-27"/>
    <s v="09:00--09:12"/>
    <s v="11755255"/>
    <n v="1"/>
    <d v="1899-12-30T00:12:14"/>
    <s v="否"/>
    <n v="12.23"/>
  </r>
  <r>
    <x v="0"/>
    <x v="2"/>
    <x v="9"/>
    <x v="43"/>
    <s v="2024-12-27"/>
    <s v="08:46:09"/>
    <s v="1"/>
    <s v="2024-12-17"/>
    <s v="14:47"/>
    <s v="2024-12-27"/>
    <s v="08:30--08:45"/>
    <s v="11728217"/>
    <n v="10"/>
    <d v="1899-12-30T00:11:38"/>
    <s v="否"/>
    <n v="11.63"/>
  </r>
  <r>
    <x v="3"/>
    <x v="2"/>
    <x v="5"/>
    <x v="76"/>
    <s v="2024-12-27"/>
    <s v="08:57:47"/>
    <s v="1"/>
    <s v="2024-12-27"/>
    <s v="08:48"/>
    <s v="2024-12-27"/>
    <s v="08:45--08:51"/>
    <s v="11757280"/>
    <n v="0"/>
    <d v="1899-12-30T00:15:39"/>
    <s v="否"/>
    <n v="15.65"/>
  </r>
  <r>
    <x v="0"/>
    <x v="2"/>
    <x v="8"/>
    <x v="63"/>
    <s v="2024-12-27"/>
    <s v="09:13:26"/>
    <s v="1"/>
    <s v="2024-12-27"/>
    <s v="08:59"/>
    <s v="2024-12-27"/>
    <s v="12:30--12:46"/>
    <s v="11757378"/>
    <n v="0"/>
    <d v="1899-12-30T00:27:49"/>
    <s v="否"/>
    <n v="27.82"/>
  </r>
  <r>
    <x v="0"/>
    <x v="2"/>
    <x v="4"/>
    <x v="8"/>
    <s v="2024-12-27"/>
    <s v="09:41:15"/>
    <s v="1"/>
    <s v="2024-12-27"/>
    <s v="09:27"/>
    <s v="2024-12-27"/>
    <s v="09:15--09:26"/>
    <s v="11757572"/>
    <n v="0"/>
    <d v="1899-12-30T00:12:34"/>
    <s v="否"/>
    <n v="12.57"/>
  </r>
  <r>
    <x v="0"/>
    <x v="2"/>
    <x v="5"/>
    <x v="9"/>
    <s v="2024-12-27"/>
    <s v="09:53:49"/>
    <s v="1"/>
    <s v="2024-12-27"/>
    <s v="09:24"/>
    <s v="2024-12-27"/>
    <s v="09:30--09:36"/>
    <s v="11757554"/>
    <n v="0"/>
    <d v="1899-12-30T00:22:55"/>
    <s v="否"/>
    <n v="22.92"/>
  </r>
  <r>
    <x v="0"/>
    <x v="2"/>
    <x v="5"/>
    <x v="9"/>
    <s v="2024-12-27"/>
    <s v="10:16:44"/>
    <s v="1"/>
    <s v="2024-12-27"/>
    <s v="10:05"/>
    <s v="2024-12-27"/>
    <s v="10:00--10:06"/>
    <s v="11757884"/>
    <n v="0"/>
    <d v="1899-12-30T00:05:59"/>
    <s v="否"/>
    <n v="5.98"/>
  </r>
  <r>
    <x v="0"/>
    <x v="2"/>
    <x v="0"/>
    <x v="1"/>
    <s v="2024-12-27"/>
    <s v="10:22:43"/>
    <s v="1"/>
    <s v="2024-12-27"/>
    <s v="10:05"/>
    <s v="2024-12-27"/>
    <s v="10:00--10:11"/>
    <s v="11757885"/>
    <n v="0"/>
    <d v="1899-12-30T00:11:56"/>
    <s v="否"/>
    <n v="11.93"/>
  </r>
  <r>
    <x v="0"/>
    <x v="2"/>
    <x v="5"/>
    <x v="9"/>
    <s v="2024-12-27"/>
    <s v="10:34:39"/>
    <s v="1"/>
    <s v="2024-12-27"/>
    <s v="10:23"/>
    <s v="2024-12-27"/>
    <s v="10:22--10:28"/>
    <s v="11758007"/>
    <n v="0"/>
    <d v="1899-12-30T00:05:50"/>
    <s v="否"/>
    <n v="5.83"/>
  </r>
  <r>
    <x v="0"/>
    <x v="2"/>
    <x v="0"/>
    <x v="1"/>
    <s v="2024-12-27"/>
    <s v="10:40:29"/>
    <s v="1"/>
    <s v="2024-12-27"/>
    <s v="10:23"/>
    <s v="2024-12-27"/>
    <s v="10:11--10:22"/>
    <s v="11758004"/>
    <n v="0"/>
    <d v="1899-12-30T00:12:31"/>
    <s v="否"/>
    <n v="12.52"/>
  </r>
  <r>
    <x v="0"/>
    <x v="2"/>
    <x v="3"/>
    <x v="7"/>
    <s v="2024-12-27"/>
    <s v="10:53:00"/>
    <s v="1"/>
    <s v="2024-12-27"/>
    <s v="10:12"/>
    <s v="2024-12-27"/>
    <s v="15:00--15:11"/>
    <s v="11757935"/>
    <n v="0"/>
    <d v="1899-12-30T00:13:46"/>
    <s v="否"/>
    <n v="13.77"/>
  </r>
  <r>
    <x v="3"/>
    <x v="2"/>
    <x v="0"/>
    <x v="1"/>
    <s v="2024-12-27"/>
    <s v="11:40:59"/>
    <s v="1"/>
    <s v="2024-12-27"/>
    <s v="09:39"/>
    <s v="2024-12-27"/>
    <s v="09:30--09:41"/>
    <s v="11757652"/>
    <n v="0"/>
    <d v="1899-12-30T00:09:44"/>
    <s v="否"/>
    <n v="9.73"/>
  </r>
  <r>
    <x v="3"/>
    <x v="2"/>
    <x v="4"/>
    <x v="47"/>
    <s v="2024-12-27"/>
    <s v="11:50:43"/>
    <s v="1"/>
    <s v="2024-12-27"/>
    <s v="09:39"/>
    <s v="2024-12-27"/>
    <s v="09:30--09:41"/>
    <s v="11757653"/>
    <n v="0"/>
    <d v="1899-12-30T00:13:51"/>
    <s v="否"/>
    <n v="13.85"/>
  </r>
  <r>
    <x v="0"/>
    <x v="2"/>
    <x v="0"/>
    <x v="1"/>
    <s v="2024-12-27"/>
    <s v="12:04:34"/>
    <s v="1"/>
    <s v="2024-12-27"/>
    <s v="11:40"/>
    <s v="2024-12-27"/>
    <s v="11:30--11:41"/>
    <s v="11758563"/>
    <n v="0"/>
    <d v="1899-12-30T00:13:24"/>
    <s v="否"/>
    <n v="13.4"/>
  </r>
  <r>
    <x v="0"/>
    <x v="2"/>
    <x v="0"/>
    <x v="1"/>
    <s v="2024-12-27"/>
    <s v="12:17:58"/>
    <s v="1"/>
    <s v="2024-12-27"/>
    <s v="11:35"/>
    <s v="2024-12-27"/>
    <s v="11:30--11:41"/>
    <s v="11758544"/>
    <n v="0"/>
    <d v="1899-12-30T00:13:10"/>
    <s v="否"/>
    <n v="13.17"/>
  </r>
  <r>
    <x v="0"/>
    <x v="2"/>
    <x v="3"/>
    <x v="7"/>
    <s v="2024-12-27"/>
    <s v="12:31:08"/>
    <s v="1"/>
    <s v="2024-12-27"/>
    <s v="11:48"/>
    <s v="2024-12-27"/>
    <s v="11:45--11:56"/>
    <s v="11758604"/>
    <n v="0"/>
    <d v="1899-12-30T00:31:31"/>
    <s v="否"/>
    <n v="31.52"/>
  </r>
  <r>
    <x v="0"/>
    <x v="2"/>
    <x v="5"/>
    <x v="9"/>
    <s v="2024-12-27"/>
    <s v="13:02:39"/>
    <s v="1"/>
    <s v="2024-12-27"/>
    <s v="09:45"/>
    <s v="2024-12-27"/>
    <s v="13:52--13:58"/>
    <s v="11757728"/>
    <n v="0"/>
    <d v="1899-12-30T00:05:58"/>
    <s v="否"/>
    <n v="5.97"/>
  </r>
  <r>
    <x v="0"/>
    <x v="2"/>
    <x v="0"/>
    <x v="1"/>
    <s v="2024-12-27"/>
    <s v="13:08:37"/>
    <s v="1"/>
    <s v="2024-12-27"/>
    <s v="09:44"/>
    <s v="2024-12-27"/>
    <s v="13:41--13:52"/>
    <s v="11757724"/>
    <n v="0"/>
    <d v="1899-12-30T00:23:58"/>
    <s v="否"/>
    <n v="23.97"/>
  </r>
  <r>
    <x v="0"/>
    <x v="2"/>
    <x v="4"/>
    <x v="8"/>
    <s v="2024-12-27"/>
    <s v="13:32:35"/>
    <s v="1"/>
    <s v="2024-12-27"/>
    <s v="09:33"/>
    <s v="2024-12-27"/>
    <s v="13:30--13:41"/>
    <s v="11757609"/>
    <n v="0"/>
    <d v="1899-12-30T00:17:52"/>
    <s v="否"/>
    <n v="17.87"/>
  </r>
  <r>
    <x v="0"/>
    <x v="2"/>
    <x v="3"/>
    <x v="7"/>
    <s v="2024-12-27"/>
    <s v="13:50:27"/>
    <s v="1"/>
    <s v="2024-12-27"/>
    <s v="13:18"/>
    <s v="2024-12-27"/>
    <s v="13:15--13:26"/>
    <s v="11758869"/>
    <n v="0"/>
    <d v="1899-12-30T00:12:20"/>
    <s v="否"/>
    <n v="12.33"/>
  </r>
  <r>
    <x v="0"/>
    <x v="2"/>
    <x v="4"/>
    <x v="8"/>
    <s v="2024-12-27"/>
    <s v="14:02:47"/>
    <s v="1"/>
    <s v="2024-12-27"/>
    <s v="10:38"/>
    <s v="2024-12-27"/>
    <s v="15:40--15:55"/>
    <s v="11758146"/>
    <n v="0"/>
    <d v="1899-12-30T00:13:11"/>
    <s v="否"/>
    <n v="13.18"/>
  </r>
  <r>
    <x v="0"/>
    <x v="2"/>
    <x v="3"/>
    <x v="41"/>
    <s v="2024-12-27"/>
    <s v="14:15:58"/>
    <s v="1"/>
    <s v="2024-12-27"/>
    <s v="09:53"/>
    <s v="2024-12-27"/>
    <s v="14:30--14:49"/>
    <s v="11757807"/>
    <n v="0"/>
    <d v="1899-12-30T00:16:54"/>
    <s v="否"/>
    <n v="16.899999999999999"/>
  </r>
  <r>
    <x v="0"/>
    <x v="2"/>
    <x v="3"/>
    <x v="6"/>
    <s v="2024-12-27"/>
    <s v="14:32:52"/>
    <s v="1"/>
    <s v="2024-12-27"/>
    <s v="14:12"/>
    <s v="2024-12-27"/>
    <s v="14:49--15:01"/>
    <s v="11759252"/>
    <n v="0"/>
    <d v="1899-12-30T00:13:00"/>
    <s v="否"/>
    <n v="13"/>
  </r>
  <r>
    <x v="0"/>
    <x v="2"/>
    <x v="4"/>
    <x v="8"/>
    <s v="2024-12-27"/>
    <s v="14:45:52"/>
    <s v="1"/>
    <s v="2024-12-27"/>
    <s v="10:18"/>
    <s v="2024-12-27"/>
    <s v="15:11--15:22"/>
    <s v="11757976"/>
    <n v="0"/>
    <d v="1899-12-30T00:20:57"/>
    <s v="否"/>
    <n v="20.95"/>
  </r>
  <r>
    <x v="0"/>
    <x v="2"/>
    <x v="4"/>
    <x v="33"/>
    <s v="2024-12-27"/>
    <s v="15:06:49"/>
    <s v="1"/>
    <s v="2024-12-27"/>
    <s v="10:25"/>
    <s v="2024-12-27"/>
    <s v="15:22--15:36"/>
    <s v="11758028"/>
    <n v="0"/>
    <d v="1899-12-30T00:15:46"/>
    <s v="否"/>
    <n v="15.77"/>
  </r>
  <r>
    <x v="0"/>
    <x v="2"/>
    <x v="0"/>
    <x v="1"/>
    <s v="2024-12-27"/>
    <s v="15:22:35"/>
    <s v="1"/>
    <s v="2024-12-27"/>
    <s v="14:59"/>
    <s v="2024-12-27"/>
    <s v="14:45--14:56"/>
    <s v="11759532"/>
    <n v="0"/>
    <d v="1899-12-30T00:13:08"/>
    <s v="否"/>
    <n v="13.13"/>
  </r>
  <r>
    <x v="0"/>
    <x v="2"/>
    <x v="0"/>
    <x v="1"/>
    <s v="2024-12-27"/>
    <s v="15:35:43"/>
    <s v="1"/>
    <s v="2024-12-27"/>
    <s v="15:00"/>
    <s v="2024-12-27"/>
    <s v="15:00--15:11"/>
    <s v="11759535"/>
    <n v="0"/>
    <d v="1899-12-30T00:13:32"/>
    <s v="否"/>
    <n v="13.53"/>
  </r>
  <r>
    <x v="0"/>
    <x v="2"/>
    <x v="4"/>
    <x v="8"/>
    <s v="2024-12-27"/>
    <s v="15:49:15"/>
    <s v="1"/>
    <s v="2024-12-27"/>
    <s v="09:51"/>
    <s v="2024-12-27"/>
    <s v="14:11--14:22"/>
    <s v="11757783"/>
    <n v="0"/>
    <d v="1899-12-30T00:14:11"/>
    <s v="否"/>
    <n v="14.18"/>
  </r>
  <r>
    <x v="0"/>
    <x v="2"/>
    <x v="0"/>
    <x v="1"/>
    <s v="2024-12-27"/>
    <s v="16:03:26"/>
    <s v="1"/>
    <s v="2024-12-27"/>
    <s v="15:52"/>
    <s v="2024-12-27"/>
    <s v="15:45--15:56"/>
    <s v="11759773"/>
    <n v="0"/>
    <d v="1899-12-30T00:16:16"/>
    <s v="否"/>
    <n v="16.27"/>
  </r>
  <r>
    <x v="0"/>
    <x v="2"/>
    <x v="0"/>
    <x v="1"/>
    <s v="2024-12-27"/>
    <s v="16:19:42"/>
    <s v="1"/>
    <s v="2024-12-27"/>
    <s v="15:53"/>
    <s v="2024-12-27"/>
    <s v="15:45--15:56"/>
    <s v="11759778"/>
    <n v="0"/>
    <d v="1899-12-30T00:15:43"/>
    <s v="否"/>
    <n v="15.72"/>
  </r>
  <r>
    <x v="0"/>
    <x v="2"/>
    <x v="5"/>
    <x v="9"/>
    <s v="2024-12-27"/>
    <s v="16:35:25"/>
    <s v="1"/>
    <s v="2024-12-27"/>
    <s v="10:40"/>
    <s v="2024-12-27"/>
    <s v="16:41--16:47"/>
    <s v="11758168"/>
    <n v="0"/>
    <d v="1899-12-30T00:06:19"/>
    <s v="否"/>
    <n v="6.32"/>
  </r>
  <r>
    <x v="0"/>
    <x v="2"/>
    <x v="0"/>
    <x v="1"/>
    <s v="2024-12-27"/>
    <s v="16:41:44"/>
    <s v="1"/>
    <s v="2024-12-27"/>
    <s v="10:39"/>
    <s v="2024-12-27"/>
    <s v="16:26--16:41"/>
    <s v="11758164"/>
    <n v="0"/>
    <d v="1899-12-30T00:14:09"/>
    <s v="否"/>
    <n v="14.15"/>
  </r>
  <r>
    <x v="0"/>
    <x v="2"/>
    <x v="5"/>
    <x v="9"/>
    <s v="2024-12-27"/>
    <s v="16:55:53"/>
    <s v="1"/>
    <s v="2024-12-12"/>
    <s v="16:18"/>
    <s v="2024-12-27"/>
    <s v="17:16--17:24"/>
    <s v="11714684"/>
    <n v="15"/>
    <d v="1899-12-30T00:05:58"/>
    <s v="否"/>
    <n v="5.97"/>
  </r>
  <r>
    <x v="0"/>
    <x v="2"/>
    <x v="7"/>
    <x v="69"/>
    <s v="2024-12-27"/>
    <s v="17:01:51"/>
    <s v="1"/>
    <s v="2024-12-12"/>
    <s v="16:18"/>
    <s v="2024-12-27"/>
    <s v="17:00--17:16"/>
    <s v="11714683"/>
    <n v="15"/>
    <d v="1899-12-30T00:30:38"/>
    <s v="否"/>
    <n v="30.63"/>
  </r>
  <r>
    <x v="0"/>
    <x v="2"/>
    <x v="9"/>
    <x v="43"/>
    <s v="2024-12-27"/>
    <s v="17:32:29"/>
    <s v="1"/>
    <s v="2024-12-15"/>
    <s v="16:11"/>
    <s v="2024-12-27"/>
    <s v="17:50--18:05"/>
    <s v="11721533"/>
    <n v="12"/>
    <d v="1899-12-30T00:12:20"/>
    <s v="否"/>
    <n v="12.33"/>
  </r>
  <r>
    <x v="0"/>
    <x v="2"/>
    <x v="3"/>
    <x v="35"/>
    <s v="2024-12-27"/>
    <s v="17:44:49"/>
    <s v="1"/>
    <s v="2024-12-14"/>
    <s v="16:06"/>
    <s v="2024-12-27"/>
    <s v="17:24--17:39"/>
    <s v="11719875"/>
    <n v="13"/>
    <d v="1899-12-30T00:14:49"/>
    <s v="否"/>
    <n v="14.82"/>
  </r>
  <r>
    <x v="0"/>
    <x v="2"/>
    <x v="9"/>
    <x v="43"/>
    <s v="2024-12-27"/>
    <s v="17:59:38"/>
    <s v="1"/>
    <s v="2024-12-16"/>
    <s v="08:24"/>
    <s v="2024-12-27"/>
    <s v="18:05--18:20"/>
    <s v="11722018"/>
    <n v="11"/>
    <d v="1899-12-30T00:11:35"/>
    <s v="否"/>
    <n v="11.58"/>
  </r>
  <r>
    <x v="0"/>
    <x v="2"/>
    <x v="0"/>
    <x v="10"/>
    <s v="2024-12-27"/>
    <s v="18:11:13"/>
    <s v="1"/>
    <s v="2024-12-15"/>
    <s v="15:43"/>
    <s v="2024-12-27"/>
    <s v="17:39--17:50"/>
    <s v="11721479"/>
    <n v="12"/>
    <d v="1899-12-30T00:12:22"/>
    <s v="否"/>
    <n v="12.37"/>
  </r>
  <r>
    <x v="0"/>
    <x v="2"/>
    <x v="5"/>
    <x v="9"/>
    <s v="2024-12-27"/>
    <s v="18:23:35"/>
    <s v="1"/>
    <s v="2024-12-25"/>
    <s v="14:07"/>
    <s v="2024-12-27"/>
    <s v="18:20--18:26"/>
    <s v="11752618"/>
    <n v="2"/>
    <d v="1899-12-30T00:09:42"/>
    <s v="否"/>
    <n v="9.6999999999999993"/>
  </r>
  <r>
    <x v="0"/>
    <x v="2"/>
    <x v="8"/>
    <x v="63"/>
    <s v="2024-12-28"/>
    <s v="07:44:13"/>
    <s v="1"/>
    <s v="2024-12-07"/>
    <s v="10:08"/>
    <s v="2024-12-28"/>
    <s v="07:52--08:14"/>
    <s v="11697583"/>
    <n v="21"/>
    <d v="1899-12-30T00:21:41"/>
    <s v="否"/>
    <n v="21.68"/>
  </r>
  <r>
    <x v="0"/>
    <x v="2"/>
    <x v="8"/>
    <x v="37"/>
    <s v="2024-12-28"/>
    <s v="08:05:54"/>
    <s v="1"/>
    <s v="2024-12-06"/>
    <s v="10:57"/>
    <s v="2024-12-28"/>
    <s v="07:30--07:52"/>
    <s v="11695161"/>
    <n v="22"/>
    <d v="1899-12-30T00:17:23"/>
    <s v="否"/>
    <n v="17.38"/>
  </r>
  <r>
    <x v="0"/>
    <x v="2"/>
    <x v="4"/>
    <x v="78"/>
    <s v="2024-12-28"/>
    <s v="08:23:17"/>
    <s v="1"/>
    <s v="2024-12-06"/>
    <s v="15:25"/>
    <s v="2024-12-28"/>
    <s v="08:14--08:27"/>
    <s v="11696510"/>
    <n v="22"/>
    <d v="1899-12-30T00:19:23"/>
    <s v="否"/>
    <n v="19.38"/>
  </r>
  <r>
    <x v="0"/>
    <x v="2"/>
    <x v="5"/>
    <x v="9"/>
    <s v="2024-12-28"/>
    <s v="08:42:40"/>
    <s v="1"/>
    <s v="2024-12-07"/>
    <s v="09:08"/>
    <s v="2024-12-28"/>
    <s v="08:42--08:50"/>
    <s v="11697373"/>
    <n v="21"/>
    <d v="1899-12-30T00:05:58"/>
    <s v="否"/>
    <n v="5.97"/>
  </r>
  <r>
    <x v="0"/>
    <x v="2"/>
    <x v="0"/>
    <x v="1"/>
    <s v="2024-12-28"/>
    <s v="08:48:38"/>
    <s v="1"/>
    <s v="2024-12-07"/>
    <s v="09:08"/>
    <s v="2024-12-28"/>
    <s v="08:27--08:42"/>
    <s v="11697372"/>
    <n v="21"/>
    <d v="1899-12-30T00:13:54"/>
    <s v="否"/>
    <n v="13.9"/>
  </r>
  <r>
    <x v="0"/>
    <x v="2"/>
    <x v="8"/>
    <x v="37"/>
    <s v="2024-12-28"/>
    <s v="09:02:32"/>
    <s v="1"/>
    <s v="2024-12-07"/>
    <s v="09:37"/>
    <s v="2024-12-28"/>
    <s v="08:50--09:12"/>
    <s v="11697474"/>
    <n v="21"/>
    <d v="1899-12-30T00:21:02"/>
    <s v="否"/>
    <n v="21.03"/>
  </r>
  <r>
    <x v="0"/>
    <x v="2"/>
    <x v="0"/>
    <x v="1"/>
    <s v="2024-12-28"/>
    <s v="09:23:34"/>
    <s v="1"/>
    <s v="2024-12-07"/>
    <s v="14:16"/>
    <s v="2024-12-28"/>
    <s v="09:12--09:27"/>
    <s v="11698190"/>
    <n v="21"/>
    <d v="1899-12-30T00:13:57"/>
    <s v="否"/>
    <n v="13.95"/>
  </r>
  <r>
    <x v="0"/>
    <x v="2"/>
    <x v="8"/>
    <x v="63"/>
    <s v="2024-12-28"/>
    <s v="09:37:31"/>
    <s v="1"/>
    <s v="2024-11-19"/>
    <s v="11:20"/>
    <s v="2024-12-28"/>
    <s v="09:30--09:52"/>
    <s v="11640728"/>
    <n v="39"/>
    <d v="1899-12-30T00:17:05"/>
    <s v="否"/>
    <n v="17.079999999999998"/>
  </r>
  <r>
    <x v="0"/>
    <x v="2"/>
    <x v="8"/>
    <x v="63"/>
    <s v="2024-12-28"/>
    <s v="09:54:36"/>
    <s v="1"/>
    <s v="2024-12-02"/>
    <s v="17:09"/>
    <s v="2024-12-28"/>
    <s v="10:46--11:08"/>
    <s v="11683016"/>
    <n v="26"/>
    <d v="1899-12-30T00:18:31"/>
    <s v="否"/>
    <n v="18.52"/>
  </r>
  <r>
    <x v="0"/>
    <x v="2"/>
    <x v="8"/>
    <x v="37"/>
    <s v="2024-12-28"/>
    <s v="10:13:07"/>
    <s v="1"/>
    <s v="2024-12-02"/>
    <s v="13:07"/>
    <s v="2024-12-28"/>
    <s v="10:00--10:22"/>
    <s v="11681501"/>
    <n v="26"/>
    <d v="1899-12-30T00:18:44"/>
    <s v="否"/>
    <n v="18.73"/>
  </r>
  <r>
    <x v="0"/>
    <x v="2"/>
    <x v="3"/>
    <x v="7"/>
    <s v="2024-12-28"/>
    <s v="10:31:51"/>
    <s v="1"/>
    <s v="2024-12-02"/>
    <s v="13:08"/>
    <s v="2024-12-28"/>
    <s v="10:34--10:46"/>
    <s v="11681505"/>
    <n v="26"/>
    <d v="1899-12-30T00:12:26"/>
    <s v="否"/>
    <n v="12.43"/>
  </r>
  <r>
    <x v="0"/>
    <x v="2"/>
    <x v="3"/>
    <x v="6"/>
    <s v="2024-12-28"/>
    <s v="10:44:17"/>
    <s v="1"/>
    <s v="2024-12-02"/>
    <s v="13:08"/>
    <s v="2024-12-28"/>
    <s v="10:22--10:34"/>
    <s v="11681502"/>
    <n v="26"/>
    <d v="1899-12-30T00:15:12"/>
    <s v="否"/>
    <n v="15.2"/>
  </r>
  <r>
    <x v="0"/>
    <x v="2"/>
    <x v="8"/>
    <x v="37"/>
    <s v="2024-12-28"/>
    <s v="10:59:29"/>
    <s v="1"/>
    <s v="2024-12-04"/>
    <s v="16:10"/>
    <s v="2024-12-28"/>
    <s v="11:08--11:30"/>
    <s v="11689924"/>
    <n v="24"/>
    <d v="1899-12-30T00:25:14"/>
    <s v="否"/>
    <n v="25.23"/>
  </r>
  <r>
    <x v="0"/>
    <x v="2"/>
    <x v="5"/>
    <x v="9"/>
    <s v="2024-12-28"/>
    <s v="11:24:43"/>
    <s v="1"/>
    <s v="2024-12-12"/>
    <s v="08:21"/>
    <s v="2024-12-28"/>
    <s v="11:52--12:00"/>
    <s v="11711869"/>
    <n v="16"/>
    <d v="1899-12-30T00:05:28"/>
    <s v="否"/>
    <n v="5.47"/>
  </r>
  <r>
    <x v="0"/>
    <x v="2"/>
    <x v="0"/>
    <x v="1"/>
    <s v="2024-12-28"/>
    <s v="11:30:11"/>
    <s v="1"/>
    <s v="2024-12-12"/>
    <s v="08:21"/>
    <s v="2024-12-28"/>
    <s v="11:30--11:45"/>
    <s v="11711867"/>
    <n v="16"/>
    <d v="1899-12-30T00:12:47"/>
    <s v="否"/>
    <n v="12.78"/>
  </r>
  <r>
    <x v="0"/>
    <x v="2"/>
    <x v="5"/>
    <x v="9"/>
    <s v="2024-12-28"/>
    <s v="11:42:58"/>
    <s v="1"/>
    <s v="2024-12-23"/>
    <s v="10:43"/>
    <s v="2024-12-28"/>
    <s v="11:45--11:51"/>
    <s v="11744325"/>
    <n v="5"/>
    <d v="1899-12-30T00:08:09"/>
    <s v="否"/>
    <n v="8.15"/>
  </r>
  <r>
    <x v="0"/>
    <x v="2"/>
    <x v="4"/>
    <x v="47"/>
    <s v="2024-12-28"/>
    <s v="11:51:07"/>
    <s v="1"/>
    <s v="2024-12-25"/>
    <s v="14:57"/>
    <s v="2024-12-28"/>
    <s v="12:32--12:47"/>
    <s v="11752939"/>
    <n v="3"/>
    <d v="1899-12-30T00:15:15"/>
    <s v="否"/>
    <n v="15.25"/>
  </r>
  <r>
    <x v="0"/>
    <x v="2"/>
    <x v="8"/>
    <x v="63"/>
    <s v="2024-12-28"/>
    <s v="12:06:22"/>
    <s v="1"/>
    <s v="2024-12-25"/>
    <s v="14:56"/>
    <s v="2024-12-28"/>
    <s v="12:00--12:16"/>
    <s v="11752933"/>
    <n v="3"/>
    <d v="1899-12-30T00:22:35"/>
    <s v="否"/>
    <n v="22.58"/>
  </r>
  <r>
    <x v="0"/>
    <x v="2"/>
    <x v="8"/>
    <x v="37"/>
    <s v="2024-12-28"/>
    <s v="12:28:57"/>
    <s v="1"/>
    <s v="2024-12-25"/>
    <s v="14:57"/>
    <s v="2024-12-28"/>
    <s v="12:16--12:32"/>
    <s v="11752935"/>
    <n v="3"/>
    <d v="1899-12-30T00:20:45"/>
    <s v="否"/>
    <n v="20.75"/>
  </r>
  <r>
    <x v="0"/>
    <x v="2"/>
    <x v="0"/>
    <x v="1"/>
    <s v="2024-12-28"/>
    <s v="12:49:42"/>
    <s v="1"/>
    <s v="2024-12-05"/>
    <s v="09:54"/>
    <s v="2024-12-28"/>
    <s v="12:34--12:49"/>
    <s v="11691332"/>
    <n v="23"/>
    <d v="1899-12-30T00:12:48"/>
    <s v="否"/>
    <n v="12.8"/>
  </r>
  <r>
    <x v="0"/>
    <x v="2"/>
    <x v="5"/>
    <x v="9"/>
    <s v="2024-12-28"/>
    <s v="13:02:30"/>
    <s v="1"/>
    <s v="2024-12-05"/>
    <s v="09:55"/>
    <s v="2024-12-28"/>
    <s v="13:04--13:12"/>
    <s v="11691340"/>
    <n v="23"/>
    <d v="1899-12-30T00:05:57"/>
    <s v="否"/>
    <n v="5.95"/>
  </r>
  <r>
    <x v="0"/>
    <x v="2"/>
    <x v="0"/>
    <x v="1"/>
    <s v="2024-12-28"/>
    <s v="13:08:27"/>
    <s v="1"/>
    <s v="2024-12-05"/>
    <s v="09:54"/>
    <s v="2024-12-28"/>
    <s v="12:49--13:04"/>
    <s v="11691336"/>
    <n v="23"/>
    <d v="1899-12-30T00:14:13"/>
    <s v="否"/>
    <n v="14.22"/>
  </r>
  <r>
    <x v="0"/>
    <x v="2"/>
    <x v="8"/>
    <x v="37"/>
    <s v="2024-12-28"/>
    <s v="13:22:40"/>
    <s v="1"/>
    <s v="2024-12-05"/>
    <s v="13:03"/>
    <s v="2024-12-28"/>
    <s v="13:12--13:34"/>
    <s v="11692257"/>
    <n v="23"/>
    <d v="1899-12-30T00:25:23"/>
    <s v="否"/>
    <n v="25.38"/>
  </r>
  <r>
    <x v="0"/>
    <x v="2"/>
    <x v="4"/>
    <x v="8"/>
    <s v="2024-12-28"/>
    <s v="13:48:03"/>
    <s v="1"/>
    <s v="2024-12-15"/>
    <s v="17:19"/>
    <s v="2024-12-28"/>
    <s v="13:34--13:45"/>
    <s v="11721621"/>
    <n v="13"/>
    <d v="1899-12-30T00:11:32"/>
    <s v="否"/>
    <n v="11.53"/>
  </r>
  <r>
    <x v="0"/>
    <x v="2"/>
    <x v="7"/>
    <x v="69"/>
    <s v="2024-12-28"/>
    <s v="13:59:35"/>
    <s v="1"/>
    <s v="2024-12-15"/>
    <s v="08:34"/>
    <s v="2024-12-28"/>
    <s v="14:11--14:27"/>
    <s v="11720347"/>
    <n v="13"/>
    <d v="1899-12-30T00:20:16"/>
    <s v="否"/>
    <n v="20.27"/>
  </r>
  <r>
    <x v="0"/>
    <x v="2"/>
    <x v="8"/>
    <x v="42"/>
    <s v="2024-12-28"/>
    <s v="14:19:51"/>
    <s v="1"/>
    <s v="2024-12-27"/>
    <s v="11:23"/>
    <s v="2024-12-28"/>
    <s v="14:33--14:48"/>
    <s v="11758482"/>
    <n v="1"/>
    <d v="1899-12-30T00:17:10"/>
    <s v="否"/>
    <n v="17.170000000000002"/>
  </r>
  <r>
    <x v="0"/>
    <x v="2"/>
    <x v="5"/>
    <x v="9"/>
    <s v="2024-12-28"/>
    <s v="14:37:01"/>
    <s v="1"/>
    <s v="2024-12-23"/>
    <s v="14:03"/>
    <s v="2024-12-28"/>
    <s v="14:27--14:33"/>
    <s v="11745338"/>
    <n v="5"/>
    <d v="1899-12-30T00:09:48"/>
    <s v="否"/>
    <n v="9.8000000000000007"/>
  </r>
  <r>
    <x v="0"/>
    <x v="2"/>
    <x v="8"/>
    <x v="37"/>
    <s v="2024-12-28"/>
    <s v="14:46:49"/>
    <s v="1"/>
    <s v="2024-12-05"/>
    <s v="17:01"/>
    <s v="2024-12-28"/>
    <s v="13:49--14:11"/>
    <s v="11693496"/>
    <n v="23"/>
    <d v="1899-12-30T00:22:36"/>
    <s v="否"/>
    <n v="22.6"/>
  </r>
  <r>
    <x v="0"/>
    <x v="2"/>
    <x v="8"/>
    <x v="37"/>
    <s v="2024-12-28"/>
    <s v="15:09:25"/>
    <s v="1"/>
    <s v="2024-12-06"/>
    <s v="10:01"/>
    <s v="2024-12-28"/>
    <s v="15:00--15:22"/>
    <s v="11694687"/>
    <n v="22"/>
    <d v="1899-12-30T00:18:41"/>
    <s v="否"/>
    <n v="18.68"/>
  </r>
  <r>
    <x v="0"/>
    <x v="2"/>
    <x v="8"/>
    <x v="37"/>
    <s v="2024-12-28"/>
    <s v="15:28:06"/>
    <s v="1"/>
    <s v="2024-12-06"/>
    <s v="10:50"/>
    <s v="2024-12-28"/>
    <s v="15:22--15:44"/>
    <s v="11695109"/>
    <n v="22"/>
    <d v="1899-12-30T00:18:34"/>
    <s v="否"/>
    <n v="18.57"/>
  </r>
  <r>
    <x v="0"/>
    <x v="2"/>
    <x v="3"/>
    <x v="35"/>
    <s v="2024-12-28"/>
    <s v="15:46:40"/>
    <s v="1"/>
    <s v="2024-12-06"/>
    <s v="10:50"/>
    <s v="2024-12-28"/>
    <s v="15:44--16:03"/>
    <s v="11695107"/>
    <n v="22"/>
    <d v="1899-12-30T00:20:05"/>
    <s v="否"/>
    <n v="20.079999999999998"/>
  </r>
  <r>
    <x v="0"/>
    <x v="2"/>
    <x v="7"/>
    <x v="69"/>
    <s v="2024-12-28"/>
    <s v="16:06:45"/>
    <s v="1"/>
    <s v="2024-12-06"/>
    <s v="11:19"/>
    <s v="2024-12-28"/>
    <s v="16:03--16:19"/>
    <s v="11695301"/>
    <n v="22"/>
    <d v="1899-12-30T00:18:04"/>
    <s v="否"/>
    <n v="18.07"/>
  </r>
  <r>
    <x v="0"/>
    <x v="2"/>
    <x v="4"/>
    <x v="8"/>
    <s v="2024-12-28"/>
    <s v="16:24:49"/>
    <s v="1"/>
    <s v="2024-12-06"/>
    <s v="13:37"/>
    <s v="2024-12-28"/>
    <s v="16:41--16:53"/>
    <s v="11654683"/>
    <n v="22"/>
    <d v="1899-12-30T00:17:09"/>
    <s v="否"/>
    <n v="17.149999999999999"/>
  </r>
  <r>
    <x v="0"/>
    <x v="2"/>
    <x v="8"/>
    <x v="37"/>
    <s v="2024-12-28"/>
    <s v="16:41:58"/>
    <s v="1"/>
    <s v="2024-12-06"/>
    <s v="13:37"/>
    <s v="2024-12-28"/>
    <s v="16:19--16:41"/>
    <s v="11654682"/>
    <n v="22"/>
    <d v="1899-12-30T00:17:19"/>
    <s v="否"/>
    <n v="17.32"/>
  </r>
  <r>
    <x v="0"/>
    <x v="2"/>
    <x v="8"/>
    <x v="37"/>
    <s v="2024-12-28"/>
    <s v="16:59:17"/>
    <s v="1"/>
    <s v="2024-12-15"/>
    <s v="09:17"/>
    <s v="2024-12-28"/>
    <s v="16:53--17:09"/>
    <s v="11720449"/>
    <n v="13"/>
    <d v="1899-12-30T00:16:40"/>
    <s v="否"/>
    <n v="16.670000000000002"/>
  </r>
  <r>
    <x v="0"/>
    <x v="2"/>
    <x v="8"/>
    <x v="63"/>
    <s v="2024-12-28"/>
    <s v="17:15:57"/>
    <s v="1"/>
    <s v="2024-12-25"/>
    <s v="16:18"/>
    <s v="2024-12-28"/>
    <s v="17:09--17:25"/>
    <s v="11753325"/>
    <n v="3"/>
    <d v="1899-12-30T00:20:27"/>
    <s v="否"/>
    <n v="20.45"/>
  </r>
  <r>
    <x v="0"/>
    <x v="2"/>
    <x v="0"/>
    <x v="1"/>
    <s v="2024-12-28"/>
    <s v="17:36:24"/>
    <s v="1"/>
    <s v="2024-12-07"/>
    <s v="16:01"/>
    <s v="2024-12-28"/>
    <s v="17:16--17:31"/>
    <s v="11698443"/>
    <n v="21"/>
    <d v="1899-12-30T00:15:40"/>
    <s v="否"/>
    <n v="15.67"/>
  </r>
  <r>
    <x v="0"/>
    <x v="2"/>
    <x v="8"/>
    <x v="37"/>
    <s v="2024-12-28"/>
    <s v="17:52:04"/>
    <s v="1"/>
    <s v="2024-12-07"/>
    <s v="10:21"/>
    <s v="2024-12-28"/>
    <s v="17:31--17:53"/>
    <s v="11697628"/>
    <n v="21"/>
    <d v="1899-12-30T00:17:42"/>
    <s v="否"/>
    <n v="17.7"/>
  </r>
  <r>
    <x v="0"/>
    <x v="2"/>
    <x v="8"/>
    <x v="63"/>
    <s v="2024-12-28"/>
    <s v="18:09:46"/>
    <s v="1"/>
    <s v="2024-12-05"/>
    <s v="11:57"/>
    <s v="2024-12-28"/>
    <s v="18:00--18:22"/>
    <s v="11692136"/>
    <n v="23"/>
    <d v="1899-12-30T00:16:55"/>
    <s v="否"/>
    <n v="16.920000000000002"/>
  </r>
  <r>
    <x v="0"/>
    <x v="2"/>
    <x v="3"/>
    <x v="6"/>
    <s v="2024-12-28"/>
    <s v="18:26:41"/>
    <s v="1"/>
    <s v="2024-12-28"/>
    <s v="10:46"/>
    <s v="2024-12-28"/>
    <s v="18:22--18:33"/>
    <s v="11760985"/>
    <n v="0"/>
    <d v="1899-12-30T00:12:25"/>
    <s v="否"/>
    <n v="12.42"/>
  </r>
  <r>
    <x v="0"/>
    <x v="2"/>
    <x v="0"/>
    <x v="1"/>
    <s v="2024-12-28"/>
    <s v="18:39:06"/>
    <s v="1"/>
    <s v="2024-12-28"/>
    <s v="10:55"/>
    <s v="2024-12-28"/>
    <s v="18:33--18:44"/>
    <s v="11761016"/>
    <n v="0"/>
    <d v="1899-12-30T00:17:40"/>
    <s v="否"/>
    <n v="17.670000000000002"/>
  </r>
  <r>
    <x v="0"/>
    <x v="2"/>
    <x v="3"/>
    <x v="7"/>
    <s v="2024-12-28"/>
    <s v="18:56:46"/>
    <s v="1"/>
    <s v="2024-12-06"/>
    <s v="10:14"/>
    <s v="2024-12-28"/>
    <s v="19:06--19:18"/>
    <s v="11694806"/>
    <n v="22"/>
    <d v="1899-12-30T00:10:27"/>
    <s v="否"/>
    <n v="10.45"/>
  </r>
  <r>
    <x v="0"/>
    <x v="2"/>
    <x v="4"/>
    <x v="8"/>
    <s v="2024-12-28"/>
    <s v="19:07:13"/>
    <s v="1"/>
    <s v="2024-12-06"/>
    <s v="10:14"/>
    <s v="2024-12-28"/>
    <s v="19:18--19:30"/>
    <s v="11694809"/>
    <n v="22"/>
    <d v="1899-12-30T00:14:35"/>
    <s v="否"/>
    <n v="14.58"/>
  </r>
  <r>
    <x v="0"/>
    <x v="2"/>
    <x v="8"/>
    <x v="63"/>
    <s v="2024-12-28"/>
    <s v="19:21:48"/>
    <s v="1"/>
    <s v="2024-12-06"/>
    <s v="10:14"/>
    <s v="2024-12-28"/>
    <s v="18:44--19:06"/>
    <s v="11694804"/>
    <n v="22"/>
    <d v="1899-12-30T00:20:25"/>
    <s v="否"/>
    <n v="20.420000000000002"/>
  </r>
  <r>
    <x v="0"/>
    <x v="2"/>
    <x v="4"/>
    <x v="78"/>
    <s v="2024-12-28"/>
    <s v="19:42:13"/>
    <s v="1"/>
    <s v="2024-12-10"/>
    <s v="09:03"/>
    <s v="2024-12-28"/>
    <s v="19:30--19:43"/>
    <s v="11704886"/>
    <n v="18"/>
    <d v="1899-12-30T00:18:23"/>
    <s v="否"/>
    <n v="18.38"/>
  </r>
  <r>
    <x v="0"/>
    <x v="2"/>
    <x v="8"/>
    <x v="63"/>
    <s v="2024-12-28"/>
    <s v="20:00:36"/>
    <s v="1"/>
    <s v="2024-12-07"/>
    <s v="14:36"/>
    <s v="2024-12-28"/>
    <s v="19:53--20:15"/>
    <s v="11698243"/>
    <n v="21"/>
    <d v="1899-12-30T00:15:12"/>
    <s v="否"/>
    <n v="15.2"/>
  </r>
  <r>
    <x v="0"/>
    <x v="2"/>
    <x v="5"/>
    <x v="9"/>
    <s v="2024-12-28"/>
    <s v="20:15:48"/>
    <s v="1"/>
    <s v="2024-12-16"/>
    <s v="15:16"/>
    <s v="2024-12-28"/>
    <s v="19:45--19:51"/>
    <s v="11724599"/>
    <n v="12"/>
    <d v="1899-12-30T00:07:46"/>
    <s v="否"/>
    <n v="7.77"/>
  </r>
  <r>
    <x v="0"/>
    <x v="2"/>
    <x v="0"/>
    <x v="1"/>
    <s v="2024-12-28"/>
    <s v="20:23:34"/>
    <s v="1"/>
    <s v="2024-12-09"/>
    <s v="13:55"/>
    <s v="2024-12-28"/>
    <s v="20:15--20:30"/>
    <s v="11702758"/>
    <n v="19"/>
    <d v="1899-12-30T00:14:01"/>
    <s v="否"/>
    <n v="14.02"/>
  </r>
  <r>
    <x v="0"/>
    <x v="2"/>
    <x v="8"/>
    <x v="37"/>
    <s v="2024-12-28"/>
    <s v="20:37:35"/>
    <s v="1"/>
    <s v="2024-12-08"/>
    <s v="14:59"/>
    <s v="2024-12-28"/>
    <s v="20:38--21:00"/>
    <s v="11700110"/>
    <n v="20"/>
    <d v="1899-12-30T00:15:01"/>
    <s v="否"/>
    <n v="15.02"/>
  </r>
  <r>
    <x v="0"/>
    <x v="2"/>
    <x v="5"/>
    <x v="9"/>
    <s v="2024-12-28"/>
    <s v="20:52:36"/>
    <s v="1"/>
    <s v="2024-12-09"/>
    <s v="09:57"/>
    <s v="2024-12-28"/>
    <s v="21:15--21:23"/>
    <s v="11701401"/>
    <n v="19"/>
    <d v="1899-12-30T00:06:05"/>
    <s v="否"/>
    <n v="6.08"/>
  </r>
  <r>
    <x v="0"/>
    <x v="2"/>
    <x v="0"/>
    <x v="1"/>
    <s v="2024-12-28"/>
    <s v="20:58:41"/>
    <s v="1"/>
    <s v="2024-12-09"/>
    <s v="09:57"/>
    <s v="2024-12-28"/>
    <s v="21:00--21:15"/>
    <s v="11701397"/>
    <n v="19"/>
    <d v="1899-12-30T00:14:02"/>
    <s v="否"/>
    <n v="14.03"/>
  </r>
  <r>
    <x v="0"/>
    <x v="2"/>
    <x v="0"/>
    <x v="0"/>
    <s v="2024-12-28"/>
    <s v="21:12:43"/>
    <s v="1"/>
    <s v="2024-12-10"/>
    <s v="08:45"/>
    <s v="2024-12-28"/>
    <s v="21:46--22:00"/>
    <s v="11704733"/>
    <n v="18"/>
    <d v="1899-12-30T00:14:06"/>
    <s v="否"/>
    <n v="14.1"/>
  </r>
  <r>
    <x v="0"/>
    <x v="2"/>
    <x v="5"/>
    <x v="9"/>
    <s v="2024-12-28"/>
    <s v="21:26:49"/>
    <s v="1"/>
    <s v="2024-12-09"/>
    <s v="10:51"/>
    <s v="2024-12-28"/>
    <s v="21:38--21:46"/>
    <s v="11701855"/>
    <n v="19"/>
    <d v="1899-12-30T00:05:52"/>
    <s v="否"/>
    <n v="5.87"/>
  </r>
  <r>
    <x v="0"/>
    <x v="2"/>
    <x v="0"/>
    <x v="1"/>
    <s v="2024-12-28"/>
    <s v="21:32:41"/>
    <s v="1"/>
    <s v="2024-12-09"/>
    <s v="10:51"/>
    <s v="2024-12-28"/>
    <s v="21:23--21:38"/>
    <s v="11701849"/>
    <n v="19"/>
    <n v="-0.5846527777777778"/>
    <s v="否"/>
    <m/>
  </r>
  <r>
    <x v="0"/>
    <x v="2"/>
    <x v="5"/>
    <x v="9"/>
    <s v="2024-12-29"/>
    <s v="07:30:47"/>
    <s v="1"/>
    <s v="2024-12-12"/>
    <s v="10:22"/>
    <s v="2024-12-29"/>
    <s v="07:45--07:53"/>
    <s v="11712799"/>
    <n v="17"/>
    <d v="1899-12-30T00:06:48"/>
    <s v="否"/>
    <n v="6.8"/>
  </r>
  <r>
    <x v="0"/>
    <x v="2"/>
    <x v="0"/>
    <x v="1"/>
    <s v="2024-12-29"/>
    <s v="07:37:35"/>
    <s v="1"/>
    <s v="2024-12-12"/>
    <s v="10:22"/>
    <s v="2024-12-29"/>
    <s v="07:30--07:45"/>
    <s v="11712797"/>
    <n v="17"/>
    <d v="1899-12-30T00:14:50"/>
    <s v="否"/>
    <n v="14.83"/>
  </r>
  <r>
    <x v="0"/>
    <x v="2"/>
    <x v="8"/>
    <x v="37"/>
    <s v="2024-12-29"/>
    <s v="07:52:25"/>
    <s v="1"/>
    <s v="2024-12-08"/>
    <s v="10:16"/>
    <s v="2024-12-29"/>
    <s v="08:45--09:07"/>
    <s v="11699325"/>
    <n v="21"/>
    <d v="1899-12-30T00:15:40"/>
    <s v="否"/>
    <n v="15.67"/>
  </r>
  <r>
    <x v="0"/>
    <x v="2"/>
    <x v="8"/>
    <x v="63"/>
    <s v="2024-12-29"/>
    <s v="08:08:05"/>
    <s v="1"/>
    <s v="2024-12-08"/>
    <s v="10:16"/>
    <s v="2024-12-29"/>
    <s v="08:23--08:45"/>
    <s v="11699324"/>
    <n v="21"/>
    <d v="1899-12-30T00:17:34"/>
    <s v="否"/>
    <n v="17.57"/>
  </r>
  <r>
    <x v="0"/>
    <x v="2"/>
    <x v="5"/>
    <x v="9"/>
    <s v="2024-12-29"/>
    <s v="08:25:39"/>
    <s v="1"/>
    <s v="2024-12-08"/>
    <s v="10:02"/>
    <s v="2024-12-29"/>
    <s v="08:15--08:23"/>
    <s v="11699274"/>
    <n v="21"/>
    <d v="1899-12-30T00:06:30"/>
    <s v="否"/>
    <n v="6.5"/>
  </r>
  <r>
    <x v="0"/>
    <x v="2"/>
    <x v="0"/>
    <x v="1"/>
    <s v="2024-12-29"/>
    <s v="08:32:09"/>
    <s v="1"/>
    <s v="2024-12-08"/>
    <s v="10:02"/>
    <s v="2024-12-29"/>
    <s v="08:00--08:15"/>
    <s v="11699272"/>
    <n v="21"/>
    <d v="1899-12-30T00:12:12"/>
    <s v="否"/>
    <n v="12.2"/>
  </r>
  <r>
    <x v="0"/>
    <x v="2"/>
    <x v="5"/>
    <x v="9"/>
    <s v="2024-12-29"/>
    <s v="08:44:21"/>
    <s v="1"/>
    <s v="2024-12-27"/>
    <s v="15:27"/>
    <s v="2024-12-29"/>
    <s v="09:22--09:28"/>
    <s v="11759668"/>
    <n v="2"/>
    <d v="1899-12-30T00:07:42"/>
    <s v="否"/>
    <n v="7.7"/>
  </r>
  <r>
    <x v="1"/>
    <x v="2"/>
    <x v="5"/>
    <x v="9"/>
    <s v="2024-12-29"/>
    <s v="08:52:03"/>
    <s v="1"/>
    <s v="2024-12-29"/>
    <s v="08:25"/>
    <s v="2024-12-29"/>
    <s v="08:30--08:36"/>
    <s v="11762254"/>
    <n v="0"/>
    <d v="1899-12-30T00:06:06"/>
    <s v="否"/>
    <n v="6.1"/>
  </r>
  <r>
    <x v="1"/>
    <x v="2"/>
    <x v="0"/>
    <x v="1"/>
    <s v="2024-12-29"/>
    <s v="08:58:09"/>
    <s v="1"/>
    <s v="2024-12-29"/>
    <s v="08:24"/>
    <s v="2024-12-29"/>
    <s v="08:30--08:41"/>
    <s v="11762253"/>
    <n v="0"/>
    <d v="1899-12-30T00:11:22"/>
    <s v="否"/>
    <n v="11.37"/>
  </r>
  <r>
    <x v="0"/>
    <x v="2"/>
    <x v="0"/>
    <x v="1"/>
    <s v="2024-12-29"/>
    <s v="09:09:31"/>
    <s v="1"/>
    <s v="2024-12-09"/>
    <s v="13:12"/>
    <s v="2024-12-29"/>
    <s v="09:07--09:22"/>
    <s v="11702452"/>
    <n v="20"/>
    <d v="1899-12-30T00:11:14"/>
    <s v="否"/>
    <n v="11.23"/>
  </r>
  <r>
    <x v="0"/>
    <x v="2"/>
    <x v="4"/>
    <x v="8"/>
    <s v="2024-12-29"/>
    <s v="09:20:45"/>
    <s v="1"/>
    <s v="2024-12-29"/>
    <s v="08:39"/>
    <s v="2024-12-29"/>
    <s v="08:30--08:41"/>
    <s v="11762309"/>
    <n v="0"/>
    <d v="1899-12-30T00:13:35"/>
    <s v="否"/>
    <n v="13.58"/>
  </r>
  <r>
    <x v="0"/>
    <x v="2"/>
    <x v="8"/>
    <x v="63"/>
    <s v="2024-12-29"/>
    <s v="09:34:20"/>
    <s v="1"/>
    <s v="2024-11-20"/>
    <s v="14:41"/>
    <s v="2024-12-29"/>
    <s v="09:52--10:14"/>
    <s v="11646059"/>
    <n v="39"/>
    <d v="1899-12-30T00:15:07"/>
    <s v="否"/>
    <n v="15.12"/>
  </r>
  <r>
    <x v="0"/>
    <x v="2"/>
    <x v="8"/>
    <x v="37"/>
    <s v="2024-12-29"/>
    <s v="09:49:27"/>
    <s v="1"/>
    <s v="2024-11-20"/>
    <s v="14:41"/>
    <s v="2024-12-29"/>
    <s v="09:30--09:52"/>
    <s v="11646057"/>
    <n v="39"/>
    <d v="1899-12-30T00:16:11"/>
    <s v="否"/>
    <n v="16.18"/>
  </r>
  <r>
    <x v="0"/>
    <x v="2"/>
    <x v="8"/>
    <x v="37"/>
    <s v="2024-12-29"/>
    <s v="10:05:38"/>
    <s v="1"/>
    <s v="2024-11-26"/>
    <s v="10:40"/>
    <s v="2024-12-29"/>
    <s v="10:14--10:36"/>
    <s v="11663770"/>
    <n v="33"/>
    <d v="1899-12-30T00:16:56"/>
    <s v="否"/>
    <n v="16.93"/>
  </r>
  <r>
    <x v="0"/>
    <x v="2"/>
    <x v="3"/>
    <x v="6"/>
    <s v="2024-12-29"/>
    <s v="10:22:34"/>
    <s v="1"/>
    <s v="2024-12-29"/>
    <s v="10:10"/>
    <s v="2024-12-29"/>
    <s v="10:00--10:12"/>
    <s v="11762628"/>
    <n v="0"/>
    <d v="1899-12-30T00:11:01"/>
    <s v="否"/>
    <n v="11.02"/>
  </r>
  <r>
    <x v="0"/>
    <x v="2"/>
    <x v="0"/>
    <x v="1"/>
    <s v="2024-12-29"/>
    <s v="10:33:35"/>
    <s v="1"/>
    <s v="2024-12-01"/>
    <s v="10:07"/>
    <s v="2024-12-29"/>
    <s v="10:36--10:51"/>
    <s v="11678430"/>
    <n v="28"/>
    <d v="1899-12-30T00:15:55"/>
    <s v="否"/>
    <n v="15.92"/>
  </r>
  <r>
    <x v="0"/>
    <x v="2"/>
    <x v="3"/>
    <x v="7"/>
    <s v="2024-12-29"/>
    <s v="10:49:30"/>
    <s v="1"/>
    <s v="2024-12-20"/>
    <s v="11:38"/>
    <s v="2024-12-29"/>
    <s v="10:51--11:02"/>
    <s v="11737610"/>
    <n v="9"/>
    <d v="1899-12-30T00:11:02"/>
    <s v="否"/>
    <n v="11.03"/>
  </r>
  <r>
    <x v="0"/>
    <x v="2"/>
    <x v="3"/>
    <x v="7"/>
    <s v="2024-12-29"/>
    <s v="11:00:32"/>
    <s v="1"/>
    <s v="2024-12-29"/>
    <s v="10:45"/>
    <s v="2024-12-29"/>
    <s v="10:45--10:56"/>
    <s v="11762768"/>
    <n v="0"/>
    <d v="1899-12-30T00:09:26"/>
    <s v="否"/>
    <n v="9.43"/>
  </r>
  <r>
    <x v="0"/>
    <x v="2"/>
    <x v="3"/>
    <x v="6"/>
    <s v="2024-12-29"/>
    <s v="11:09:58"/>
    <s v="1"/>
    <s v="2024-12-29"/>
    <s v="10:45"/>
    <s v="2024-12-29"/>
    <s v="10:45--10:57"/>
    <s v="11762769"/>
    <n v="0"/>
    <d v="1899-12-30T00:10:57"/>
    <s v="否"/>
    <n v="10.95"/>
  </r>
  <r>
    <x v="0"/>
    <x v="2"/>
    <x v="8"/>
    <x v="37"/>
    <s v="2024-12-29"/>
    <s v="11:20:55"/>
    <s v="1"/>
    <s v="2024-12-04"/>
    <s v="15:28"/>
    <s v="2024-12-29"/>
    <s v="11:07--11:29"/>
    <s v="11689735"/>
    <n v="25"/>
    <d v="1899-12-30T00:15:00"/>
    <s v="否"/>
    <n v="15"/>
  </r>
  <r>
    <x v="0"/>
    <x v="2"/>
    <x v="5"/>
    <x v="9"/>
    <s v="2024-12-29"/>
    <s v="11:35:55"/>
    <s v="1"/>
    <s v="2024-12-07"/>
    <s v="17:23"/>
    <s v="2024-12-29"/>
    <s v="11:44--11:52"/>
    <s v="11698556"/>
    <n v="22"/>
    <d v="1899-12-30T00:06:28"/>
    <s v="否"/>
    <n v="6.47"/>
  </r>
  <r>
    <x v="0"/>
    <x v="2"/>
    <x v="0"/>
    <x v="1"/>
    <s v="2024-12-29"/>
    <s v="11:42:23"/>
    <s v="1"/>
    <s v="2024-12-07"/>
    <s v="17:23"/>
    <s v="2024-12-29"/>
    <s v="11:29--11:44"/>
    <s v="11698555"/>
    <n v="22"/>
    <d v="1899-12-30T00:13:21"/>
    <s v="否"/>
    <n v="13.35"/>
  </r>
  <r>
    <x v="0"/>
    <x v="2"/>
    <x v="8"/>
    <x v="37"/>
    <s v="2024-12-29"/>
    <s v="11:55:44"/>
    <s v="1"/>
    <s v="2024-12-29"/>
    <s v="10:54"/>
    <s v="2024-12-29"/>
    <s v="10:45--11:01"/>
    <s v="11762799"/>
    <n v="0"/>
    <d v="1899-12-30T00:17:48"/>
    <s v="否"/>
    <n v="17.8"/>
  </r>
  <r>
    <x v="0"/>
    <x v="2"/>
    <x v="5"/>
    <x v="9"/>
    <s v="2024-12-29"/>
    <s v="12:13:32"/>
    <s v="1"/>
    <s v="2024-12-27"/>
    <s v="15:49"/>
    <s v="2024-12-29"/>
    <s v="11:52--11:58"/>
    <s v="11753366"/>
    <n v="2"/>
    <d v="1899-12-30T00:07:57"/>
    <s v="否"/>
    <n v="7.95"/>
  </r>
  <r>
    <x v="0"/>
    <x v="2"/>
    <x v="5"/>
    <x v="9"/>
    <s v="2024-12-29"/>
    <s v="12:21:29"/>
    <s v="1"/>
    <s v="2024-12-09"/>
    <s v="09:04"/>
    <s v="2024-12-29"/>
    <s v="12:15--12:23"/>
    <s v="11700987"/>
    <n v="20"/>
    <d v="1899-12-30T00:06:13"/>
    <s v="否"/>
    <n v="6.22"/>
  </r>
  <r>
    <x v="0"/>
    <x v="2"/>
    <x v="0"/>
    <x v="1"/>
    <s v="2024-12-29"/>
    <s v="12:27:42"/>
    <s v="1"/>
    <s v="2024-12-09"/>
    <s v="09:03"/>
    <s v="2024-12-29"/>
    <s v="12:00--12:15"/>
    <s v="11700984"/>
    <n v="20"/>
    <d v="1899-12-30T00:15:12"/>
    <s v="否"/>
    <n v="15.2"/>
  </r>
  <r>
    <x v="0"/>
    <x v="2"/>
    <x v="8"/>
    <x v="37"/>
    <s v="2024-12-29"/>
    <s v="12:42:54"/>
    <s v="1"/>
    <s v="2024-12-29"/>
    <s v="13:29"/>
    <s v="2024-12-29"/>
    <s v="13:15--13:31"/>
    <s v="11763137"/>
    <n v="0"/>
    <d v="1899-12-30T00:14:37"/>
    <s v="否"/>
    <n v="14.62"/>
  </r>
  <r>
    <x v="0"/>
    <x v="2"/>
    <x v="8"/>
    <x v="37"/>
    <s v="2024-12-29"/>
    <s v="12:57:31"/>
    <s v="1"/>
    <s v="2024-12-09"/>
    <s v="15:15"/>
    <s v="2024-12-29"/>
    <s v="13:09--13:31"/>
    <s v="11703409"/>
    <n v="20"/>
    <d v="1899-12-30T00:17:35"/>
    <s v="否"/>
    <n v="17.579999999999998"/>
  </r>
  <r>
    <x v="0"/>
    <x v="2"/>
    <x v="5"/>
    <x v="9"/>
    <s v="2024-12-29"/>
    <s v="13:15:06"/>
    <s v="1"/>
    <s v="2024-12-09"/>
    <s v="11:36"/>
    <s v="2024-12-29"/>
    <s v="13:01--13:09"/>
    <s v="11702178"/>
    <n v="20"/>
    <d v="1899-12-30T00:06:03"/>
    <s v="否"/>
    <n v="6.05"/>
  </r>
  <r>
    <x v="0"/>
    <x v="2"/>
    <x v="0"/>
    <x v="1"/>
    <s v="2024-12-29"/>
    <s v="13:21:09"/>
    <s v="1"/>
    <s v="2024-12-09"/>
    <s v="11:36"/>
    <s v="2024-12-29"/>
    <s v="12:46--13:01"/>
    <s v="11702173"/>
    <n v="20"/>
    <d v="1899-12-30T00:14:42"/>
    <s v="否"/>
    <n v="14.7"/>
  </r>
  <r>
    <x v="0"/>
    <x v="2"/>
    <x v="8"/>
    <x v="63"/>
    <s v="2024-12-29"/>
    <s v="13:35:51"/>
    <s v="1"/>
    <s v="2024-12-09"/>
    <s v="15:43"/>
    <s v="2024-12-29"/>
    <s v="13:31--13:53"/>
    <s v="11703630"/>
    <n v="20"/>
    <d v="1899-12-30T00:16:17"/>
    <s v="否"/>
    <n v="16.28"/>
  </r>
  <r>
    <x v="0"/>
    <x v="2"/>
    <x v="8"/>
    <x v="63"/>
    <s v="2024-12-29"/>
    <s v="13:52:08"/>
    <s v="1"/>
    <s v="2024-12-09"/>
    <s v="15:50"/>
    <s v="2024-12-29"/>
    <s v="13:53--14:15"/>
    <s v="11703677"/>
    <n v="20"/>
    <d v="1899-12-30T00:16:17"/>
    <s v="否"/>
    <n v="16.28"/>
  </r>
  <r>
    <x v="0"/>
    <x v="2"/>
    <x v="8"/>
    <x v="63"/>
    <s v="2024-12-29"/>
    <s v="14:08:25"/>
    <s v="1"/>
    <s v="2024-12-09"/>
    <s v="16:02"/>
    <s v="2024-12-29"/>
    <s v="14:15--14:37"/>
    <s v="11703741"/>
    <n v="20"/>
    <d v="1899-12-30T00:15:55"/>
    <s v="否"/>
    <n v="15.92"/>
  </r>
  <r>
    <x v="1"/>
    <x v="2"/>
    <x v="0"/>
    <x v="1"/>
    <s v="2024-12-29"/>
    <s v="14:24:20"/>
    <s v="1"/>
    <s v="2024-12-29"/>
    <s v="13:58"/>
    <s v="2024-12-29"/>
    <s v="14:15--14:26"/>
    <s v="11763227"/>
    <n v="0"/>
    <d v="1899-12-30T00:12:40"/>
    <s v="否"/>
    <n v="12.67"/>
  </r>
  <r>
    <x v="0"/>
    <x v="2"/>
    <x v="8"/>
    <x v="37"/>
    <s v="2024-12-29"/>
    <s v="14:37:00"/>
    <s v="1"/>
    <s v="2024-12-09"/>
    <s v="16:40"/>
    <s v="2024-12-29"/>
    <s v="14:37--14:59"/>
    <s v="11703939"/>
    <n v="20"/>
    <d v="1899-12-30T00:20:02"/>
    <s v="否"/>
    <n v="20.03"/>
  </r>
  <r>
    <x v="0"/>
    <x v="2"/>
    <x v="5"/>
    <x v="9"/>
    <s v="2024-12-29"/>
    <s v="14:57:02"/>
    <s v="1"/>
    <s v="2024-12-09"/>
    <s v="16:04"/>
    <s v="2024-12-29"/>
    <s v="15:37--15:45"/>
    <s v="11703759"/>
    <n v="20"/>
    <d v="1899-12-30T00:05:58"/>
    <s v="否"/>
    <n v="5.97"/>
  </r>
  <r>
    <x v="0"/>
    <x v="2"/>
    <x v="0"/>
    <x v="1"/>
    <s v="2024-12-29"/>
    <s v="15:03:00"/>
    <s v="1"/>
    <s v="2024-12-09"/>
    <s v="16:04"/>
    <s v="2024-12-29"/>
    <s v="15:22--15:37"/>
    <s v="11703756"/>
    <n v="20"/>
    <d v="1899-12-30T00:13:13"/>
    <s v="否"/>
    <n v="13.22"/>
  </r>
  <r>
    <x v="0"/>
    <x v="2"/>
    <x v="5"/>
    <x v="9"/>
    <s v="2024-12-29"/>
    <s v="15:16:13"/>
    <s v="1"/>
    <s v="2024-12-26"/>
    <s v="11:04"/>
    <s v="2024-12-29"/>
    <s v="21:51--21:57"/>
    <s v="11755239"/>
    <n v="3"/>
    <d v="1899-12-30T00:10:13"/>
    <s v="否"/>
    <n v="10.220000000000001"/>
  </r>
  <r>
    <x v="0"/>
    <x v="2"/>
    <x v="8"/>
    <x v="63"/>
    <s v="2024-12-29"/>
    <s v="15:26:26"/>
    <s v="1"/>
    <s v="2024-11-20"/>
    <s v="14:45"/>
    <s v="2024-12-29"/>
    <s v="15:00--15:22"/>
    <s v="11646080"/>
    <n v="39"/>
    <d v="1899-12-30T00:22:45"/>
    <s v="否"/>
    <n v="22.75"/>
  </r>
  <r>
    <x v="0"/>
    <x v="2"/>
    <x v="8"/>
    <x v="37"/>
    <s v="2024-12-29"/>
    <s v="15:49:11"/>
    <s v="1"/>
    <s v="2024-12-09"/>
    <s v="18:01"/>
    <s v="2024-12-29"/>
    <s v="16:07--16:29"/>
    <s v="11704076"/>
    <n v="20"/>
    <d v="1899-12-30T00:33:51"/>
    <s v="否"/>
    <n v="33.85"/>
  </r>
  <r>
    <x v="0"/>
    <x v="2"/>
    <x v="8"/>
    <x v="37"/>
    <s v="2024-12-29"/>
    <s v="16:23:02"/>
    <s v="1"/>
    <s v="2024-12-09"/>
    <s v="18:17"/>
    <s v="2024-12-29"/>
    <s v="16:29--16:51"/>
    <s v="11704097"/>
    <n v="20"/>
    <d v="1899-12-30T00:15:48"/>
    <s v="否"/>
    <n v="15.8"/>
  </r>
  <r>
    <x v="0"/>
    <x v="2"/>
    <x v="8"/>
    <x v="63"/>
    <s v="2024-12-29"/>
    <s v="16:38:50"/>
    <s v="1"/>
    <s v="2024-12-10"/>
    <s v="09:06"/>
    <s v="2024-12-29"/>
    <s v="16:51--17:13"/>
    <s v="11704912"/>
    <n v="19"/>
    <d v="1899-12-30T00:14:50"/>
    <s v="否"/>
    <n v="14.83"/>
  </r>
  <r>
    <x v="0"/>
    <x v="2"/>
    <x v="3"/>
    <x v="35"/>
    <s v="2024-12-29"/>
    <s v="16:53:40"/>
    <s v="1"/>
    <s v="2024-12-10"/>
    <s v="09:07"/>
    <s v="2024-12-29"/>
    <s v="17:13--17:32"/>
    <s v="11704914"/>
    <n v="19"/>
    <d v="1899-12-30T00:14:43"/>
    <s v="否"/>
    <n v="14.72"/>
  </r>
  <r>
    <x v="1"/>
    <x v="2"/>
    <x v="5"/>
    <x v="9"/>
    <s v="2024-12-29"/>
    <s v="17:08:23"/>
    <s v="1"/>
    <s v="2024-12-29"/>
    <s v="15:40"/>
    <s v="2024-12-29"/>
    <s v="16:15--16:21"/>
    <s v="11763520"/>
    <n v="0"/>
    <d v="1899-12-30T00:06:21"/>
    <s v="否"/>
    <n v="6.35"/>
  </r>
  <r>
    <x v="1"/>
    <x v="2"/>
    <x v="0"/>
    <x v="1"/>
    <s v="2024-12-29"/>
    <s v="17:14:44"/>
    <s v="1"/>
    <s v="2024-12-29"/>
    <s v="15:40"/>
    <s v="2024-12-29"/>
    <s v="16:15--16:26"/>
    <s v="11763519"/>
    <n v="0"/>
    <d v="1899-12-30T00:11:07"/>
    <s v="否"/>
    <n v="11.12"/>
  </r>
  <r>
    <x v="0"/>
    <x v="2"/>
    <x v="0"/>
    <x v="1"/>
    <s v="2024-12-29"/>
    <s v="17:25:51"/>
    <s v="1"/>
    <s v="2024-12-12"/>
    <s v="10:46"/>
    <s v="2024-12-29"/>
    <s v="17:32--17:47"/>
    <s v="11713005"/>
    <n v="17"/>
    <d v="1899-12-30T00:13:18"/>
    <s v="否"/>
    <n v="13.3"/>
  </r>
  <r>
    <x v="0"/>
    <x v="2"/>
    <x v="4"/>
    <x v="46"/>
    <s v="2024-12-29"/>
    <s v="17:39:09"/>
    <s v="1"/>
    <s v="2024-12-12"/>
    <s v="14:02"/>
    <s v="2024-12-29"/>
    <s v="17:47--18:00"/>
    <s v="11713920"/>
    <n v="17"/>
    <d v="1899-12-30T00:13:55"/>
    <s v="否"/>
    <n v="13.92"/>
  </r>
  <r>
    <x v="0"/>
    <x v="2"/>
    <x v="3"/>
    <x v="6"/>
    <s v="2024-12-29"/>
    <s v="17:53:04"/>
    <s v="1"/>
    <s v="2024-12-29"/>
    <s v="16:35"/>
    <s v="2024-12-29"/>
    <s v="16:30--16:42"/>
    <s v="11763616"/>
    <n v="0"/>
    <d v="1899-12-30T00:08:52"/>
    <s v="否"/>
    <n v="8.8699999999999992"/>
  </r>
  <r>
    <x v="0"/>
    <x v="2"/>
    <x v="3"/>
    <x v="7"/>
    <s v="2024-12-29"/>
    <s v="18:01:56"/>
    <s v="1"/>
    <s v="2024-12-29"/>
    <s v="16:35"/>
    <s v="2024-12-29"/>
    <s v="16:30--16:41"/>
    <s v="11763618"/>
    <n v="0"/>
    <d v="1899-12-30T00:09:59"/>
    <s v="否"/>
    <n v="9.98"/>
  </r>
  <r>
    <x v="0"/>
    <x v="2"/>
    <x v="5"/>
    <x v="9"/>
    <s v="2024-12-29"/>
    <s v="18:11:55"/>
    <s v="1"/>
    <s v="2024-12-10"/>
    <s v="13:25"/>
    <s v="2024-12-29"/>
    <s v="20:36--20:44"/>
    <s v="11706482"/>
    <n v="19"/>
    <d v="1899-12-30T00:06:07"/>
    <s v="否"/>
    <n v="6.12"/>
  </r>
  <r>
    <x v="0"/>
    <x v="2"/>
    <x v="0"/>
    <x v="0"/>
    <s v="2024-12-29"/>
    <s v="18:18:02"/>
    <s v="1"/>
    <s v="2024-12-10"/>
    <s v="13:24"/>
    <s v="2024-12-29"/>
    <s v="20:22--20:36"/>
    <s v="11706481"/>
    <n v="19"/>
    <d v="1899-12-30T00:13:33"/>
    <s v="否"/>
    <n v="13.55"/>
  </r>
  <r>
    <x v="0"/>
    <x v="2"/>
    <x v="9"/>
    <x v="43"/>
    <s v="2024-12-29"/>
    <s v="18:31:35"/>
    <s v="1"/>
    <s v="2024-12-06"/>
    <s v="16:08"/>
    <s v="2024-12-29"/>
    <s v="18:00--18:21"/>
    <s v="11696718"/>
    <n v="23"/>
    <d v="1899-12-30T00:17:47"/>
    <s v="否"/>
    <n v="17.78"/>
  </r>
  <r>
    <x v="0"/>
    <x v="2"/>
    <x v="3"/>
    <x v="7"/>
    <s v="2024-12-29"/>
    <s v="18:49:22"/>
    <s v="1"/>
    <s v="2024-12-25"/>
    <s v="19:18"/>
    <s v="2024-12-29"/>
    <s v="17:45--17:56"/>
    <s v="11753630"/>
    <n v="4"/>
    <d v="1899-12-30T00:09:15"/>
    <s v="否"/>
    <n v="9.25"/>
  </r>
  <r>
    <x v="0"/>
    <x v="2"/>
    <x v="3"/>
    <x v="6"/>
    <s v="2024-12-29"/>
    <s v="18:58:37"/>
    <s v="1"/>
    <s v="2024-12-25"/>
    <s v="19:17"/>
    <s v="2024-12-29"/>
    <s v="17:45--17:57"/>
    <s v="11753629"/>
    <n v="4"/>
    <d v="1899-12-30T00:10:15"/>
    <s v="否"/>
    <n v="10.25"/>
  </r>
  <r>
    <x v="0"/>
    <x v="2"/>
    <x v="5"/>
    <x v="9"/>
    <s v="2024-12-29"/>
    <s v="19:08:52"/>
    <s v="1"/>
    <s v="2024-12-10"/>
    <s v="10:09"/>
    <s v="2024-12-29"/>
    <s v="18:36--18:44"/>
    <s v="11705494"/>
    <n v="19"/>
    <d v="1899-12-30T00:05:56"/>
    <s v="否"/>
    <n v="5.93"/>
  </r>
  <r>
    <x v="0"/>
    <x v="2"/>
    <x v="0"/>
    <x v="1"/>
    <s v="2024-12-29"/>
    <s v="19:14:48"/>
    <s v="1"/>
    <s v="2024-12-10"/>
    <s v="10:08"/>
    <s v="2024-12-29"/>
    <s v="18:21--18:36"/>
    <s v="11705492"/>
    <n v="19"/>
    <d v="1899-12-30T00:13:31"/>
    <s v="否"/>
    <n v="13.52"/>
  </r>
  <r>
    <x v="0"/>
    <x v="2"/>
    <x v="3"/>
    <x v="55"/>
    <s v="2024-12-29"/>
    <s v="19:28:19"/>
    <s v="1"/>
    <s v="2024-12-23"/>
    <s v="16:31"/>
    <s v="2024-12-29"/>
    <s v="18:44--18:59"/>
    <s v="11689878"/>
    <n v="6"/>
    <d v="1899-12-30T00:13:23"/>
    <s v="否"/>
    <n v="13.38"/>
  </r>
  <r>
    <x v="0"/>
    <x v="2"/>
    <x v="5"/>
    <x v="9"/>
    <s v="2024-12-29"/>
    <s v="19:41:42"/>
    <s v="1"/>
    <s v="2024-12-10"/>
    <s v="11:05"/>
    <s v="2024-12-29"/>
    <s v="18:59--19:07"/>
    <s v="11705962"/>
    <n v="19"/>
    <d v="1899-12-30T00:06:14"/>
    <s v="否"/>
    <n v="6.23"/>
  </r>
  <r>
    <x v="0"/>
    <x v="2"/>
    <x v="0"/>
    <x v="1"/>
    <s v="2024-12-29"/>
    <s v="19:47:56"/>
    <s v="1"/>
    <s v="2024-12-10"/>
    <s v="11:05"/>
    <s v="2024-12-29"/>
    <s v="19:07--19:22"/>
    <s v="11705961"/>
    <n v="19"/>
    <d v="1899-12-30T00:12:36"/>
    <s v="否"/>
    <n v="12.6"/>
  </r>
  <r>
    <x v="0"/>
    <x v="2"/>
    <x v="0"/>
    <x v="1"/>
    <s v="2024-12-29"/>
    <s v="20:00:32"/>
    <s v="1"/>
    <s v="2024-12-10"/>
    <s v="11:21"/>
    <s v="2024-12-29"/>
    <s v="19:22--19:37"/>
    <s v="11706058"/>
    <n v="19"/>
    <d v="1899-12-30T00:11:09"/>
    <s v="否"/>
    <n v="11.15"/>
  </r>
  <r>
    <x v="0"/>
    <x v="2"/>
    <x v="5"/>
    <x v="9"/>
    <s v="2024-12-29"/>
    <s v="20:11:41"/>
    <s v="1"/>
    <s v="2024-12-10"/>
    <s v="11:54"/>
    <s v="2024-12-29"/>
    <s v="19:52--20:00"/>
    <s v="11706229"/>
    <n v="19"/>
    <d v="1899-12-30T00:06:07"/>
    <s v="否"/>
    <n v="6.12"/>
  </r>
  <r>
    <x v="0"/>
    <x v="2"/>
    <x v="0"/>
    <x v="1"/>
    <s v="2024-12-29"/>
    <s v="20:17:48"/>
    <s v="1"/>
    <s v="2024-12-10"/>
    <s v="11:54"/>
    <s v="2024-12-29"/>
    <s v="19:37--19:52"/>
    <s v="11706227"/>
    <n v="19"/>
    <d v="1899-12-30T00:12:14"/>
    <s v="否"/>
    <n v="12.23"/>
  </r>
  <r>
    <x v="0"/>
    <x v="2"/>
    <x v="8"/>
    <x v="37"/>
    <s v="2024-12-29"/>
    <s v="20:30:02"/>
    <s v="1"/>
    <s v="2024-12-10"/>
    <s v="12:00"/>
    <s v="2024-12-29"/>
    <s v="20:00--20:22"/>
    <s v="11706246"/>
    <n v="19"/>
    <d v="1899-12-30T00:15:31"/>
    <s v="否"/>
    <n v="15.52"/>
  </r>
  <r>
    <x v="0"/>
    <x v="2"/>
    <x v="8"/>
    <x v="37"/>
    <s v="2024-12-29"/>
    <s v="20:45:33"/>
    <s v="1"/>
    <s v="2024-12-10"/>
    <s v="13:29"/>
    <s v="2024-12-29"/>
    <s v="21:06--21:28"/>
    <s v="11706533"/>
    <n v="19"/>
    <d v="1899-12-30T00:14:19"/>
    <s v="否"/>
    <n v="14.32"/>
  </r>
  <r>
    <x v="0"/>
    <x v="2"/>
    <x v="8"/>
    <x v="63"/>
    <s v="2024-12-29"/>
    <s v="20:59:52"/>
    <s v="1"/>
    <s v="2024-12-10"/>
    <s v="13:28"/>
    <s v="2024-12-29"/>
    <s v="20:44--21:06"/>
    <s v="11706532"/>
    <n v="19"/>
    <d v="1899-12-30T00:14:55"/>
    <s v="否"/>
    <n v="14.92"/>
  </r>
  <r>
    <x v="0"/>
    <x v="2"/>
    <x v="5"/>
    <x v="9"/>
    <s v="2024-12-29"/>
    <s v="21:14:47"/>
    <s v="1"/>
    <s v="2024-12-10"/>
    <s v="14:20"/>
    <s v="2024-12-29"/>
    <s v="21:43--21:51"/>
    <s v="11706890"/>
    <n v="19"/>
    <d v="1899-12-30T00:06:25"/>
    <s v="否"/>
    <n v="6.42"/>
  </r>
  <r>
    <x v="0"/>
    <x v="2"/>
    <x v="0"/>
    <x v="1"/>
    <s v="2024-12-29"/>
    <s v="21:21:12"/>
    <s v="1"/>
    <s v="2024-12-10"/>
    <s v="14:20"/>
    <s v="2024-12-29"/>
    <s v="21:28--21:43"/>
    <s v="11706885"/>
    <n v="19"/>
    <n v="-0.5798726851851852"/>
    <s v="否"/>
    <m/>
  </r>
  <r>
    <x v="0"/>
    <x v="2"/>
    <x v="8"/>
    <x v="63"/>
    <s v="2024-12-30"/>
    <s v="07:26:11"/>
    <s v="1"/>
    <s v="2024-11-20"/>
    <s v="11:14"/>
    <s v="2024-12-30"/>
    <s v="07:30--07:52"/>
    <s v="11644914"/>
    <n v="40"/>
    <d v="1899-12-30T00:21:03"/>
    <s v="否"/>
    <n v="21.05"/>
  </r>
  <r>
    <x v="0"/>
    <x v="2"/>
    <x v="8"/>
    <x v="37"/>
    <s v="2024-12-30"/>
    <s v="07:47:14"/>
    <s v="1"/>
    <s v="2024-12-06"/>
    <s v="08:40"/>
    <s v="2024-12-30"/>
    <s v="07:52--08:14"/>
    <s v="11694111"/>
    <n v="24"/>
    <d v="1899-12-30T00:19:35"/>
    <s v="否"/>
    <n v="19.579999999999998"/>
  </r>
  <r>
    <x v="0"/>
    <x v="2"/>
    <x v="3"/>
    <x v="7"/>
    <s v="2024-12-30"/>
    <s v="08:35:43"/>
    <s v="1"/>
    <s v="2024-12-09"/>
    <s v="08:39"/>
    <s v="2024-12-30"/>
    <s v="08:14--08:26"/>
    <s v="11700803"/>
    <n v="21"/>
    <d v="1899-12-30T00:16:46"/>
    <s v="否"/>
    <n v="16.77"/>
  </r>
  <r>
    <x v="0"/>
    <x v="2"/>
    <x v="0"/>
    <x v="1"/>
    <s v="2024-12-30"/>
    <s v="08:52:29"/>
    <s v="1"/>
    <s v="2024-12-17"/>
    <s v="08:54"/>
    <s v="2024-12-30"/>
    <s v="08:30--08:41"/>
    <s v="11726021"/>
    <n v="13"/>
    <d v="1899-12-30T00:16:01"/>
    <s v="否"/>
    <n v="16.02"/>
  </r>
  <r>
    <x v="0"/>
    <x v="2"/>
    <x v="0"/>
    <x v="1"/>
    <s v="2024-12-30"/>
    <s v="09:08:30"/>
    <s v="1"/>
    <s v="2024-12-17"/>
    <s v="11:14"/>
    <s v="2024-12-30"/>
    <s v="08:41--08:52"/>
    <s v="11727128"/>
    <n v="13"/>
    <d v="1899-12-30T00:29:06"/>
    <s v="否"/>
    <n v="29.1"/>
  </r>
  <r>
    <x v="0"/>
    <x v="2"/>
    <x v="4"/>
    <x v="47"/>
    <s v="2024-12-30"/>
    <s v="09:37:36"/>
    <s v="1"/>
    <s v="2024-12-30"/>
    <s v="09:24"/>
    <s v="2024-12-30"/>
    <s v="09:15--09:26"/>
    <s v="11764433"/>
    <n v="0"/>
    <d v="1899-12-30T00:15:19"/>
    <s v="否"/>
    <n v="15.32"/>
  </r>
  <r>
    <x v="3"/>
    <x v="2"/>
    <x v="5"/>
    <x v="9"/>
    <s v="2024-12-30"/>
    <s v="09:52:55"/>
    <s v="1"/>
    <s v="2024-12-30"/>
    <s v="09:15"/>
    <s v="2024-12-30"/>
    <s v="09:15--09:21"/>
    <s v="11764356"/>
    <n v="0"/>
    <d v="1899-12-30T00:05:53"/>
    <s v="否"/>
    <n v="5.88"/>
  </r>
  <r>
    <x v="3"/>
    <x v="2"/>
    <x v="0"/>
    <x v="1"/>
    <s v="2024-12-30"/>
    <s v="09:58:48"/>
    <s v="1"/>
    <s v="2024-12-30"/>
    <s v="09:15"/>
    <s v="2024-12-30"/>
    <s v="09:15--09:26"/>
    <s v="11764359"/>
    <n v="0"/>
    <d v="1899-12-30T00:11:43"/>
    <s v="否"/>
    <n v="11.72"/>
  </r>
  <r>
    <x v="3"/>
    <x v="2"/>
    <x v="4"/>
    <x v="47"/>
    <s v="2024-12-30"/>
    <s v="10:10:31"/>
    <s v="1"/>
    <s v="2024-12-30"/>
    <s v="09:15"/>
    <s v="2024-12-30"/>
    <s v="09:15--09:26"/>
    <s v="11764358"/>
    <n v="0"/>
    <d v="1899-12-30T00:16:01"/>
    <s v="否"/>
    <n v="16.02"/>
  </r>
  <r>
    <x v="0"/>
    <x v="2"/>
    <x v="0"/>
    <x v="1"/>
    <s v="2024-12-30"/>
    <s v="10:26:32"/>
    <s v="1"/>
    <s v="2024-12-30"/>
    <s v="09:29"/>
    <s v="2024-12-30"/>
    <s v="10:15--10:26"/>
    <s v="11764465"/>
    <n v="0"/>
    <d v="1899-12-30T00:13:48"/>
    <s v="否"/>
    <n v="13.8"/>
  </r>
  <r>
    <x v="0"/>
    <x v="2"/>
    <x v="3"/>
    <x v="6"/>
    <s v="2024-12-30"/>
    <s v="10:40:20"/>
    <s v="1"/>
    <s v="2024-12-30"/>
    <s v="10:24"/>
    <s v="2024-12-30"/>
    <s v="10:15--10:27"/>
    <s v="11764896"/>
    <n v="0"/>
    <d v="1899-12-30T00:20:03"/>
    <s v="否"/>
    <n v="20.05"/>
  </r>
  <r>
    <x v="0"/>
    <x v="2"/>
    <x v="4"/>
    <x v="8"/>
    <s v="2024-12-30"/>
    <s v="11:00:23"/>
    <s v="1"/>
    <s v="2024-12-30"/>
    <s v="10:36"/>
    <s v="2024-12-30"/>
    <s v="10:30--10:41"/>
    <s v="11764985"/>
    <n v="0"/>
    <d v="1899-12-30T00:29:38"/>
    <s v="否"/>
    <n v="29.63"/>
  </r>
  <r>
    <x v="0"/>
    <x v="2"/>
    <x v="0"/>
    <x v="1"/>
    <s v="2024-12-30"/>
    <s v="11:30:01"/>
    <s v="1"/>
    <s v="2024-12-30"/>
    <s v="11:18"/>
    <s v="2024-12-30"/>
    <s v="11:15--11:26"/>
    <s v="11765286"/>
    <n v="0"/>
    <d v="1899-12-30T00:11:45"/>
    <s v="否"/>
    <n v="11.75"/>
  </r>
  <r>
    <x v="0"/>
    <x v="2"/>
    <x v="5"/>
    <x v="9"/>
    <s v="2024-12-30"/>
    <s v="11:41:46"/>
    <s v="1"/>
    <s v="2024-12-30"/>
    <s v="11:18"/>
    <s v="2024-12-30"/>
    <s v="11:15--11:21"/>
    <s v="11765288"/>
    <n v="0"/>
    <d v="1899-12-30T00:15:22"/>
    <s v="否"/>
    <n v="15.37"/>
  </r>
  <r>
    <x v="0"/>
    <x v="2"/>
    <x v="0"/>
    <x v="1"/>
    <s v="2024-12-30"/>
    <s v="11:57:08"/>
    <s v="1"/>
    <s v="2024-12-14"/>
    <s v="11:01"/>
    <s v="2024-12-30"/>
    <s v="12:00--12:11"/>
    <s v="11719160"/>
    <n v="16"/>
    <d v="1899-12-30T00:16:24"/>
    <s v="否"/>
    <n v="16.399999999999999"/>
  </r>
  <r>
    <x v="0"/>
    <x v="2"/>
    <x v="3"/>
    <x v="7"/>
    <s v="2024-12-30"/>
    <s v="12:13:32"/>
    <s v="1"/>
    <s v="2024-12-30"/>
    <s v="11:29"/>
    <s v="2024-12-30"/>
    <s v="11:15--11:26"/>
    <s v="11765352"/>
    <n v="0"/>
    <d v="1899-12-30T00:11:43"/>
    <s v="否"/>
    <n v="11.72"/>
  </r>
  <r>
    <x v="0"/>
    <x v="2"/>
    <x v="3"/>
    <x v="6"/>
    <s v="2024-12-30"/>
    <s v="12:25:15"/>
    <s v="1"/>
    <s v="2024-12-15"/>
    <s v="15:37"/>
    <s v="2024-12-30"/>
    <s v="12:11--12:22"/>
    <s v="11721471"/>
    <n v="15"/>
    <d v="1899-12-30T00:12:46"/>
    <s v="否"/>
    <n v="12.77"/>
  </r>
  <r>
    <x v="0"/>
    <x v="2"/>
    <x v="5"/>
    <x v="9"/>
    <s v="2024-12-30"/>
    <s v="12:38:01"/>
    <s v="1"/>
    <s v="2024-12-16"/>
    <s v="11:21"/>
    <s v="2024-12-30"/>
    <s v="12:33--12:39"/>
    <s v="11723320"/>
    <n v="14"/>
    <d v="1899-12-30T00:06:38"/>
    <s v="否"/>
    <n v="6.63"/>
  </r>
  <r>
    <x v="0"/>
    <x v="2"/>
    <x v="0"/>
    <x v="0"/>
    <s v="2024-12-30"/>
    <s v="12:44:39"/>
    <s v="1"/>
    <s v="2024-12-16"/>
    <s v="11:21"/>
    <s v="2024-12-30"/>
    <s v="12:22--12:33"/>
    <s v="11723317"/>
    <n v="14"/>
    <d v="1899-12-30T00:16:12"/>
    <s v="否"/>
    <n v="16.2"/>
  </r>
  <r>
    <x v="0"/>
    <x v="2"/>
    <x v="7"/>
    <x v="69"/>
    <s v="2024-12-30"/>
    <s v="13:00:51"/>
    <s v="1"/>
    <s v="2024-12-16"/>
    <s v="13:41"/>
    <s v="2024-12-30"/>
    <s v="12:39--12:55"/>
    <s v="11723887"/>
    <n v="14"/>
    <d v="1899-12-30T00:35:53"/>
    <s v="否"/>
    <n v="35.880000000000003"/>
  </r>
  <r>
    <x v="0"/>
    <x v="2"/>
    <x v="5"/>
    <x v="9"/>
    <s v="2024-12-30"/>
    <s v="13:36:44"/>
    <s v="1"/>
    <s v="2024-12-16"/>
    <s v="16:26"/>
    <s v="2024-12-30"/>
    <s v="13:36--13:42"/>
    <s v="11725093"/>
    <n v="14"/>
    <d v="1899-12-30T00:05:47"/>
    <s v="否"/>
    <n v="5.78"/>
  </r>
  <r>
    <x v="0"/>
    <x v="2"/>
    <x v="0"/>
    <x v="1"/>
    <s v="2024-12-30"/>
    <s v="13:42:31"/>
    <s v="1"/>
    <s v="2024-12-16"/>
    <s v="16:26"/>
    <s v="2024-12-30"/>
    <s v="13:25--13:36"/>
    <s v="11725092"/>
    <n v="14"/>
    <d v="1899-12-30T00:15:26"/>
    <s v="否"/>
    <n v="15.43"/>
  </r>
  <r>
    <x v="0"/>
    <x v="2"/>
    <x v="8"/>
    <x v="63"/>
    <s v="2024-12-30"/>
    <s v="13:57:57"/>
    <s v="1"/>
    <s v="2024-12-18"/>
    <s v="11:52"/>
    <s v="2024-12-30"/>
    <s v="13:08--13:24"/>
    <s v="11730816"/>
    <n v="12"/>
    <d v="1899-12-30T00:18:22"/>
    <s v="否"/>
    <n v="18.37"/>
  </r>
  <r>
    <x v="0"/>
    <x v="2"/>
    <x v="4"/>
    <x v="21"/>
    <s v="2024-12-30"/>
    <s v="14:16:19"/>
    <s v="1"/>
    <s v="2024-12-16"/>
    <s v="15:38"/>
    <s v="2024-12-30"/>
    <s v="12:55--13:08"/>
    <s v="11724798"/>
    <n v="14"/>
    <d v="1899-12-30T00:14:46"/>
    <s v="否"/>
    <n v="14.77"/>
  </r>
  <r>
    <x v="0"/>
    <x v="2"/>
    <x v="4"/>
    <x v="47"/>
    <s v="2024-12-30"/>
    <s v="14:31:05"/>
    <s v="1"/>
    <s v="2024-12-18"/>
    <s v="09:24"/>
    <s v="2024-12-30"/>
    <s v="14:30--14:41"/>
    <s v="11729699"/>
    <n v="12"/>
    <d v="1899-12-30T00:18:38"/>
    <s v="否"/>
    <n v="18.63"/>
  </r>
  <r>
    <x v="0"/>
    <x v="2"/>
    <x v="9"/>
    <x v="43"/>
    <s v="2024-12-30"/>
    <s v="14:49:43"/>
    <s v="1"/>
    <s v="2024-12-18"/>
    <s v="09:24"/>
    <s v="2024-12-30"/>
    <s v="14:15--14:30"/>
    <s v="11729695"/>
    <n v="12"/>
    <d v="1899-12-30T00:16:42"/>
    <s v="否"/>
    <n v="16.7"/>
  </r>
  <r>
    <x v="0"/>
    <x v="2"/>
    <x v="4"/>
    <x v="8"/>
    <s v="2024-12-30"/>
    <s v="15:06:25"/>
    <s v="1"/>
    <s v="2024-12-30"/>
    <s v="13:37"/>
    <s v="2024-12-30"/>
    <s v="17:45--17:56"/>
    <s v="11765770"/>
    <n v="0"/>
    <d v="1899-12-30T00:12:48"/>
    <s v="否"/>
    <n v="12.8"/>
  </r>
  <r>
    <x v="0"/>
    <x v="2"/>
    <x v="8"/>
    <x v="37"/>
    <s v="2024-12-30"/>
    <s v="15:19:13"/>
    <s v="1"/>
    <s v="2024-12-18"/>
    <s v="09:36"/>
    <s v="2024-12-30"/>
    <s v="14:41--14:57"/>
    <s v="11729798"/>
    <n v="12"/>
    <d v="1899-12-30T00:20:14"/>
    <s v="否"/>
    <n v="20.23"/>
  </r>
  <r>
    <x v="0"/>
    <x v="2"/>
    <x v="8"/>
    <x v="63"/>
    <s v="2024-12-30"/>
    <s v="15:39:27"/>
    <s v="1"/>
    <s v="2024-12-18"/>
    <s v="09:36"/>
    <s v="2024-12-30"/>
    <s v="14:57--15:13"/>
    <s v="11729795"/>
    <n v="12"/>
    <d v="1899-12-30T00:18:16"/>
    <s v="否"/>
    <n v="18.27"/>
  </r>
  <r>
    <x v="0"/>
    <x v="2"/>
    <x v="8"/>
    <x v="37"/>
    <s v="2024-12-30"/>
    <s v="15:57:43"/>
    <s v="1"/>
    <s v="2024-12-18"/>
    <s v="10:43"/>
    <s v="2024-12-30"/>
    <s v="15:13--15:29"/>
    <s v="11730396"/>
    <n v="12"/>
    <d v="1899-12-30T00:15:10"/>
    <s v="否"/>
    <n v="15.17"/>
  </r>
  <r>
    <x v="0"/>
    <x v="2"/>
    <x v="3"/>
    <x v="7"/>
    <s v="2024-12-30"/>
    <s v="16:12:53"/>
    <s v="1"/>
    <s v="2024-12-18"/>
    <s v="10:43"/>
    <s v="2024-12-30"/>
    <s v="15:29--15:40"/>
    <s v="11730398"/>
    <n v="12"/>
    <d v="1899-12-30T00:10:15"/>
    <s v="否"/>
    <n v="10.25"/>
  </r>
  <r>
    <x v="0"/>
    <x v="2"/>
    <x v="5"/>
    <x v="9"/>
    <s v="2024-12-30"/>
    <s v="16:23:08"/>
    <s v="1"/>
    <s v="2024-12-18"/>
    <s v="11:16"/>
    <s v="2024-12-30"/>
    <s v="15:51--15:57"/>
    <s v="11730631"/>
    <n v="12"/>
    <d v="1899-12-30T00:05:49"/>
    <s v="否"/>
    <n v="5.82"/>
  </r>
  <r>
    <x v="0"/>
    <x v="2"/>
    <x v="0"/>
    <x v="1"/>
    <s v="2024-12-30"/>
    <s v="16:28:57"/>
    <s v="1"/>
    <s v="2024-12-18"/>
    <s v="11:16"/>
    <s v="2024-12-30"/>
    <s v="15:40--15:51"/>
    <s v="11730630"/>
    <n v="12"/>
    <d v="1899-12-30T00:12:39"/>
    <s v="否"/>
    <n v="12.65"/>
  </r>
  <r>
    <x v="0"/>
    <x v="2"/>
    <x v="5"/>
    <x v="9"/>
    <s v="2024-12-30"/>
    <s v="16:41:36"/>
    <s v="1"/>
    <s v="2024-12-18"/>
    <s v="11:36"/>
    <s v="2024-12-30"/>
    <s v="16:25--16:31"/>
    <s v="11730740"/>
    <n v="12"/>
    <d v="1899-12-30T00:06:33"/>
    <s v="否"/>
    <n v="6.55"/>
  </r>
  <r>
    <x v="0"/>
    <x v="2"/>
    <x v="0"/>
    <x v="1"/>
    <s v="2024-12-30"/>
    <s v="16:48:09"/>
    <s v="1"/>
    <s v="2024-12-18"/>
    <s v="11:36"/>
    <s v="2024-12-30"/>
    <s v="16:14--16:25"/>
    <s v="11730736"/>
    <n v="12"/>
    <d v="1899-12-30T00:12:33"/>
    <s v="否"/>
    <n v="12.55"/>
  </r>
  <r>
    <x v="0"/>
    <x v="2"/>
    <x v="5"/>
    <x v="9"/>
    <s v="2024-12-30"/>
    <s v="17:00:42"/>
    <s v="1"/>
    <s v="2024-12-18"/>
    <s v="11:33"/>
    <s v="2024-12-30"/>
    <s v="16:08--16:14"/>
    <s v="11730721"/>
    <n v="12"/>
    <d v="1899-12-30T00:07:00"/>
    <s v="否"/>
    <n v="7"/>
  </r>
  <r>
    <x v="0"/>
    <x v="2"/>
    <x v="0"/>
    <x v="1"/>
    <s v="2024-12-30"/>
    <s v="17:07:42"/>
    <s v="1"/>
    <s v="2024-12-18"/>
    <s v="11:33"/>
    <s v="2024-12-30"/>
    <s v="15:57--16:08"/>
    <s v="11730718"/>
    <n v="12"/>
    <d v="1899-12-30T00:14:09"/>
    <s v="否"/>
    <n v="14.15"/>
  </r>
  <r>
    <x v="0"/>
    <x v="2"/>
    <x v="3"/>
    <x v="41"/>
    <s v="2024-12-30"/>
    <s v="17:21:51"/>
    <s v="1"/>
    <s v="2024-12-18"/>
    <s v="13:39"/>
    <s v="2024-12-30"/>
    <s v="16:31--16:46"/>
    <s v="11731151"/>
    <n v="12"/>
    <d v="1899-12-30T00:15:17"/>
    <s v="否"/>
    <n v="15.28"/>
  </r>
  <r>
    <x v="0"/>
    <x v="2"/>
    <x v="3"/>
    <x v="6"/>
    <s v="2024-12-30"/>
    <s v="17:37:08"/>
    <s v="1"/>
    <s v="2024-12-18"/>
    <s v="14:12"/>
    <s v="2024-12-30"/>
    <s v="16:46--16:57"/>
    <s v="11731395"/>
    <n v="12"/>
    <d v="1899-12-30T00:14:40"/>
    <s v="否"/>
    <n v="14.67"/>
  </r>
  <r>
    <x v="0"/>
    <x v="2"/>
    <x v="0"/>
    <x v="1"/>
    <s v="2024-12-30"/>
    <s v="17:51:48"/>
    <s v="1"/>
    <s v="2024-12-18"/>
    <s v="15:25"/>
    <s v="2024-12-30"/>
    <s v="17:34--17:45"/>
    <s v="11731868"/>
    <n v="12"/>
    <d v="1899-12-30T00:13:19"/>
    <s v="否"/>
    <n v="13.32"/>
  </r>
  <r>
    <x v="0"/>
    <x v="2"/>
    <x v="5"/>
    <x v="9"/>
    <s v="2024-12-30"/>
    <s v="18:05:07"/>
    <s v="1"/>
    <s v="2024-12-18"/>
    <s v="13:53"/>
    <s v="2024-12-30"/>
    <s v="17:28--17:34"/>
    <s v="11731250"/>
    <n v="12"/>
    <d v="1899-12-30T00:05:59"/>
    <s v="否"/>
    <n v="5.98"/>
  </r>
  <r>
    <x v="0"/>
    <x v="2"/>
    <x v="0"/>
    <x v="1"/>
    <s v="2024-12-30"/>
    <s v="18:11:06"/>
    <s v="1"/>
    <s v="2024-12-18"/>
    <s v="13:53"/>
    <s v="2024-12-30"/>
    <s v="17:17--17:28"/>
    <s v="11731243"/>
    <n v="12"/>
    <d v="1899-12-30T00:11:39"/>
    <s v="否"/>
    <n v="11.65"/>
  </r>
  <r>
    <x v="0"/>
    <x v="2"/>
    <x v="4"/>
    <x v="78"/>
    <s v="2024-12-30"/>
    <s v="18:22:45"/>
    <s v="1"/>
    <s v="2024-12-30"/>
    <s v="14:14"/>
    <s v="2024-12-30"/>
    <s v="17:56--18:09"/>
    <s v="11765973"/>
    <n v="0"/>
    <d v="1899-12-30T00:13:46"/>
    <s v="否"/>
    <n v="13.77"/>
  </r>
  <r>
    <x v="0"/>
    <x v="2"/>
    <x v="4"/>
    <x v="8"/>
    <s v="2024-12-30"/>
    <s v="18:36:31"/>
    <s v="1"/>
    <s v="2024-12-30"/>
    <s v="14:43"/>
    <s v="2024-12-30"/>
    <s v="18:09--18:20"/>
    <s v="11766171"/>
    <n v="0"/>
    <d v="1899-12-30T00:22:28"/>
    <s v="否"/>
    <n v="22.47"/>
  </r>
  <r>
    <x v="0"/>
    <x v="2"/>
    <x v="3"/>
    <x v="35"/>
    <s v="2024-12-30"/>
    <s v="18:58:59"/>
    <s v="1"/>
    <s v="2024-12-30"/>
    <s v="14:51"/>
    <s v="2024-12-30"/>
    <s v="18:20--18:35"/>
    <s v="11766220"/>
    <n v="0"/>
    <d v="1899-12-30T00:15:37"/>
    <s v="否"/>
    <n v="15.62"/>
  </r>
  <r>
    <x v="0"/>
    <x v="2"/>
    <x v="5"/>
    <x v="9"/>
    <s v="2024-12-30"/>
    <s v="19:14:36"/>
    <s v="1"/>
    <s v="2024-12-30"/>
    <s v="15:41"/>
    <s v="2024-12-30"/>
    <s v="18:51--18:57"/>
    <s v="11766523"/>
    <n v="0"/>
    <d v="1899-12-30T00:15:33"/>
    <s v="否"/>
    <n v="15.55"/>
  </r>
  <r>
    <x v="1"/>
    <x v="2"/>
    <x v="5"/>
    <x v="9"/>
    <s v="2024-12-31"/>
    <s v="07:53:58"/>
    <s v="1"/>
    <s v="2024-12-31"/>
    <s v="07:33"/>
    <s v="2024-12-31"/>
    <s v="07:30--07:36"/>
    <s v="11767304"/>
    <n v="0"/>
    <d v="1899-12-30T00:06:41"/>
    <s v="否"/>
    <n v="6.68"/>
  </r>
  <r>
    <x v="1"/>
    <x v="2"/>
    <x v="0"/>
    <x v="1"/>
    <s v="2024-12-31"/>
    <s v="08:00:39"/>
    <s v="1"/>
    <s v="2024-12-31"/>
    <s v="07:33"/>
    <s v="2024-12-31"/>
    <s v="07:30--07:41"/>
    <s v="11767303"/>
    <n v="0"/>
    <d v="1899-12-30T00:24:17"/>
    <s v="否"/>
    <n v="24.28"/>
  </r>
  <r>
    <x v="0"/>
    <x v="2"/>
    <x v="0"/>
    <x v="1"/>
    <s v="2024-12-31"/>
    <s v="08:24:56"/>
    <s v="1"/>
    <s v="2024-12-30"/>
    <s v="11:34"/>
    <s v="2024-12-31"/>
    <s v="09:00--09:11"/>
    <s v="11765391"/>
    <n v="1"/>
    <d v="1899-12-30T00:13:45"/>
    <s v="否"/>
    <n v="13.75"/>
  </r>
  <r>
    <x v="0"/>
    <x v="2"/>
    <x v="0"/>
    <x v="1"/>
    <s v="2024-12-31"/>
    <s v="08:38:41"/>
    <s v="1"/>
    <s v="2024-12-18"/>
    <s v="15:29"/>
    <s v="2024-12-31"/>
    <s v="08:46--08:57"/>
    <s v="11731892"/>
    <n v="13"/>
    <d v="1899-12-30T00:15:59"/>
    <s v="否"/>
    <n v="15.98"/>
  </r>
  <r>
    <x v="0"/>
    <x v="2"/>
    <x v="8"/>
    <x v="63"/>
    <s v="2024-12-31"/>
    <s v="08:54:40"/>
    <s v="1"/>
    <s v="2024-12-17"/>
    <s v="12:41"/>
    <s v="2024-12-31"/>
    <s v="08:30--08:46"/>
    <s v="11727410"/>
    <n v="14"/>
    <d v="1899-12-30T00:15:00"/>
    <s v="否"/>
    <n v="15"/>
  </r>
  <r>
    <x v="3"/>
    <x v="2"/>
    <x v="5"/>
    <x v="76"/>
    <s v="2024-12-31"/>
    <s v="09:09:40"/>
    <s v="1"/>
    <s v="2024-12-31"/>
    <s v="08:51"/>
    <s v="2024-12-31"/>
    <s v="08:45--08:51"/>
    <s v="11767613"/>
    <n v="0"/>
    <d v="1899-12-30T00:09:11"/>
    <s v="否"/>
    <n v="9.18"/>
  </r>
  <r>
    <x v="0"/>
    <x v="2"/>
    <x v="4"/>
    <x v="8"/>
    <s v="2024-12-31"/>
    <s v="09:18:51"/>
    <s v="1"/>
    <s v="2024-12-31"/>
    <s v="08:37"/>
    <s v="2024-12-31"/>
    <s v="09:11--09:22"/>
    <s v="11767510"/>
    <n v="0"/>
    <d v="1899-12-30T00:13:29"/>
    <s v="否"/>
    <n v="13.48"/>
  </r>
  <r>
    <x v="0"/>
    <x v="2"/>
    <x v="3"/>
    <x v="6"/>
    <s v="2024-12-31"/>
    <s v="09:32:20"/>
    <s v="1"/>
    <s v="2024-11-07"/>
    <s v="13:45"/>
    <s v="2024-12-31"/>
    <s v="08:16--08:28"/>
    <s v="11599551"/>
    <n v="54"/>
    <d v="1899-12-30T00:13:07"/>
    <s v="否"/>
    <n v="13.12"/>
  </r>
  <r>
    <x v="0"/>
    <x v="2"/>
    <x v="8"/>
    <x v="42"/>
    <s v="2024-12-31"/>
    <s v="09:45:27"/>
    <s v="1"/>
    <s v="2024-12-31"/>
    <s v="09:14"/>
    <s v="2024-12-31"/>
    <s v="10:00--10:15"/>
    <s v="11767761"/>
    <n v="0"/>
    <d v="1899-12-30T00:19:25"/>
    <s v="否"/>
    <n v="19.420000000000002"/>
  </r>
  <r>
    <x v="0"/>
    <x v="2"/>
    <x v="4"/>
    <x v="8"/>
    <s v="2024-12-31"/>
    <s v="10:04:52"/>
    <s v="1"/>
    <s v="2024-12-31"/>
    <s v="09:14"/>
    <s v="2024-12-31"/>
    <s v="10:15--10:26"/>
    <s v="11767763"/>
    <n v="0"/>
    <d v="1899-12-30T00:15:41"/>
    <s v="否"/>
    <n v="15.68"/>
  </r>
  <r>
    <x v="3"/>
    <x v="2"/>
    <x v="3"/>
    <x v="6"/>
    <s v="2024-12-31"/>
    <s v="10:20:33"/>
    <s v="1"/>
    <s v="2024-12-31"/>
    <s v="09:31"/>
    <s v="2024-12-31"/>
    <s v="09:30--09:42"/>
    <s v="11767889"/>
    <n v="0"/>
    <d v="1899-12-30T00:12:50"/>
    <s v="否"/>
    <n v="12.83"/>
  </r>
  <r>
    <x v="3"/>
    <x v="2"/>
    <x v="5"/>
    <x v="9"/>
    <s v="2024-12-31"/>
    <s v="10:33:23"/>
    <s v="1"/>
    <s v="2024-12-31"/>
    <s v="09:30"/>
    <s v="2024-12-31"/>
    <s v="09:30--09:36"/>
    <s v="11767880"/>
    <n v="0"/>
    <d v="1899-12-30T00:06:12"/>
    <s v="否"/>
    <n v="6.2"/>
  </r>
  <r>
    <x v="3"/>
    <x v="2"/>
    <x v="0"/>
    <x v="1"/>
    <s v="2024-12-31"/>
    <s v="10:39:35"/>
    <s v="1"/>
    <s v="2024-12-31"/>
    <s v="09:31"/>
    <s v="2024-12-31"/>
    <s v="09:30--09:41"/>
    <s v="11767885"/>
    <n v="0"/>
    <d v="1899-12-30T00:10:58"/>
    <s v="否"/>
    <n v="10.97"/>
  </r>
  <r>
    <x v="3"/>
    <x v="2"/>
    <x v="4"/>
    <x v="47"/>
    <s v="2024-12-31"/>
    <s v="10:50:33"/>
    <s v="1"/>
    <s v="2024-12-31"/>
    <s v="09:30"/>
    <s v="2024-12-31"/>
    <s v="09:30--09:41"/>
    <s v="11767882"/>
    <n v="0"/>
    <d v="1899-12-30T00:14:51"/>
    <s v="否"/>
    <n v="14.85"/>
  </r>
  <r>
    <x v="3"/>
    <x v="2"/>
    <x v="5"/>
    <x v="9"/>
    <s v="2024-12-31"/>
    <s v="11:05:24"/>
    <s v="1"/>
    <s v="2024-12-31"/>
    <s v="09:16"/>
    <s v="2024-12-31"/>
    <s v="09:15--09:21"/>
    <s v="11767775"/>
    <n v="0"/>
    <d v="1899-12-30T00:06:08"/>
    <s v="否"/>
    <n v="6.13"/>
  </r>
  <r>
    <x v="3"/>
    <x v="2"/>
    <x v="0"/>
    <x v="1"/>
    <s v="2024-12-31"/>
    <s v="11:11:32"/>
    <s v="1"/>
    <s v="2024-12-31"/>
    <s v="09:16"/>
    <s v="2024-12-31"/>
    <s v="09:15--09:26"/>
    <s v="11767779"/>
    <n v="0"/>
    <d v="1899-12-30T00:11:13"/>
    <s v="否"/>
    <n v="11.22"/>
  </r>
  <r>
    <x v="3"/>
    <x v="2"/>
    <x v="4"/>
    <x v="47"/>
    <s v="2024-12-31"/>
    <s v="11:22:45"/>
    <s v="1"/>
    <s v="2024-12-31"/>
    <s v="09:17"/>
    <s v="2024-12-31"/>
    <s v="09:15--09:26"/>
    <s v="11767780"/>
    <n v="0"/>
    <d v="1899-12-30T00:10:54"/>
    <s v="否"/>
    <n v="10.9"/>
  </r>
  <r>
    <x v="3"/>
    <x v="2"/>
    <x v="4"/>
    <x v="8"/>
    <s v="2024-12-31"/>
    <s v="11:33:39"/>
    <s v="1"/>
    <s v="2024-12-31"/>
    <s v="09:16"/>
    <s v="2024-12-31"/>
    <s v="09:15--09:26"/>
    <s v="11767777"/>
    <n v="0"/>
    <d v="1899-12-30T00:14:49"/>
    <s v="否"/>
    <n v="14.82"/>
  </r>
  <r>
    <x v="0"/>
    <x v="2"/>
    <x v="3"/>
    <x v="41"/>
    <s v="2024-12-31"/>
    <s v="11:48:28"/>
    <s v="1"/>
    <s v="2024-12-31"/>
    <s v="10:37"/>
    <s v="2024-12-31"/>
    <s v="10:30--10:49"/>
    <s v="11768394"/>
    <n v="0"/>
    <d v="1899-12-30T00:15:36"/>
    <s v="否"/>
    <n v="15.6"/>
  </r>
  <r>
    <x v="0"/>
    <x v="2"/>
    <x v="3"/>
    <x v="41"/>
    <s v="2024-12-31"/>
    <s v="12:04:04"/>
    <s v="1"/>
    <s v="2024-12-18"/>
    <s v="13:56"/>
    <s v="2024-12-31"/>
    <s v="12:00--12:15"/>
    <s v="11731264"/>
    <n v="13"/>
    <d v="1899-12-30T00:15:33"/>
    <s v="否"/>
    <n v="15.55"/>
  </r>
  <r>
    <x v="0"/>
    <x v="2"/>
    <x v="0"/>
    <x v="1"/>
    <s v="2024-12-31"/>
    <s v="12:19:37"/>
    <s v="1"/>
    <s v="2024-12-19"/>
    <s v="09:26"/>
    <s v="2024-12-31"/>
    <s v="12:15--12:26"/>
    <s v="11733208"/>
    <n v="12"/>
    <d v="1899-12-30T00:12:38"/>
    <s v="否"/>
    <n v="12.63"/>
  </r>
  <r>
    <x v="0"/>
    <x v="2"/>
    <x v="5"/>
    <x v="9"/>
    <s v="2024-12-31"/>
    <s v="12:32:15"/>
    <s v="1"/>
    <s v="2024-12-31"/>
    <s v="08:45"/>
    <s v="2024-12-31"/>
    <s v="12:26--12:32"/>
    <s v="11767552"/>
    <n v="0"/>
    <d v="1899-12-30T00:10:33"/>
    <s v="否"/>
    <n v="10.55"/>
  </r>
  <r>
    <x v="0"/>
    <x v="2"/>
    <x v="5"/>
    <x v="9"/>
    <s v="2024-12-31"/>
    <s v="12:42:48"/>
    <s v="1"/>
    <s v="2024-12-18"/>
    <s v="14:32"/>
    <s v="2024-12-31"/>
    <s v="13:11--13:17"/>
    <s v="11731536"/>
    <n v="13"/>
    <d v="1899-12-30T00:06:33"/>
    <s v="否"/>
    <n v="6.55"/>
  </r>
  <r>
    <x v="0"/>
    <x v="2"/>
    <x v="0"/>
    <x v="1"/>
    <s v="2024-12-31"/>
    <s v="12:49:21"/>
    <s v="1"/>
    <s v="2024-12-18"/>
    <s v="14:32"/>
    <s v="2024-12-31"/>
    <s v="13:00--13:11"/>
    <s v="11731535"/>
    <n v="13"/>
    <d v="1899-12-30T00:17:05"/>
    <s v="否"/>
    <n v="17.079999999999998"/>
  </r>
  <r>
    <x v="0"/>
    <x v="2"/>
    <x v="0"/>
    <x v="1"/>
    <s v="2024-12-31"/>
    <s v="13:06:26"/>
    <s v="1"/>
    <s v="2024-12-18"/>
    <s v="15:45"/>
    <s v="2024-12-31"/>
    <s v="14:02--14:13"/>
    <s v="11731985"/>
    <n v="13"/>
    <d v="1899-12-30T00:17:11"/>
    <s v="否"/>
    <n v="17.18"/>
  </r>
  <r>
    <x v="0"/>
    <x v="2"/>
    <x v="5"/>
    <x v="9"/>
    <s v="2024-12-31"/>
    <s v="13:23:37"/>
    <s v="1"/>
    <s v="2024-12-18"/>
    <s v="15:23"/>
    <s v="2024-12-31"/>
    <s v="13:45--13:51"/>
    <s v="11731854"/>
    <n v="13"/>
    <d v="1899-12-30T00:06:39"/>
    <s v="否"/>
    <n v="6.65"/>
  </r>
  <r>
    <x v="0"/>
    <x v="2"/>
    <x v="0"/>
    <x v="0"/>
    <s v="2024-12-31"/>
    <s v="13:30:16"/>
    <s v="1"/>
    <s v="2024-12-18"/>
    <s v="15:23"/>
    <s v="2024-12-31"/>
    <s v="13:34--13:45"/>
    <s v="11731853"/>
    <n v="13"/>
    <d v="1899-12-30T00:15:33"/>
    <s v="否"/>
    <n v="15.55"/>
  </r>
  <r>
    <x v="0"/>
    <x v="2"/>
    <x v="0"/>
    <x v="1"/>
    <s v="2024-12-31"/>
    <s v="13:45:49"/>
    <s v="1"/>
    <s v="2024-12-18"/>
    <s v="15:26"/>
    <s v="2024-12-31"/>
    <s v="13:51--14:02"/>
    <s v="11731879"/>
    <n v="13"/>
    <d v="1899-12-30T00:23:38"/>
    <s v="否"/>
    <n v="23.63"/>
  </r>
  <r>
    <x v="0"/>
    <x v="2"/>
    <x v="5"/>
    <x v="9"/>
    <s v="2024-12-31"/>
    <s v="14:09:27"/>
    <s v="1"/>
    <s v="2024-12-18"/>
    <s v="15:46"/>
    <s v="2024-12-31"/>
    <s v="14:24--14:30"/>
    <s v="11731995"/>
    <n v="13"/>
    <d v="1899-12-30T00:06:12"/>
    <s v="否"/>
    <n v="6.2"/>
  </r>
  <r>
    <x v="0"/>
    <x v="2"/>
    <x v="0"/>
    <x v="0"/>
    <s v="2024-12-31"/>
    <s v="14:15:39"/>
    <s v="1"/>
    <s v="2024-12-18"/>
    <s v="15:46"/>
    <s v="2024-12-31"/>
    <s v="14:13--14:24"/>
    <s v="11731994"/>
    <n v="13"/>
    <d v="1899-12-30T00:13:55"/>
    <s v="否"/>
    <n v="13.92"/>
  </r>
  <r>
    <x v="0"/>
    <x v="2"/>
    <x v="5"/>
    <x v="9"/>
    <s v="2024-12-31"/>
    <s v="14:29:34"/>
    <s v="1"/>
    <s v="2024-12-18"/>
    <s v="16:29"/>
    <s v="2024-12-31"/>
    <s v="15:09--15:15"/>
    <s v="11732143"/>
    <n v="13"/>
    <d v="1899-12-30T00:06:05"/>
    <s v="否"/>
    <n v="6.08"/>
  </r>
  <r>
    <x v="0"/>
    <x v="2"/>
    <x v="0"/>
    <x v="1"/>
    <s v="2024-12-31"/>
    <s v="14:35:39"/>
    <s v="1"/>
    <s v="2024-12-18"/>
    <s v="16:29"/>
    <s v="2024-12-31"/>
    <s v="14:58--15:09"/>
    <s v="11732142"/>
    <n v="13"/>
    <d v="1899-12-30T00:12:35"/>
    <s v="否"/>
    <n v="12.58"/>
  </r>
  <r>
    <x v="0"/>
    <x v="2"/>
    <x v="5"/>
    <x v="9"/>
    <s v="2024-12-31"/>
    <s v="14:48:14"/>
    <s v="1"/>
    <s v="2024-12-18"/>
    <s v="14:56"/>
    <s v="2024-12-31"/>
    <s v="13:28--13:34"/>
    <s v="11731701"/>
    <n v="13"/>
    <d v="1899-12-30T00:06:14"/>
    <s v="否"/>
    <n v="6.23"/>
  </r>
  <r>
    <x v="0"/>
    <x v="2"/>
    <x v="0"/>
    <x v="1"/>
    <s v="2024-12-31"/>
    <s v="14:54:28"/>
    <s v="1"/>
    <s v="2024-12-18"/>
    <s v="14:56"/>
    <s v="2024-12-31"/>
    <s v="13:17--13:28"/>
    <s v="11731699"/>
    <n v="13"/>
    <d v="1899-12-30T00:12:50"/>
    <s v="否"/>
    <n v="12.83"/>
  </r>
  <r>
    <x v="0"/>
    <x v="2"/>
    <x v="0"/>
    <x v="1"/>
    <s v="2024-12-31"/>
    <s v="15:07:18"/>
    <s v="1"/>
    <s v="2024-12-18"/>
    <s v="16:14"/>
    <s v="2024-12-31"/>
    <s v="14:47--14:58"/>
    <s v="11732092"/>
    <n v="13"/>
    <d v="1899-12-30T00:12:56"/>
    <s v="否"/>
    <n v="12.93"/>
  </r>
  <r>
    <x v="0"/>
    <x v="2"/>
    <x v="0"/>
    <x v="1"/>
    <s v="2024-12-31"/>
    <s v="15:20:14"/>
    <s v="1"/>
    <s v="2024-12-18"/>
    <s v="16:39"/>
    <s v="2024-12-31"/>
    <s v="15:15--15:26"/>
    <s v="11732167"/>
    <n v="13"/>
    <d v="1899-12-30T00:14:02"/>
    <s v="否"/>
    <n v="14.03"/>
  </r>
  <r>
    <x v="0"/>
    <x v="2"/>
    <x v="8"/>
    <x v="63"/>
    <s v="2024-12-31"/>
    <s v="15:34:16"/>
    <s v="1"/>
    <s v="2024-12-19"/>
    <s v="09:47"/>
    <s v="2024-12-31"/>
    <s v="16:17--16:33"/>
    <s v="11733387"/>
    <n v="12"/>
    <d v="1899-12-30T00:20:35"/>
    <s v="否"/>
    <n v="20.58"/>
  </r>
  <r>
    <x v="0"/>
    <x v="2"/>
    <x v="5"/>
    <x v="9"/>
    <s v="2024-12-31"/>
    <s v="15:54:51"/>
    <s v="1"/>
    <s v="2024-12-18"/>
    <s v="16:59"/>
    <s v="2024-12-31"/>
    <s v="15:37--15:43"/>
    <s v="11732230"/>
    <n v="13"/>
    <d v="1899-12-30T00:05:57"/>
    <s v="否"/>
    <n v="5.95"/>
  </r>
  <r>
    <x v="0"/>
    <x v="2"/>
    <x v="0"/>
    <x v="1"/>
    <s v="2024-12-31"/>
    <s v="16:00:48"/>
    <s v="1"/>
    <s v="2024-12-18"/>
    <s v="16:59"/>
    <s v="2024-12-31"/>
    <s v="15:26--15:37"/>
    <s v="11732228"/>
    <n v="13"/>
    <d v="1899-12-30T00:14:18"/>
    <s v="否"/>
    <n v="14.3"/>
  </r>
  <r>
    <x v="0"/>
    <x v="2"/>
    <x v="8"/>
    <x v="63"/>
    <s v="2024-12-31"/>
    <s v="16:15:06"/>
    <s v="1"/>
    <s v="2024-12-19"/>
    <s v="08:38"/>
    <s v="2024-12-31"/>
    <s v="15:43--15:59"/>
    <s v="11732820"/>
    <n v="12"/>
    <d v="1899-12-30T00:17:49"/>
    <s v="否"/>
    <n v="17.82"/>
  </r>
  <r>
    <x v="0"/>
    <x v="2"/>
    <x v="8"/>
    <x v="83"/>
    <s v="2024-12-31"/>
    <s v="16:32:55"/>
    <s v="1"/>
    <s v="2024-12-19"/>
    <s v="09:30"/>
    <s v="2024-12-31"/>
    <s v="15:59--16:17"/>
    <s v="11733243"/>
    <n v="12"/>
    <d v="1899-12-30T00:21:52"/>
    <s v="否"/>
    <n v="21.87"/>
  </r>
  <r>
    <x v="0"/>
    <x v="2"/>
    <x v="5"/>
    <x v="9"/>
    <s v="2024-12-31"/>
    <s v="16:54:47"/>
    <s v="1"/>
    <s v="2024-12-19"/>
    <s v="09:55"/>
    <s v="2024-12-31"/>
    <s v="16:44--16:50"/>
    <s v="11733463"/>
    <n v="12"/>
    <d v="1899-12-30T00:06:00"/>
    <s v="否"/>
    <n v="6"/>
  </r>
  <r>
    <x v="0"/>
    <x v="2"/>
    <x v="0"/>
    <x v="1"/>
    <s v="2024-12-31"/>
    <s v="17:00:47"/>
    <s v="1"/>
    <s v="2024-12-19"/>
    <s v="09:55"/>
    <s v="2024-12-31"/>
    <s v="16:33--16:44"/>
    <s v="11733462"/>
    <n v="12"/>
    <d v="1899-12-30T00:14:07"/>
    <s v="否"/>
    <n v="14.12"/>
  </r>
  <r>
    <x v="0"/>
    <x v="2"/>
    <x v="4"/>
    <x v="47"/>
    <s v="2024-12-31"/>
    <s v="17:14:54"/>
    <s v="1"/>
    <s v="2024-12-18"/>
    <s v="11:57"/>
    <s v="2024-12-31"/>
    <s v="17:16--17:27"/>
    <s v="11730831"/>
    <n v="13"/>
    <d v="1899-12-30T00:13:13"/>
    <s v="否"/>
    <n v="13.22"/>
  </r>
  <r>
    <x v="0"/>
    <x v="2"/>
    <x v="8"/>
    <x v="37"/>
    <s v="2024-12-31"/>
    <s v="17:28:07"/>
    <s v="1"/>
    <s v="2024-12-18"/>
    <s v="11:55"/>
    <s v="2024-12-31"/>
    <s v="17:00--17:16"/>
    <s v="11730825"/>
    <n v="13"/>
    <d v="1899-12-30T00:14:51"/>
    <s v="否"/>
    <n v="14.85"/>
  </r>
  <r>
    <x v="0"/>
    <x v="2"/>
    <x v="5"/>
    <x v="9"/>
    <s v="2024-12-31"/>
    <s v="17:42:58"/>
    <s v="1"/>
    <s v="2024-12-18"/>
    <s v="14:28"/>
    <s v="2024-12-31"/>
    <s v="18:00--18:06"/>
    <s v="11731513"/>
    <n v="13"/>
    <d v="1899-12-30T00:05:56"/>
    <s v="否"/>
    <n v="5.93"/>
  </r>
  <r>
    <x v="0"/>
    <x v="2"/>
    <x v="0"/>
    <x v="1"/>
    <s v="2024-12-31"/>
    <s v="17:48:54"/>
    <s v="1"/>
    <s v="2024-12-18"/>
    <s v="14:28"/>
    <s v="2024-12-31"/>
    <s v="17:49--18:00"/>
    <s v="11731511"/>
    <n v="13"/>
    <d v="1899-12-30T00:12:15"/>
    <s v="否"/>
    <n v="12.25"/>
  </r>
  <r>
    <x v="0"/>
    <x v="2"/>
    <x v="8"/>
    <x v="37"/>
    <s v="2024-12-31"/>
    <s v="18:01:09"/>
    <s v="1"/>
    <s v="2024-12-19"/>
    <s v="10:08"/>
    <s v="2024-12-31"/>
    <s v="18:57--19:13"/>
    <s v="11733554"/>
    <n v="12"/>
    <d v="1899-12-30T00:12:56"/>
    <s v="否"/>
    <n v="12.93"/>
  </r>
  <r>
    <x v="0"/>
    <x v="2"/>
    <x v="8"/>
    <x v="63"/>
    <s v="2024-12-31"/>
    <s v="18:14:05"/>
    <s v="1"/>
    <s v="2024-12-19"/>
    <s v="10:07"/>
    <s v="2024-12-31"/>
    <s v="18:41--18:57"/>
    <s v="11733553"/>
    <n v="12"/>
    <d v="1899-12-30T00:14:20"/>
    <s v="否"/>
    <n v="14.33"/>
  </r>
  <r>
    <x v="0"/>
    <x v="2"/>
    <x v="0"/>
    <x v="10"/>
    <s v="2024-12-31"/>
    <s v="18:28:25"/>
    <s v="1"/>
    <s v="2024-12-19"/>
    <s v="09:13"/>
    <s v="2024-12-31"/>
    <s v="18:06--18:17"/>
    <s v="11733116"/>
    <n v="12"/>
    <d v="1899-12-30T00:13:08"/>
    <s v="否"/>
    <n v="13.13"/>
  </r>
  <r>
    <x v="0"/>
    <x v="2"/>
    <x v="0"/>
    <x v="1"/>
    <s v="2024-12-31"/>
    <s v="18:41:33"/>
    <s v="1"/>
    <s v="2024-12-19"/>
    <s v="13:22"/>
    <s v="2024-12-31"/>
    <s v="18:17--18:28"/>
    <s v="11734472"/>
    <n v="12"/>
    <d v="1899-12-30T00:14:19"/>
    <s v="否"/>
    <n v="14.32"/>
  </r>
  <r>
    <x v="0"/>
    <x v="2"/>
    <x v="3"/>
    <x v="6"/>
    <s v="2024-12-31"/>
    <s v="18:55:52"/>
    <s v="1"/>
    <s v="2024-12-31"/>
    <s v="14:19"/>
    <s v="2024-12-31"/>
    <s v="18:30--18:41"/>
    <s v="11769277"/>
    <n v="0"/>
    <d v="1899-12-30T00:13:07"/>
    <s v="否"/>
    <n v="13.12"/>
  </r>
  <r>
    <x v="0"/>
    <x v="2"/>
    <x v="3"/>
    <x v="6"/>
    <s v="2024-12-31"/>
    <s v="19:08:59"/>
    <s v="1"/>
    <s v="2024-12-24"/>
    <s v="09:05"/>
    <s v="2024-12-31"/>
    <s v="19:13--19:24"/>
    <s v="11747342"/>
    <n v="7"/>
    <d v="1899-12-30T00:10:29"/>
    <s v="否"/>
    <n v="10.48"/>
  </r>
  <r>
    <x v="0"/>
    <x v="2"/>
    <x v="3"/>
    <x v="6"/>
    <s v="2024-12-31"/>
    <s v="19:19:28"/>
    <s v="1"/>
    <s v="2024-12-19"/>
    <s v="13:50"/>
    <s v="2024-12-31"/>
    <s v="19:29--19:40"/>
    <s v="11734634"/>
    <n v="12"/>
    <d v="1899-12-30T00:14:08"/>
    <s v="否"/>
    <n v="14.13"/>
  </r>
  <r>
    <x v="0"/>
    <x v="2"/>
    <x v="8"/>
    <x v="63"/>
    <s v="2024-12-31"/>
    <s v="19:33:36"/>
    <s v="1"/>
    <s v="2024-12-19"/>
    <s v="10:32"/>
    <s v="2024-12-31"/>
    <s v="19:40--19:56"/>
    <s v="11733738"/>
    <n v="12"/>
    <d v="1899-12-30T00:22:49"/>
    <s v="否"/>
    <n v="22.82"/>
  </r>
  <r>
    <x v="0"/>
    <x v="2"/>
    <x v="0"/>
    <x v="1"/>
    <s v="2024-12-31"/>
    <s v="19:56:25"/>
    <s v="1"/>
    <s v="2024-12-19"/>
    <s v="10:51"/>
    <s v="2024-12-31"/>
    <s v="19:56--20:07"/>
    <s v="11733894"/>
    <n v="12"/>
    <d v="1899-12-30T00:09:55"/>
    <s v="否"/>
    <n v="9.92"/>
  </r>
  <r>
    <x v="0"/>
    <x v="2"/>
    <x v="5"/>
    <x v="9"/>
    <s v="2024-12-31"/>
    <s v="20:06:20"/>
    <s v="1"/>
    <s v="2024-12-19"/>
    <s v="10:51"/>
    <s v="2024-12-31"/>
    <s v="20:07--20:13"/>
    <s v="11733895"/>
    <n v="12"/>
    <d v="1899-12-30T00:10:01"/>
    <s v="否"/>
    <n v="10.02"/>
  </r>
  <r>
    <x v="0"/>
    <x v="2"/>
    <x v="3"/>
    <x v="6"/>
    <s v="2024-12-31"/>
    <s v="20:16:21"/>
    <s v="1"/>
    <s v="2024-12-19"/>
    <s v="11:21"/>
    <s v="2024-12-31"/>
    <s v="20:13--20:24"/>
    <s v="11734127"/>
    <n v="12"/>
    <d v="1899-12-30T00:09:36"/>
    <s v="否"/>
    <n v="9.6"/>
  </r>
  <r>
    <x v="0"/>
    <x v="2"/>
    <x v="3"/>
    <x v="7"/>
    <s v="2024-12-31"/>
    <s v="20:25:57"/>
    <s v="1"/>
    <s v="2024-12-19"/>
    <s v="11:21"/>
    <s v="2024-12-31"/>
    <s v="20:24--20:35"/>
    <s v="11734129"/>
    <n v="12"/>
    <d v="1899-12-30T00:12:13"/>
    <s v="否"/>
    <n v="12.22"/>
  </r>
  <r>
    <x v="0"/>
    <x v="2"/>
    <x v="9"/>
    <x v="43"/>
    <s v="2024-12-31"/>
    <s v="20:38:10"/>
    <s v="1"/>
    <s v="2024-12-19"/>
    <s v="12:22"/>
    <s v="2024-12-31"/>
    <s v="20:35--20:50"/>
    <s v="11734327"/>
    <n v="12"/>
    <d v="1899-12-30T00:19:15"/>
    <s v="否"/>
    <n v="19.25"/>
  </r>
  <r>
    <x v="0"/>
    <x v="2"/>
    <x v="8"/>
    <x v="82"/>
    <s v="2024-12-31"/>
    <s v="20:57:25"/>
    <s v="1"/>
    <s v="2024-12-19"/>
    <s v="13:34"/>
    <s v="2024-12-31"/>
    <s v="20:50--21:08"/>
    <s v="11734525"/>
    <n v="12"/>
    <d v="1899-12-30T00:22:45"/>
    <s v="否"/>
    <n v="22.75"/>
  </r>
  <r>
    <x v="0"/>
    <x v="2"/>
    <x v="8"/>
    <x v="38"/>
    <s v="2024-12-31"/>
    <s v="21:20:10"/>
    <s v="1"/>
    <s v="2024-12-19"/>
    <s v="13:38"/>
    <s v="2024-12-31"/>
    <s v="21:08--21:25"/>
    <s v="11734541"/>
    <n v="12"/>
    <d v="1899-12-30T00:16:44"/>
    <s v="否"/>
    <n v="16.73"/>
  </r>
  <r>
    <x v="0"/>
    <x v="2"/>
    <x v="3"/>
    <x v="7"/>
    <s v="2024-12-31"/>
    <s v="21:36:54"/>
    <s v="1"/>
    <s v="2024-12-19"/>
    <s v="14:59"/>
    <s v="2024-12-31"/>
    <s v="21:25--21:36"/>
    <s v="11735059"/>
    <n v="12"/>
    <d v="1899-12-30T00:10:48"/>
    <s v="否"/>
    <n v="10.8"/>
  </r>
  <r>
    <x v="0"/>
    <x v="2"/>
    <x v="3"/>
    <x v="6"/>
    <s v="2024-12-31"/>
    <s v="21:47:42"/>
    <s v="1"/>
    <s v="2024-12-27"/>
    <s v="16:06"/>
    <s v="2024-12-31"/>
    <s v="21:49--22:00"/>
    <s v="11759828"/>
    <n v="4"/>
    <n v="-0.60181712962962952"/>
    <s v="否"/>
    <m/>
  </r>
  <r>
    <x v="0"/>
    <x v="3"/>
    <x v="4"/>
    <x v="47"/>
    <s v="2024-12-01"/>
    <s v="07:21:05"/>
    <s v="1"/>
    <s v="2024-11-25"/>
    <s v="11:46"/>
    <s v="2024-12-01"/>
    <s v="07:30--07:43"/>
    <s v="11660293"/>
    <n v="6"/>
    <d v="1899-12-30T00:12:43"/>
    <s v="否"/>
    <n v="12.72"/>
  </r>
  <r>
    <x v="0"/>
    <x v="3"/>
    <x v="4"/>
    <x v="47"/>
    <s v="2024-12-01"/>
    <s v="07:33:48"/>
    <s v="1"/>
    <s v="2024-11-15"/>
    <s v="14:12"/>
    <s v="2024-12-01"/>
    <s v="07:43--07:56"/>
    <s v="11628915"/>
    <n v="16"/>
    <d v="1899-12-30T00:15:09"/>
    <s v="否"/>
    <n v="15.15"/>
  </r>
  <r>
    <x v="0"/>
    <x v="3"/>
    <x v="2"/>
    <x v="5"/>
    <s v="2024-12-01"/>
    <s v="07:48:57"/>
    <s v="1"/>
    <s v="2024-11-21"/>
    <s v="14:42"/>
    <s v="2024-12-01"/>
    <s v="07:45--08:07"/>
    <s v="11650023"/>
    <n v="10"/>
    <d v="1899-12-30T00:15:47"/>
    <s v="否"/>
    <n v="15.78"/>
  </r>
  <r>
    <x v="0"/>
    <x v="3"/>
    <x v="4"/>
    <x v="47"/>
    <s v="2024-12-01"/>
    <s v="08:04:44"/>
    <s v="1"/>
    <s v="2024-11-14"/>
    <s v="14:36"/>
    <s v="2024-12-01"/>
    <s v="08:13--08:26"/>
    <s v="11589223"/>
    <n v="17"/>
    <d v="1899-12-30T00:12:10"/>
    <s v="否"/>
    <n v="12.17"/>
  </r>
  <r>
    <x v="0"/>
    <x v="3"/>
    <x v="5"/>
    <x v="9"/>
    <s v="2024-12-01"/>
    <s v="08:16:54"/>
    <s v="1"/>
    <s v="2024-11-22"/>
    <s v="15:32"/>
    <s v="2024-12-01"/>
    <s v="08:15--08:23"/>
    <s v="11654295"/>
    <n v="9"/>
    <d v="1899-12-30T00:15:11"/>
    <s v="否"/>
    <n v="15.18"/>
  </r>
  <r>
    <x v="0"/>
    <x v="3"/>
    <x v="4"/>
    <x v="47"/>
    <s v="2024-12-01"/>
    <s v="08:32:05"/>
    <s v="1"/>
    <s v="2024-11-21"/>
    <s v="15:05"/>
    <s v="2024-12-01"/>
    <s v="08:30--08:43"/>
    <s v="11650208"/>
    <n v="10"/>
    <d v="1899-12-30T00:12:48"/>
    <s v="否"/>
    <n v="12.8"/>
  </r>
  <r>
    <x v="0"/>
    <x v="3"/>
    <x v="4"/>
    <x v="47"/>
    <s v="2024-12-01"/>
    <s v="08:44:53"/>
    <s v="1"/>
    <s v="2024-11-14"/>
    <s v="14:16"/>
    <s v="2024-12-01"/>
    <s v="08:00--08:13"/>
    <s v="11624876"/>
    <n v="17"/>
    <d v="1899-12-30T00:11:36"/>
    <s v="否"/>
    <n v="11.6"/>
  </r>
  <r>
    <x v="0"/>
    <x v="3"/>
    <x v="3"/>
    <x v="6"/>
    <s v="2024-12-01"/>
    <s v="08:56:29"/>
    <s v="1"/>
    <s v="2024-12-01"/>
    <s v="08:41"/>
    <s v="2024-12-01"/>
    <s v="08:30--08:42"/>
    <s v="11678062"/>
    <n v="0"/>
    <d v="1899-12-30T00:10:33"/>
    <s v="否"/>
    <n v="10.55"/>
  </r>
  <r>
    <x v="0"/>
    <x v="3"/>
    <x v="4"/>
    <x v="47"/>
    <s v="2024-12-01"/>
    <s v="09:07:02"/>
    <s v="1"/>
    <s v="2024-11-14"/>
    <s v="15:27"/>
    <s v="2024-12-01"/>
    <s v="09:04--09:17"/>
    <s v="11625338"/>
    <n v="17"/>
    <d v="1899-12-30T00:09:14"/>
    <s v="否"/>
    <n v="9.23"/>
  </r>
  <r>
    <x v="0"/>
    <x v="3"/>
    <x v="4"/>
    <x v="33"/>
    <s v="2024-12-01"/>
    <s v="09:16:16"/>
    <s v="1"/>
    <s v="2024-11-14"/>
    <s v="15:27"/>
    <s v="2024-12-01"/>
    <s v="09:17--09:32"/>
    <s v="11625339"/>
    <n v="17"/>
    <d v="1899-12-30T00:12:58"/>
    <s v="否"/>
    <n v="12.97"/>
  </r>
  <r>
    <x v="0"/>
    <x v="3"/>
    <x v="4"/>
    <x v="47"/>
    <s v="2024-12-01"/>
    <s v="09:29:14"/>
    <s v="1"/>
    <s v="2024-11-14"/>
    <s v="16:44"/>
    <s v="2024-12-01"/>
    <s v="09:32--09:45"/>
    <s v="11625699"/>
    <n v="17"/>
    <d v="1899-12-30T00:11:40"/>
    <s v="否"/>
    <n v="11.67"/>
  </r>
  <r>
    <x v="0"/>
    <x v="3"/>
    <x v="4"/>
    <x v="47"/>
    <s v="2024-12-01"/>
    <s v="09:40:54"/>
    <s v="1"/>
    <s v="2024-11-18"/>
    <s v="09:02"/>
    <s v="2024-12-01"/>
    <s v="09:45--09:58"/>
    <s v="11634938"/>
    <n v="13"/>
    <d v="1899-12-30T00:15:07"/>
    <s v="否"/>
    <n v="15.12"/>
  </r>
  <r>
    <x v="0"/>
    <x v="3"/>
    <x v="3"/>
    <x v="7"/>
    <s v="2024-12-01"/>
    <s v="09:56:01"/>
    <s v="1"/>
    <s v="2024-11-21"/>
    <s v="15:00"/>
    <s v="2024-12-01"/>
    <s v="10:00--10:12"/>
    <s v="11650163"/>
    <n v="10"/>
    <d v="1899-12-30T00:12:48"/>
    <s v="否"/>
    <n v="12.8"/>
  </r>
  <r>
    <x v="0"/>
    <x v="3"/>
    <x v="4"/>
    <x v="47"/>
    <s v="2024-12-01"/>
    <s v="10:08:49"/>
    <s v="1"/>
    <s v="2024-11-19"/>
    <s v="13:27"/>
    <s v="2024-12-01"/>
    <s v="09:58--10:11"/>
    <s v="11641177"/>
    <n v="12"/>
    <d v="1899-12-30T00:12:27"/>
    <s v="否"/>
    <n v="12.45"/>
  </r>
  <r>
    <x v="0"/>
    <x v="3"/>
    <x v="0"/>
    <x v="1"/>
    <s v="2024-12-01"/>
    <s v="10:21:16"/>
    <s v="1"/>
    <s v="2024-12-01"/>
    <s v="09:50"/>
    <s v="2024-12-01"/>
    <s v="09:45--09:57"/>
    <s v="11678354"/>
    <n v="0"/>
    <d v="1899-12-30T00:10:09"/>
    <s v="否"/>
    <n v="10.15"/>
  </r>
  <r>
    <x v="0"/>
    <x v="3"/>
    <x v="4"/>
    <x v="47"/>
    <s v="2024-12-01"/>
    <s v="10:31:25"/>
    <s v="1"/>
    <s v="2024-11-15"/>
    <s v="11:30"/>
    <s v="2024-12-01"/>
    <s v="10:13--10:26"/>
    <s v="11628153"/>
    <n v="16"/>
    <d v="1899-12-30T00:10:58"/>
    <s v="否"/>
    <n v="10.97"/>
  </r>
  <r>
    <x v="0"/>
    <x v="3"/>
    <x v="4"/>
    <x v="47"/>
    <s v="2024-12-01"/>
    <s v="10:42:23"/>
    <s v="1"/>
    <s v="2024-11-14"/>
    <s v="17:10"/>
    <s v="2024-12-01"/>
    <s v="10:30--10:43"/>
    <s v="11625737"/>
    <n v="17"/>
    <d v="1899-12-30T00:10:39"/>
    <s v="否"/>
    <n v="10.65"/>
  </r>
  <r>
    <x v="0"/>
    <x v="3"/>
    <x v="4"/>
    <x v="47"/>
    <s v="2024-12-01"/>
    <s v="10:53:02"/>
    <s v="1"/>
    <s v="2024-11-15"/>
    <s v="09:13"/>
    <s v="2024-12-01"/>
    <s v="10:43--10:56"/>
    <s v="11532111"/>
    <n v="16"/>
    <d v="1899-12-30T00:09:23"/>
    <s v="否"/>
    <n v="9.3800000000000008"/>
  </r>
  <r>
    <x v="0"/>
    <x v="3"/>
    <x v="4"/>
    <x v="8"/>
    <s v="2024-12-01"/>
    <s v="11:02:25"/>
    <s v="1"/>
    <s v="2024-11-15"/>
    <s v="09:14"/>
    <s v="2024-12-01"/>
    <s v="10:56--11:08"/>
    <s v="11626788"/>
    <n v="16"/>
    <d v="1899-12-30T00:13:36"/>
    <s v="否"/>
    <n v="13.6"/>
  </r>
  <r>
    <x v="0"/>
    <x v="3"/>
    <x v="3"/>
    <x v="84"/>
    <s v="2024-12-01"/>
    <s v="11:16:01"/>
    <s v="1"/>
    <s v="2024-11-15"/>
    <s v="09:42"/>
    <s v="2024-12-01"/>
    <s v="11:08--11:26"/>
    <s v="11627113"/>
    <n v="16"/>
    <d v="1899-12-30T00:19:09"/>
    <s v="否"/>
    <n v="19.149999999999999"/>
  </r>
  <r>
    <x v="0"/>
    <x v="3"/>
    <x v="0"/>
    <x v="1"/>
    <s v="2024-12-01"/>
    <s v="11:35:10"/>
    <s v="1"/>
    <s v="2024-11-21"/>
    <s v="15:09"/>
    <s v="2024-12-01"/>
    <s v="11:30--11:42"/>
    <s v="11650234"/>
    <n v="10"/>
    <d v="1899-12-30T00:14:10"/>
    <s v="否"/>
    <n v="14.17"/>
  </r>
  <r>
    <x v="0"/>
    <x v="3"/>
    <x v="0"/>
    <x v="1"/>
    <s v="2024-12-01"/>
    <s v="11:49:20"/>
    <s v="1"/>
    <s v="2024-12-01"/>
    <s v="11:08"/>
    <s v="2024-12-01"/>
    <s v="12:00--12:45"/>
    <s v="11678613"/>
    <n v="0"/>
    <d v="1899-12-30T00:54:05"/>
    <s v="否"/>
    <n v="54.08"/>
  </r>
  <r>
    <x v="0"/>
    <x v="3"/>
    <x v="0"/>
    <x v="1"/>
    <s v="2024-12-01"/>
    <s v="12:43:25"/>
    <s v="1"/>
    <s v="2024-12-01"/>
    <s v="11:09"/>
    <s v="2024-12-01"/>
    <s v="12:45--13:30"/>
    <s v="11678619"/>
    <n v="0"/>
    <d v="1899-12-30T00:50:54"/>
    <s v="否"/>
    <n v="50.9"/>
  </r>
  <r>
    <x v="0"/>
    <x v="3"/>
    <x v="0"/>
    <x v="1"/>
    <s v="2024-12-01"/>
    <s v="13:34:19"/>
    <s v="1"/>
    <s v="2024-12-01"/>
    <s v="11:09"/>
    <s v="2024-12-01"/>
    <s v="13:30--14:15"/>
    <s v="11678624"/>
    <n v="0"/>
    <d v="1899-12-30T00:55:29"/>
    <s v="否"/>
    <n v="55.48"/>
  </r>
  <r>
    <x v="0"/>
    <x v="3"/>
    <x v="0"/>
    <x v="1"/>
    <s v="2024-12-01"/>
    <s v="14:29:48"/>
    <s v="1"/>
    <s v="2024-12-01"/>
    <s v="11:10"/>
    <s v="2024-12-01"/>
    <s v="12:15--13:00"/>
    <s v="11678626"/>
    <n v="0"/>
    <d v="1899-12-30T00:50:53"/>
    <s v="否"/>
    <n v="50.88"/>
  </r>
  <r>
    <x v="0"/>
    <x v="3"/>
    <x v="0"/>
    <x v="1"/>
    <s v="2024-12-01"/>
    <s v="15:20:41"/>
    <s v="1"/>
    <s v="2024-12-01"/>
    <s v="11:11"/>
    <s v="2024-12-01"/>
    <s v="15:00--15:45"/>
    <s v="11678630"/>
    <n v="0"/>
    <d v="1899-12-30T00:55:01"/>
    <s v="否"/>
    <n v="55.02"/>
  </r>
  <r>
    <x v="0"/>
    <x v="3"/>
    <x v="0"/>
    <x v="1"/>
    <s v="2024-12-01"/>
    <s v="16:15:42"/>
    <s v="1"/>
    <s v="2024-12-01"/>
    <s v="11:12"/>
    <s v="2024-12-01"/>
    <s v="15:45--16:30"/>
    <s v="11678634"/>
    <n v="0"/>
    <d v="1899-12-30T00:49:05"/>
    <s v="否"/>
    <n v="49.08"/>
  </r>
  <r>
    <x v="0"/>
    <x v="3"/>
    <x v="0"/>
    <x v="1"/>
    <s v="2024-12-01"/>
    <s v="17:04:47"/>
    <s v="1"/>
    <s v="2024-12-01"/>
    <s v="11:13"/>
    <s v="2024-12-01"/>
    <s v="16:30--17:15"/>
    <s v="11678636"/>
    <n v="0"/>
    <d v="1899-12-30T00:47:48"/>
    <s v="否"/>
    <n v="47.8"/>
  </r>
  <r>
    <x v="0"/>
    <x v="3"/>
    <x v="4"/>
    <x v="47"/>
    <s v="2024-12-02"/>
    <s v="07:22:45"/>
    <s v="1"/>
    <s v="2024-10-18"/>
    <s v="15:19"/>
    <s v="2024-12-02"/>
    <s v="07:30--07:43"/>
    <s v="11528318"/>
    <n v="45"/>
    <d v="1899-12-30T00:15:46"/>
    <s v="否"/>
    <n v="15.77"/>
  </r>
  <r>
    <x v="0"/>
    <x v="3"/>
    <x v="0"/>
    <x v="1"/>
    <s v="2024-12-02"/>
    <s v="07:38:31"/>
    <s v="1"/>
    <s v="2024-11-21"/>
    <s v="14:37"/>
    <s v="2024-12-02"/>
    <s v="07:30--07:42"/>
    <s v="11649897"/>
    <n v="11"/>
    <d v="1899-12-30T00:26:30"/>
    <s v="否"/>
    <n v="26.5"/>
  </r>
  <r>
    <x v="0"/>
    <x v="3"/>
    <x v="1"/>
    <x v="17"/>
    <s v="2024-12-02"/>
    <s v="08:05:01"/>
    <s v="2"/>
    <s v="2024-11-09"/>
    <s v="10:31"/>
    <s v="2024-12-02"/>
    <s v="08:10--08:35"/>
    <s v="11536626"/>
    <n v="23"/>
    <d v="1899-12-30T00:27:07"/>
    <s v="否"/>
    <n v="27.12"/>
  </r>
  <r>
    <x v="0"/>
    <x v="3"/>
    <x v="7"/>
    <x v="85"/>
    <s v="2024-12-02"/>
    <s v="08:32:08"/>
    <s v="2"/>
    <s v="2024-11-16"/>
    <s v="11:41"/>
    <s v="2024-12-02"/>
    <s v="08:35--08:57"/>
    <s v="11631085"/>
    <n v="16"/>
    <d v="1899-12-30T00:25:51"/>
    <s v="否"/>
    <n v="25.85"/>
  </r>
  <r>
    <x v="0"/>
    <x v="3"/>
    <x v="0"/>
    <x v="13"/>
    <s v="2024-12-02"/>
    <s v="08:57:59"/>
    <s v="2"/>
    <s v="2024-11-06"/>
    <s v="09:46"/>
    <s v="2024-12-02"/>
    <s v="08:57--09:15"/>
    <s v="11593967"/>
    <n v="26"/>
    <d v="1899-12-30T00:21:05"/>
    <s v="否"/>
    <n v="21.08"/>
  </r>
  <r>
    <x v="0"/>
    <x v="3"/>
    <x v="3"/>
    <x v="7"/>
    <s v="2024-12-02"/>
    <s v="09:19:04"/>
    <s v="1"/>
    <s v="2024-12-02"/>
    <s v="08:57"/>
    <s v="2024-12-02"/>
    <s v="08:45--08:57"/>
    <s v="11680188"/>
    <n v="0"/>
    <d v="1899-12-30T00:14:40"/>
    <s v="否"/>
    <n v="14.67"/>
  </r>
  <r>
    <x v="0"/>
    <x v="3"/>
    <x v="0"/>
    <x v="67"/>
    <s v="2024-12-02"/>
    <s v="09:33:44"/>
    <s v="2"/>
    <s v="2024-11-18"/>
    <s v="09:06"/>
    <s v="2024-12-02"/>
    <s v="09:40--10:02"/>
    <s v="11634977"/>
    <n v="14"/>
    <d v="1899-12-30T00:27:37"/>
    <s v="否"/>
    <n v="27.62"/>
  </r>
  <r>
    <x v="0"/>
    <x v="3"/>
    <x v="1"/>
    <x v="17"/>
    <s v="2024-12-02"/>
    <s v="10:01:21"/>
    <s v="2"/>
    <s v="2024-11-18"/>
    <s v="09:44"/>
    <s v="2024-12-02"/>
    <s v="10:02--10:27"/>
    <s v="11635360"/>
    <n v="14"/>
    <d v="1899-12-30T00:43:46"/>
    <s v="否"/>
    <n v="43.77"/>
  </r>
  <r>
    <x v="0"/>
    <x v="3"/>
    <x v="1"/>
    <x v="16"/>
    <s v="2024-12-02"/>
    <s v="10:45:07"/>
    <s v="2"/>
    <s v="2024-11-20"/>
    <s v="10:40"/>
    <s v="2024-12-02"/>
    <s v="10:27--10:52"/>
    <s v="11644621"/>
    <n v="12"/>
    <d v="1899-12-30T00:26:22"/>
    <s v="否"/>
    <n v="26.37"/>
  </r>
  <r>
    <x v="0"/>
    <x v="3"/>
    <x v="7"/>
    <x v="86"/>
    <s v="2024-12-02"/>
    <s v="11:11:29"/>
    <s v="2"/>
    <s v="2024-11-22"/>
    <s v="10:53"/>
    <s v="2024-12-02"/>
    <s v="10:52--11:17"/>
    <s v="11652749"/>
    <n v="10"/>
    <d v="1899-12-30T00:25:34"/>
    <s v="否"/>
    <n v="25.57"/>
  </r>
  <r>
    <x v="0"/>
    <x v="3"/>
    <x v="7"/>
    <x v="87"/>
    <s v="2024-12-02"/>
    <s v="11:37:03"/>
    <s v="2"/>
    <s v="2024-11-22"/>
    <s v="16:06"/>
    <s v="2024-12-02"/>
    <s v="11:39--12:01"/>
    <s v="11654457"/>
    <n v="10"/>
    <d v="1899-12-30T00:28:56"/>
    <s v="否"/>
    <n v="28.93"/>
  </r>
  <r>
    <x v="0"/>
    <x v="3"/>
    <x v="1"/>
    <x v="27"/>
    <s v="2024-12-02"/>
    <s v="12:05:59"/>
    <s v="2"/>
    <s v="2024-11-29"/>
    <s v="10:55"/>
    <s v="2024-12-02"/>
    <s v="12:10--12:35"/>
    <s v="11674119"/>
    <n v="3"/>
    <d v="1899-12-30T00:52:08"/>
    <s v="否"/>
    <n v="52.13"/>
  </r>
  <r>
    <x v="0"/>
    <x v="3"/>
    <x v="2"/>
    <x v="28"/>
    <s v="2024-12-02"/>
    <s v="12:58:07"/>
    <s v="1"/>
    <s v="2024-12-02"/>
    <s v="08:47"/>
    <s v="2024-12-02"/>
    <s v="13:00--13:22"/>
    <s v="11680115"/>
    <n v="0"/>
    <d v="1899-12-30T00:21:35"/>
    <s v="否"/>
    <n v="21.58"/>
  </r>
  <r>
    <x v="1"/>
    <x v="3"/>
    <x v="5"/>
    <x v="9"/>
    <s v="2024-12-02"/>
    <s v="15:09:21"/>
    <s v="1"/>
    <s v="2024-12-02"/>
    <s v="14:27"/>
    <s v="2024-12-02"/>
    <s v="15:00--15:08"/>
    <s v="11682050"/>
    <n v="0"/>
    <d v="1899-12-30T00:05:26"/>
    <s v="否"/>
    <n v="5.43"/>
  </r>
  <r>
    <x v="1"/>
    <x v="3"/>
    <x v="0"/>
    <x v="1"/>
    <s v="2024-12-02"/>
    <s v="15:14:47"/>
    <s v="1"/>
    <s v="2024-12-02"/>
    <s v="14:27"/>
    <s v="2024-12-02"/>
    <s v="15:00--15:12"/>
    <s v="11682052"/>
    <n v="0"/>
    <d v="1899-12-30T00:19:11"/>
    <s v="否"/>
    <n v="19.18"/>
  </r>
  <r>
    <x v="0"/>
    <x v="3"/>
    <x v="3"/>
    <x v="84"/>
    <s v="2024-12-02"/>
    <s v="16:56:21"/>
    <s v="1"/>
    <s v="2024-11-21"/>
    <s v="11:08"/>
    <s v="2024-12-02"/>
    <s v="17:00--17:18"/>
    <s v="11648964"/>
    <n v="11"/>
    <d v="1899-12-30T00:16:21"/>
    <s v="否"/>
    <n v="16.350000000000001"/>
  </r>
  <r>
    <x v="0"/>
    <x v="3"/>
    <x v="3"/>
    <x v="80"/>
    <s v="2024-12-02"/>
    <s v="17:12:42"/>
    <s v="1"/>
    <s v="2024-11-21"/>
    <s v="11:17"/>
    <s v="2024-12-02"/>
    <s v="17:30--17:48"/>
    <s v="11649033"/>
    <n v="11"/>
    <d v="1899-12-30T00:19:11"/>
    <s v="否"/>
    <n v="19.18"/>
  </r>
  <r>
    <x v="0"/>
    <x v="3"/>
    <x v="4"/>
    <x v="47"/>
    <s v="2024-12-02"/>
    <s v="17:31:53"/>
    <s v="1"/>
    <s v="2024-11-13"/>
    <s v="09:05"/>
    <s v="2024-12-02"/>
    <s v="17:48--18:03"/>
    <s v="11618558"/>
    <n v="19"/>
    <d v="1899-12-30T00:22:04"/>
    <s v="否"/>
    <n v="22.07"/>
  </r>
  <r>
    <x v="0"/>
    <x v="3"/>
    <x v="2"/>
    <x v="5"/>
    <s v="2024-12-02"/>
    <s v="18:27:46"/>
    <s v="1"/>
    <s v="2024-12-02"/>
    <s v="08:05"/>
    <s v="2024-12-02"/>
    <s v="16:20--16:42"/>
    <s v="11679940"/>
    <n v="0"/>
    <d v="1899-12-30T00:17:15"/>
    <s v="否"/>
    <n v="17.25"/>
  </r>
  <r>
    <x v="1"/>
    <x v="3"/>
    <x v="4"/>
    <x v="8"/>
    <s v="2024-12-02"/>
    <s v="21:32:38"/>
    <s v="1"/>
    <s v="2024-12-02"/>
    <s v="21:15"/>
    <s v="2024-12-02"/>
    <s v="21:30--21:42"/>
    <s v="11683227"/>
    <n v="0"/>
    <n v="-0.6158217592592593"/>
    <s v="否"/>
    <m/>
  </r>
  <r>
    <x v="0"/>
    <x v="3"/>
    <x v="4"/>
    <x v="8"/>
    <s v="2024-12-03"/>
    <s v="06:45:51"/>
    <s v="1"/>
    <s v="2024-12-03"/>
    <s v="06:49"/>
    <s v="2024-12-03"/>
    <s v="06:45--06:57"/>
    <s v="11683348"/>
    <n v="0"/>
    <d v="1899-12-30T00:12:12"/>
    <s v="否"/>
    <n v="12.2"/>
  </r>
  <r>
    <x v="0"/>
    <x v="3"/>
    <x v="4"/>
    <x v="47"/>
    <s v="2024-12-03"/>
    <s v="06:58:03"/>
    <s v="1"/>
    <s v="2024-11-28"/>
    <s v="15:19"/>
    <s v="2024-12-03"/>
    <s v="07:00--07:13"/>
    <s v="11672105"/>
    <n v="5"/>
    <d v="1899-12-30T00:11:36"/>
    <s v="否"/>
    <n v="11.6"/>
  </r>
  <r>
    <x v="0"/>
    <x v="3"/>
    <x v="3"/>
    <x v="6"/>
    <s v="2024-12-03"/>
    <s v="07:09:39"/>
    <s v="1"/>
    <s v="2024-11-28"/>
    <s v="15:19"/>
    <s v="2024-12-03"/>
    <s v="07:30--07:42"/>
    <s v="11672106"/>
    <n v="5"/>
    <d v="1899-12-30T00:08:47"/>
    <s v="否"/>
    <n v="8.7799999999999994"/>
  </r>
  <r>
    <x v="0"/>
    <x v="3"/>
    <x v="3"/>
    <x v="7"/>
    <s v="2024-12-03"/>
    <s v="07:18:26"/>
    <s v="1"/>
    <s v="2024-11-22"/>
    <s v="14:51"/>
    <s v="2024-12-03"/>
    <s v="07:15--07:27"/>
    <s v="11654065"/>
    <n v="11"/>
    <d v="1899-12-30T00:11:25"/>
    <s v="否"/>
    <n v="11.42"/>
  </r>
  <r>
    <x v="0"/>
    <x v="3"/>
    <x v="3"/>
    <x v="6"/>
    <s v="2024-12-03"/>
    <s v="07:29:51"/>
    <s v="1"/>
    <s v="2024-09-26"/>
    <s v="09:01"/>
    <s v="2024-12-03"/>
    <s v="07:30--07:42"/>
    <s v="11458807"/>
    <n v="68"/>
    <d v="1899-12-30T00:28:21"/>
    <s v="否"/>
    <n v="28.35"/>
  </r>
  <r>
    <x v="0"/>
    <x v="3"/>
    <x v="4"/>
    <x v="47"/>
    <s v="2024-12-03"/>
    <s v="07:58:12"/>
    <s v="1"/>
    <s v="2024-09-26"/>
    <s v="19:58"/>
    <s v="2024-12-03"/>
    <s v="07:42--07:55"/>
    <s v="11462117"/>
    <n v="68"/>
    <d v="1899-12-30T00:11:10"/>
    <s v="否"/>
    <n v="11.17"/>
  </r>
  <r>
    <x v="0"/>
    <x v="3"/>
    <x v="0"/>
    <x v="13"/>
    <s v="2024-12-03"/>
    <s v="08:09:22"/>
    <s v="2"/>
    <s v="2024-11-27"/>
    <s v="09:40"/>
    <s v="2024-12-03"/>
    <s v="08:10--08:28"/>
    <s v="11666700"/>
    <n v="6"/>
    <d v="1899-12-30T00:17:31"/>
    <s v="否"/>
    <n v="17.52"/>
  </r>
  <r>
    <x v="0"/>
    <x v="3"/>
    <x v="0"/>
    <x v="13"/>
    <s v="2024-12-03"/>
    <s v="08:26:53"/>
    <s v="2"/>
    <s v="2024-11-06"/>
    <s v="08:44"/>
    <s v="2024-12-03"/>
    <s v="08:28--08:46"/>
    <s v="11593301"/>
    <n v="27"/>
    <d v="1899-12-30T00:25:33"/>
    <s v="否"/>
    <n v="25.55"/>
  </r>
  <r>
    <x v="0"/>
    <x v="3"/>
    <x v="0"/>
    <x v="13"/>
    <s v="2024-12-03"/>
    <s v="08:52:26"/>
    <s v="2"/>
    <s v="2024-11-26"/>
    <s v="14:18"/>
    <s v="2024-12-03"/>
    <s v="08:46--09:04"/>
    <s v="11664856"/>
    <n v="7"/>
    <d v="1899-12-30T00:21:11"/>
    <s v="否"/>
    <n v="21.18"/>
  </r>
  <r>
    <x v="0"/>
    <x v="3"/>
    <x v="1"/>
    <x v="17"/>
    <s v="2024-12-03"/>
    <s v="09:13:37"/>
    <s v="2"/>
    <s v="2024-11-14"/>
    <s v="16:11"/>
    <s v="2024-12-03"/>
    <s v="09:04--09:29"/>
    <s v="11617470"/>
    <n v="19"/>
    <d v="1899-12-30T00:27:24"/>
    <s v="否"/>
    <n v="27.4"/>
  </r>
  <r>
    <x v="0"/>
    <x v="3"/>
    <x v="0"/>
    <x v="13"/>
    <s v="2024-12-03"/>
    <s v="09:41:01"/>
    <s v="2"/>
    <s v="2024-11-15"/>
    <s v="09:42"/>
    <s v="2024-12-03"/>
    <s v="09:29--09:47"/>
    <s v="11627107"/>
    <n v="18"/>
    <d v="1899-12-30T00:25:48"/>
    <s v="否"/>
    <n v="25.8"/>
  </r>
  <r>
    <x v="0"/>
    <x v="3"/>
    <x v="7"/>
    <x v="87"/>
    <s v="2024-12-03"/>
    <s v="10:06:49"/>
    <s v="2"/>
    <s v="2024-11-26"/>
    <s v="14:33"/>
    <s v="2024-12-03"/>
    <s v="10:07--10:29"/>
    <s v="11665004"/>
    <n v="7"/>
    <d v="1899-12-30T00:28:14"/>
    <s v="否"/>
    <n v="28.23"/>
  </r>
  <r>
    <x v="0"/>
    <x v="3"/>
    <x v="0"/>
    <x v="11"/>
    <s v="2024-12-03"/>
    <s v="10:35:03"/>
    <s v="2"/>
    <s v="2024-11-25"/>
    <s v="16:44"/>
    <s v="2024-12-03"/>
    <s v="10:32--11:02"/>
    <s v="11662055"/>
    <n v="8"/>
    <d v="1899-12-30T00:26:15"/>
    <s v="否"/>
    <n v="26.25"/>
  </r>
  <r>
    <x v="0"/>
    <x v="3"/>
    <x v="0"/>
    <x v="11"/>
    <s v="2024-12-03"/>
    <s v="11:01:18"/>
    <s v="2"/>
    <s v="2024-11-26"/>
    <s v="11:18"/>
    <s v="2024-12-03"/>
    <s v="11:02--11:32"/>
    <s v="11664064"/>
    <n v="7"/>
    <d v="1899-12-30T00:28:05"/>
    <s v="否"/>
    <n v="28.08"/>
  </r>
  <r>
    <x v="0"/>
    <x v="3"/>
    <x v="0"/>
    <x v="11"/>
    <s v="2024-12-03"/>
    <s v="11:29:23"/>
    <s v="2"/>
    <s v="2024-11-26"/>
    <s v="11:44"/>
    <s v="2024-12-03"/>
    <s v="11:32--12:02"/>
    <s v="11664200"/>
    <n v="7"/>
    <d v="1899-12-30T00:25:48"/>
    <s v="否"/>
    <n v="25.8"/>
  </r>
  <r>
    <x v="0"/>
    <x v="3"/>
    <x v="6"/>
    <x v="88"/>
    <s v="2024-12-03"/>
    <s v="12:19:50"/>
    <s v="2"/>
    <s v="2024-11-29"/>
    <s v="15:07"/>
    <s v="2024-12-03"/>
    <s v="17:00--18:00"/>
    <s v="11675502"/>
    <n v="4"/>
    <d v="1899-12-30T00:40:44"/>
    <s v="否"/>
    <n v="40.729999999999997"/>
  </r>
  <r>
    <x v="0"/>
    <x v="3"/>
    <x v="4"/>
    <x v="47"/>
    <s v="2024-12-04"/>
    <s v="07:13:42"/>
    <s v="1"/>
    <s v="2024-11-15"/>
    <s v="14:14"/>
    <s v="2024-12-04"/>
    <s v="07:15--07:28"/>
    <s v="11628938"/>
    <n v="19"/>
    <d v="1899-12-30T00:17:21"/>
    <s v="否"/>
    <n v="17.350000000000001"/>
  </r>
  <r>
    <x v="0"/>
    <x v="3"/>
    <x v="4"/>
    <x v="47"/>
    <s v="2024-12-04"/>
    <s v="07:31:03"/>
    <s v="1"/>
    <s v="2024-09-30"/>
    <s v="16:26"/>
    <s v="2024-12-04"/>
    <s v="07:30--07:43"/>
    <s v="11474050"/>
    <n v="65"/>
    <d v="1899-12-30T00:12:53"/>
    <s v="否"/>
    <n v="12.88"/>
  </r>
  <r>
    <x v="0"/>
    <x v="3"/>
    <x v="4"/>
    <x v="47"/>
    <s v="2024-12-04"/>
    <s v="07:43:56"/>
    <s v="1"/>
    <s v="2024-10-31"/>
    <s v="14:33"/>
    <s v="2024-12-04"/>
    <s v="07:56--08:09"/>
    <s v="11574864"/>
    <n v="34"/>
    <d v="1899-12-30T00:16:56"/>
    <s v="否"/>
    <n v="16.93"/>
  </r>
  <r>
    <x v="0"/>
    <x v="3"/>
    <x v="1"/>
    <x v="27"/>
    <s v="2024-12-04"/>
    <s v="08:00:52"/>
    <s v="2"/>
    <s v="2024-11-25"/>
    <s v="11:11"/>
    <s v="2024-12-04"/>
    <s v="08:35--09:00"/>
    <s v="11660093"/>
    <n v="9"/>
    <d v="1899-12-30T00:32:36"/>
    <s v="否"/>
    <n v="32.6"/>
  </r>
  <r>
    <x v="0"/>
    <x v="3"/>
    <x v="4"/>
    <x v="89"/>
    <s v="2024-12-04"/>
    <s v="08:33:28"/>
    <s v="2"/>
    <s v="2024-12-02"/>
    <s v="16:38"/>
    <s v="2024-12-04"/>
    <s v="08:30--09:10"/>
    <s v="11682919"/>
    <n v="2"/>
    <d v="1899-12-30T00:39:05"/>
    <s v="否"/>
    <n v="39.08"/>
  </r>
  <r>
    <x v="1"/>
    <x v="3"/>
    <x v="4"/>
    <x v="30"/>
    <s v="2024-12-04"/>
    <s v="09:12:33"/>
    <s v="2"/>
    <s v="2024-12-04"/>
    <s v="07:09"/>
    <s v="2024-12-04"/>
    <s v="09:15--09:50"/>
    <s v="11687055"/>
    <n v="0"/>
    <d v="1899-12-30T00:33:13"/>
    <s v="否"/>
    <n v="33.22"/>
  </r>
  <r>
    <x v="0"/>
    <x v="3"/>
    <x v="1"/>
    <x v="90"/>
    <s v="2024-12-04"/>
    <s v="09:45:46"/>
    <s v="2"/>
    <s v="2024-11-28"/>
    <s v="15:41"/>
    <s v="2024-12-04"/>
    <s v="09:45--10:35"/>
    <s v="11672234"/>
    <n v="6"/>
    <d v="1899-12-30T00:47:58"/>
    <s v="否"/>
    <n v="47.97"/>
  </r>
  <r>
    <x v="0"/>
    <x v="3"/>
    <x v="0"/>
    <x v="11"/>
    <s v="2024-12-04"/>
    <s v="10:33:44"/>
    <s v="2"/>
    <s v="2024-11-26"/>
    <s v="15:48"/>
    <s v="2024-12-04"/>
    <s v="10:25--10:55"/>
    <s v="11665469"/>
    <n v="8"/>
    <d v="1899-12-30T00:29:59"/>
    <s v="否"/>
    <n v="29.98"/>
  </r>
  <r>
    <x v="0"/>
    <x v="3"/>
    <x v="2"/>
    <x v="18"/>
    <s v="2024-12-04"/>
    <s v="11:03:43"/>
    <s v="2"/>
    <s v="2024-11-26"/>
    <s v="16:18"/>
    <s v="2024-12-04"/>
    <s v="11:00--11:28"/>
    <s v="11665643"/>
    <n v="8"/>
    <d v="1899-12-30T00:35:05"/>
    <s v="否"/>
    <n v="35.08"/>
  </r>
  <r>
    <x v="0"/>
    <x v="3"/>
    <x v="0"/>
    <x v="11"/>
    <s v="2024-12-04"/>
    <s v="11:38:48"/>
    <s v="2"/>
    <s v="2024-11-27"/>
    <s v="09:20"/>
    <s v="2024-12-04"/>
    <s v="11:23--11:53"/>
    <s v="11666533"/>
    <n v="7"/>
    <d v="1899-12-30T00:26:24"/>
    <s v="否"/>
    <n v="26.4"/>
  </r>
  <r>
    <x v="0"/>
    <x v="3"/>
    <x v="1"/>
    <x v="91"/>
    <s v="2024-12-04"/>
    <s v="12:38:09"/>
    <s v="2"/>
    <s v="2024-12-04"/>
    <s v="12:33"/>
    <s v="2024-12-04"/>
    <s v="12:30--12:55"/>
    <s v="11688735"/>
    <n v="0"/>
    <d v="1899-12-30T00:45:16"/>
    <s v="否"/>
    <n v="45.27"/>
  </r>
  <r>
    <x v="0"/>
    <x v="3"/>
    <x v="4"/>
    <x v="47"/>
    <s v="2024-12-04"/>
    <s v="14:50:01"/>
    <s v="1"/>
    <s v="2024-12-02"/>
    <s v="15:38"/>
    <s v="2024-12-04"/>
    <s v="16:45--16:58"/>
    <s v="11682561"/>
    <n v="2"/>
    <d v="1899-12-30T00:43:45"/>
    <s v="否"/>
    <n v="43.75"/>
  </r>
  <r>
    <x v="0"/>
    <x v="3"/>
    <x v="3"/>
    <x v="80"/>
    <s v="2024-12-04"/>
    <s v="15:33:46"/>
    <s v="1"/>
    <s v="2024-11-24"/>
    <s v="13:41"/>
    <s v="2024-12-04"/>
    <s v="15:30--15:48"/>
    <s v="11657755"/>
    <n v="10"/>
    <d v="1899-12-30T00:17:28"/>
    <s v="否"/>
    <n v="17.47"/>
  </r>
  <r>
    <x v="0"/>
    <x v="3"/>
    <x v="0"/>
    <x v="1"/>
    <s v="2024-12-04"/>
    <s v="15:51:14"/>
    <s v="1"/>
    <s v="2024-12-04"/>
    <s v="11:32"/>
    <s v="2024-12-04"/>
    <s v="15:15--15:27"/>
    <s v="11688584"/>
    <n v="0"/>
    <d v="1899-12-30T00:13:45"/>
    <s v="否"/>
    <n v="13.75"/>
  </r>
  <r>
    <x v="0"/>
    <x v="3"/>
    <x v="2"/>
    <x v="5"/>
    <s v="2024-12-04"/>
    <s v="16:28:17"/>
    <s v="1"/>
    <s v="2024-12-02"/>
    <s v="17:05"/>
    <s v="2024-12-04"/>
    <s v="17:00--17:22"/>
    <s v="11683008"/>
    <n v="2"/>
    <d v="1899-12-30T00:18:04"/>
    <s v="否"/>
    <n v="18.07"/>
  </r>
  <r>
    <x v="0"/>
    <x v="3"/>
    <x v="3"/>
    <x v="80"/>
    <s v="2024-12-04"/>
    <s v="16:46:21"/>
    <s v="1"/>
    <s v="2024-12-03"/>
    <s v="09:31"/>
    <s v="2024-12-04"/>
    <s v="17:22--17:40"/>
    <s v="11684077"/>
    <n v="1"/>
    <d v="1899-12-30T00:16:47"/>
    <s v="否"/>
    <n v="16.78"/>
  </r>
  <r>
    <x v="0"/>
    <x v="3"/>
    <x v="3"/>
    <x v="80"/>
    <s v="2024-12-04"/>
    <s v="17:03:08"/>
    <s v="1"/>
    <s v="2024-12-03"/>
    <s v="15:44"/>
    <s v="2024-12-04"/>
    <s v="17:40--17:58"/>
    <s v="11686369"/>
    <n v="1"/>
    <d v="1899-12-30T00:19:28"/>
    <s v="否"/>
    <n v="19.47"/>
  </r>
  <r>
    <x v="0"/>
    <x v="3"/>
    <x v="3"/>
    <x v="80"/>
    <s v="2024-12-04"/>
    <s v="17:22:36"/>
    <s v="1"/>
    <s v="2024-11-24"/>
    <s v="09:08"/>
    <s v="2024-12-04"/>
    <s v="17:15--17:33"/>
    <s v="11657001"/>
    <n v="10"/>
    <d v="1899-12-30T00:17:20"/>
    <s v="否"/>
    <n v="17.329999999999998"/>
  </r>
  <r>
    <x v="0"/>
    <x v="3"/>
    <x v="5"/>
    <x v="9"/>
    <s v="2024-12-04"/>
    <s v="20:04:01"/>
    <s v="1"/>
    <s v="2024-12-04"/>
    <s v="13:15"/>
    <s v="2024-12-04"/>
    <s v="18:50--18:58"/>
    <s v="11688849"/>
    <n v="0"/>
    <d v="1899-12-30T00:06:44"/>
    <s v="否"/>
    <n v="6.73"/>
  </r>
  <r>
    <x v="0"/>
    <x v="3"/>
    <x v="0"/>
    <x v="1"/>
    <s v="2024-12-04"/>
    <s v="20:10:45"/>
    <s v="1"/>
    <s v="2024-12-04"/>
    <s v="13:15"/>
    <s v="2024-12-04"/>
    <s v="18:38--18:50"/>
    <s v="11688847"/>
    <n v="0"/>
    <d v="1899-12-30T00:13:41"/>
    <s v="否"/>
    <n v="13.68"/>
  </r>
  <r>
    <x v="0"/>
    <x v="3"/>
    <x v="0"/>
    <x v="1"/>
    <s v="2024-12-05"/>
    <s v="07:26:48"/>
    <s v="1"/>
    <s v="2024-10-31"/>
    <s v="10:00"/>
    <s v="2024-12-05"/>
    <s v="07:43--07:58"/>
    <s v="11573175"/>
    <n v="35"/>
    <d v="1899-12-30T00:09:02"/>
    <s v="否"/>
    <n v="9.0299999999999994"/>
  </r>
  <r>
    <x v="0"/>
    <x v="3"/>
    <x v="4"/>
    <x v="47"/>
    <s v="2024-12-05"/>
    <s v="07:35:50"/>
    <s v="1"/>
    <s v="2024-10-31"/>
    <s v="10:00"/>
    <s v="2024-12-05"/>
    <s v="07:30--07:43"/>
    <s v="11573171"/>
    <n v="35"/>
    <d v="1899-12-30T00:13:24"/>
    <s v="否"/>
    <n v="13.4"/>
  </r>
  <r>
    <x v="0"/>
    <x v="3"/>
    <x v="5"/>
    <x v="9"/>
    <s v="2024-12-05"/>
    <s v="07:49:14"/>
    <s v="1"/>
    <s v="2024-11-24"/>
    <s v="16:53"/>
    <s v="2024-12-05"/>
    <s v="07:45--07:53"/>
    <s v="11658363"/>
    <n v="11"/>
    <d v="1899-12-30T00:23:26"/>
    <s v="否"/>
    <n v="23.43"/>
  </r>
  <r>
    <x v="1"/>
    <x v="3"/>
    <x v="5"/>
    <x v="29"/>
    <s v="2024-12-05"/>
    <s v="08:12:40"/>
    <s v="2"/>
    <s v="2024-12-05"/>
    <s v="07:56"/>
    <s v="2024-12-05"/>
    <s v="08:15--08:28"/>
    <s v="11690450"/>
    <n v="0"/>
    <d v="1899-12-30T00:18:51"/>
    <s v="否"/>
    <n v="18.850000000000001"/>
  </r>
  <r>
    <x v="0"/>
    <x v="3"/>
    <x v="0"/>
    <x v="13"/>
    <s v="2024-12-05"/>
    <s v="08:31:31"/>
    <s v="2"/>
    <s v="2024-11-06"/>
    <s v="10:20"/>
    <s v="2024-12-05"/>
    <s v="08:28--08:46"/>
    <s v="11594343"/>
    <n v="29"/>
    <d v="1899-12-30T00:20:58"/>
    <s v="否"/>
    <n v="20.97"/>
  </r>
  <r>
    <x v="0"/>
    <x v="3"/>
    <x v="1"/>
    <x v="27"/>
    <s v="2024-12-05"/>
    <s v="09:14:31"/>
    <s v="2"/>
    <s v="2024-12-03"/>
    <s v="14:03"/>
    <s v="2024-12-05"/>
    <s v="10:01--10:26"/>
    <s v="11685667"/>
    <n v="2"/>
    <d v="1899-12-30T00:28:40"/>
    <s v="否"/>
    <n v="28.67"/>
  </r>
  <r>
    <x v="0"/>
    <x v="3"/>
    <x v="7"/>
    <x v="85"/>
    <s v="2024-12-05"/>
    <s v="09:43:11"/>
    <s v="2"/>
    <s v="2024-11-28"/>
    <s v="09:50"/>
    <s v="2024-12-05"/>
    <s v="09:39--10:01"/>
    <s v="11670307"/>
    <n v="7"/>
    <d v="1899-12-30T00:29:06"/>
    <s v="否"/>
    <n v="29.1"/>
  </r>
  <r>
    <x v="0"/>
    <x v="3"/>
    <x v="7"/>
    <x v="85"/>
    <s v="2024-12-05"/>
    <s v="10:12:17"/>
    <s v="2"/>
    <s v="2024-11-27"/>
    <s v="15:25"/>
    <s v="2024-12-05"/>
    <s v="09:11--09:33"/>
    <s v="11668747"/>
    <n v="8"/>
    <d v="1899-12-30T00:23:00"/>
    <s v="否"/>
    <n v="23"/>
  </r>
  <r>
    <x v="0"/>
    <x v="3"/>
    <x v="0"/>
    <x v="13"/>
    <s v="2024-12-05"/>
    <s v="10:35:17"/>
    <s v="2"/>
    <s v="2024-11-27"/>
    <s v="11:40"/>
    <s v="2024-12-05"/>
    <s v="08:10--08:28"/>
    <s v="11667663"/>
    <n v="8"/>
    <d v="1899-12-30T00:21:28"/>
    <s v="否"/>
    <n v="21.47"/>
  </r>
  <r>
    <x v="0"/>
    <x v="3"/>
    <x v="0"/>
    <x v="13"/>
    <s v="2024-12-05"/>
    <s v="10:56:45"/>
    <s v="2"/>
    <s v="2024-11-29"/>
    <s v="10:18"/>
    <s v="2024-12-05"/>
    <s v="11:01--11:19"/>
    <s v="11673831"/>
    <n v="6"/>
    <d v="1899-12-30T00:31:32"/>
    <s v="否"/>
    <n v="31.53"/>
  </r>
  <r>
    <x v="0"/>
    <x v="3"/>
    <x v="0"/>
    <x v="13"/>
    <s v="2024-12-05"/>
    <s v="11:28:17"/>
    <s v="2"/>
    <s v="2024-11-29"/>
    <s v="11:09"/>
    <s v="2024-12-05"/>
    <s v="11:49--12:07"/>
    <s v="11674237"/>
    <n v="6"/>
    <d v="1899-12-30T00:18:41"/>
    <s v="否"/>
    <n v="18.68"/>
  </r>
  <r>
    <x v="0"/>
    <x v="3"/>
    <x v="0"/>
    <x v="11"/>
    <s v="2024-12-05"/>
    <s v="11:46:58"/>
    <s v="2"/>
    <s v="2024-11-29"/>
    <s v="10:23"/>
    <s v="2024-12-05"/>
    <s v="11:19--11:49"/>
    <s v="11673880"/>
    <n v="6"/>
    <d v="1899-12-30T00:33:10"/>
    <s v="否"/>
    <n v="33.17"/>
  </r>
  <r>
    <x v="0"/>
    <x v="3"/>
    <x v="4"/>
    <x v="89"/>
    <s v="2024-12-05"/>
    <s v="12:56:54"/>
    <s v="2"/>
    <s v="2024-12-03"/>
    <s v="16:20"/>
    <s v="2024-12-05"/>
    <s v="13:00--13:40"/>
    <s v="11686538"/>
    <n v="2"/>
    <d v="1899-12-30T01:12:12"/>
    <s v="否"/>
    <n v="72.2"/>
  </r>
  <r>
    <x v="0"/>
    <x v="3"/>
    <x v="3"/>
    <x v="7"/>
    <s v="2024-12-05"/>
    <s v="14:09:06"/>
    <s v="1"/>
    <s v="2024-12-03"/>
    <s v="08:50"/>
    <s v="2024-12-05"/>
    <s v="14:00--14:12"/>
    <s v="11683736"/>
    <n v="2"/>
    <d v="1899-12-30T00:37:53"/>
    <s v="否"/>
    <n v="37.880000000000003"/>
  </r>
  <r>
    <x v="0"/>
    <x v="3"/>
    <x v="0"/>
    <x v="1"/>
    <s v="2024-12-05"/>
    <s v="14:46:59"/>
    <s v="1"/>
    <s v="2024-12-05"/>
    <s v="14:27"/>
    <s v="2024-12-05"/>
    <s v="16:15--16:27"/>
    <s v="11692748"/>
    <n v="0"/>
    <d v="1899-12-30T00:15:16"/>
    <s v="否"/>
    <n v="15.27"/>
  </r>
  <r>
    <x v="0"/>
    <x v="3"/>
    <x v="3"/>
    <x v="7"/>
    <s v="2024-12-05"/>
    <s v="15:02:15"/>
    <s v="1"/>
    <s v="2024-12-05"/>
    <s v="14:30"/>
    <s v="2024-12-05"/>
    <s v="16:30--16:42"/>
    <s v="11692752"/>
    <n v="0"/>
    <d v="1899-12-30T00:14:05"/>
    <s v="否"/>
    <n v="14.08"/>
  </r>
  <r>
    <x v="0"/>
    <x v="3"/>
    <x v="5"/>
    <x v="9"/>
    <s v="2024-12-05"/>
    <s v="15:16:20"/>
    <s v="1"/>
    <s v="2024-11-22"/>
    <s v="15:03"/>
    <s v="2024-12-05"/>
    <s v="15:15--15:23"/>
    <s v="11654145"/>
    <n v="13"/>
    <d v="1899-12-30T00:06:28"/>
    <s v="否"/>
    <n v="6.47"/>
  </r>
  <r>
    <x v="0"/>
    <x v="3"/>
    <x v="0"/>
    <x v="1"/>
    <s v="2024-12-05"/>
    <s v="15:22:48"/>
    <s v="1"/>
    <s v="2024-11-22"/>
    <s v="15:03"/>
    <s v="2024-12-05"/>
    <s v="15:15--15:27"/>
    <s v="11654144"/>
    <n v="13"/>
    <d v="1899-12-30T00:14:44"/>
    <s v="否"/>
    <n v="14.73"/>
  </r>
  <r>
    <x v="0"/>
    <x v="3"/>
    <x v="5"/>
    <x v="9"/>
    <s v="2024-12-05"/>
    <s v="15:37:32"/>
    <s v="1"/>
    <s v="2024-12-05"/>
    <s v="15:00"/>
    <s v="2024-12-05"/>
    <s v="17:08--17:16"/>
    <s v="11692944"/>
    <n v="0"/>
    <d v="1899-12-30T00:05:20"/>
    <s v="否"/>
    <n v="5.33"/>
  </r>
  <r>
    <x v="0"/>
    <x v="3"/>
    <x v="4"/>
    <x v="47"/>
    <s v="2024-12-05"/>
    <s v="15:42:52"/>
    <s v="1"/>
    <s v="2024-12-05"/>
    <s v="15:00"/>
    <s v="2024-12-05"/>
    <s v="17:16--17:29"/>
    <s v="11692947"/>
    <n v="0"/>
    <d v="1899-12-30T00:16:12"/>
    <s v="否"/>
    <n v="16.2"/>
  </r>
  <r>
    <x v="0"/>
    <x v="3"/>
    <x v="3"/>
    <x v="7"/>
    <s v="2024-12-05"/>
    <s v="15:59:04"/>
    <s v="1"/>
    <s v="2024-12-05"/>
    <s v="14:26"/>
    <s v="2024-12-05"/>
    <s v="16:00--16:12"/>
    <s v="11692740"/>
    <n v="0"/>
    <d v="1899-12-30T00:13:25"/>
    <s v="否"/>
    <n v="13.42"/>
  </r>
  <r>
    <x v="0"/>
    <x v="3"/>
    <x v="2"/>
    <x v="5"/>
    <s v="2024-12-05"/>
    <s v="16:12:29"/>
    <s v="1"/>
    <s v="2024-12-05"/>
    <s v="15:01"/>
    <s v="2024-12-05"/>
    <s v="17:30--17:52"/>
    <s v="11692951"/>
    <n v="0"/>
    <d v="1899-12-30T00:17:52"/>
    <s v="否"/>
    <n v="17.87"/>
  </r>
  <r>
    <x v="0"/>
    <x v="3"/>
    <x v="4"/>
    <x v="47"/>
    <s v="2024-12-05"/>
    <s v="16:30:21"/>
    <s v="1"/>
    <s v="2024-12-05"/>
    <s v="14:42"/>
    <s v="2024-12-05"/>
    <s v="16:42--16:55"/>
    <s v="11692842"/>
    <n v="0"/>
    <d v="1899-12-30T00:14:28"/>
    <s v="否"/>
    <n v="14.47"/>
  </r>
  <r>
    <x v="0"/>
    <x v="3"/>
    <x v="4"/>
    <x v="47"/>
    <s v="2024-12-05"/>
    <s v="17:09:09"/>
    <s v="1"/>
    <s v="2024-12-05"/>
    <s v="14:49"/>
    <s v="2024-12-05"/>
    <s v="16:55--17:08"/>
    <s v="11692895"/>
    <n v="0"/>
    <d v="1899-12-30T00:13:30"/>
    <s v="否"/>
    <n v="13.5"/>
  </r>
  <r>
    <x v="0"/>
    <x v="3"/>
    <x v="3"/>
    <x v="7"/>
    <s v="2024-12-05"/>
    <s v="18:04:27"/>
    <s v="1"/>
    <s v="2024-12-05"/>
    <s v="13:44"/>
    <s v="2024-12-05"/>
    <s v="18:00--18:12"/>
    <s v="11692461"/>
    <n v="0"/>
    <d v="1899-12-30T00:10:10"/>
    <s v="否"/>
    <n v="10.17"/>
  </r>
  <r>
    <x v="0"/>
    <x v="3"/>
    <x v="3"/>
    <x v="6"/>
    <s v="2024-12-05"/>
    <s v="18:14:37"/>
    <s v="1"/>
    <s v="2024-12-05"/>
    <s v="13:44"/>
    <s v="2024-12-05"/>
    <s v="18:00--18:12"/>
    <s v="11692457"/>
    <n v="0"/>
    <d v="1899-12-30T00:11:38"/>
    <s v="否"/>
    <n v="11.63"/>
  </r>
  <r>
    <x v="0"/>
    <x v="3"/>
    <x v="4"/>
    <x v="47"/>
    <s v="2024-12-06"/>
    <s v="07:23:34"/>
    <s v="1"/>
    <s v="2024-10-16"/>
    <s v="11:35"/>
    <s v="2024-12-06"/>
    <s v="07:30--07:43"/>
    <s v="11518147"/>
    <n v="51"/>
    <d v="1899-12-30T00:11:55"/>
    <s v="否"/>
    <n v="11.92"/>
  </r>
  <r>
    <x v="0"/>
    <x v="3"/>
    <x v="7"/>
    <x v="92"/>
    <s v="2024-12-06"/>
    <s v="07:35:29"/>
    <s v="1"/>
    <s v="2024-11-04"/>
    <s v="14:50"/>
    <s v="2024-12-06"/>
    <s v="07:43--07:59"/>
    <s v="11587231"/>
    <n v="32"/>
    <d v="1899-12-30T00:17:12"/>
    <s v="否"/>
    <n v="17.2"/>
  </r>
  <r>
    <x v="0"/>
    <x v="3"/>
    <x v="1"/>
    <x v="17"/>
    <s v="2024-12-06"/>
    <s v="10:26:22"/>
    <s v="2"/>
    <s v="2024-12-03"/>
    <s v="07:24"/>
    <s v="2024-12-06"/>
    <s v="10:30--10:55"/>
    <s v="11683365"/>
    <n v="3"/>
    <d v="1899-12-30T00:41:49"/>
    <s v="否"/>
    <n v="41.82"/>
  </r>
  <r>
    <x v="0"/>
    <x v="3"/>
    <x v="1"/>
    <x v="93"/>
    <s v="2024-12-06"/>
    <s v="12:47:31"/>
    <s v="2"/>
    <s v="2024-12-03"/>
    <s v="15:53"/>
    <s v="2024-12-06"/>
    <s v="12:45--13:10"/>
    <s v="11686415"/>
    <n v="3"/>
    <d v="1899-12-30T00:30:10"/>
    <s v="否"/>
    <n v="30.17"/>
  </r>
  <r>
    <x v="0"/>
    <x v="3"/>
    <x v="4"/>
    <x v="47"/>
    <s v="2024-12-06"/>
    <s v="15:35:24"/>
    <s v="1"/>
    <s v="2024-12-02"/>
    <s v="16:13"/>
    <s v="2024-12-06"/>
    <s v="16:00--16:13"/>
    <s v="11682800"/>
    <n v="4"/>
    <d v="1899-12-30T00:14:42"/>
    <s v="否"/>
    <n v="14.7"/>
  </r>
  <r>
    <x v="0"/>
    <x v="3"/>
    <x v="0"/>
    <x v="1"/>
    <s v="2024-12-06"/>
    <s v="15:50:06"/>
    <s v="1"/>
    <s v="2024-12-05"/>
    <s v="10:13"/>
    <s v="2024-12-06"/>
    <s v="16:30--16:42"/>
    <s v="11691504"/>
    <n v="1"/>
    <d v="1899-12-30T00:12:58"/>
    <s v="否"/>
    <n v="12.97"/>
  </r>
  <r>
    <x v="0"/>
    <x v="3"/>
    <x v="4"/>
    <x v="47"/>
    <s v="2024-12-06"/>
    <s v="16:03:04"/>
    <s v="1"/>
    <s v="2024-12-04"/>
    <s v="10:07"/>
    <s v="2024-12-06"/>
    <s v="16:15--16:28"/>
    <s v="11687974"/>
    <n v="2"/>
    <d v="1899-12-30T00:12:50"/>
    <s v="否"/>
    <n v="12.83"/>
  </r>
  <r>
    <x v="0"/>
    <x v="3"/>
    <x v="4"/>
    <x v="47"/>
    <s v="2024-12-06"/>
    <s v="16:15:54"/>
    <s v="1"/>
    <s v="2024-12-04"/>
    <s v="09:41"/>
    <s v="2024-12-06"/>
    <s v="16:13--16:26"/>
    <s v="11687759"/>
    <n v="2"/>
    <d v="1899-12-30T00:18:11"/>
    <s v="否"/>
    <n v="18.18"/>
  </r>
  <r>
    <x v="0"/>
    <x v="3"/>
    <x v="3"/>
    <x v="6"/>
    <s v="2024-12-06"/>
    <s v="16:34:05"/>
    <s v="1"/>
    <s v="2024-12-06"/>
    <s v="15:34"/>
    <s v="2024-12-06"/>
    <s v="15:30--15:42"/>
    <s v="11696559"/>
    <n v="0"/>
    <d v="1899-12-30T00:13:55"/>
    <s v="否"/>
    <n v="13.92"/>
  </r>
  <r>
    <x v="0"/>
    <x v="3"/>
    <x v="3"/>
    <x v="80"/>
    <s v="2024-12-06"/>
    <s v="16:48:00"/>
    <s v="1"/>
    <s v="2024-12-03"/>
    <s v="11:36"/>
    <s v="2024-12-06"/>
    <s v="17:00--17:18"/>
    <s v="11685088"/>
    <n v="3"/>
    <d v="1899-12-30T00:46:58"/>
    <s v="否"/>
    <n v="46.97"/>
  </r>
  <r>
    <x v="0"/>
    <x v="3"/>
    <x v="1"/>
    <x v="15"/>
    <s v="2024-12-06"/>
    <s v="19:03:22"/>
    <s v="1"/>
    <s v="2024-11-19"/>
    <s v="15:22"/>
    <s v="2024-12-06"/>
    <s v="19:06--19:26"/>
    <s v="11642169"/>
    <n v="17"/>
    <d v="1899-12-30T00:16:59"/>
    <s v="否"/>
    <n v="16.98"/>
  </r>
  <r>
    <x v="0"/>
    <x v="3"/>
    <x v="4"/>
    <x v="47"/>
    <s v="2024-12-07"/>
    <s v="07:26:01"/>
    <s v="1"/>
    <s v="2024-11-15"/>
    <s v="16:07"/>
    <s v="2024-12-07"/>
    <s v="07:30--07:43"/>
    <s v="11629580"/>
    <n v="22"/>
    <d v="1899-12-30T00:18:21"/>
    <s v="否"/>
    <n v="18.350000000000001"/>
  </r>
  <r>
    <x v="0"/>
    <x v="3"/>
    <x v="0"/>
    <x v="1"/>
    <s v="2024-12-07"/>
    <s v="07:44:22"/>
    <s v="1"/>
    <s v="2024-11-14"/>
    <s v="14:12"/>
    <s v="2024-12-07"/>
    <s v="08:41--08:56"/>
    <s v="11624828"/>
    <n v="23"/>
    <d v="1899-12-30T00:12:36"/>
    <s v="否"/>
    <n v="12.6"/>
  </r>
  <r>
    <x v="0"/>
    <x v="3"/>
    <x v="4"/>
    <x v="47"/>
    <s v="2024-12-07"/>
    <s v="07:56:58"/>
    <s v="1"/>
    <s v="2024-11-14"/>
    <s v="14:11"/>
    <s v="2024-12-07"/>
    <s v="08:28--08:41"/>
    <s v="11624825"/>
    <n v="23"/>
    <d v="1899-12-30T00:15:26"/>
    <s v="否"/>
    <n v="15.43"/>
  </r>
  <r>
    <x v="0"/>
    <x v="3"/>
    <x v="0"/>
    <x v="1"/>
    <s v="2024-12-07"/>
    <s v="08:12:24"/>
    <s v="1"/>
    <s v="2024-11-14"/>
    <s v="13:24"/>
    <s v="2024-12-07"/>
    <s v="08:13--08:28"/>
    <s v="11624527"/>
    <n v="23"/>
    <d v="1899-12-30T00:15:08"/>
    <s v="否"/>
    <n v="15.13"/>
  </r>
  <r>
    <x v="0"/>
    <x v="3"/>
    <x v="4"/>
    <x v="47"/>
    <s v="2024-12-07"/>
    <s v="08:27:32"/>
    <s v="1"/>
    <s v="2024-11-14"/>
    <s v="13:24"/>
    <s v="2024-12-07"/>
    <s v="08:00--08:13"/>
    <s v="11624526"/>
    <n v="23"/>
    <d v="1899-12-30T00:14:42"/>
    <s v="否"/>
    <n v="14.7"/>
  </r>
  <r>
    <x v="0"/>
    <x v="3"/>
    <x v="4"/>
    <x v="8"/>
    <s v="2024-12-07"/>
    <s v="08:42:14"/>
    <s v="1"/>
    <s v="2024-12-07"/>
    <s v="08:27"/>
    <s v="2024-12-07"/>
    <s v="08:15--08:27"/>
    <s v="11697236"/>
    <n v="0"/>
    <d v="1899-12-30T00:14:56"/>
    <s v="否"/>
    <n v="14.93"/>
  </r>
  <r>
    <x v="0"/>
    <x v="3"/>
    <x v="5"/>
    <x v="9"/>
    <s v="2024-12-07"/>
    <s v="08:57:10"/>
    <s v="1"/>
    <s v="2024-11-29"/>
    <s v="07:59"/>
    <s v="2024-12-07"/>
    <s v="09:00--09:08"/>
    <s v="11672866"/>
    <n v="8"/>
    <d v="1899-12-30T00:08:39"/>
    <s v="否"/>
    <n v="8.65"/>
  </r>
  <r>
    <x v="0"/>
    <x v="3"/>
    <x v="0"/>
    <x v="1"/>
    <s v="2024-12-07"/>
    <s v="09:05:49"/>
    <s v="1"/>
    <s v="2024-11-14"/>
    <s v="14:20"/>
    <s v="2024-12-07"/>
    <s v="09:13--09:28"/>
    <s v="11624896"/>
    <n v="23"/>
    <d v="1899-12-30T00:12:37"/>
    <s v="否"/>
    <n v="12.62"/>
  </r>
  <r>
    <x v="0"/>
    <x v="3"/>
    <x v="4"/>
    <x v="47"/>
    <s v="2024-12-07"/>
    <s v="09:18:26"/>
    <s v="1"/>
    <s v="2024-11-14"/>
    <s v="14:19"/>
    <s v="2024-12-07"/>
    <s v="09:00--09:13"/>
    <s v="11624894"/>
    <n v="23"/>
    <d v="1899-12-30T00:17:14"/>
    <s v="否"/>
    <n v="17.23"/>
  </r>
  <r>
    <x v="0"/>
    <x v="3"/>
    <x v="4"/>
    <x v="47"/>
    <s v="2024-12-07"/>
    <s v="09:35:40"/>
    <s v="1"/>
    <s v="2024-12-05"/>
    <s v="15:11"/>
    <s v="2024-12-07"/>
    <s v="09:30--09:43"/>
    <s v="11693018"/>
    <n v="2"/>
    <d v="1899-12-30T00:13:58"/>
    <s v="否"/>
    <n v="13.97"/>
  </r>
  <r>
    <x v="0"/>
    <x v="3"/>
    <x v="5"/>
    <x v="9"/>
    <s v="2024-12-07"/>
    <s v="09:49:38"/>
    <s v="1"/>
    <s v="2024-11-14"/>
    <s v="15:04"/>
    <s v="2024-12-07"/>
    <s v="09:41--09:49"/>
    <s v="11625204"/>
    <n v="23"/>
    <d v="1899-12-30T00:04:58"/>
    <s v="否"/>
    <n v="4.97"/>
  </r>
  <r>
    <x v="0"/>
    <x v="3"/>
    <x v="0"/>
    <x v="1"/>
    <s v="2024-12-07"/>
    <s v="09:54:36"/>
    <s v="1"/>
    <s v="2024-11-14"/>
    <s v="15:04"/>
    <s v="2024-12-07"/>
    <s v="09:49--10:04"/>
    <s v="11625206"/>
    <n v="23"/>
    <d v="1899-12-30T00:13:06"/>
    <s v="否"/>
    <n v="13.1"/>
  </r>
  <r>
    <x v="0"/>
    <x v="3"/>
    <x v="4"/>
    <x v="47"/>
    <s v="2024-12-07"/>
    <s v="10:07:42"/>
    <s v="1"/>
    <s v="2024-11-14"/>
    <s v="15:03"/>
    <s v="2024-12-07"/>
    <s v="09:28--09:41"/>
    <s v="11625202"/>
    <n v="23"/>
    <d v="1899-12-30T00:14:58"/>
    <s v="否"/>
    <n v="14.97"/>
  </r>
  <r>
    <x v="0"/>
    <x v="3"/>
    <x v="0"/>
    <x v="1"/>
    <s v="2024-12-07"/>
    <s v="10:22:40"/>
    <s v="1"/>
    <s v="2024-11-15"/>
    <s v="08:40"/>
    <s v="2024-12-07"/>
    <s v="10:48--11:03"/>
    <s v="11626476"/>
    <n v="22"/>
    <d v="1899-12-30T00:12:30"/>
    <s v="否"/>
    <n v="12.5"/>
  </r>
  <r>
    <x v="0"/>
    <x v="3"/>
    <x v="4"/>
    <x v="47"/>
    <s v="2024-12-07"/>
    <s v="10:35:10"/>
    <s v="1"/>
    <s v="2024-11-15"/>
    <s v="08:40"/>
    <s v="2024-12-07"/>
    <s v="10:35--10:48"/>
    <s v="11626475"/>
    <n v="22"/>
    <d v="1899-12-30T00:16:19"/>
    <s v="否"/>
    <n v="16.32"/>
  </r>
  <r>
    <x v="0"/>
    <x v="3"/>
    <x v="2"/>
    <x v="94"/>
    <s v="2024-12-07"/>
    <s v="10:51:29"/>
    <s v="1"/>
    <s v="2024-12-07"/>
    <s v="10:22"/>
    <s v="2024-12-07"/>
    <s v="10:15--10:35"/>
    <s v="11697633"/>
    <n v="0"/>
    <d v="1899-12-30T00:23:18"/>
    <s v="否"/>
    <n v="23.3"/>
  </r>
  <r>
    <x v="0"/>
    <x v="3"/>
    <x v="4"/>
    <x v="47"/>
    <s v="2024-12-07"/>
    <s v="11:14:47"/>
    <s v="1"/>
    <s v="2024-12-03"/>
    <s v="10:15"/>
    <s v="2024-12-07"/>
    <s v="10:50--11:03"/>
    <s v="11684479"/>
    <n v="4"/>
    <d v="1899-12-30T00:13:56"/>
    <s v="否"/>
    <n v="13.93"/>
  </r>
  <r>
    <x v="0"/>
    <x v="3"/>
    <x v="4"/>
    <x v="47"/>
    <s v="2024-12-07"/>
    <s v="11:28:43"/>
    <s v="1"/>
    <s v="2024-11-14"/>
    <s v="15:42"/>
    <s v="2024-12-07"/>
    <s v="10:22--10:35"/>
    <s v="11625433"/>
    <n v="23"/>
    <d v="1899-12-30T00:17:58"/>
    <s v="否"/>
    <n v="17.97"/>
  </r>
  <r>
    <x v="0"/>
    <x v="3"/>
    <x v="4"/>
    <x v="47"/>
    <s v="2024-12-07"/>
    <s v="11:46:41"/>
    <s v="1"/>
    <s v="2024-11-15"/>
    <s v="09:36"/>
    <s v="2024-12-07"/>
    <s v="11:16--11:29"/>
    <s v="11627055"/>
    <n v="22"/>
    <d v="1899-12-30T00:13:36"/>
    <s v="否"/>
    <n v="13.6"/>
  </r>
  <r>
    <x v="0"/>
    <x v="3"/>
    <x v="4"/>
    <x v="8"/>
    <s v="2024-12-07"/>
    <s v="12:00:17"/>
    <s v="1"/>
    <s v="2024-11-15"/>
    <s v="09:36"/>
    <s v="2024-12-07"/>
    <s v="11:29--11:41"/>
    <s v="11627060"/>
    <n v="22"/>
    <d v="1899-12-30T00:13:21"/>
    <s v="否"/>
    <n v="13.35"/>
  </r>
  <r>
    <x v="0"/>
    <x v="3"/>
    <x v="4"/>
    <x v="33"/>
    <s v="2024-12-07"/>
    <s v="12:13:38"/>
    <s v="1"/>
    <s v="2024-11-15"/>
    <s v="10:26"/>
    <s v="2024-12-07"/>
    <s v="11:41--11:56"/>
    <s v="11627620"/>
    <n v="22"/>
    <d v="1899-12-30T00:12:06"/>
    <s v="否"/>
    <n v="12.1"/>
  </r>
  <r>
    <x v="0"/>
    <x v="3"/>
    <x v="4"/>
    <x v="33"/>
    <s v="2024-12-07"/>
    <s v="12:25:44"/>
    <s v="1"/>
    <s v="2024-11-15"/>
    <s v="13:44"/>
    <s v="2024-12-07"/>
    <s v="12:13--12:28"/>
    <s v="11628654"/>
    <n v="22"/>
    <d v="1899-12-30T00:09:43"/>
    <s v="否"/>
    <n v="9.7200000000000006"/>
  </r>
  <r>
    <x v="0"/>
    <x v="3"/>
    <x v="4"/>
    <x v="8"/>
    <s v="2024-12-07"/>
    <s v="12:35:27"/>
    <s v="1"/>
    <s v="2024-11-15"/>
    <s v="13:45"/>
    <s v="2024-12-07"/>
    <s v="12:28--12:40"/>
    <s v="11628664"/>
    <n v="22"/>
    <d v="1899-12-30T00:15:41"/>
    <s v="否"/>
    <n v="15.68"/>
  </r>
  <r>
    <x v="0"/>
    <x v="3"/>
    <x v="4"/>
    <x v="47"/>
    <s v="2024-12-07"/>
    <s v="12:51:08"/>
    <s v="1"/>
    <s v="2024-11-16"/>
    <s v="10:55"/>
    <s v="2024-12-07"/>
    <s v="13:06--13:19"/>
    <s v="11630934"/>
    <n v="21"/>
    <d v="1899-12-30T00:19:08"/>
    <s v="否"/>
    <n v="19.13"/>
  </r>
  <r>
    <x v="0"/>
    <x v="3"/>
    <x v="3"/>
    <x v="7"/>
    <s v="2024-12-07"/>
    <s v="13:10:16"/>
    <s v="1"/>
    <s v="2024-11-22"/>
    <s v="16:26"/>
    <s v="2024-12-07"/>
    <s v="13:15--13:27"/>
    <s v="11654535"/>
    <n v="15"/>
    <d v="1899-12-30T00:15:49"/>
    <s v="否"/>
    <n v="15.82"/>
  </r>
  <r>
    <x v="0"/>
    <x v="3"/>
    <x v="4"/>
    <x v="33"/>
    <s v="2024-12-07"/>
    <s v="13:26:05"/>
    <s v="1"/>
    <s v="2024-11-16"/>
    <s v="14:23"/>
    <s v="2024-12-07"/>
    <s v="15:13--15:28"/>
    <s v="11631517"/>
    <n v="21"/>
    <d v="1899-12-30T00:13:46"/>
    <s v="否"/>
    <n v="13.77"/>
  </r>
  <r>
    <x v="0"/>
    <x v="3"/>
    <x v="4"/>
    <x v="47"/>
    <s v="2024-12-07"/>
    <s v="13:39:51"/>
    <s v="1"/>
    <s v="2024-11-16"/>
    <s v="11:09"/>
    <s v="2024-12-07"/>
    <s v="14:02--14:15"/>
    <s v="11630981"/>
    <n v="21"/>
    <d v="1899-12-30T00:13:59"/>
    <s v="否"/>
    <n v="13.98"/>
  </r>
  <r>
    <x v="0"/>
    <x v="3"/>
    <x v="4"/>
    <x v="33"/>
    <s v="2024-12-07"/>
    <s v="13:53:50"/>
    <s v="1"/>
    <s v="2024-11-16"/>
    <s v="14:11"/>
    <s v="2024-12-07"/>
    <s v="13:31--13:46"/>
    <s v="11631480"/>
    <n v="21"/>
    <d v="1899-12-30T00:12:23"/>
    <s v="否"/>
    <n v="12.38"/>
  </r>
  <r>
    <x v="0"/>
    <x v="3"/>
    <x v="3"/>
    <x v="84"/>
    <s v="2024-12-07"/>
    <s v="14:06:13"/>
    <s v="1"/>
    <s v="2024-11-16"/>
    <s v="12:26"/>
    <s v="2024-12-07"/>
    <s v="14:28--14:46"/>
    <s v="11631168"/>
    <n v="21"/>
    <d v="1899-12-30T00:16:13"/>
    <s v="否"/>
    <n v="16.22"/>
  </r>
  <r>
    <x v="0"/>
    <x v="3"/>
    <x v="3"/>
    <x v="84"/>
    <s v="2024-12-07"/>
    <s v="14:22:26"/>
    <s v="1"/>
    <s v="2024-11-16"/>
    <s v="16:01"/>
    <s v="2024-12-07"/>
    <s v="15:58--16:16"/>
    <s v="11631806"/>
    <n v="21"/>
    <d v="1899-12-30T00:16:52"/>
    <s v="否"/>
    <n v="16.87"/>
  </r>
  <r>
    <x v="0"/>
    <x v="3"/>
    <x v="4"/>
    <x v="47"/>
    <s v="2024-12-07"/>
    <s v="14:39:18"/>
    <s v="1"/>
    <s v="2024-11-16"/>
    <s v="11:25"/>
    <s v="2024-12-07"/>
    <s v="14:15--14:28"/>
    <s v="11631031"/>
    <n v="21"/>
    <d v="1899-12-30T00:15:35"/>
    <s v="否"/>
    <n v="15.58"/>
  </r>
  <r>
    <x v="0"/>
    <x v="3"/>
    <x v="4"/>
    <x v="47"/>
    <s v="2024-12-07"/>
    <s v="14:54:53"/>
    <s v="1"/>
    <s v="2024-11-15"/>
    <s v="09:34"/>
    <s v="2024-12-07"/>
    <s v="15:00--15:13"/>
    <s v="11627035"/>
    <n v="22"/>
    <d v="1899-12-30T00:19:48"/>
    <s v="否"/>
    <n v="19.8"/>
  </r>
  <r>
    <x v="0"/>
    <x v="3"/>
    <x v="5"/>
    <x v="9"/>
    <s v="2024-12-07"/>
    <s v="15:14:41"/>
    <s v="1"/>
    <s v="2024-11-22"/>
    <s v="16:07"/>
    <s v="2024-12-07"/>
    <s v="15:15--15:23"/>
    <s v="11654467"/>
    <n v="15"/>
    <d v="1899-12-30T00:05:07"/>
    <s v="否"/>
    <n v="5.12"/>
  </r>
  <r>
    <x v="0"/>
    <x v="3"/>
    <x v="0"/>
    <x v="1"/>
    <s v="2024-12-07"/>
    <s v="15:19:48"/>
    <s v="1"/>
    <s v="2024-11-22"/>
    <s v="16:06"/>
    <s v="2024-12-07"/>
    <s v="15:15--15:27"/>
    <s v="11654465"/>
    <n v="15"/>
    <d v="1899-12-30T00:19:30"/>
    <s v="否"/>
    <n v="19.5"/>
  </r>
  <r>
    <x v="0"/>
    <x v="3"/>
    <x v="3"/>
    <x v="7"/>
    <s v="2024-12-07"/>
    <s v="15:39:18"/>
    <s v="1"/>
    <s v="2024-11-16"/>
    <s v="15:23"/>
    <s v="2024-12-07"/>
    <s v="15:46--15:58"/>
    <s v="11631712"/>
    <n v="21"/>
    <d v="1899-12-30T00:10:13"/>
    <s v="否"/>
    <n v="10.220000000000001"/>
  </r>
  <r>
    <x v="0"/>
    <x v="3"/>
    <x v="5"/>
    <x v="9"/>
    <s v="2024-12-07"/>
    <s v="16:12:37"/>
    <s v="1"/>
    <s v="2024-11-16"/>
    <s v="16:21"/>
    <s v="2024-12-07"/>
    <s v="16:44--16:52"/>
    <s v="11631846"/>
    <n v="21"/>
    <d v="1899-12-30T00:04:29"/>
    <s v="否"/>
    <n v="4.4800000000000004"/>
  </r>
  <r>
    <x v="0"/>
    <x v="3"/>
    <x v="0"/>
    <x v="1"/>
    <s v="2024-12-07"/>
    <s v="16:17:06"/>
    <s v="1"/>
    <s v="2024-11-16"/>
    <s v="16:21"/>
    <s v="2024-12-07"/>
    <s v="16:29--16:44"/>
    <s v="11631844"/>
    <n v="21"/>
    <d v="1899-12-30T00:12:55"/>
    <s v="否"/>
    <n v="12.92"/>
  </r>
  <r>
    <x v="0"/>
    <x v="3"/>
    <x v="4"/>
    <x v="47"/>
    <s v="2024-12-07"/>
    <s v="16:30:01"/>
    <s v="1"/>
    <s v="2024-11-16"/>
    <s v="16:21"/>
    <s v="2024-12-07"/>
    <s v="16:16--16:29"/>
    <s v="11631843"/>
    <n v="21"/>
    <d v="1899-12-30T00:14:23"/>
    <s v="否"/>
    <n v="14.38"/>
  </r>
  <r>
    <x v="0"/>
    <x v="3"/>
    <x v="5"/>
    <x v="9"/>
    <s v="2024-12-07"/>
    <s v="16:44:24"/>
    <s v="1"/>
    <s v="2024-11-22"/>
    <s v="16:11"/>
    <s v="2024-12-07"/>
    <s v="16:45--16:53"/>
    <s v="11654483"/>
    <n v="15"/>
    <d v="1899-12-30T00:04:36"/>
    <s v="否"/>
    <n v="4.5999999999999996"/>
  </r>
  <r>
    <x v="0"/>
    <x v="3"/>
    <x v="0"/>
    <x v="1"/>
    <s v="2024-12-07"/>
    <s v="16:49:00"/>
    <s v="1"/>
    <s v="2024-11-22"/>
    <s v="16:11"/>
    <s v="2024-12-07"/>
    <s v="16:45--16:57"/>
    <s v="11654481"/>
    <n v="15"/>
    <d v="1899-12-30T00:21:22"/>
    <s v="否"/>
    <n v="21.37"/>
  </r>
  <r>
    <x v="0"/>
    <x v="3"/>
    <x v="5"/>
    <x v="9"/>
    <s v="2024-12-07"/>
    <s v="17:10:22"/>
    <s v="1"/>
    <s v="2024-12-03"/>
    <s v="11:38"/>
    <s v="2024-12-07"/>
    <s v="17:15--17:23"/>
    <s v="11685112"/>
    <n v="4"/>
    <d v="1899-12-30T00:05:12"/>
    <s v="否"/>
    <n v="5.2"/>
  </r>
  <r>
    <x v="0"/>
    <x v="3"/>
    <x v="0"/>
    <x v="1"/>
    <s v="2024-12-07"/>
    <s v="17:15:34"/>
    <s v="1"/>
    <s v="2024-12-03"/>
    <s v="11:38"/>
    <s v="2024-12-07"/>
    <s v="17:00--17:12"/>
    <s v="11685111"/>
    <n v="4"/>
    <d v="1899-12-30T00:14:39"/>
    <s v="否"/>
    <n v="14.65"/>
  </r>
  <r>
    <x v="1"/>
    <x v="3"/>
    <x v="4"/>
    <x v="8"/>
    <s v="2024-12-07"/>
    <s v="21:12:10"/>
    <s v="1"/>
    <s v="2024-12-07"/>
    <s v="20:52"/>
    <s v="2024-12-07"/>
    <s v="21:15--21:27"/>
    <s v="11698701"/>
    <n v="0"/>
    <d v="1899-12-30T00:14:19"/>
    <s v="否"/>
    <n v="14.32"/>
  </r>
  <r>
    <x v="1"/>
    <x v="3"/>
    <x v="5"/>
    <x v="9"/>
    <s v="2024-12-07"/>
    <s v="21:26:29"/>
    <s v="1"/>
    <s v="2024-12-07"/>
    <s v="20:59"/>
    <s v="2024-12-07"/>
    <s v="21:00--21:08"/>
    <s v="11698706"/>
    <n v="0"/>
    <d v="1899-12-30T00:04:44"/>
    <s v="否"/>
    <n v="4.7300000000000004"/>
  </r>
  <r>
    <x v="1"/>
    <x v="3"/>
    <x v="0"/>
    <x v="1"/>
    <s v="2024-12-07"/>
    <s v="21:31:13"/>
    <s v="1"/>
    <s v="2024-12-07"/>
    <s v="20:59"/>
    <s v="2024-12-07"/>
    <s v="21:00--21:12"/>
    <s v="11698707"/>
    <n v="0"/>
    <n v="-0.58502314814814815"/>
    <s v="否"/>
    <m/>
  </r>
  <r>
    <x v="0"/>
    <x v="3"/>
    <x v="4"/>
    <x v="47"/>
    <s v="2024-12-08"/>
    <s v="07:28:47"/>
    <s v="1"/>
    <s v="2024-11-18"/>
    <s v="14:36"/>
    <s v="2024-12-08"/>
    <s v="07:30--07:43"/>
    <s v="11637446"/>
    <n v="20"/>
    <d v="1899-12-30T00:22:48"/>
    <s v="否"/>
    <n v="22.8"/>
  </r>
  <r>
    <x v="0"/>
    <x v="3"/>
    <x v="3"/>
    <x v="80"/>
    <s v="2024-12-08"/>
    <s v="07:51:35"/>
    <s v="1"/>
    <s v="2024-11-14"/>
    <s v="16:22"/>
    <s v="2024-12-08"/>
    <s v="08:00--08:18"/>
    <s v="11597918"/>
    <n v="24"/>
    <d v="1899-12-30T00:20:38"/>
    <s v="否"/>
    <n v="20.63"/>
  </r>
  <r>
    <x v="0"/>
    <x v="3"/>
    <x v="4"/>
    <x v="47"/>
    <s v="2024-12-08"/>
    <s v="08:12:13"/>
    <s v="1"/>
    <s v="2024-12-06"/>
    <s v="09:14"/>
    <s v="2024-12-08"/>
    <s v="08:31--08:44"/>
    <s v="11694358"/>
    <n v="2"/>
    <d v="1899-12-30T00:19:14"/>
    <s v="否"/>
    <n v="19.23"/>
  </r>
  <r>
    <x v="0"/>
    <x v="3"/>
    <x v="4"/>
    <x v="47"/>
    <s v="2024-12-08"/>
    <s v="08:31:27"/>
    <s v="1"/>
    <s v="2024-11-18"/>
    <s v="16:09"/>
    <s v="2024-12-08"/>
    <s v="07:43--07:56"/>
    <s v="11638080"/>
    <n v="20"/>
    <d v="1899-12-30T00:15:04"/>
    <s v="否"/>
    <n v="15.07"/>
  </r>
  <r>
    <x v="0"/>
    <x v="3"/>
    <x v="3"/>
    <x v="84"/>
    <s v="2024-12-08"/>
    <s v="08:46:31"/>
    <s v="1"/>
    <s v="2024-11-17"/>
    <s v="09:37"/>
    <s v="2024-12-08"/>
    <s v="08:44--09:02"/>
    <s v="11632700"/>
    <n v="21"/>
    <d v="1899-12-30T00:22:20"/>
    <s v="否"/>
    <n v="22.33"/>
  </r>
  <r>
    <x v="0"/>
    <x v="3"/>
    <x v="3"/>
    <x v="80"/>
    <s v="2024-12-08"/>
    <s v="09:08:51"/>
    <s v="1"/>
    <s v="2024-11-17"/>
    <s v="09:59"/>
    <s v="2024-12-08"/>
    <s v="09:02--09:20"/>
    <s v="11632817"/>
    <n v="21"/>
    <d v="1899-12-30T00:14:40"/>
    <s v="否"/>
    <n v="14.67"/>
  </r>
  <r>
    <x v="0"/>
    <x v="3"/>
    <x v="3"/>
    <x v="7"/>
    <s v="2024-12-08"/>
    <s v="09:23:31"/>
    <s v="1"/>
    <s v="2024-11-17"/>
    <s v="10:00"/>
    <s v="2024-12-08"/>
    <s v="09:20--09:32"/>
    <s v="11632818"/>
    <n v="21"/>
    <d v="1899-12-30T00:18:58"/>
    <s v="否"/>
    <n v="18.97"/>
  </r>
  <r>
    <x v="0"/>
    <x v="3"/>
    <x v="3"/>
    <x v="84"/>
    <s v="2024-12-08"/>
    <s v="09:42:29"/>
    <s v="1"/>
    <s v="2024-11-17"/>
    <s v="10:24"/>
    <s v="2024-12-08"/>
    <s v="09:32--09:50"/>
    <s v="11632954"/>
    <n v="21"/>
    <d v="1899-12-30T00:15:28"/>
    <s v="否"/>
    <n v="15.47"/>
  </r>
  <r>
    <x v="0"/>
    <x v="3"/>
    <x v="3"/>
    <x v="80"/>
    <s v="2024-12-08"/>
    <s v="09:57:57"/>
    <s v="1"/>
    <s v="2024-11-17"/>
    <s v="11:12"/>
    <s v="2024-12-08"/>
    <s v="09:50--10:08"/>
    <s v="11633158"/>
    <n v="21"/>
    <d v="1899-12-30T00:19:02"/>
    <s v="否"/>
    <n v="19.03"/>
  </r>
  <r>
    <x v="0"/>
    <x v="3"/>
    <x v="0"/>
    <x v="1"/>
    <s v="2024-12-08"/>
    <s v="10:16:59"/>
    <s v="1"/>
    <s v="2024-12-08"/>
    <s v="10:10"/>
    <s v="2024-12-08"/>
    <s v="10:15--10:27"/>
    <s v="11699295"/>
    <n v="0"/>
    <d v="1899-12-30T00:15:06"/>
    <s v="否"/>
    <n v="15.1"/>
  </r>
  <r>
    <x v="0"/>
    <x v="3"/>
    <x v="4"/>
    <x v="8"/>
    <s v="2024-12-08"/>
    <s v="10:32:05"/>
    <s v="1"/>
    <s v="2024-12-08"/>
    <s v="10:10"/>
    <s v="2024-12-08"/>
    <s v="10:30--10:42"/>
    <s v="11699294"/>
    <n v="0"/>
    <d v="1899-12-30T00:14:53"/>
    <s v="否"/>
    <n v="14.88"/>
  </r>
  <r>
    <x v="0"/>
    <x v="3"/>
    <x v="4"/>
    <x v="47"/>
    <s v="2024-12-08"/>
    <s v="10:46:58"/>
    <s v="1"/>
    <s v="2024-11-17"/>
    <s v="08:45"/>
    <s v="2024-12-08"/>
    <s v="10:43--10:56"/>
    <s v="11632445"/>
    <n v="21"/>
    <d v="1899-12-30T00:18:54"/>
    <s v="否"/>
    <n v="18.899999999999999"/>
  </r>
  <r>
    <x v="0"/>
    <x v="3"/>
    <x v="3"/>
    <x v="84"/>
    <s v="2024-12-08"/>
    <s v="11:05:52"/>
    <s v="1"/>
    <s v="2024-11-17"/>
    <s v="14:01"/>
    <s v="2024-12-08"/>
    <s v="11:14--11:32"/>
    <s v="11633620"/>
    <n v="21"/>
    <d v="1899-12-30T00:14:24"/>
    <s v="否"/>
    <n v="14.4"/>
  </r>
  <r>
    <x v="0"/>
    <x v="3"/>
    <x v="3"/>
    <x v="84"/>
    <s v="2024-12-08"/>
    <s v="11:20:16"/>
    <s v="1"/>
    <s v="2024-11-17"/>
    <s v="15:09"/>
    <s v="2024-12-08"/>
    <s v="10:56--11:14"/>
    <s v="11633893"/>
    <n v="21"/>
    <d v="1899-12-30T00:17:19"/>
    <s v="否"/>
    <n v="17.32"/>
  </r>
  <r>
    <x v="0"/>
    <x v="3"/>
    <x v="3"/>
    <x v="80"/>
    <s v="2024-12-08"/>
    <s v="11:37:35"/>
    <s v="1"/>
    <s v="2024-11-17"/>
    <s v="14:22"/>
    <s v="2024-12-08"/>
    <s v="11:32--11:50"/>
    <s v="11633703"/>
    <n v="21"/>
    <d v="1899-12-30T00:19:47"/>
    <s v="否"/>
    <n v="19.78"/>
  </r>
  <r>
    <x v="1"/>
    <x v="3"/>
    <x v="5"/>
    <x v="9"/>
    <s v="2024-12-08"/>
    <s v="11:57:22"/>
    <s v="1"/>
    <s v="2024-12-08"/>
    <s v="10:44"/>
    <s v="2024-12-08"/>
    <s v="12:00--12:08"/>
    <s v="11699446"/>
    <n v="0"/>
    <d v="1899-12-30T00:05:17"/>
    <s v="否"/>
    <n v="5.28"/>
  </r>
  <r>
    <x v="1"/>
    <x v="3"/>
    <x v="0"/>
    <x v="1"/>
    <s v="2024-12-08"/>
    <s v="12:02:39"/>
    <s v="1"/>
    <s v="2024-12-08"/>
    <s v="10:44"/>
    <s v="2024-12-08"/>
    <s v="12:00--12:12"/>
    <s v="11699447"/>
    <n v="0"/>
    <d v="1899-12-30T00:14:56"/>
    <s v="否"/>
    <n v="14.93"/>
  </r>
  <r>
    <x v="0"/>
    <x v="3"/>
    <x v="0"/>
    <x v="1"/>
    <s v="2024-12-08"/>
    <s v="12:17:35"/>
    <s v="1"/>
    <s v="2024-12-08"/>
    <s v="12:04"/>
    <s v="2024-12-08"/>
    <s v="12:00--12:45"/>
    <s v="11699627"/>
    <n v="0"/>
    <d v="1899-12-30T00:58:32"/>
    <s v="否"/>
    <n v="58.53"/>
  </r>
  <r>
    <x v="0"/>
    <x v="3"/>
    <x v="0"/>
    <x v="1"/>
    <s v="2024-12-08"/>
    <s v="13:16:07"/>
    <s v="1"/>
    <s v="2024-12-08"/>
    <s v="12:16"/>
    <s v="2024-12-08"/>
    <s v="13:00--13:45"/>
    <s v="11699638"/>
    <n v="0"/>
    <d v="1899-12-30T00:53:00"/>
    <s v="否"/>
    <n v="53"/>
  </r>
  <r>
    <x v="0"/>
    <x v="3"/>
    <x v="0"/>
    <x v="1"/>
    <s v="2024-12-08"/>
    <s v="14:09:07"/>
    <s v="1"/>
    <s v="2024-12-08"/>
    <s v="12:17"/>
    <s v="2024-12-08"/>
    <s v="14:00--14:45"/>
    <s v="11699640"/>
    <n v="0"/>
    <d v="1899-12-30T00:55:06"/>
    <s v="否"/>
    <n v="55.1"/>
  </r>
  <r>
    <x v="0"/>
    <x v="3"/>
    <x v="0"/>
    <x v="1"/>
    <s v="2024-12-08"/>
    <s v="15:04:13"/>
    <s v="1"/>
    <s v="2024-12-08"/>
    <s v="12:17"/>
    <s v="2024-12-08"/>
    <s v="14:30--15:15"/>
    <s v="11699642"/>
    <n v="0"/>
    <d v="1899-12-30T00:54:43"/>
    <s v="否"/>
    <n v="54.72"/>
  </r>
  <r>
    <x v="0"/>
    <x v="3"/>
    <x v="0"/>
    <x v="1"/>
    <s v="2024-12-08"/>
    <s v="15:58:56"/>
    <s v="1"/>
    <s v="2024-12-08"/>
    <s v="12:18"/>
    <s v="2024-12-08"/>
    <s v="15:00--15:45"/>
    <s v="11699643"/>
    <n v="0"/>
    <d v="1899-12-30T00:52:12"/>
    <s v="否"/>
    <n v="52.2"/>
  </r>
  <r>
    <x v="0"/>
    <x v="3"/>
    <x v="0"/>
    <x v="1"/>
    <s v="2024-12-08"/>
    <s v="16:51:08"/>
    <s v="1"/>
    <s v="2024-12-08"/>
    <s v="12:25"/>
    <s v="2024-12-08"/>
    <s v="15:45--16:30"/>
    <s v="11699650"/>
    <n v="0"/>
    <d v="1899-12-30T00:51:14"/>
    <s v="否"/>
    <n v="51.23"/>
  </r>
  <r>
    <x v="0"/>
    <x v="3"/>
    <x v="0"/>
    <x v="1"/>
    <s v="2024-12-08"/>
    <s v="17:42:22"/>
    <s v="1"/>
    <s v="2024-12-08"/>
    <s v="12:26"/>
    <s v="2024-12-08"/>
    <s v="16:30--17:15"/>
    <s v="11699651"/>
    <n v="0"/>
    <d v="1899-12-30T01:05:02"/>
    <s v="否"/>
    <n v="65.03"/>
  </r>
  <r>
    <x v="0"/>
    <x v="3"/>
    <x v="4"/>
    <x v="47"/>
    <s v="2024-12-09"/>
    <s v="07:06:47"/>
    <s v="1"/>
    <s v="2024-11-01"/>
    <s v="14:55"/>
    <s v="2024-12-09"/>
    <s v="07:55--08:08"/>
    <s v="11579124"/>
    <n v="38"/>
    <d v="1899-12-30T00:13:10"/>
    <s v="否"/>
    <n v="13.17"/>
  </r>
  <r>
    <x v="0"/>
    <x v="3"/>
    <x v="4"/>
    <x v="8"/>
    <s v="2024-12-09"/>
    <s v="07:19:57"/>
    <s v="1"/>
    <s v="2024-12-05"/>
    <s v="09:41"/>
    <s v="2024-12-09"/>
    <s v="07:42--07:54"/>
    <s v="11691243"/>
    <n v="4"/>
    <d v="1899-12-30T00:08:59"/>
    <s v="否"/>
    <n v="8.98"/>
  </r>
  <r>
    <x v="0"/>
    <x v="3"/>
    <x v="4"/>
    <x v="47"/>
    <s v="2024-12-09"/>
    <s v="07:28:56"/>
    <s v="1"/>
    <s v="2024-10-09"/>
    <s v="10:41"/>
    <s v="2024-12-09"/>
    <s v="07:30--07:43"/>
    <s v="11488733"/>
    <n v="61"/>
    <d v="1899-12-30T00:31:15"/>
    <s v="否"/>
    <n v="31.25"/>
  </r>
  <r>
    <x v="0"/>
    <x v="3"/>
    <x v="0"/>
    <x v="13"/>
    <s v="2024-12-09"/>
    <s v="08:00:11"/>
    <s v="2"/>
    <s v="2024-10-23"/>
    <s v="11:31"/>
    <s v="2024-12-09"/>
    <s v="08:10--08:28"/>
    <s v="11544309"/>
    <n v="47"/>
    <d v="1899-12-30T00:27:52"/>
    <s v="否"/>
    <n v="27.87"/>
  </r>
  <r>
    <x v="0"/>
    <x v="3"/>
    <x v="7"/>
    <x v="85"/>
    <s v="2024-12-09"/>
    <s v="08:28:03"/>
    <s v="2"/>
    <s v="2024-12-02"/>
    <s v="10:26"/>
    <s v="2024-12-09"/>
    <s v="09:18--09:40"/>
    <s v="11680846"/>
    <n v="7"/>
    <d v="1899-12-30T00:27:33"/>
    <s v="否"/>
    <n v="27.55"/>
  </r>
  <r>
    <x v="0"/>
    <x v="3"/>
    <x v="2"/>
    <x v="18"/>
    <s v="2024-12-09"/>
    <s v="08:55:36"/>
    <s v="2"/>
    <s v="2024-12-02"/>
    <s v="09:37"/>
    <s v="2024-12-09"/>
    <s v="11:21--11:49"/>
    <s v="11680458"/>
    <n v="7"/>
    <d v="1899-12-30T00:33:58"/>
    <s v="否"/>
    <n v="33.97"/>
  </r>
  <r>
    <x v="0"/>
    <x v="3"/>
    <x v="7"/>
    <x v="74"/>
    <s v="2024-12-09"/>
    <s v="10:56:23"/>
    <s v="2"/>
    <s v="2024-11-28"/>
    <s v="14:07"/>
    <s v="2024-12-09"/>
    <s v="10:26--10:51"/>
    <s v="11671717"/>
    <n v="11"/>
    <d v="1899-12-30T00:29:53"/>
    <s v="否"/>
    <n v="29.88"/>
  </r>
  <r>
    <x v="0"/>
    <x v="3"/>
    <x v="0"/>
    <x v="11"/>
    <s v="2024-12-09"/>
    <s v="11:26:16"/>
    <s v="2"/>
    <s v="2024-12-01"/>
    <s v="14:37"/>
    <s v="2024-12-09"/>
    <s v="10:51--11:21"/>
    <s v="11679217"/>
    <n v="8"/>
    <d v="1899-12-30T00:32:48"/>
    <s v="否"/>
    <n v="32.799999999999997"/>
  </r>
  <r>
    <x v="0"/>
    <x v="3"/>
    <x v="0"/>
    <x v="13"/>
    <s v="2024-12-09"/>
    <s v="11:59:04"/>
    <s v="2"/>
    <s v="2024-12-02"/>
    <s v="11:21"/>
    <s v="2024-12-09"/>
    <s v="11:49--12:07"/>
    <s v="11681247"/>
    <n v="7"/>
    <d v="1899-12-30T01:11:07"/>
    <s v="否"/>
    <n v="71.12"/>
  </r>
  <r>
    <x v="1"/>
    <x v="3"/>
    <x v="5"/>
    <x v="9"/>
    <s v="2024-12-09"/>
    <s v="13:30:15"/>
    <s v="1"/>
    <s v="2024-12-09"/>
    <s v="13:04"/>
    <s v="2024-12-09"/>
    <s v="13:15--13:23"/>
    <s v="11702414"/>
    <n v="0"/>
    <d v="1899-12-30T00:06:57"/>
    <s v="否"/>
    <n v="6.95"/>
  </r>
  <r>
    <x v="1"/>
    <x v="3"/>
    <x v="0"/>
    <x v="1"/>
    <s v="2024-12-09"/>
    <s v="13:37:12"/>
    <s v="1"/>
    <s v="2024-12-09"/>
    <s v="13:04"/>
    <s v="2024-12-09"/>
    <s v="13:15--13:27"/>
    <s v="11702416"/>
    <n v="0"/>
    <d v="1899-12-30T00:12:50"/>
    <s v="否"/>
    <n v="12.83"/>
  </r>
  <r>
    <x v="0"/>
    <x v="3"/>
    <x v="3"/>
    <x v="7"/>
    <s v="2024-12-09"/>
    <s v="14:22:09"/>
    <s v="1"/>
    <s v="2024-12-09"/>
    <s v="14:01"/>
    <s v="2024-12-09"/>
    <s v="14:00--14:12"/>
    <s v="11702800"/>
    <n v="0"/>
    <d v="1899-12-30T00:30:14"/>
    <s v="否"/>
    <n v="30.23"/>
  </r>
  <r>
    <x v="0"/>
    <x v="3"/>
    <x v="4"/>
    <x v="47"/>
    <s v="2024-12-09"/>
    <s v="15:41:45"/>
    <s v="1"/>
    <s v="2024-12-09"/>
    <s v="09:55"/>
    <s v="2024-12-09"/>
    <s v="16:23--16:36"/>
    <s v="11701380"/>
    <n v="0"/>
    <d v="1899-12-30T00:13:27"/>
    <s v="否"/>
    <n v="13.45"/>
  </r>
  <r>
    <x v="0"/>
    <x v="3"/>
    <x v="3"/>
    <x v="80"/>
    <s v="2024-12-09"/>
    <s v="15:55:12"/>
    <s v="1"/>
    <s v="2024-11-26"/>
    <s v="15:42"/>
    <s v="2024-12-09"/>
    <s v="15:45--16:03"/>
    <s v="11665437"/>
    <n v="13"/>
    <d v="1899-12-30T00:17:24"/>
    <s v="否"/>
    <n v="17.399999999999999"/>
  </r>
  <r>
    <x v="0"/>
    <x v="3"/>
    <x v="0"/>
    <x v="1"/>
    <s v="2024-12-09"/>
    <s v="16:12:36"/>
    <s v="1"/>
    <s v="2024-12-09"/>
    <s v="10:49"/>
    <s v="2024-12-09"/>
    <s v="16:49--17:01"/>
    <s v="11701827"/>
    <n v="0"/>
    <d v="1899-12-30T00:10:09"/>
    <s v="否"/>
    <n v="10.15"/>
  </r>
  <r>
    <x v="0"/>
    <x v="3"/>
    <x v="4"/>
    <x v="47"/>
    <s v="2024-12-09"/>
    <s v="16:22:45"/>
    <s v="1"/>
    <s v="2024-12-09"/>
    <s v="10:48"/>
    <s v="2024-12-09"/>
    <s v="16:36--16:49"/>
    <s v="11701821"/>
    <n v="0"/>
    <d v="1899-12-30T00:17:49"/>
    <s v="否"/>
    <n v="17.82"/>
  </r>
  <r>
    <x v="0"/>
    <x v="3"/>
    <x v="0"/>
    <x v="1"/>
    <s v="2024-12-09"/>
    <s v="16:40:34"/>
    <s v="1"/>
    <s v="2024-12-09"/>
    <s v="11:18"/>
    <s v="2024-12-09"/>
    <s v="17:00--17:12"/>
    <s v="11702064"/>
    <n v="0"/>
    <d v="1899-12-30T00:17:57"/>
    <s v="否"/>
    <n v="17.95"/>
  </r>
  <r>
    <x v="0"/>
    <x v="3"/>
    <x v="5"/>
    <x v="9"/>
    <s v="2024-12-09"/>
    <s v="16:58:31"/>
    <s v="1"/>
    <s v="2024-12-09"/>
    <s v="09:33"/>
    <s v="2024-12-09"/>
    <s v="16:15--16:23"/>
    <s v="11701182"/>
    <n v="0"/>
    <d v="1899-12-30T00:38:21"/>
    <s v="否"/>
    <n v="38.35"/>
  </r>
  <r>
    <x v="0"/>
    <x v="3"/>
    <x v="4"/>
    <x v="47"/>
    <s v="2024-12-10"/>
    <s v="07:08:16"/>
    <s v="1"/>
    <s v="2024-10-11"/>
    <s v="14:52"/>
    <s v="2024-12-10"/>
    <s v="07:43--07:56"/>
    <s v="11499433"/>
    <n v="60"/>
    <d v="1899-12-30T00:08:56"/>
    <s v="否"/>
    <n v="8.93"/>
  </r>
  <r>
    <x v="0"/>
    <x v="3"/>
    <x v="3"/>
    <x v="6"/>
    <s v="2024-12-10"/>
    <s v="07:17:12"/>
    <s v="1"/>
    <s v="2024-10-22"/>
    <s v="11:33"/>
    <s v="2024-12-10"/>
    <s v="07:56--08:08"/>
    <s v="11539794"/>
    <n v="49"/>
    <d v="1899-12-30T00:18:58"/>
    <s v="否"/>
    <n v="18.97"/>
  </r>
  <r>
    <x v="0"/>
    <x v="3"/>
    <x v="4"/>
    <x v="47"/>
    <s v="2024-12-10"/>
    <s v="07:36:10"/>
    <s v="1"/>
    <s v="2024-10-11"/>
    <s v="12:24"/>
    <s v="2024-12-10"/>
    <s v="07:30--07:43"/>
    <s v="11498238"/>
    <n v="60"/>
    <d v="1899-12-30T00:19:26"/>
    <s v="否"/>
    <n v="19.43"/>
  </r>
  <r>
    <x v="0"/>
    <x v="3"/>
    <x v="4"/>
    <x v="47"/>
    <s v="2024-12-10"/>
    <s v="07:55:36"/>
    <s v="1"/>
    <s v="2024-11-26"/>
    <s v="11:50"/>
    <s v="2024-12-10"/>
    <s v="07:45--07:58"/>
    <s v="11664225"/>
    <n v="14"/>
    <d v="1899-12-30T00:13:38"/>
    <s v="否"/>
    <n v="13.63"/>
  </r>
  <r>
    <x v="0"/>
    <x v="3"/>
    <x v="1"/>
    <x v="16"/>
    <s v="2024-12-10"/>
    <s v="08:09:14"/>
    <s v="2"/>
    <s v="2024-12-03"/>
    <s v="08:33"/>
    <s v="2024-12-10"/>
    <s v="08:10--08:35"/>
    <s v="11679167"/>
    <n v="7"/>
    <d v="1899-12-30T00:24:03"/>
    <s v="否"/>
    <n v="24.05"/>
  </r>
  <r>
    <x v="0"/>
    <x v="3"/>
    <x v="1"/>
    <x v="17"/>
    <s v="2024-12-10"/>
    <s v="08:33:17"/>
    <s v="2"/>
    <s v="2024-10-11"/>
    <s v="12:24"/>
    <s v="2024-12-10"/>
    <s v="08:10--08:35"/>
    <s v="11494870"/>
    <n v="60"/>
    <d v="1899-12-30T00:31:51"/>
    <s v="否"/>
    <n v="31.85"/>
  </r>
  <r>
    <x v="0"/>
    <x v="3"/>
    <x v="0"/>
    <x v="13"/>
    <s v="2024-12-10"/>
    <s v="09:05:08"/>
    <s v="2"/>
    <s v="2024-12-09"/>
    <s v="07:39"/>
    <s v="2024-12-10"/>
    <s v="09:30--09:48"/>
    <s v="11700643"/>
    <n v="1"/>
    <d v="1899-12-30T00:20:28"/>
    <s v="否"/>
    <n v="20.47"/>
  </r>
  <r>
    <x v="0"/>
    <x v="3"/>
    <x v="0"/>
    <x v="13"/>
    <s v="2024-12-10"/>
    <s v="09:25:36"/>
    <s v="2"/>
    <s v="2024-12-03"/>
    <s v="15:19"/>
    <s v="2024-12-10"/>
    <s v="10:16--10:34"/>
    <s v="11686211"/>
    <n v="7"/>
    <d v="1899-12-30T00:18:52"/>
    <s v="否"/>
    <n v="18.87"/>
  </r>
  <r>
    <x v="0"/>
    <x v="3"/>
    <x v="2"/>
    <x v="18"/>
    <s v="2024-12-10"/>
    <s v="10:06:18"/>
    <s v="2"/>
    <s v="2024-12-03"/>
    <s v="15:11"/>
    <s v="2024-12-10"/>
    <s v="09:48--10:16"/>
    <s v="11686163"/>
    <n v="7"/>
    <d v="1899-12-30T00:28:29"/>
    <s v="否"/>
    <n v="28.48"/>
  </r>
  <r>
    <x v="0"/>
    <x v="3"/>
    <x v="2"/>
    <x v="18"/>
    <s v="2024-12-10"/>
    <s v="10:34:47"/>
    <s v="2"/>
    <s v="2024-12-03"/>
    <s v="19:07"/>
    <s v="2024-12-10"/>
    <s v="10:34--11:02"/>
    <s v="11686806"/>
    <n v="7"/>
    <d v="1899-12-30T00:31:45"/>
    <s v="否"/>
    <n v="31.75"/>
  </r>
  <r>
    <x v="0"/>
    <x v="3"/>
    <x v="0"/>
    <x v="11"/>
    <s v="2024-12-10"/>
    <s v="11:06:32"/>
    <s v="2"/>
    <s v="2024-12-04"/>
    <s v="08:56"/>
    <s v="2024-12-10"/>
    <s v="11:02--11:32"/>
    <s v="11687401"/>
    <n v="6"/>
    <d v="1899-12-30T00:28:25"/>
    <s v="否"/>
    <n v="28.42"/>
  </r>
  <r>
    <x v="0"/>
    <x v="3"/>
    <x v="0"/>
    <x v="13"/>
    <s v="2024-12-10"/>
    <s v="11:34:57"/>
    <s v="2"/>
    <s v="2024-12-08"/>
    <s v="17:19"/>
    <s v="2024-12-10"/>
    <s v="11:32--11:50"/>
    <s v="11700384"/>
    <n v="2"/>
    <d v="1899-12-30T00:19:42"/>
    <s v="否"/>
    <n v="19.7"/>
  </r>
  <r>
    <x v="0"/>
    <x v="3"/>
    <x v="1"/>
    <x v="17"/>
    <s v="2024-12-10"/>
    <s v="11:54:39"/>
    <s v="2"/>
    <s v="2024-12-06"/>
    <s v="14:16"/>
    <s v="2024-12-10"/>
    <s v="11:30--11:55"/>
    <s v="11696136"/>
    <n v="4"/>
    <d v="1899-12-30T00:26:19"/>
    <s v="否"/>
    <n v="26.32"/>
  </r>
  <r>
    <x v="0"/>
    <x v="3"/>
    <x v="6"/>
    <x v="88"/>
    <s v="2024-12-10"/>
    <s v="12:20:58"/>
    <s v="2"/>
    <s v="2024-10-18"/>
    <s v="16:35"/>
    <s v="2024-12-10"/>
    <s v="12:10--13:05"/>
    <s v="11528710"/>
    <n v="53"/>
    <d v="1899-12-30T00:43:43"/>
    <s v="否"/>
    <n v="43.72"/>
  </r>
  <r>
    <x v="0"/>
    <x v="3"/>
    <x v="4"/>
    <x v="47"/>
    <s v="2024-12-11"/>
    <s v="07:07:04"/>
    <s v="1"/>
    <s v="2024-11-12"/>
    <s v="12:14"/>
    <s v="2024-12-11"/>
    <s v="07:30--07:43"/>
    <s v="11616026"/>
    <n v="29"/>
    <d v="1899-12-30T00:09:05"/>
    <s v="否"/>
    <n v="9.08"/>
  </r>
  <r>
    <x v="0"/>
    <x v="3"/>
    <x v="3"/>
    <x v="6"/>
    <s v="2024-12-11"/>
    <s v="07:16:09"/>
    <s v="1"/>
    <s v="2024-10-23"/>
    <s v="09:44"/>
    <s v="2024-12-11"/>
    <s v="07:56--08:08"/>
    <s v="11543129"/>
    <n v="49"/>
    <d v="1899-12-30T00:10:09"/>
    <s v="否"/>
    <n v="10.15"/>
  </r>
  <r>
    <x v="0"/>
    <x v="3"/>
    <x v="4"/>
    <x v="8"/>
    <s v="2024-12-11"/>
    <s v="07:26:18"/>
    <s v="1"/>
    <s v="2024-11-26"/>
    <s v="09:23"/>
    <s v="2024-12-11"/>
    <s v="07:30--07:42"/>
    <s v="11663060"/>
    <n v="15"/>
    <d v="1899-12-30T00:13:15"/>
    <s v="否"/>
    <n v="13.25"/>
  </r>
  <r>
    <x v="0"/>
    <x v="3"/>
    <x v="4"/>
    <x v="47"/>
    <s v="2024-12-11"/>
    <s v="07:39:33"/>
    <s v="1"/>
    <s v="2024-11-14"/>
    <s v="09:52"/>
    <s v="2024-12-11"/>
    <s v="07:43--07:56"/>
    <s v="11623182"/>
    <n v="27"/>
    <d v="1899-12-30T00:24:34"/>
    <s v="否"/>
    <n v="24.57"/>
  </r>
  <r>
    <x v="0"/>
    <x v="3"/>
    <x v="0"/>
    <x v="11"/>
    <s v="2024-12-11"/>
    <s v="08:04:07"/>
    <s v="2"/>
    <s v="2024-12-03"/>
    <s v="16:25"/>
    <s v="2024-12-11"/>
    <s v="08:28--08:58"/>
    <s v="11686567"/>
    <n v="8"/>
    <d v="1899-12-30T00:30:31"/>
    <s v="否"/>
    <n v="30.52"/>
  </r>
  <r>
    <x v="0"/>
    <x v="3"/>
    <x v="10"/>
    <x v="95"/>
    <s v="2024-12-11"/>
    <s v="08:34:38"/>
    <s v="2"/>
    <s v="2024-12-04"/>
    <s v="09:01"/>
    <s v="2024-12-11"/>
    <s v="08:58--09:23"/>
    <s v="11687441"/>
    <n v="7"/>
    <d v="1899-12-30T00:31:28"/>
    <s v="否"/>
    <n v="31.47"/>
  </r>
  <r>
    <x v="0"/>
    <x v="3"/>
    <x v="0"/>
    <x v="13"/>
    <s v="2024-12-11"/>
    <s v="09:06:06"/>
    <s v="2"/>
    <s v="2024-12-03"/>
    <s v="16:19"/>
    <s v="2024-12-11"/>
    <s v="14:00--14:18"/>
    <s v="11686535"/>
    <n v="8"/>
    <d v="1899-12-30T00:20:55"/>
    <s v="否"/>
    <n v="20.92"/>
  </r>
  <r>
    <x v="0"/>
    <x v="3"/>
    <x v="0"/>
    <x v="13"/>
    <s v="2024-12-11"/>
    <s v="09:27:01"/>
    <s v="2"/>
    <s v="2024-12-04"/>
    <s v="09:47"/>
    <s v="2024-12-11"/>
    <s v="09:23--09:41"/>
    <s v="11687798"/>
    <n v="7"/>
    <d v="1899-12-30T00:20:34"/>
    <s v="否"/>
    <n v="20.57"/>
  </r>
  <r>
    <x v="0"/>
    <x v="3"/>
    <x v="0"/>
    <x v="11"/>
    <s v="2024-12-11"/>
    <s v="09:47:35"/>
    <s v="2"/>
    <s v="2024-12-11"/>
    <s v="10:28"/>
    <s v="2024-12-11"/>
    <s v="10:15--10:45"/>
    <s v="11709192"/>
    <n v="0"/>
    <d v="1899-12-30T00:08:18"/>
    <s v="否"/>
    <n v="8.3000000000000007"/>
  </r>
  <r>
    <x v="0"/>
    <x v="3"/>
    <x v="0"/>
    <x v="11"/>
    <s v="2024-12-11"/>
    <s v="09:55:53"/>
    <s v="2"/>
    <s v="2024-12-04"/>
    <s v="15:01"/>
    <s v="2024-12-11"/>
    <s v="10:17--10:47"/>
    <s v="11689597"/>
    <n v="7"/>
    <d v="1899-12-30T00:29:27"/>
    <s v="否"/>
    <n v="29.45"/>
  </r>
  <r>
    <x v="0"/>
    <x v="3"/>
    <x v="0"/>
    <x v="13"/>
    <s v="2024-12-11"/>
    <s v="10:25:20"/>
    <s v="2"/>
    <s v="2024-12-04"/>
    <s v="10:35"/>
    <s v="2024-12-11"/>
    <s v="09:59--10:17"/>
    <s v="11688204"/>
    <n v="7"/>
    <d v="1899-12-30T00:42:18"/>
    <s v="否"/>
    <n v="42.3"/>
  </r>
  <r>
    <x v="0"/>
    <x v="3"/>
    <x v="7"/>
    <x v="74"/>
    <s v="2024-12-11"/>
    <s v="11:07:38"/>
    <s v="2"/>
    <s v="2024-12-05"/>
    <s v="14:07"/>
    <s v="2024-12-11"/>
    <s v="10:47--11:12"/>
    <s v="11692575"/>
    <n v="6"/>
    <d v="1899-12-30T00:28:30"/>
    <s v="否"/>
    <n v="28.5"/>
  </r>
  <r>
    <x v="0"/>
    <x v="3"/>
    <x v="0"/>
    <x v="11"/>
    <s v="2024-12-11"/>
    <s v="11:36:08"/>
    <s v="2"/>
    <s v="2024-12-04"/>
    <s v="15:46"/>
    <s v="2024-12-11"/>
    <s v="11:15--11:45"/>
    <s v="11689818"/>
    <n v="7"/>
    <d v="1899-12-30T00:47:11"/>
    <s v="否"/>
    <n v="47.18"/>
  </r>
  <r>
    <x v="0"/>
    <x v="3"/>
    <x v="5"/>
    <x v="9"/>
    <s v="2024-12-11"/>
    <s v="12:23:19"/>
    <s v="1"/>
    <s v="2024-12-10"/>
    <s v="11:50"/>
    <s v="2024-12-11"/>
    <s v="13:15--13:23"/>
    <s v="11706209"/>
    <n v="1"/>
    <d v="1899-12-30T00:07:56"/>
    <s v="否"/>
    <n v="7.93"/>
  </r>
  <r>
    <x v="0"/>
    <x v="3"/>
    <x v="0"/>
    <x v="1"/>
    <s v="2024-12-11"/>
    <s v="12:31:15"/>
    <s v="1"/>
    <s v="2024-12-10"/>
    <s v="11:50"/>
    <s v="2024-12-11"/>
    <s v="13:30--14:00"/>
    <s v="11706212"/>
    <n v="1"/>
    <d v="1899-12-30T00:27:55"/>
    <s v="否"/>
    <n v="27.92"/>
  </r>
  <r>
    <x v="0"/>
    <x v="3"/>
    <x v="5"/>
    <x v="96"/>
    <s v="2024-12-11"/>
    <s v="12:59:10"/>
    <s v="2"/>
    <s v="2024-12-10"/>
    <s v="11:50"/>
    <s v="2024-12-11"/>
    <s v="13:00--13:13"/>
    <s v="11706207"/>
    <n v="1"/>
    <d v="1899-12-30T00:21:28"/>
    <s v="否"/>
    <n v="21.47"/>
  </r>
  <r>
    <x v="0"/>
    <x v="3"/>
    <x v="6"/>
    <x v="97"/>
    <s v="2024-12-11"/>
    <s v="13:20:38"/>
    <s v="2"/>
    <s v="2024-11-23"/>
    <s v="09:20"/>
    <s v="2024-12-11"/>
    <s v="12:10--13:00"/>
    <s v="11655219"/>
    <n v="18"/>
    <d v="1899-12-30T00:38:26"/>
    <s v="否"/>
    <n v="38.43"/>
  </r>
  <r>
    <x v="0"/>
    <x v="3"/>
    <x v="5"/>
    <x v="9"/>
    <s v="2024-12-11"/>
    <s v="16:21:44"/>
    <s v="1"/>
    <s v="2024-12-09"/>
    <s v="14:33"/>
    <s v="2024-12-11"/>
    <s v="16:33--16:41"/>
    <s v="11703043"/>
    <n v="2"/>
    <d v="1899-12-30T00:05:04"/>
    <s v="否"/>
    <n v="5.07"/>
  </r>
  <r>
    <x v="0"/>
    <x v="3"/>
    <x v="4"/>
    <x v="47"/>
    <s v="2024-12-11"/>
    <s v="16:26:48"/>
    <s v="1"/>
    <s v="2024-12-09"/>
    <s v="14:32"/>
    <s v="2024-12-11"/>
    <s v="16:20--16:33"/>
    <s v="11703041"/>
    <n v="2"/>
    <d v="1899-12-30T00:21:14"/>
    <s v="否"/>
    <n v="21.23"/>
  </r>
  <r>
    <x v="0"/>
    <x v="3"/>
    <x v="1"/>
    <x v="23"/>
    <s v="2024-12-11"/>
    <s v="16:48:02"/>
    <s v="1"/>
    <s v="2024-12-11"/>
    <s v="16:46"/>
    <s v="2024-12-11"/>
    <s v="16:45--17:01"/>
    <s v="11711260"/>
    <n v="0"/>
    <d v="1899-12-30T00:27:01"/>
    <s v="否"/>
    <n v="27.02"/>
  </r>
  <r>
    <x v="0"/>
    <x v="3"/>
    <x v="2"/>
    <x v="5"/>
    <s v="2024-12-11"/>
    <s v="17:15:03"/>
    <s v="1"/>
    <s v="2024-12-10"/>
    <s v="08:46"/>
    <s v="2024-12-11"/>
    <s v="17:03--17:25"/>
    <s v="11704748"/>
    <n v="1"/>
    <d v="1899-12-30T00:18:01"/>
    <s v="否"/>
    <n v="18.02"/>
  </r>
  <r>
    <x v="1"/>
    <x v="3"/>
    <x v="5"/>
    <x v="9"/>
    <s v="2024-12-11"/>
    <s v="21:04:43"/>
    <s v="1"/>
    <s v="2024-12-11"/>
    <s v="20:01"/>
    <s v="2024-12-11"/>
    <s v="20:45--20:53"/>
    <s v="11711519"/>
    <n v="0"/>
    <d v="1899-12-30T00:04:57"/>
    <s v="否"/>
    <n v="4.95"/>
  </r>
  <r>
    <x v="1"/>
    <x v="3"/>
    <x v="0"/>
    <x v="1"/>
    <s v="2024-12-11"/>
    <s v="21:09:40"/>
    <s v="1"/>
    <s v="2024-12-11"/>
    <s v="20:01"/>
    <s v="2024-12-11"/>
    <s v="20:45--20:56"/>
    <s v="11711520"/>
    <n v="0"/>
    <n v="-0.5669791666666667"/>
    <s v="否"/>
    <m/>
  </r>
  <r>
    <x v="0"/>
    <x v="3"/>
    <x v="0"/>
    <x v="1"/>
    <s v="2024-12-12"/>
    <s v="07:33:13"/>
    <s v="1"/>
    <s v="2024-12-11"/>
    <s v="15:14"/>
    <s v="2024-12-12"/>
    <s v="07:35--07:46"/>
    <s v="11710848"/>
    <n v="1"/>
    <d v="1899-12-30T00:12:34"/>
    <s v="否"/>
    <n v="12.57"/>
  </r>
  <r>
    <x v="0"/>
    <x v="3"/>
    <x v="4"/>
    <x v="47"/>
    <s v="2024-12-12"/>
    <s v="07:45:47"/>
    <s v="1"/>
    <s v="2024-11-13"/>
    <s v="08:22"/>
    <s v="2024-12-12"/>
    <s v="07:43--07:56"/>
    <s v="11618176"/>
    <n v="29"/>
    <d v="1899-12-30T00:11:54"/>
    <s v="否"/>
    <n v="11.9"/>
  </r>
  <r>
    <x v="0"/>
    <x v="3"/>
    <x v="4"/>
    <x v="47"/>
    <s v="2024-12-12"/>
    <s v="07:57:41"/>
    <s v="1"/>
    <s v="2024-11-15"/>
    <s v="08:23"/>
    <s v="2024-12-12"/>
    <s v="07:56--08:09"/>
    <s v="11626321"/>
    <n v="27"/>
    <d v="1899-12-30T00:17:59"/>
    <s v="否"/>
    <n v="17.98"/>
  </r>
  <r>
    <x v="0"/>
    <x v="3"/>
    <x v="3"/>
    <x v="7"/>
    <s v="2024-12-12"/>
    <s v="08:15:40"/>
    <s v="1"/>
    <s v="2024-11-27"/>
    <s v="13:30"/>
    <s v="2024-12-12"/>
    <s v="08:15--08:27"/>
    <s v="11667989"/>
    <n v="15"/>
    <d v="1899-12-30T00:13:08"/>
    <s v="否"/>
    <n v="13.13"/>
  </r>
  <r>
    <x v="0"/>
    <x v="3"/>
    <x v="1"/>
    <x v="16"/>
    <s v="2024-12-12"/>
    <s v="08:28:48"/>
    <s v="2"/>
    <s v="2024-12-03"/>
    <s v="16:53"/>
    <s v="2024-12-12"/>
    <s v="13:05--13:30"/>
    <s v="11560870"/>
    <n v="9"/>
    <d v="1899-12-30T00:34:42"/>
    <s v="否"/>
    <n v="34.700000000000003"/>
  </r>
  <r>
    <x v="0"/>
    <x v="3"/>
    <x v="0"/>
    <x v="11"/>
    <s v="2024-12-12"/>
    <s v="09:03:30"/>
    <s v="2"/>
    <s v="2024-12-05"/>
    <s v="09:52"/>
    <s v="2024-12-12"/>
    <s v="08:35--09:05"/>
    <s v="11691318"/>
    <n v="7"/>
    <d v="1899-12-30T00:28:13"/>
    <s v="否"/>
    <n v="28.22"/>
  </r>
  <r>
    <x v="0"/>
    <x v="3"/>
    <x v="0"/>
    <x v="11"/>
    <s v="2024-12-12"/>
    <s v="09:31:43"/>
    <s v="2"/>
    <s v="2024-12-05"/>
    <s v="09:56"/>
    <s v="2024-12-12"/>
    <s v="09:05--09:35"/>
    <s v="11691349"/>
    <n v="7"/>
    <d v="1899-12-30T00:27:50"/>
    <s v="否"/>
    <n v="27.83"/>
  </r>
  <r>
    <x v="0"/>
    <x v="3"/>
    <x v="5"/>
    <x v="26"/>
    <s v="2024-12-12"/>
    <s v="09:59:33"/>
    <s v="2"/>
    <s v="2024-12-09"/>
    <s v="13:58"/>
    <s v="2024-12-12"/>
    <s v="10:05--10:30"/>
    <s v="11702783"/>
    <n v="3"/>
    <d v="1899-12-30T00:36:32"/>
    <s v="否"/>
    <n v="36.53"/>
  </r>
  <r>
    <x v="0"/>
    <x v="3"/>
    <x v="5"/>
    <x v="9"/>
    <s v="2024-12-12"/>
    <s v="10:36:05"/>
    <s v="1"/>
    <s v="2024-12-11"/>
    <s v="14:47"/>
    <s v="2024-12-12"/>
    <s v="10:30--10:38"/>
    <s v="11710664"/>
    <n v="1"/>
    <d v="1899-12-30T00:05:52"/>
    <s v="否"/>
    <n v="5.87"/>
  </r>
  <r>
    <x v="0"/>
    <x v="3"/>
    <x v="0"/>
    <x v="1"/>
    <s v="2024-12-12"/>
    <s v="10:41:57"/>
    <s v="1"/>
    <s v="2024-12-11"/>
    <s v="14:46"/>
    <s v="2024-12-12"/>
    <s v="10:30--10:41"/>
    <s v="11710659"/>
    <n v="1"/>
    <d v="1899-12-30T00:11:20"/>
    <s v="否"/>
    <n v="11.33"/>
  </r>
  <r>
    <x v="0"/>
    <x v="3"/>
    <x v="10"/>
    <x v="95"/>
    <s v="2024-12-12"/>
    <s v="10:53:17"/>
    <s v="2"/>
    <s v="2024-12-06"/>
    <s v="08:37"/>
    <s v="2024-12-12"/>
    <s v="11:03--11:28"/>
    <s v="11694093"/>
    <n v="6"/>
    <d v="1899-12-30T00:39:09"/>
    <s v="否"/>
    <n v="39.15"/>
  </r>
  <r>
    <x v="0"/>
    <x v="3"/>
    <x v="7"/>
    <x v="85"/>
    <s v="2024-12-12"/>
    <s v="11:32:26"/>
    <s v="2"/>
    <s v="2024-12-06"/>
    <s v="09:18"/>
    <s v="2024-12-12"/>
    <s v="11:28--11:50"/>
    <s v="11694379"/>
    <n v="6"/>
    <d v="1899-12-30T00:35:14"/>
    <s v="否"/>
    <n v="35.229999999999997"/>
  </r>
  <r>
    <x v="0"/>
    <x v="3"/>
    <x v="6"/>
    <x v="88"/>
    <s v="2024-12-12"/>
    <s v="12:07:40"/>
    <s v="2"/>
    <s v="2024-10-22"/>
    <s v="18:13"/>
    <s v="2024-12-12"/>
    <s v="12:10--13:05"/>
    <s v="11541764"/>
    <n v="51"/>
    <d v="1899-12-30T00:57:19"/>
    <s v="否"/>
    <n v="57.32"/>
  </r>
  <r>
    <x v="0"/>
    <x v="3"/>
    <x v="4"/>
    <x v="47"/>
    <s v="2024-12-12"/>
    <s v="13:45:14"/>
    <s v="1"/>
    <s v="2024-12-12"/>
    <s v="11:13"/>
    <s v="2024-12-12"/>
    <s v="13:30--13:43"/>
    <s v="11713167"/>
    <n v="0"/>
    <d v="1899-12-30T00:13:26"/>
    <s v="否"/>
    <n v="13.43"/>
  </r>
  <r>
    <x v="0"/>
    <x v="3"/>
    <x v="0"/>
    <x v="1"/>
    <s v="2024-12-12"/>
    <s v="15:43:41"/>
    <s v="1"/>
    <s v="2024-12-12"/>
    <s v="10:58"/>
    <s v="2024-12-12"/>
    <s v="15:45--16:00"/>
    <s v="11713093"/>
    <n v="0"/>
    <d v="1899-12-30T00:14:49"/>
    <s v="否"/>
    <n v="14.82"/>
  </r>
  <r>
    <x v="0"/>
    <x v="3"/>
    <x v="2"/>
    <x v="3"/>
    <s v="2024-12-12"/>
    <s v="15:58:30"/>
    <s v="1"/>
    <s v="2024-12-12"/>
    <s v="13:59"/>
    <s v="2024-12-12"/>
    <s v="16:40--17:00"/>
    <s v="11713895"/>
    <n v="0"/>
    <d v="1899-12-30T00:21:57"/>
    <s v="否"/>
    <n v="21.95"/>
  </r>
  <r>
    <x v="0"/>
    <x v="3"/>
    <x v="0"/>
    <x v="1"/>
    <s v="2024-12-12"/>
    <s v="16:20:27"/>
    <s v="1"/>
    <s v="2024-12-12"/>
    <s v="13:00"/>
    <s v="2024-12-12"/>
    <s v="16:00--16:11"/>
    <s v="11713605"/>
    <n v="0"/>
    <d v="1899-12-30T01:00:49"/>
    <s v="否"/>
    <n v="60.82"/>
  </r>
  <r>
    <x v="0"/>
    <x v="3"/>
    <x v="4"/>
    <x v="98"/>
    <s v="2024-12-12"/>
    <s v="17:21:16"/>
    <s v="1"/>
    <s v="2024-12-12"/>
    <s v="15:17"/>
    <s v="2024-12-12"/>
    <s v="17:30--18:00"/>
    <s v="11714359"/>
    <n v="0"/>
    <d v="1899-12-30T00:24:21"/>
    <s v="否"/>
    <n v="24.35"/>
  </r>
  <r>
    <x v="0"/>
    <x v="3"/>
    <x v="3"/>
    <x v="64"/>
    <s v="2024-12-12"/>
    <s v="17:45:37"/>
    <s v="1"/>
    <s v="2024-12-12"/>
    <s v="15:17"/>
    <s v="2024-12-12"/>
    <s v="18:00--18:30"/>
    <s v="11714360"/>
    <n v="0"/>
    <d v="1899-12-30T00:23:47"/>
    <s v="否"/>
    <n v="23.78"/>
  </r>
  <r>
    <x v="0"/>
    <x v="3"/>
    <x v="3"/>
    <x v="71"/>
    <s v="2024-12-12"/>
    <s v="18:09:24"/>
    <s v="1"/>
    <s v="2024-12-12"/>
    <s v="15:16"/>
    <s v="2024-12-12"/>
    <s v="17:00--17:15"/>
    <s v="11714354"/>
    <n v="0"/>
    <d v="1899-12-30T00:24:13"/>
    <s v="否"/>
    <n v="24.22"/>
  </r>
  <r>
    <x v="0"/>
    <x v="3"/>
    <x v="4"/>
    <x v="47"/>
    <s v="2024-12-13"/>
    <s v="07:15:45"/>
    <s v="1"/>
    <s v="2024-09-27"/>
    <s v="09:26"/>
    <s v="2024-12-13"/>
    <s v="07:30--07:43"/>
    <s v="11463041"/>
    <n v="77"/>
    <d v="1899-12-30T00:11:02"/>
    <s v="否"/>
    <n v="11.03"/>
  </r>
  <r>
    <x v="0"/>
    <x v="3"/>
    <x v="4"/>
    <x v="47"/>
    <s v="2024-12-13"/>
    <s v="07:26:47"/>
    <s v="1"/>
    <s v="2024-10-18"/>
    <s v="15:14"/>
    <s v="2024-12-13"/>
    <s v="07:43--07:56"/>
    <s v="11528284"/>
    <n v="56"/>
    <d v="1899-12-30T00:16:11"/>
    <s v="否"/>
    <n v="16.18"/>
  </r>
  <r>
    <x v="0"/>
    <x v="3"/>
    <x v="1"/>
    <x v="15"/>
    <s v="2024-12-13"/>
    <s v="07:42:58"/>
    <s v="1"/>
    <s v="2024-11-29"/>
    <s v="08:57"/>
    <s v="2024-12-13"/>
    <s v="07:45--08:05"/>
    <s v="11673185"/>
    <n v="14"/>
    <d v="1899-12-30T00:31:41"/>
    <s v="否"/>
    <n v="31.68"/>
  </r>
  <r>
    <x v="0"/>
    <x v="3"/>
    <x v="6"/>
    <x v="97"/>
    <s v="2024-12-13"/>
    <s v="08:14:39"/>
    <s v="2"/>
    <s v="2024-12-10"/>
    <s v="08:35"/>
    <s v="2024-12-13"/>
    <s v="09:00--09:50"/>
    <s v="11704652"/>
    <n v="3"/>
    <d v="1899-12-30T00:50:21"/>
    <s v="否"/>
    <n v="50.35"/>
  </r>
  <r>
    <x v="0"/>
    <x v="3"/>
    <x v="6"/>
    <x v="88"/>
    <s v="2024-12-13"/>
    <s v="09:52:49"/>
    <s v="2"/>
    <s v="2024-12-13"/>
    <s v="09:09"/>
    <s v="2024-12-13"/>
    <s v="12:00--12:55"/>
    <s v="11715624"/>
    <n v="0"/>
    <d v="1899-12-30T00:53:46"/>
    <s v="否"/>
    <n v="53.77"/>
  </r>
  <r>
    <x v="0"/>
    <x v="3"/>
    <x v="4"/>
    <x v="8"/>
    <s v="2024-12-13"/>
    <s v="13:04:20"/>
    <s v="1"/>
    <s v="2024-12-10"/>
    <s v="15:46"/>
    <s v="2024-12-13"/>
    <s v="16:20--16:32"/>
    <s v="11707455"/>
    <n v="3"/>
    <d v="1899-12-30T00:29:12"/>
    <s v="否"/>
    <n v="29.2"/>
  </r>
  <r>
    <x v="0"/>
    <x v="3"/>
    <x v="3"/>
    <x v="7"/>
    <s v="2024-12-13"/>
    <s v="13:33:32"/>
    <s v="1"/>
    <s v="2024-12-13"/>
    <s v="11:37"/>
    <s v="2024-12-13"/>
    <s v="13:30--13:42"/>
    <s v="11716790"/>
    <n v="0"/>
    <d v="1899-12-30T00:27:45"/>
    <s v="否"/>
    <n v="27.75"/>
  </r>
  <r>
    <x v="0"/>
    <x v="3"/>
    <x v="3"/>
    <x v="7"/>
    <s v="2024-12-13"/>
    <s v="14:01:17"/>
    <s v="1"/>
    <s v="2024-12-13"/>
    <s v="11:37"/>
    <s v="2024-12-13"/>
    <s v="14:00--14:12"/>
    <s v="11716794"/>
    <n v="0"/>
    <d v="1899-12-30T00:24:42"/>
    <s v="否"/>
    <n v="24.7"/>
  </r>
  <r>
    <x v="0"/>
    <x v="3"/>
    <x v="2"/>
    <x v="3"/>
    <s v="2024-12-13"/>
    <s v="15:54:25"/>
    <s v="1"/>
    <s v="2024-12-10"/>
    <s v="15:33"/>
    <s v="2024-12-13"/>
    <s v="16:00--16:20"/>
    <s v="11707378"/>
    <n v="3"/>
    <d v="1899-12-30T00:20:33"/>
    <s v="否"/>
    <n v="20.55"/>
  </r>
  <r>
    <x v="0"/>
    <x v="3"/>
    <x v="5"/>
    <x v="9"/>
    <s v="2024-12-13"/>
    <s v="16:14:58"/>
    <s v="1"/>
    <s v="2024-12-13"/>
    <s v="16:16"/>
    <s v="2024-12-13"/>
    <s v="16:15--16:21"/>
    <s v="11718125"/>
    <n v="0"/>
    <d v="1899-12-30T00:05:29"/>
    <s v="否"/>
    <n v="5.48"/>
  </r>
  <r>
    <x v="0"/>
    <x v="3"/>
    <x v="0"/>
    <x v="1"/>
    <s v="2024-12-13"/>
    <s v="16:20:27"/>
    <s v="1"/>
    <s v="2024-12-13"/>
    <s v="16:16"/>
    <s v="2024-12-13"/>
    <s v="16:15--16:26"/>
    <s v="11718126"/>
    <n v="0"/>
    <d v="1899-12-30T00:14:42"/>
    <s v="否"/>
    <n v="14.7"/>
  </r>
  <r>
    <x v="0"/>
    <x v="3"/>
    <x v="5"/>
    <x v="9"/>
    <s v="2024-12-13"/>
    <s v="16:35:09"/>
    <s v="1"/>
    <s v="2024-12-10"/>
    <s v="16:11"/>
    <s v="2024-12-13"/>
    <s v="16:44--16:52"/>
    <s v="11707583"/>
    <n v="3"/>
    <d v="1899-12-30T00:05:13"/>
    <s v="否"/>
    <n v="5.22"/>
  </r>
  <r>
    <x v="0"/>
    <x v="3"/>
    <x v="0"/>
    <x v="1"/>
    <s v="2024-12-13"/>
    <s v="16:40:22"/>
    <s v="1"/>
    <s v="2024-12-10"/>
    <s v="16:11"/>
    <s v="2024-12-13"/>
    <s v="16:32--16:44"/>
    <s v="11707581"/>
    <n v="3"/>
    <d v="1899-12-30T00:15:46"/>
    <s v="否"/>
    <n v="15.77"/>
  </r>
  <r>
    <x v="0"/>
    <x v="3"/>
    <x v="4"/>
    <x v="98"/>
    <s v="2024-12-13"/>
    <s v="16:56:08"/>
    <s v="1"/>
    <s v="2024-12-09"/>
    <s v="13:33"/>
    <s v="2024-12-13"/>
    <s v="18:00--18:30"/>
    <s v="11702573"/>
    <n v="4"/>
    <d v="1899-12-30T00:20:27"/>
    <s v="否"/>
    <n v="20.45"/>
  </r>
  <r>
    <x v="0"/>
    <x v="3"/>
    <x v="3"/>
    <x v="64"/>
    <s v="2024-12-13"/>
    <s v="17:16:35"/>
    <s v="1"/>
    <s v="2024-12-09"/>
    <s v="13:34"/>
    <s v="2024-12-13"/>
    <s v="19:00--19:30"/>
    <s v="11702593"/>
    <n v="4"/>
    <d v="1899-12-30T00:23:28"/>
    <s v="否"/>
    <n v="23.47"/>
  </r>
  <r>
    <x v="0"/>
    <x v="3"/>
    <x v="3"/>
    <x v="71"/>
    <s v="2024-12-13"/>
    <s v="17:40:03"/>
    <s v="1"/>
    <s v="2024-12-09"/>
    <s v="13:34"/>
    <s v="2024-12-13"/>
    <s v="18:30--19:00"/>
    <s v="11702589"/>
    <n v="4"/>
    <d v="1899-12-30T00:20:18"/>
    <s v="否"/>
    <n v="20.3"/>
  </r>
  <r>
    <x v="0"/>
    <x v="3"/>
    <x v="4"/>
    <x v="47"/>
    <s v="2024-12-14"/>
    <s v="07:21:02"/>
    <s v="1"/>
    <s v="2024-11-20"/>
    <s v="08:51"/>
    <s v="2024-12-14"/>
    <s v="07:30--07:43"/>
    <s v="11643461"/>
    <n v="24"/>
    <d v="1899-12-30T00:12:57"/>
    <s v="否"/>
    <n v="12.95"/>
  </r>
  <r>
    <x v="0"/>
    <x v="3"/>
    <x v="4"/>
    <x v="47"/>
    <s v="2024-12-14"/>
    <s v="07:33:59"/>
    <s v="1"/>
    <s v="2024-11-24"/>
    <s v="08:30"/>
    <s v="2024-12-14"/>
    <s v="07:43--07:56"/>
    <s v="11656822"/>
    <n v="20"/>
    <d v="1899-12-30T00:14:18"/>
    <s v="否"/>
    <n v="14.3"/>
  </r>
  <r>
    <x v="0"/>
    <x v="3"/>
    <x v="4"/>
    <x v="47"/>
    <s v="2024-12-14"/>
    <s v="07:48:17"/>
    <s v="1"/>
    <s v="2024-11-15"/>
    <s v="16:14"/>
    <s v="2024-12-14"/>
    <s v="08:00--08:13"/>
    <s v="11629610"/>
    <n v="29"/>
    <d v="1899-12-30T00:11:03"/>
    <s v="否"/>
    <n v="11.05"/>
  </r>
  <r>
    <x v="0"/>
    <x v="3"/>
    <x v="3"/>
    <x v="7"/>
    <s v="2024-12-14"/>
    <s v="07:59:20"/>
    <s v="1"/>
    <s v="2024-11-15"/>
    <s v="16:15"/>
    <s v="2024-12-14"/>
    <s v="08:25--08:37"/>
    <s v="11629612"/>
    <n v="29"/>
    <d v="1899-12-30T00:08:51"/>
    <s v="否"/>
    <n v="8.85"/>
  </r>
  <r>
    <x v="0"/>
    <x v="3"/>
    <x v="3"/>
    <x v="6"/>
    <s v="2024-12-14"/>
    <s v="08:08:11"/>
    <s v="1"/>
    <s v="2024-11-15"/>
    <s v="16:15"/>
    <s v="2024-12-14"/>
    <s v="08:13--08:25"/>
    <s v="11629611"/>
    <n v="29"/>
    <d v="1899-12-30T00:09:46"/>
    <s v="否"/>
    <n v="9.77"/>
  </r>
  <r>
    <x v="0"/>
    <x v="3"/>
    <x v="0"/>
    <x v="1"/>
    <s v="2024-12-14"/>
    <s v="08:17:57"/>
    <s v="1"/>
    <s v="2024-11-25"/>
    <s v="10:38"/>
    <s v="2024-12-14"/>
    <s v="07:45--08:00"/>
    <s v="11659820"/>
    <n v="19"/>
    <d v="1899-12-30T00:10:49"/>
    <s v="否"/>
    <n v="10.82"/>
  </r>
  <r>
    <x v="0"/>
    <x v="3"/>
    <x v="1"/>
    <x v="2"/>
    <s v="2024-12-14"/>
    <s v="08:28:46"/>
    <s v="1"/>
    <s v="2024-11-20"/>
    <s v="14:28"/>
    <s v="2024-12-14"/>
    <s v="08:20--08:40"/>
    <s v="11645977"/>
    <n v="24"/>
    <d v="1899-12-30T00:14:20"/>
    <s v="否"/>
    <n v="14.33"/>
  </r>
  <r>
    <x v="0"/>
    <x v="3"/>
    <x v="4"/>
    <x v="47"/>
    <s v="2024-12-14"/>
    <s v="08:43:06"/>
    <s v="1"/>
    <s v="2024-11-20"/>
    <s v="09:39"/>
    <s v="2024-12-14"/>
    <s v="08:37--08:50"/>
    <s v="11643963"/>
    <n v="24"/>
    <d v="1899-12-30T00:25:53"/>
    <s v="否"/>
    <n v="25.88"/>
  </r>
  <r>
    <x v="0"/>
    <x v="3"/>
    <x v="2"/>
    <x v="5"/>
    <s v="2024-12-14"/>
    <s v="09:08:59"/>
    <s v="1"/>
    <s v="2024-11-21"/>
    <s v="09:45"/>
    <s v="2024-12-14"/>
    <s v="09:22--09:44"/>
    <s v="11648175"/>
    <n v="23"/>
    <d v="1899-12-30T00:16:55"/>
    <s v="否"/>
    <n v="16.920000000000002"/>
  </r>
  <r>
    <x v="0"/>
    <x v="3"/>
    <x v="4"/>
    <x v="47"/>
    <s v="2024-12-14"/>
    <s v="09:25:54"/>
    <s v="1"/>
    <s v="2024-11-21"/>
    <s v="09:52"/>
    <s v="2024-12-14"/>
    <s v="09:30--09:41"/>
    <s v="11648239"/>
    <n v="23"/>
    <d v="1899-12-30T00:17:09"/>
    <s v="否"/>
    <n v="17.149999999999999"/>
  </r>
  <r>
    <x v="0"/>
    <x v="3"/>
    <x v="5"/>
    <x v="9"/>
    <s v="2024-12-14"/>
    <s v="09:43:03"/>
    <s v="1"/>
    <s v="2024-12-11"/>
    <s v="11:09"/>
    <s v="2024-12-14"/>
    <s v="12:36--12:44"/>
    <s v="11709564"/>
    <n v="3"/>
    <d v="1899-12-30T00:06:16"/>
    <s v="否"/>
    <n v="6.27"/>
  </r>
  <r>
    <x v="0"/>
    <x v="3"/>
    <x v="0"/>
    <x v="1"/>
    <s v="2024-12-14"/>
    <s v="09:49:19"/>
    <s v="1"/>
    <s v="2024-12-11"/>
    <s v="11:08"/>
    <s v="2024-12-14"/>
    <s v="12:24--12:36"/>
    <s v="11709561"/>
    <n v="3"/>
    <d v="1899-12-30T00:10:13"/>
    <s v="否"/>
    <n v="10.220000000000001"/>
  </r>
  <r>
    <x v="0"/>
    <x v="3"/>
    <x v="0"/>
    <x v="10"/>
    <s v="2024-12-14"/>
    <s v="09:59:32"/>
    <s v="1"/>
    <s v="2024-12-03"/>
    <s v="15:13"/>
    <s v="2024-12-14"/>
    <s v="09:26--09:39"/>
    <s v="11686173"/>
    <n v="11"/>
    <d v="1899-12-30T00:11:22"/>
    <s v="否"/>
    <n v="11.37"/>
  </r>
  <r>
    <x v="0"/>
    <x v="3"/>
    <x v="0"/>
    <x v="0"/>
    <s v="2024-12-14"/>
    <s v="10:10:54"/>
    <s v="1"/>
    <s v="2024-11-19"/>
    <s v="16:33"/>
    <s v="2024-12-14"/>
    <s v="10:12--10:26"/>
    <s v="11642598"/>
    <n v="25"/>
    <d v="1899-12-30T00:10:19"/>
    <s v="否"/>
    <n v="10.32"/>
  </r>
  <r>
    <x v="0"/>
    <x v="3"/>
    <x v="4"/>
    <x v="47"/>
    <s v="2024-12-14"/>
    <s v="10:21:13"/>
    <s v="1"/>
    <s v="2024-11-19"/>
    <s v="16:32"/>
    <s v="2024-12-14"/>
    <s v="09:59--10:12"/>
    <s v="11642595"/>
    <n v="25"/>
    <d v="1899-12-30T00:14:36"/>
    <s v="否"/>
    <n v="14.6"/>
  </r>
  <r>
    <x v="0"/>
    <x v="3"/>
    <x v="3"/>
    <x v="80"/>
    <s v="2024-12-14"/>
    <s v="10:35:49"/>
    <s v="1"/>
    <s v="2024-12-03"/>
    <s v="15:45"/>
    <s v="2024-12-14"/>
    <s v="09:39--09:57"/>
    <s v="11686380"/>
    <n v="11"/>
    <d v="1899-12-30T00:19:10"/>
    <s v="否"/>
    <n v="19.170000000000002"/>
  </r>
  <r>
    <x v="0"/>
    <x v="3"/>
    <x v="5"/>
    <x v="9"/>
    <s v="2024-12-14"/>
    <s v="10:54:59"/>
    <s v="1"/>
    <s v="2024-11-19"/>
    <s v="17:15"/>
    <s v="2024-12-14"/>
    <s v="10:54--11:02"/>
    <s v="11642691"/>
    <n v="25"/>
    <d v="1899-12-30T00:06:17"/>
    <s v="否"/>
    <n v="6.28"/>
  </r>
  <r>
    <x v="0"/>
    <x v="3"/>
    <x v="0"/>
    <x v="1"/>
    <s v="2024-12-14"/>
    <s v="11:01:16"/>
    <s v="1"/>
    <s v="2024-11-19"/>
    <s v="17:14"/>
    <s v="2024-12-14"/>
    <s v="10:39--10:54"/>
    <s v="11642688"/>
    <n v="25"/>
    <d v="1899-12-30T00:08:40"/>
    <s v="否"/>
    <n v="8.67"/>
  </r>
  <r>
    <x v="0"/>
    <x v="3"/>
    <x v="4"/>
    <x v="47"/>
    <s v="2024-12-14"/>
    <s v="11:09:56"/>
    <s v="1"/>
    <s v="2024-11-19"/>
    <s v="17:14"/>
    <s v="2024-12-14"/>
    <s v="10:26--10:39"/>
    <s v="11642687"/>
    <n v="25"/>
    <d v="1899-12-30T00:14:24"/>
    <s v="否"/>
    <n v="14.4"/>
  </r>
  <r>
    <x v="0"/>
    <x v="3"/>
    <x v="3"/>
    <x v="80"/>
    <s v="2024-12-14"/>
    <s v="11:24:20"/>
    <s v="1"/>
    <s v="2024-11-19"/>
    <s v="18:30"/>
    <s v="2024-12-14"/>
    <s v="11:02--11:20"/>
    <s v="11642772"/>
    <n v="25"/>
    <d v="1899-12-30T00:14:14"/>
    <s v="否"/>
    <n v="14.23"/>
  </r>
  <r>
    <x v="0"/>
    <x v="3"/>
    <x v="4"/>
    <x v="47"/>
    <s v="2024-12-14"/>
    <s v="11:38:34"/>
    <s v="1"/>
    <s v="2024-11-20"/>
    <s v="08:47"/>
    <s v="2024-12-14"/>
    <s v="11:20--11:33"/>
    <s v="11643430"/>
    <n v="24"/>
    <d v="1899-12-30T00:13:41"/>
    <s v="否"/>
    <n v="13.68"/>
  </r>
  <r>
    <x v="0"/>
    <x v="3"/>
    <x v="4"/>
    <x v="47"/>
    <s v="2024-12-14"/>
    <s v="11:52:15"/>
    <s v="1"/>
    <s v="2024-11-20"/>
    <s v="09:14"/>
    <s v="2024-12-14"/>
    <s v="11:33--11:46"/>
    <s v="11643704"/>
    <n v="24"/>
    <d v="1899-12-30T00:16:02"/>
    <s v="否"/>
    <n v="16.03"/>
  </r>
  <r>
    <x v="0"/>
    <x v="3"/>
    <x v="3"/>
    <x v="80"/>
    <s v="2024-12-14"/>
    <s v="12:08:17"/>
    <s v="1"/>
    <s v="2024-11-20"/>
    <s v="16:17"/>
    <s v="2024-12-14"/>
    <s v="12:13--12:31"/>
    <s v="11646605"/>
    <n v="24"/>
    <d v="1899-12-30T00:16:31"/>
    <s v="否"/>
    <n v="16.52"/>
  </r>
  <r>
    <x v="0"/>
    <x v="3"/>
    <x v="4"/>
    <x v="8"/>
    <s v="2024-12-14"/>
    <s v="12:24:48"/>
    <s v="1"/>
    <s v="2024-12-11"/>
    <s v="11:41"/>
    <s v="2024-12-14"/>
    <s v="13:16--13:28"/>
    <s v="11709767"/>
    <n v="3"/>
    <d v="1899-12-30T00:12:14"/>
    <s v="否"/>
    <n v="12.23"/>
  </r>
  <r>
    <x v="0"/>
    <x v="3"/>
    <x v="3"/>
    <x v="84"/>
    <s v="2024-12-14"/>
    <s v="12:37:02"/>
    <s v="1"/>
    <s v="2024-11-20"/>
    <s v="12:59"/>
    <s v="2024-12-14"/>
    <s v="12:44--13:02"/>
    <s v="11645338"/>
    <n v="24"/>
    <d v="1899-12-30T00:13:54"/>
    <s v="否"/>
    <n v="13.9"/>
  </r>
  <r>
    <x v="0"/>
    <x v="3"/>
    <x v="3"/>
    <x v="6"/>
    <s v="2024-12-14"/>
    <s v="12:50:56"/>
    <s v="1"/>
    <s v="2024-11-20"/>
    <s v="13:00"/>
    <s v="2024-12-14"/>
    <s v="13:02--13:14"/>
    <s v="11645341"/>
    <n v="24"/>
    <d v="1899-12-30T00:11:29"/>
    <s v="否"/>
    <n v="11.48"/>
  </r>
  <r>
    <x v="0"/>
    <x v="3"/>
    <x v="0"/>
    <x v="10"/>
    <s v="2024-12-14"/>
    <s v="13:02:25"/>
    <s v="1"/>
    <s v="2024-12-08"/>
    <s v="11:34"/>
    <s v="2024-12-14"/>
    <s v="12:31--12:44"/>
    <s v="11699594"/>
    <n v="6"/>
    <d v="1899-12-30T00:12:50"/>
    <s v="否"/>
    <n v="12.83"/>
  </r>
  <r>
    <x v="0"/>
    <x v="3"/>
    <x v="3"/>
    <x v="80"/>
    <s v="2024-12-14"/>
    <s v="13:15:15"/>
    <s v="1"/>
    <s v="2024-11-20"/>
    <s v="13:53"/>
    <s v="2024-12-14"/>
    <s v="13:14--13:32"/>
    <s v="11645685"/>
    <n v="24"/>
    <d v="1899-12-30T00:16:53"/>
    <s v="否"/>
    <n v="16.88"/>
  </r>
  <r>
    <x v="0"/>
    <x v="3"/>
    <x v="3"/>
    <x v="80"/>
    <s v="2024-12-14"/>
    <s v="13:32:08"/>
    <s v="1"/>
    <s v="2024-11-27"/>
    <s v="10:01"/>
    <s v="2024-12-14"/>
    <s v="13:30--13:48"/>
    <s v="11666913"/>
    <n v="17"/>
    <d v="1899-12-30T00:14:13"/>
    <s v="否"/>
    <n v="14.22"/>
  </r>
  <r>
    <x v="0"/>
    <x v="3"/>
    <x v="3"/>
    <x v="84"/>
    <s v="2024-12-14"/>
    <s v="13:46:21"/>
    <s v="1"/>
    <s v="2024-11-27"/>
    <s v="10:15"/>
    <s v="2024-12-14"/>
    <s v="13:45--14:03"/>
    <s v="11667025"/>
    <n v="17"/>
    <d v="1899-12-30T00:13:56"/>
    <s v="否"/>
    <n v="13.93"/>
  </r>
  <r>
    <x v="0"/>
    <x v="3"/>
    <x v="3"/>
    <x v="84"/>
    <s v="2024-12-14"/>
    <s v="14:00:17"/>
    <s v="1"/>
    <s v="2024-11-20"/>
    <s v="20:27"/>
    <s v="2024-12-14"/>
    <s v="14:12--14:30"/>
    <s v="11474410"/>
    <n v="24"/>
    <d v="1899-12-30T00:13:58"/>
    <s v="否"/>
    <n v="13.97"/>
  </r>
  <r>
    <x v="0"/>
    <x v="3"/>
    <x v="4"/>
    <x v="47"/>
    <s v="2024-12-14"/>
    <s v="14:14:15"/>
    <s v="1"/>
    <s v="2024-11-21"/>
    <s v="10:06"/>
    <s v="2024-12-14"/>
    <s v="14:30--14:43"/>
    <s v="11648375"/>
    <n v="23"/>
    <d v="1899-12-30T00:09:46"/>
    <s v="否"/>
    <n v="9.77"/>
  </r>
  <r>
    <x v="0"/>
    <x v="3"/>
    <x v="4"/>
    <x v="33"/>
    <s v="2024-12-14"/>
    <s v="14:24:01"/>
    <s v="1"/>
    <s v="2024-12-14"/>
    <s v="13:56"/>
    <s v="2024-12-14"/>
    <s v="14:30--14:44"/>
    <s v="11719526"/>
    <n v="0"/>
    <d v="1899-12-30T00:12:33"/>
    <s v="否"/>
    <n v="12.55"/>
  </r>
  <r>
    <x v="0"/>
    <x v="3"/>
    <x v="0"/>
    <x v="1"/>
    <s v="2024-12-14"/>
    <s v="14:36:34"/>
    <s v="1"/>
    <s v="2024-11-21"/>
    <s v="10:24"/>
    <s v="2024-12-14"/>
    <s v="14:14--14:29"/>
    <s v="11648558"/>
    <n v="23"/>
    <d v="1899-12-30T00:11:05"/>
    <s v="否"/>
    <n v="11.08"/>
  </r>
  <r>
    <x v="0"/>
    <x v="3"/>
    <x v="4"/>
    <x v="47"/>
    <s v="2024-12-14"/>
    <s v="14:47:39"/>
    <s v="1"/>
    <s v="2024-11-20"/>
    <s v="15:11"/>
    <s v="2024-12-14"/>
    <s v="13:32--13:45"/>
    <s v="11646262"/>
    <n v="24"/>
    <d v="1899-12-30T00:11:49"/>
    <s v="否"/>
    <n v="11.82"/>
  </r>
  <r>
    <x v="0"/>
    <x v="3"/>
    <x v="0"/>
    <x v="0"/>
    <s v="2024-12-14"/>
    <s v="14:59:28"/>
    <s v="1"/>
    <s v="2024-11-21"/>
    <s v="10:04"/>
    <s v="2024-12-14"/>
    <s v="14:45--14:59"/>
    <s v="11648356"/>
    <n v="23"/>
    <d v="1899-12-30T00:14:49"/>
    <s v="否"/>
    <n v="14.82"/>
  </r>
  <r>
    <x v="0"/>
    <x v="3"/>
    <x v="0"/>
    <x v="1"/>
    <s v="2024-12-14"/>
    <s v="15:14:17"/>
    <s v="1"/>
    <s v="2024-11-21"/>
    <s v="14:23"/>
    <s v="2024-12-14"/>
    <s v="15:13--15:28"/>
    <s v="11649928"/>
    <n v="23"/>
    <d v="1899-12-30T00:09:01"/>
    <s v="否"/>
    <n v="9.02"/>
  </r>
  <r>
    <x v="0"/>
    <x v="3"/>
    <x v="4"/>
    <x v="47"/>
    <s v="2024-12-14"/>
    <s v="15:23:18"/>
    <s v="1"/>
    <s v="2024-11-21"/>
    <s v="14:22"/>
    <s v="2024-12-14"/>
    <s v="15:00--15:13"/>
    <s v="11649923"/>
    <n v="23"/>
    <d v="1899-12-30T00:09:28"/>
    <s v="否"/>
    <n v="9.4700000000000006"/>
  </r>
  <r>
    <x v="0"/>
    <x v="3"/>
    <x v="4"/>
    <x v="8"/>
    <s v="2024-12-14"/>
    <s v="15:32:46"/>
    <s v="1"/>
    <s v="2024-12-03"/>
    <s v="15:06"/>
    <s v="2024-12-14"/>
    <s v="15:00--15:12"/>
    <s v="11686149"/>
    <n v="11"/>
    <d v="1899-12-30T00:11:17"/>
    <s v="否"/>
    <n v="11.28"/>
  </r>
  <r>
    <x v="0"/>
    <x v="3"/>
    <x v="3"/>
    <x v="84"/>
    <s v="2024-12-14"/>
    <s v="15:44:03"/>
    <s v="1"/>
    <s v="2024-12-13"/>
    <s v="10:59"/>
    <s v="2024-12-14"/>
    <s v="14:43--14:55"/>
    <s v="11716547"/>
    <n v="1"/>
    <d v="1899-12-30T00:13:35"/>
    <s v="否"/>
    <n v="13.58"/>
  </r>
  <r>
    <x v="0"/>
    <x v="3"/>
    <x v="4"/>
    <x v="47"/>
    <s v="2024-12-14"/>
    <s v="15:57:38"/>
    <s v="1"/>
    <s v="2024-11-21"/>
    <s v="14:29"/>
    <s v="2024-12-14"/>
    <s v="15:28--15:41"/>
    <s v="11649960"/>
    <n v="23"/>
    <d v="1899-12-30T00:09:41"/>
    <s v="否"/>
    <n v="9.68"/>
  </r>
  <r>
    <x v="0"/>
    <x v="3"/>
    <x v="4"/>
    <x v="8"/>
    <s v="2024-12-14"/>
    <s v="16:07:19"/>
    <s v="1"/>
    <s v="2024-11-21"/>
    <s v="14:29"/>
    <s v="2024-12-14"/>
    <s v="15:41--15:53"/>
    <s v="11649961"/>
    <n v="23"/>
    <d v="1899-12-30T00:17:04"/>
    <s v="否"/>
    <n v="17.07"/>
  </r>
  <r>
    <x v="0"/>
    <x v="3"/>
    <x v="5"/>
    <x v="9"/>
    <s v="2024-12-14"/>
    <s v="16:24:23"/>
    <s v="1"/>
    <s v="2024-11-25"/>
    <s v="09:02"/>
    <s v="2024-12-14"/>
    <s v="16:30--16:38"/>
    <s v="11659045"/>
    <n v="19"/>
    <d v="1899-12-30T00:04:54"/>
    <s v="否"/>
    <n v="4.9000000000000004"/>
  </r>
  <r>
    <x v="0"/>
    <x v="3"/>
    <x v="0"/>
    <x v="1"/>
    <s v="2024-12-14"/>
    <s v="16:29:17"/>
    <s v="1"/>
    <s v="2024-11-25"/>
    <s v="09:02"/>
    <s v="2024-12-14"/>
    <s v="16:15--16:30"/>
    <s v="11659028"/>
    <n v="19"/>
    <d v="1899-12-30T00:12:43"/>
    <s v="否"/>
    <n v="12.72"/>
  </r>
  <r>
    <x v="0"/>
    <x v="3"/>
    <x v="4"/>
    <x v="47"/>
    <s v="2024-12-14"/>
    <s v="16:42:00"/>
    <s v="1"/>
    <s v="2024-11-22"/>
    <s v="15:25"/>
    <s v="2024-12-14"/>
    <s v="16:06--16:19"/>
    <s v="11654263"/>
    <n v="22"/>
    <d v="1899-12-30T00:09:21"/>
    <s v="否"/>
    <n v="9.35"/>
  </r>
  <r>
    <x v="0"/>
    <x v="3"/>
    <x v="4"/>
    <x v="8"/>
    <s v="2024-12-14"/>
    <s v="16:51:21"/>
    <s v="1"/>
    <s v="2024-11-22"/>
    <s v="15:25"/>
    <s v="2024-12-14"/>
    <s v="16:19--16:31"/>
    <s v="11654266"/>
    <n v="22"/>
    <d v="1899-12-30T00:11:57"/>
    <s v="否"/>
    <n v="11.95"/>
  </r>
  <r>
    <x v="0"/>
    <x v="3"/>
    <x v="3"/>
    <x v="80"/>
    <s v="2024-12-14"/>
    <s v="17:03:18"/>
    <s v="1"/>
    <s v="2024-11-22"/>
    <s v="16:56"/>
    <s v="2024-12-14"/>
    <s v="16:31--16:49"/>
    <s v="11654606"/>
    <n v="22"/>
    <d v="1899-12-30T00:12:52"/>
    <s v="否"/>
    <n v="12.87"/>
  </r>
  <r>
    <x v="0"/>
    <x v="3"/>
    <x v="0"/>
    <x v="1"/>
    <s v="2024-12-14"/>
    <s v="18:07:08"/>
    <s v="1"/>
    <s v="2024-11-25"/>
    <s v="11:03"/>
    <s v="2024-12-14"/>
    <s v="17:23--17:38"/>
    <s v="11660028"/>
    <n v="19"/>
    <d v="1899-12-30T00:11:29"/>
    <s v="否"/>
    <n v="11.48"/>
  </r>
  <r>
    <x v="0"/>
    <x v="3"/>
    <x v="3"/>
    <x v="84"/>
    <s v="2024-12-14"/>
    <s v="21:27:26"/>
    <s v="1"/>
    <s v="2024-12-12"/>
    <s v="13:30"/>
    <s v="2024-12-14"/>
    <s v="21:30--21:40"/>
    <s v="11713728"/>
    <n v="2"/>
    <d v="1899-12-30T00:13:41"/>
    <s v="否"/>
    <n v="13.68"/>
  </r>
  <r>
    <x v="0"/>
    <x v="3"/>
    <x v="4"/>
    <x v="47"/>
    <s v="2024-12-15"/>
    <s v="07:24:57"/>
    <s v="1"/>
    <s v="2024-11-28"/>
    <s v="10:07"/>
    <s v="2024-12-15"/>
    <s v="07:30--07:43"/>
    <s v="11670447"/>
    <n v="17"/>
    <d v="1899-12-30T00:14:41"/>
    <s v="否"/>
    <n v="14.68"/>
  </r>
  <r>
    <x v="0"/>
    <x v="3"/>
    <x v="3"/>
    <x v="80"/>
    <s v="2024-12-15"/>
    <s v="07:39:38"/>
    <s v="1"/>
    <s v="2024-12-13"/>
    <s v="10:10"/>
    <s v="2024-12-15"/>
    <s v="07:48--08:00"/>
    <s v="11716105"/>
    <n v="2"/>
    <d v="1899-12-30T00:15:55"/>
    <s v="否"/>
    <n v="15.92"/>
  </r>
  <r>
    <x v="0"/>
    <x v="3"/>
    <x v="3"/>
    <x v="80"/>
    <s v="2024-12-15"/>
    <s v="07:55:33"/>
    <s v="1"/>
    <s v="2024-11-14"/>
    <s v="13:45"/>
    <s v="2024-12-15"/>
    <s v="08:00--08:18"/>
    <s v="11624648"/>
    <n v="31"/>
    <d v="1899-12-30T00:16:09"/>
    <s v="否"/>
    <n v="16.149999999999999"/>
  </r>
  <r>
    <x v="0"/>
    <x v="3"/>
    <x v="4"/>
    <x v="33"/>
    <s v="2024-12-15"/>
    <s v="08:11:42"/>
    <s v="1"/>
    <s v="2024-11-19"/>
    <s v="16:01"/>
    <s v="2024-12-15"/>
    <s v="08:36--08:51"/>
    <s v="11642436"/>
    <n v="26"/>
    <d v="1899-12-30T00:10:54"/>
    <s v="否"/>
    <n v="10.9"/>
  </r>
  <r>
    <x v="0"/>
    <x v="3"/>
    <x v="4"/>
    <x v="8"/>
    <s v="2024-12-15"/>
    <s v="08:22:36"/>
    <s v="1"/>
    <s v="2024-11-19"/>
    <s v="16:01"/>
    <s v="2024-12-15"/>
    <s v="08:51--09:03"/>
    <s v="11642438"/>
    <n v="26"/>
    <d v="1899-12-30T00:14:44"/>
    <s v="否"/>
    <n v="14.73"/>
  </r>
  <r>
    <x v="0"/>
    <x v="3"/>
    <x v="3"/>
    <x v="84"/>
    <s v="2024-12-15"/>
    <s v="08:37:20"/>
    <s v="1"/>
    <s v="2024-11-17"/>
    <s v="11:15"/>
    <s v="2024-12-15"/>
    <s v="08:18--08:36"/>
    <s v="11633173"/>
    <n v="28"/>
    <d v="1899-12-30T00:16:03"/>
    <s v="否"/>
    <n v="16.05"/>
  </r>
  <r>
    <x v="0"/>
    <x v="3"/>
    <x v="4"/>
    <x v="47"/>
    <s v="2024-12-15"/>
    <s v="08:53:23"/>
    <s v="1"/>
    <s v="2024-11-20"/>
    <s v="09:39"/>
    <s v="2024-12-15"/>
    <s v="09:03--09:16"/>
    <s v="11643962"/>
    <n v="25"/>
    <d v="1899-12-30T00:13:29"/>
    <s v="否"/>
    <n v="13.48"/>
  </r>
  <r>
    <x v="0"/>
    <x v="3"/>
    <x v="4"/>
    <x v="47"/>
    <s v="2024-12-15"/>
    <s v="09:06:52"/>
    <s v="1"/>
    <s v="2024-11-20"/>
    <s v="11:34"/>
    <s v="2024-12-15"/>
    <s v="09:16--09:29"/>
    <s v="11645048"/>
    <n v="25"/>
    <d v="1899-12-30T00:10:20"/>
    <s v="否"/>
    <n v="10.33"/>
  </r>
  <r>
    <x v="0"/>
    <x v="3"/>
    <x v="0"/>
    <x v="1"/>
    <s v="2024-12-15"/>
    <s v="09:17:12"/>
    <s v="1"/>
    <s v="2024-11-20"/>
    <s v="11:35"/>
    <s v="2024-12-15"/>
    <s v="09:29--09:44"/>
    <s v="11645050"/>
    <n v="25"/>
    <d v="1899-12-30T00:15:39"/>
    <s v="否"/>
    <n v="15.65"/>
  </r>
  <r>
    <x v="0"/>
    <x v="3"/>
    <x v="0"/>
    <x v="1"/>
    <s v="2024-12-15"/>
    <s v="09:44:16"/>
    <s v="1"/>
    <s v="2024-11-20"/>
    <s v="15:20"/>
    <s v="2024-12-15"/>
    <s v="09:57--10:12"/>
    <s v="11646317"/>
    <n v="25"/>
    <d v="1899-12-30T00:08:26"/>
    <s v="否"/>
    <n v="8.43"/>
  </r>
  <r>
    <x v="0"/>
    <x v="3"/>
    <x v="4"/>
    <x v="47"/>
    <s v="2024-12-15"/>
    <s v="09:52:42"/>
    <s v="1"/>
    <s v="2024-11-20"/>
    <s v="15:20"/>
    <s v="2024-12-15"/>
    <s v="09:44--09:57"/>
    <s v="11646313"/>
    <n v="25"/>
    <d v="1899-12-30T00:12:06"/>
    <s v="否"/>
    <n v="12.1"/>
  </r>
  <r>
    <x v="0"/>
    <x v="3"/>
    <x v="6"/>
    <x v="14"/>
    <s v="2024-12-15"/>
    <s v="10:04:48"/>
    <s v="1"/>
    <s v="2024-11-27"/>
    <s v="10:03"/>
    <s v="2024-12-15"/>
    <s v="09:42--10:00"/>
    <s v="11587101"/>
    <n v="18"/>
    <d v="1899-12-30T00:17:45"/>
    <s v="否"/>
    <n v="17.75"/>
  </r>
  <r>
    <x v="0"/>
    <x v="3"/>
    <x v="3"/>
    <x v="80"/>
    <s v="2024-12-15"/>
    <s v="10:22:33"/>
    <s v="1"/>
    <s v="2024-11-21"/>
    <s v="08:59"/>
    <s v="2024-12-15"/>
    <s v="10:12--10:30"/>
    <s v="11647656"/>
    <n v="24"/>
    <d v="1899-12-30T00:13:29"/>
    <s v="否"/>
    <n v="13.48"/>
  </r>
  <r>
    <x v="0"/>
    <x v="3"/>
    <x v="3"/>
    <x v="80"/>
    <s v="2024-12-15"/>
    <s v="10:36:02"/>
    <s v="1"/>
    <s v="2024-11-15"/>
    <s v="15:57"/>
    <s v="2024-12-15"/>
    <s v="10:30--10:48"/>
    <s v="11629540"/>
    <n v="30"/>
    <d v="1899-12-30T00:14:43"/>
    <s v="否"/>
    <n v="14.72"/>
  </r>
  <r>
    <x v="0"/>
    <x v="3"/>
    <x v="1"/>
    <x v="15"/>
    <s v="2024-12-15"/>
    <s v="10:50:45"/>
    <s v="1"/>
    <s v="2024-11-25"/>
    <s v="11:22"/>
    <s v="2024-12-15"/>
    <s v="10:00--10:20"/>
    <s v="11660167"/>
    <n v="20"/>
    <d v="1899-12-30T00:16:31"/>
    <s v="否"/>
    <n v="16.52"/>
  </r>
  <r>
    <x v="0"/>
    <x v="3"/>
    <x v="4"/>
    <x v="47"/>
    <s v="2024-12-15"/>
    <s v="11:07:16"/>
    <s v="1"/>
    <s v="2024-11-21"/>
    <s v="10:14"/>
    <s v="2024-12-15"/>
    <s v="10:48--11:01"/>
    <s v="11648463"/>
    <n v="24"/>
    <d v="1899-12-30T00:12:21"/>
    <s v="否"/>
    <n v="12.35"/>
  </r>
  <r>
    <x v="0"/>
    <x v="3"/>
    <x v="3"/>
    <x v="84"/>
    <s v="2024-12-15"/>
    <s v="11:19:37"/>
    <s v="1"/>
    <s v="2024-11-23"/>
    <s v="10:49"/>
    <s v="2024-12-15"/>
    <s v="11:19--11:37"/>
    <s v="11655545"/>
    <n v="22"/>
    <d v="1899-12-30T00:13:42"/>
    <s v="否"/>
    <n v="13.7"/>
  </r>
  <r>
    <x v="0"/>
    <x v="3"/>
    <x v="3"/>
    <x v="84"/>
    <s v="2024-12-15"/>
    <s v="11:33:19"/>
    <s v="1"/>
    <s v="2024-11-23"/>
    <s v="15:30"/>
    <s v="2024-12-15"/>
    <s v="11:37--11:55"/>
    <s v="11656251"/>
    <n v="22"/>
    <d v="1899-12-30T00:15:03"/>
    <s v="否"/>
    <n v="15.05"/>
  </r>
  <r>
    <x v="0"/>
    <x v="3"/>
    <x v="3"/>
    <x v="84"/>
    <s v="2024-12-15"/>
    <s v="11:48:22"/>
    <s v="1"/>
    <s v="2024-11-23"/>
    <s v="09:21"/>
    <s v="2024-12-15"/>
    <s v="11:01--11:19"/>
    <s v="11655223"/>
    <n v="22"/>
    <d v="1899-12-30T00:16:54"/>
    <s v="否"/>
    <n v="16.899999999999999"/>
  </r>
  <r>
    <x v="0"/>
    <x v="3"/>
    <x v="4"/>
    <x v="47"/>
    <s v="2024-12-15"/>
    <s v="12:05:16"/>
    <s v="1"/>
    <s v="2024-11-23"/>
    <s v="09:39"/>
    <s v="2024-12-15"/>
    <s v="12:00--12:13"/>
    <s v="11655296"/>
    <n v="22"/>
    <d v="1899-12-30T00:09:04"/>
    <s v="否"/>
    <n v="9.07"/>
  </r>
  <r>
    <x v="0"/>
    <x v="3"/>
    <x v="4"/>
    <x v="8"/>
    <s v="2024-12-15"/>
    <s v="12:14:20"/>
    <s v="1"/>
    <s v="2024-11-23"/>
    <s v="09:39"/>
    <s v="2024-12-15"/>
    <s v="12:13--12:25"/>
    <s v="11655298"/>
    <n v="22"/>
    <d v="1899-12-30T00:11:43"/>
    <s v="否"/>
    <n v="11.72"/>
  </r>
  <r>
    <x v="0"/>
    <x v="3"/>
    <x v="4"/>
    <x v="47"/>
    <s v="2024-12-15"/>
    <s v="12:26:03"/>
    <s v="1"/>
    <s v="2024-11-23"/>
    <s v="09:40"/>
    <s v="2024-12-15"/>
    <s v="12:25--12:38"/>
    <s v="11655302"/>
    <n v="22"/>
    <d v="1899-12-30T00:09:35"/>
    <s v="否"/>
    <n v="9.58"/>
  </r>
  <r>
    <x v="0"/>
    <x v="3"/>
    <x v="4"/>
    <x v="8"/>
    <s v="2024-12-15"/>
    <s v="12:35:38"/>
    <s v="1"/>
    <s v="2024-11-23"/>
    <s v="09:40"/>
    <s v="2024-12-15"/>
    <s v="12:38--12:50"/>
    <s v="11655303"/>
    <n v="22"/>
    <d v="1899-12-30T00:14:38"/>
    <s v="否"/>
    <n v="14.63"/>
  </r>
  <r>
    <x v="0"/>
    <x v="3"/>
    <x v="1"/>
    <x v="23"/>
    <s v="2024-12-15"/>
    <s v="12:50:16"/>
    <s v="1"/>
    <s v="2024-11-27"/>
    <s v="15:17"/>
    <s v="2024-12-15"/>
    <s v="12:45--13:01"/>
    <s v="11668704"/>
    <n v="18"/>
    <d v="1899-12-30T00:17:12"/>
    <s v="否"/>
    <n v="17.2"/>
  </r>
  <r>
    <x v="0"/>
    <x v="3"/>
    <x v="4"/>
    <x v="33"/>
    <s v="2024-12-15"/>
    <s v="13:07:28"/>
    <s v="1"/>
    <s v="2024-12-06"/>
    <s v="09:49"/>
    <s v="2024-12-15"/>
    <s v="13:28--13:43"/>
    <s v="11694591"/>
    <n v="9"/>
    <d v="1899-12-30T00:14:00"/>
    <s v="否"/>
    <n v="14"/>
  </r>
  <r>
    <x v="0"/>
    <x v="3"/>
    <x v="4"/>
    <x v="47"/>
    <s v="2024-12-15"/>
    <s v="13:21:28"/>
    <s v="1"/>
    <s v="2024-11-23"/>
    <s v="15:10"/>
    <s v="2024-12-15"/>
    <s v="13:03--13:16"/>
    <s v="11656191"/>
    <n v="22"/>
    <d v="1899-12-30T00:08:57"/>
    <s v="否"/>
    <n v="8.9499999999999993"/>
  </r>
  <r>
    <x v="0"/>
    <x v="3"/>
    <x v="4"/>
    <x v="8"/>
    <s v="2024-12-15"/>
    <s v="13:30:25"/>
    <s v="1"/>
    <s v="2024-11-23"/>
    <s v="15:10"/>
    <s v="2024-12-15"/>
    <s v="13:16--13:28"/>
    <s v="11656192"/>
    <n v="22"/>
    <d v="1899-12-30T00:12:50"/>
    <s v="否"/>
    <n v="12.83"/>
  </r>
  <r>
    <x v="0"/>
    <x v="3"/>
    <x v="3"/>
    <x v="80"/>
    <s v="2024-12-15"/>
    <s v="13:43:15"/>
    <s v="1"/>
    <s v="2024-11-24"/>
    <s v="08:36"/>
    <s v="2024-12-15"/>
    <s v="13:46--14:04"/>
    <s v="11656847"/>
    <n v="21"/>
    <d v="1899-12-30T00:19:13"/>
    <s v="否"/>
    <n v="19.22"/>
  </r>
  <r>
    <x v="0"/>
    <x v="3"/>
    <x v="3"/>
    <x v="7"/>
    <s v="2024-12-15"/>
    <s v="14:02:28"/>
    <s v="1"/>
    <s v="2024-11-24"/>
    <s v="08:37"/>
    <s v="2024-12-15"/>
    <s v="14:04--14:16"/>
    <s v="11656850"/>
    <n v="21"/>
    <d v="1899-12-30T00:09:12"/>
    <s v="否"/>
    <n v="9.1999999999999993"/>
  </r>
  <r>
    <x v="0"/>
    <x v="3"/>
    <x v="3"/>
    <x v="6"/>
    <s v="2024-12-15"/>
    <s v="14:11:40"/>
    <s v="1"/>
    <s v="2024-11-24"/>
    <s v="08:37"/>
    <s v="2024-12-15"/>
    <s v="14:16--14:28"/>
    <s v="11656851"/>
    <n v="21"/>
    <d v="1899-12-30T00:16:37"/>
    <s v="否"/>
    <n v="16.62"/>
  </r>
  <r>
    <x v="0"/>
    <x v="3"/>
    <x v="3"/>
    <x v="80"/>
    <s v="2024-12-15"/>
    <s v="14:28:17"/>
    <s v="1"/>
    <s v="2024-11-24"/>
    <s v="09:10"/>
    <s v="2024-12-15"/>
    <s v="14:28--14:46"/>
    <s v="11657019"/>
    <n v="21"/>
    <d v="1899-12-30T00:14:04"/>
    <s v="否"/>
    <n v="14.07"/>
  </r>
  <r>
    <x v="0"/>
    <x v="3"/>
    <x v="3"/>
    <x v="84"/>
    <s v="2024-12-15"/>
    <s v="14:42:21"/>
    <s v="1"/>
    <s v="2024-11-24"/>
    <s v="09:34"/>
    <s v="2024-12-15"/>
    <s v="14:46--15:04"/>
    <s v="11657133"/>
    <n v="21"/>
    <d v="1899-12-30T00:15:14"/>
    <s v="否"/>
    <n v="15.23"/>
  </r>
  <r>
    <x v="0"/>
    <x v="3"/>
    <x v="3"/>
    <x v="6"/>
    <s v="2024-12-15"/>
    <s v="14:57:35"/>
    <s v="1"/>
    <s v="2024-12-15"/>
    <s v="14:13"/>
    <s v="2024-12-15"/>
    <s v="14:00--14:12"/>
    <s v="11721225"/>
    <n v="0"/>
    <d v="1899-12-30T00:10:24"/>
    <s v="否"/>
    <n v="10.4"/>
  </r>
  <r>
    <x v="0"/>
    <x v="3"/>
    <x v="4"/>
    <x v="47"/>
    <s v="2024-12-15"/>
    <s v="15:07:59"/>
    <s v="1"/>
    <s v="2024-11-25"/>
    <s v="13:44"/>
    <s v="2024-12-15"/>
    <s v="15:04--15:17"/>
    <s v="11660769"/>
    <n v="20"/>
    <d v="1899-12-30T00:10:27"/>
    <s v="否"/>
    <n v="10.45"/>
  </r>
  <r>
    <x v="0"/>
    <x v="3"/>
    <x v="4"/>
    <x v="47"/>
    <s v="2024-12-15"/>
    <s v="15:18:26"/>
    <s v="1"/>
    <s v="2024-11-25"/>
    <s v="13:45"/>
    <s v="2024-12-15"/>
    <s v="15:40--15:53"/>
    <s v="11660780"/>
    <n v="20"/>
    <d v="1899-12-30T00:10:29"/>
    <s v="否"/>
    <n v="10.48"/>
  </r>
  <r>
    <x v="0"/>
    <x v="3"/>
    <x v="3"/>
    <x v="80"/>
    <s v="2024-12-15"/>
    <s v="15:53:41"/>
    <s v="1"/>
    <s v="2024-11-24"/>
    <s v="15:28"/>
    <s v="2024-12-15"/>
    <s v="15:58--16:16"/>
    <s v="11658159"/>
    <n v="21"/>
    <d v="1899-12-30T00:13:17"/>
    <s v="否"/>
    <n v="13.28"/>
  </r>
  <r>
    <x v="0"/>
    <x v="3"/>
    <x v="3"/>
    <x v="80"/>
    <s v="2024-12-15"/>
    <s v="16:06:58"/>
    <s v="1"/>
    <s v="2024-11-25"/>
    <s v="09:36"/>
    <s v="2024-12-15"/>
    <s v="16:16--16:34"/>
    <s v="11659323"/>
    <n v="20"/>
    <d v="1899-12-30T00:18:36"/>
    <s v="否"/>
    <n v="18.600000000000001"/>
  </r>
  <r>
    <x v="0"/>
    <x v="3"/>
    <x v="3"/>
    <x v="80"/>
    <s v="2024-12-15"/>
    <s v="16:25:34"/>
    <s v="1"/>
    <s v="2024-11-24"/>
    <s v="10:53"/>
    <s v="2024-12-15"/>
    <s v="15:22--15:40"/>
    <s v="11657456"/>
    <n v="21"/>
    <d v="1899-12-30T00:17:29"/>
    <s v="否"/>
    <n v="17.48"/>
  </r>
  <r>
    <x v="0"/>
    <x v="3"/>
    <x v="0"/>
    <x v="1"/>
    <s v="2024-12-15"/>
    <s v="20:20:07"/>
    <s v="1"/>
    <s v="2024-12-03"/>
    <s v="09:16"/>
    <s v="2024-12-15"/>
    <s v="20:15--20:26"/>
    <s v="11683939"/>
    <n v="12"/>
    <d v="1899-12-30T00:10:19"/>
    <s v="否"/>
    <n v="10.32"/>
  </r>
  <r>
    <x v="0"/>
    <x v="3"/>
    <x v="5"/>
    <x v="9"/>
    <s v="2024-12-16"/>
    <s v="07:12:30"/>
    <s v="1"/>
    <s v="2024-12-13"/>
    <s v="12:17"/>
    <s v="2024-12-16"/>
    <s v="07:15--07:21"/>
    <s v="11716892"/>
    <n v="3"/>
    <d v="1899-12-30T00:08:26"/>
    <s v="否"/>
    <n v="8.43"/>
  </r>
  <r>
    <x v="0"/>
    <x v="3"/>
    <x v="0"/>
    <x v="1"/>
    <s v="2024-12-16"/>
    <s v="07:20:56"/>
    <s v="1"/>
    <s v="2024-12-13"/>
    <s v="12:16"/>
    <s v="2024-12-16"/>
    <s v="07:15--07:26"/>
    <s v="11716891"/>
    <n v="3"/>
    <d v="1899-12-30T00:09:32"/>
    <s v="否"/>
    <n v="9.5299999999999994"/>
  </r>
  <r>
    <x v="0"/>
    <x v="3"/>
    <x v="3"/>
    <x v="7"/>
    <s v="2024-12-16"/>
    <s v="07:30:28"/>
    <s v="1"/>
    <s v="2024-10-12"/>
    <s v="09:23"/>
    <s v="2024-12-16"/>
    <s v="07:30--07:42"/>
    <s v="11501146"/>
    <n v="65"/>
    <d v="1899-12-30T00:03:38"/>
    <s v="否"/>
    <n v="3.63"/>
  </r>
  <r>
    <x v="0"/>
    <x v="3"/>
    <x v="4"/>
    <x v="47"/>
    <s v="2024-12-16"/>
    <s v="07:34:06"/>
    <s v="1"/>
    <s v="2024-11-20"/>
    <s v="09:25"/>
    <s v="2024-12-16"/>
    <s v="07:42--07:55"/>
    <s v="11643829"/>
    <n v="26"/>
    <d v="1899-12-30T00:13:48"/>
    <s v="否"/>
    <n v="13.8"/>
  </r>
  <r>
    <x v="0"/>
    <x v="3"/>
    <x v="4"/>
    <x v="47"/>
    <s v="2024-12-16"/>
    <s v="07:47:54"/>
    <s v="1"/>
    <s v="2024-11-08"/>
    <s v="14:59"/>
    <s v="2024-12-16"/>
    <s v="07:55--08:08"/>
    <s v="11604034"/>
    <n v="38"/>
    <d v="1899-12-30T00:20:50"/>
    <s v="否"/>
    <n v="20.83"/>
  </r>
  <r>
    <x v="0"/>
    <x v="3"/>
    <x v="0"/>
    <x v="13"/>
    <s v="2024-12-16"/>
    <s v="08:43:35"/>
    <s v="2"/>
    <s v="2024-11-20"/>
    <s v="08:34"/>
    <s v="2024-12-16"/>
    <s v="08:35--08:53"/>
    <s v="11643315"/>
    <n v="26"/>
    <d v="1899-12-30T00:36:05"/>
    <s v="否"/>
    <n v="36.08"/>
  </r>
  <r>
    <x v="0"/>
    <x v="3"/>
    <x v="0"/>
    <x v="13"/>
    <s v="2024-12-16"/>
    <s v="09:19:40"/>
    <s v="2"/>
    <s v="2024-11-26"/>
    <s v="10:15"/>
    <s v="2024-12-16"/>
    <s v="08:53--09:11"/>
    <s v="11663546"/>
    <n v="20"/>
    <d v="1899-12-30T00:17:57"/>
    <s v="否"/>
    <n v="17.95"/>
  </r>
  <r>
    <x v="0"/>
    <x v="3"/>
    <x v="0"/>
    <x v="11"/>
    <s v="2024-12-16"/>
    <s v="09:37:37"/>
    <s v="2"/>
    <s v="2024-11-28"/>
    <s v="15:08"/>
    <s v="2024-12-16"/>
    <s v="09:41--10:11"/>
    <s v="11672048"/>
    <n v="18"/>
    <d v="1899-12-30T00:25:32"/>
    <s v="否"/>
    <n v="25.53"/>
  </r>
  <r>
    <x v="0"/>
    <x v="3"/>
    <x v="0"/>
    <x v="13"/>
    <s v="2024-12-16"/>
    <s v="10:03:09"/>
    <s v="2"/>
    <s v="2024-12-02"/>
    <s v="09:27"/>
    <s v="2024-12-16"/>
    <s v="10:11--10:29"/>
    <s v="11680370"/>
    <n v="14"/>
    <d v="1899-12-30T00:19:42"/>
    <s v="否"/>
    <n v="19.7"/>
  </r>
  <r>
    <x v="0"/>
    <x v="3"/>
    <x v="0"/>
    <x v="11"/>
    <s v="2024-12-16"/>
    <s v="10:22:51"/>
    <s v="2"/>
    <s v="2024-11-27"/>
    <s v="13:30"/>
    <s v="2024-12-16"/>
    <s v="09:11--09:41"/>
    <s v="11667988"/>
    <n v="19"/>
    <d v="1899-12-30T00:24:46"/>
    <s v="否"/>
    <n v="24.77"/>
  </r>
  <r>
    <x v="0"/>
    <x v="3"/>
    <x v="7"/>
    <x v="92"/>
    <s v="2024-12-16"/>
    <s v="10:47:37"/>
    <s v="1"/>
    <s v="2024-12-16"/>
    <s v="10:05"/>
    <s v="2024-12-16"/>
    <s v="10:00--10:16"/>
    <s v="11722685"/>
    <n v="0"/>
    <d v="1899-12-30T00:14:50"/>
    <s v="否"/>
    <n v="14.83"/>
  </r>
  <r>
    <x v="0"/>
    <x v="3"/>
    <x v="0"/>
    <x v="11"/>
    <s v="2024-12-16"/>
    <s v="11:02:27"/>
    <s v="2"/>
    <s v="2024-12-04"/>
    <s v="13:26"/>
    <s v="2024-12-16"/>
    <s v="10:29--10:59"/>
    <s v="11688902"/>
    <n v="12"/>
    <d v="1899-12-30T00:29:32"/>
    <s v="否"/>
    <n v="29.53"/>
  </r>
  <r>
    <x v="0"/>
    <x v="3"/>
    <x v="7"/>
    <x v="74"/>
    <s v="2024-12-16"/>
    <s v="11:31:59"/>
    <s v="2"/>
    <s v="2024-12-06"/>
    <s v="09:32"/>
    <s v="2024-12-16"/>
    <s v="10:59--11:24"/>
    <s v="11694480"/>
    <n v="10"/>
    <d v="1899-12-30T00:29:16"/>
    <s v="否"/>
    <n v="29.27"/>
  </r>
  <r>
    <x v="0"/>
    <x v="3"/>
    <x v="10"/>
    <x v="95"/>
    <s v="2024-12-16"/>
    <s v="12:01:15"/>
    <s v="2"/>
    <s v="2024-12-06"/>
    <s v="09:43"/>
    <s v="2024-12-16"/>
    <s v="11:24--11:49"/>
    <s v="11694549"/>
    <n v="10"/>
    <d v="1899-12-30T00:28:24"/>
    <s v="否"/>
    <n v="28.4"/>
  </r>
  <r>
    <x v="0"/>
    <x v="3"/>
    <x v="0"/>
    <x v="13"/>
    <s v="2024-12-16"/>
    <s v="12:29:39"/>
    <s v="2"/>
    <s v="2024-12-09"/>
    <s v="14:52"/>
    <s v="2024-12-16"/>
    <s v="11:49--12:07"/>
    <s v="11703246"/>
    <n v="7"/>
    <d v="1899-12-30T00:26:41"/>
    <s v="否"/>
    <n v="26.68"/>
  </r>
  <r>
    <x v="0"/>
    <x v="3"/>
    <x v="6"/>
    <x v="88"/>
    <s v="2024-12-16"/>
    <s v="12:56:20"/>
    <s v="2"/>
    <s v="2024-11-27"/>
    <s v="10:59"/>
    <s v="2024-12-16"/>
    <s v="12:10--13:05"/>
    <s v="11667387"/>
    <n v="19"/>
    <d v="1899-12-30T00:40:24"/>
    <s v="否"/>
    <n v="40.4"/>
  </r>
  <r>
    <x v="0"/>
    <x v="3"/>
    <x v="3"/>
    <x v="6"/>
    <s v="2024-12-16"/>
    <s v="13:36:44"/>
    <s v="1"/>
    <s v="2024-12-16"/>
    <s v="09:39"/>
    <s v="2024-12-16"/>
    <s v="13:05--13:17"/>
    <s v="11722481"/>
    <n v="0"/>
    <d v="1899-12-30T00:31:47"/>
    <s v="否"/>
    <n v="31.78"/>
  </r>
  <r>
    <x v="0"/>
    <x v="3"/>
    <x v="2"/>
    <x v="5"/>
    <s v="2024-12-16"/>
    <s v="15:41:15"/>
    <s v="1"/>
    <s v="2024-12-01"/>
    <s v="12:57"/>
    <s v="2024-12-16"/>
    <s v="16:00--16:22"/>
    <s v="11678835"/>
    <n v="15"/>
    <d v="1899-12-30T00:21:53"/>
    <s v="否"/>
    <n v="21.88"/>
  </r>
  <r>
    <x v="0"/>
    <x v="3"/>
    <x v="3"/>
    <x v="80"/>
    <s v="2024-12-16"/>
    <s v="16:03:08"/>
    <s v="1"/>
    <s v="2024-11-27"/>
    <s v="09:47"/>
    <s v="2024-12-16"/>
    <s v="16:00--16:18"/>
    <s v="11666775"/>
    <n v="19"/>
    <d v="1899-12-30T00:21:21"/>
    <s v="否"/>
    <n v="21.35"/>
  </r>
  <r>
    <x v="0"/>
    <x v="3"/>
    <x v="3"/>
    <x v="84"/>
    <s v="2024-12-16"/>
    <s v="16:24:29"/>
    <s v="1"/>
    <s v="2024-12-02"/>
    <s v="09:30"/>
    <s v="2024-12-16"/>
    <s v="16:30--16:48"/>
    <s v="11680399"/>
    <n v="14"/>
    <d v="1899-12-30T00:16:01"/>
    <s v="否"/>
    <n v="16.02"/>
  </r>
  <r>
    <x v="0"/>
    <x v="3"/>
    <x v="4"/>
    <x v="8"/>
    <s v="2024-12-16"/>
    <s v="16:40:30"/>
    <s v="1"/>
    <s v="2024-12-10"/>
    <s v="12:59"/>
    <s v="2024-12-16"/>
    <s v="16:30--16:45"/>
    <s v="11706324"/>
    <n v="6"/>
    <d v="1899-12-30T00:26:08"/>
    <s v="否"/>
    <n v="26.13"/>
  </r>
  <r>
    <x v="1"/>
    <x v="3"/>
    <x v="1"/>
    <x v="23"/>
    <s v="2024-12-16"/>
    <s v="17:06:38"/>
    <s v="1"/>
    <s v="2024-12-16"/>
    <s v="15:39"/>
    <s v="2024-12-16"/>
    <s v="17:00--17:16"/>
    <s v="11724812"/>
    <n v="0"/>
    <d v="1899-12-30T00:16:12"/>
    <s v="否"/>
    <n v="16.2"/>
  </r>
  <r>
    <x v="0"/>
    <x v="3"/>
    <x v="4"/>
    <x v="47"/>
    <s v="2024-12-17"/>
    <s v="07:08:13"/>
    <s v="1"/>
    <s v="2024-12-15"/>
    <s v="10:19"/>
    <s v="2024-12-17"/>
    <s v="07:42--07:53"/>
    <s v="11720674"/>
    <n v="2"/>
    <d v="1899-12-30T00:16:36"/>
    <s v="否"/>
    <n v="16.600000000000001"/>
  </r>
  <r>
    <x v="0"/>
    <x v="3"/>
    <x v="3"/>
    <x v="6"/>
    <s v="2024-12-17"/>
    <s v="07:24:49"/>
    <s v="1"/>
    <s v="2024-09-24"/>
    <s v="09:33"/>
    <s v="2024-12-17"/>
    <s v="07:30--07:42"/>
    <s v="11450295"/>
    <n v="84"/>
    <d v="1899-12-30T00:33:27"/>
    <s v="否"/>
    <n v="33.450000000000003"/>
  </r>
  <r>
    <x v="0"/>
    <x v="3"/>
    <x v="0"/>
    <x v="13"/>
    <s v="2024-12-17"/>
    <s v="07:58:16"/>
    <s v="2"/>
    <s v="2024-12-10"/>
    <s v="15:36"/>
    <s v="2024-12-17"/>
    <s v="08:32--08:50"/>
    <s v="11707400"/>
    <n v="7"/>
    <d v="1899-12-30T00:19:23"/>
    <s v="否"/>
    <n v="19.38"/>
  </r>
  <r>
    <x v="0"/>
    <x v="3"/>
    <x v="7"/>
    <x v="87"/>
    <s v="2024-12-17"/>
    <s v="08:17:39"/>
    <s v="2"/>
    <s v="2024-12-08"/>
    <s v="14:50"/>
    <s v="2024-12-17"/>
    <s v="08:10--08:32"/>
    <s v="11700073"/>
    <n v="9"/>
    <d v="1899-12-30T00:27:58"/>
    <s v="否"/>
    <n v="27.97"/>
  </r>
  <r>
    <x v="0"/>
    <x v="3"/>
    <x v="3"/>
    <x v="6"/>
    <s v="2024-12-17"/>
    <s v="08:45:37"/>
    <s v="1"/>
    <s v="2024-09-24"/>
    <s v="16:00"/>
    <s v="2024-12-17"/>
    <s v="07:54--08:06"/>
    <s v="11453247"/>
    <n v="84"/>
    <d v="1899-12-30T00:13:45"/>
    <s v="否"/>
    <n v="13.75"/>
  </r>
  <r>
    <x v="0"/>
    <x v="3"/>
    <x v="0"/>
    <x v="13"/>
    <s v="2024-12-17"/>
    <s v="08:59:22"/>
    <s v="2"/>
    <s v="2024-12-10"/>
    <s v="13:55"/>
    <s v="2024-12-17"/>
    <s v="09:19--09:37"/>
    <s v="11706708"/>
    <n v="7"/>
    <d v="1899-12-30T00:23:45"/>
    <s v="否"/>
    <n v="23.75"/>
  </r>
  <r>
    <x v="0"/>
    <x v="3"/>
    <x v="0"/>
    <x v="13"/>
    <s v="2024-12-17"/>
    <s v="09:23:07"/>
    <s v="2"/>
    <s v="2024-12-10"/>
    <s v="14:35"/>
    <s v="2024-12-17"/>
    <s v="09:37--09:55"/>
    <s v="11707026"/>
    <n v="7"/>
    <d v="1899-12-30T00:19:14"/>
    <s v="否"/>
    <n v="19.23"/>
  </r>
  <r>
    <x v="0"/>
    <x v="3"/>
    <x v="10"/>
    <x v="95"/>
    <s v="2024-12-17"/>
    <s v="09:42:21"/>
    <s v="2"/>
    <s v="2024-12-10"/>
    <s v="12:16"/>
    <s v="2024-12-17"/>
    <s v="08:54--09:19"/>
    <s v="11706266"/>
    <n v="7"/>
    <d v="1899-12-30T00:33:13"/>
    <s v="否"/>
    <n v="33.22"/>
  </r>
  <r>
    <x v="0"/>
    <x v="3"/>
    <x v="0"/>
    <x v="11"/>
    <s v="2024-12-17"/>
    <s v="10:15:34"/>
    <s v="2"/>
    <s v="2024-12-11"/>
    <s v="09:43"/>
    <s v="2024-12-17"/>
    <s v="11:12--11:42"/>
    <s v="11693034"/>
    <n v="6"/>
    <d v="1899-12-30T00:26:49"/>
    <s v="否"/>
    <n v="26.82"/>
  </r>
  <r>
    <x v="0"/>
    <x v="3"/>
    <x v="0"/>
    <x v="11"/>
    <s v="2024-12-17"/>
    <s v="10:42:23"/>
    <s v="2"/>
    <s v="2024-12-11"/>
    <s v="09:07"/>
    <s v="2024-12-17"/>
    <s v="09:55--10:25"/>
    <s v="11708543"/>
    <n v="6"/>
    <d v="1899-12-30T00:25:06"/>
    <s v="否"/>
    <n v="25.1"/>
  </r>
  <r>
    <x v="0"/>
    <x v="3"/>
    <x v="7"/>
    <x v="85"/>
    <s v="2024-12-17"/>
    <s v="11:07:29"/>
    <s v="2"/>
    <s v="2024-12-11"/>
    <s v="09:27"/>
    <s v="2024-12-17"/>
    <s v="10:25--10:47"/>
    <s v="11708701"/>
    <n v="6"/>
    <d v="1899-12-30T00:27:45"/>
    <s v="否"/>
    <n v="27.75"/>
  </r>
  <r>
    <x v="0"/>
    <x v="3"/>
    <x v="10"/>
    <x v="95"/>
    <s v="2024-12-17"/>
    <s v="11:35:14"/>
    <s v="2"/>
    <s v="2024-12-11"/>
    <s v="09:31"/>
    <s v="2024-12-17"/>
    <s v="10:47--11:12"/>
    <s v="11708725"/>
    <n v="6"/>
    <d v="1899-12-30T00:31:50"/>
    <s v="否"/>
    <n v="31.83"/>
  </r>
  <r>
    <x v="0"/>
    <x v="3"/>
    <x v="0"/>
    <x v="11"/>
    <s v="2024-12-17"/>
    <s v="12:07:04"/>
    <s v="2"/>
    <s v="2024-12-17"/>
    <s v="11:24"/>
    <s v="2024-12-17"/>
    <s v="11:15--11:45"/>
    <s v="11727189"/>
    <n v="0"/>
    <d v="1899-12-30T00:30:05"/>
    <s v="否"/>
    <n v="30.08"/>
  </r>
  <r>
    <x v="0"/>
    <x v="3"/>
    <x v="6"/>
    <x v="88"/>
    <s v="2024-12-17"/>
    <s v="12:37:09"/>
    <s v="2"/>
    <s v="2024-11-01"/>
    <s v="11:03"/>
    <s v="2024-12-17"/>
    <s v="12:10--13:05"/>
    <s v="11577771"/>
    <n v="46"/>
    <d v="1899-12-30T00:42:15"/>
    <s v="否"/>
    <n v="42.25"/>
  </r>
  <r>
    <x v="0"/>
    <x v="3"/>
    <x v="6"/>
    <x v="97"/>
    <s v="2024-12-17"/>
    <s v="14:02:00"/>
    <s v="2"/>
    <s v="2024-12-17"/>
    <s v="13:30"/>
    <s v="2024-12-17"/>
    <s v="13:30--14:15"/>
    <s v="11727706"/>
    <n v="0"/>
    <d v="1899-12-30T00:43:58"/>
    <s v="否"/>
    <n v="43.97"/>
  </r>
  <r>
    <x v="0"/>
    <x v="3"/>
    <x v="6"/>
    <x v="88"/>
    <s v="2024-12-17"/>
    <s v="14:45:58"/>
    <s v="2"/>
    <s v="2024-12-17"/>
    <s v="12:23"/>
    <s v="2024-12-17"/>
    <s v="14:00--14:50"/>
    <s v="11727397"/>
    <n v="0"/>
    <d v="1899-12-30T00:38:11"/>
    <s v="否"/>
    <n v="38.18"/>
  </r>
  <r>
    <x v="0"/>
    <x v="3"/>
    <x v="4"/>
    <x v="8"/>
    <s v="2024-12-18"/>
    <s v="07:07:42"/>
    <s v="1"/>
    <s v="2024-12-17"/>
    <s v="09:39"/>
    <s v="2024-12-18"/>
    <s v="07:35--07:46"/>
    <s v="11726367"/>
    <n v="1"/>
    <d v="1899-12-30T00:08:51"/>
    <s v="否"/>
    <n v="8.85"/>
  </r>
  <r>
    <x v="0"/>
    <x v="3"/>
    <x v="4"/>
    <x v="47"/>
    <s v="2024-12-18"/>
    <s v="07:16:33"/>
    <s v="1"/>
    <s v="2024-10-16"/>
    <s v="10:45"/>
    <s v="2024-12-18"/>
    <s v="07:42--07:55"/>
    <s v="11517783"/>
    <n v="63"/>
    <d v="1899-12-30T00:04:39"/>
    <s v="否"/>
    <n v="4.6500000000000004"/>
  </r>
  <r>
    <x v="0"/>
    <x v="3"/>
    <x v="3"/>
    <x v="84"/>
    <s v="2024-12-18"/>
    <s v="07:21:12"/>
    <s v="1"/>
    <s v="2024-11-27"/>
    <s v="09:54"/>
    <s v="2024-12-18"/>
    <s v="07:15--07:27"/>
    <s v="11666831"/>
    <n v="21"/>
    <d v="1899-12-30T00:27:16"/>
    <s v="否"/>
    <n v="27.27"/>
  </r>
  <r>
    <x v="0"/>
    <x v="3"/>
    <x v="4"/>
    <x v="47"/>
    <s v="2024-12-18"/>
    <s v="07:48:28"/>
    <s v="1"/>
    <s v="2024-12-15"/>
    <s v="11:14"/>
    <s v="2024-12-18"/>
    <s v="07:30--07:41"/>
    <s v="11720830"/>
    <n v="3"/>
    <d v="1899-12-30T00:16:58"/>
    <s v="否"/>
    <n v="16.97"/>
  </r>
  <r>
    <x v="0"/>
    <x v="3"/>
    <x v="4"/>
    <x v="47"/>
    <s v="2024-12-18"/>
    <s v="08:05:26"/>
    <s v="1"/>
    <s v="2024-12-17"/>
    <s v="08:16"/>
    <s v="2024-12-18"/>
    <s v="08:00--08:11"/>
    <s v="11725771"/>
    <n v="1"/>
    <d v="1899-12-30T00:10:21"/>
    <s v="否"/>
    <n v="10.35"/>
  </r>
  <r>
    <x v="0"/>
    <x v="3"/>
    <x v="3"/>
    <x v="99"/>
    <s v="2024-12-18"/>
    <s v="08:15:47"/>
    <s v="2"/>
    <s v="2024-11-27"/>
    <s v="13:49"/>
    <s v="2024-12-18"/>
    <s v="08:10--08:30"/>
    <s v="11668154"/>
    <n v="21"/>
    <d v="1899-12-30T00:22:00"/>
    <s v="否"/>
    <n v="22"/>
  </r>
  <r>
    <x v="0"/>
    <x v="3"/>
    <x v="0"/>
    <x v="11"/>
    <s v="2024-12-18"/>
    <s v="08:37:47"/>
    <s v="2"/>
    <s v="2024-12-06"/>
    <s v="15:12"/>
    <s v="2024-12-18"/>
    <s v="08:30--09:00"/>
    <s v="11696451"/>
    <n v="12"/>
    <d v="1899-12-30T00:32:43"/>
    <s v="否"/>
    <n v="32.72"/>
  </r>
  <r>
    <x v="0"/>
    <x v="3"/>
    <x v="7"/>
    <x v="85"/>
    <s v="2024-12-18"/>
    <s v="09:10:30"/>
    <s v="2"/>
    <s v="2024-12-09"/>
    <s v="16:48"/>
    <s v="2024-12-18"/>
    <s v="09:30--09:52"/>
    <s v="11701073"/>
    <n v="9"/>
    <d v="1899-12-30T00:25:00"/>
    <s v="否"/>
    <n v="25"/>
  </r>
  <r>
    <x v="0"/>
    <x v="3"/>
    <x v="0"/>
    <x v="11"/>
    <s v="2024-12-18"/>
    <s v="09:35:30"/>
    <s v="2"/>
    <s v="2024-12-09"/>
    <s v="13:50"/>
    <s v="2024-12-18"/>
    <s v="09:00--09:30"/>
    <s v="11702708"/>
    <n v="9"/>
    <d v="1899-12-30T00:24:08"/>
    <s v="否"/>
    <n v="24.13"/>
  </r>
  <r>
    <x v="0"/>
    <x v="3"/>
    <x v="0"/>
    <x v="13"/>
    <s v="2024-12-18"/>
    <s v="09:59:38"/>
    <s v="2"/>
    <s v="2024-12-11"/>
    <s v="10:41"/>
    <s v="2024-12-18"/>
    <s v="10:17--10:35"/>
    <s v="11709341"/>
    <n v="7"/>
    <d v="1899-12-30T00:25:59"/>
    <s v="否"/>
    <n v="25.98"/>
  </r>
  <r>
    <x v="0"/>
    <x v="3"/>
    <x v="3"/>
    <x v="84"/>
    <s v="2024-12-18"/>
    <s v="10:25:37"/>
    <s v="1"/>
    <s v="2024-12-18"/>
    <s v="10:26"/>
    <s v="2024-12-18"/>
    <s v="10:30--10:42"/>
    <s v="11730213"/>
    <n v="0"/>
    <d v="1899-12-30T00:40:24"/>
    <s v="否"/>
    <n v="40.4"/>
  </r>
  <r>
    <x v="0"/>
    <x v="3"/>
    <x v="1"/>
    <x v="27"/>
    <s v="2024-12-18"/>
    <s v="11:06:01"/>
    <s v="2"/>
    <s v="2024-12-15"/>
    <s v="15:29"/>
    <s v="2024-12-18"/>
    <s v="11:00--11:25"/>
    <s v="11721450"/>
    <n v="3"/>
    <d v="1899-12-30T00:27:38"/>
    <s v="否"/>
    <n v="27.63"/>
  </r>
  <r>
    <x v="0"/>
    <x v="3"/>
    <x v="0"/>
    <x v="11"/>
    <s v="2024-12-18"/>
    <s v="11:33:39"/>
    <s v="2"/>
    <s v="2024-12-11"/>
    <s v="11:58"/>
    <s v="2024-12-18"/>
    <s v="11:05--11:35"/>
    <s v="11709828"/>
    <n v="7"/>
    <d v="1899-12-30T00:30:19"/>
    <s v="否"/>
    <n v="30.32"/>
  </r>
  <r>
    <x v="0"/>
    <x v="3"/>
    <x v="10"/>
    <x v="95"/>
    <s v="2024-12-18"/>
    <s v="12:03:58"/>
    <s v="2"/>
    <s v="2024-12-11"/>
    <s v="14:07"/>
    <s v="2024-12-18"/>
    <s v="11:35--12:00"/>
    <s v="11710390"/>
    <n v="7"/>
    <d v="1899-12-30T00:39:40"/>
    <s v="否"/>
    <n v="39.67"/>
  </r>
  <r>
    <x v="0"/>
    <x v="3"/>
    <x v="6"/>
    <x v="100"/>
    <s v="2024-12-18"/>
    <s v="12:43:38"/>
    <s v="1"/>
    <s v="2024-11-05"/>
    <s v="10:05"/>
    <s v="2024-12-18"/>
    <s v="12:22--12:47"/>
    <s v="11589865"/>
    <n v="43"/>
    <d v="1899-12-30T00:23:34"/>
    <s v="否"/>
    <n v="23.57"/>
  </r>
  <r>
    <x v="0"/>
    <x v="3"/>
    <x v="3"/>
    <x v="7"/>
    <s v="2024-12-18"/>
    <s v="13:07:12"/>
    <s v="1"/>
    <s v="2024-12-18"/>
    <s v="11:09"/>
    <s v="2024-12-18"/>
    <s v="12:47--13:07"/>
    <s v="11730580"/>
    <n v="0"/>
    <d v="1899-12-30T00:26:28"/>
    <s v="否"/>
    <n v="26.47"/>
  </r>
  <r>
    <x v="0"/>
    <x v="3"/>
    <x v="3"/>
    <x v="6"/>
    <s v="2024-12-18"/>
    <s v="13:33:40"/>
    <s v="1"/>
    <s v="2024-12-18"/>
    <s v="11:13"/>
    <s v="2024-12-18"/>
    <s v="13:07--13:27"/>
    <s v="11730605"/>
    <n v="0"/>
    <d v="1899-12-30T00:28:20"/>
    <s v="否"/>
    <n v="28.33"/>
  </r>
  <r>
    <x v="0"/>
    <x v="3"/>
    <x v="6"/>
    <x v="88"/>
    <s v="2024-12-18"/>
    <s v="15:01:10"/>
    <s v="2"/>
    <s v="2024-12-14"/>
    <s v="13:46"/>
    <s v="2024-12-18"/>
    <s v="14:30--15:25"/>
    <s v="11719496"/>
    <n v="4"/>
    <d v="1899-12-30T00:44:04"/>
    <s v="否"/>
    <n v="44.07"/>
  </r>
  <r>
    <x v="0"/>
    <x v="3"/>
    <x v="2"/>
    <x v="5"/>
    <s v="2024-12-18"/>
    <s v="16:11:00"/>
    <s v="1"/>
    <s v="2024-12-16"/>
    <s v="16:31"/>
    <s v="2024-12-18"/>
    <s v="16:00--16:18"/>
    <s v="11725105"/>
    <n v="2"/>
    <d v="1899-12-30T00:19:33"/>
    <s v="否"/>
    <n v="19.55"/>
  </r>
  <r>
    <x v="0"/>
    <x v="3"/>
    <x v="4"/>
    <x v="8"/>
    <s v="2024-12-18"/>
    <s v="16:30:33"/>
    <s v="1"/>
    <s v="2024-12-18"/>
    <s v="14:52"/>
    <s v="2024-12-18"/>
    <s v="16:15--16:26"/>
    <s v="11731677"/>
    <n v="0"/>
    <d v="1899-12-30T00:24:40"/>
    <s v="否"/>
    <n v="24.67"/>
  </r>
  <r>
    <x v="1"/>
    <x v="3"/>
    <x v="5"/>
    <x v="9"/>
    <s v="2024-12-18"/>
    <s v="16:55:13"/>
    <s v="1"/>
    <s v="2024-12-18"/>
    <s v="15:09"/>
    <s v="2024-12-18"/>
    <s v="16:45--16:51"/>
    <s v="11731788"/>
    <n v="0"/>
    <d v="1899-12-30T00:10:23"/>
    <s v="否"/>
    <n v="10.38"/>
  </r>
  <r>
    <x v="1"/>
    <x v="3"/>
    <x v="0"/>
    <x v="1"/>
    <s v="2024-12-18"/>
    <s v="17:05:36"/>
    <s v="1"/>
    <s v="2024-12-18"/>
    <s v="15:09"/>
    <s v="2024-12-18"/>
    <s v="16:45--16:56"/>
    <s v="11731787"/>
    <n v="0"/>
    <d v="1899-12-30T00:19:30"/>
    <s v="否"/>
    <n v="19.5"/>
  </r>
  <r>
    <x v="0"/>
    <x v="3"/>
    <x v="3"/>
    <x v="101"/>
    <s v="2024-12-18"/>
    <s v="17:25:06"/>
    <s v="1"/>
    <s v="2024-12-17"/>
    <s v="14:17"/>
    <s v="2024-12-18"/>
    <s v="17:00--17:14"/>
    <s v="11728011"/>
    <n v="1"/>
    <d v="1899-12-30T00:19:15"/>
    <s v="否"/>
    <n v="19.25"/>
  </r>
  <r>
    <x v="0"/>
    <x v="3"/>
    <x v="3"/>
    <x v="84"/>
    <s v="2024-12-18"/>
    <s v="18:04:54"/>
    <s v="1"/>
    <s v="2024-12-17"/>
    <s v="09:52"/>
    <s v="2024-12-18"/>
    <s v="18:20--18:50"/>
    <s v="11726477"/>
    <n v="1"/>
    <d v="1899-12-30T00:23:00"/>
    <s v="否"/>
    <n v="23"/>
  </r>
  <r>
    <x v="0"/>
    <x v="3"/>
    <x v="5"/>
    <x v="9"/>
    <s v="2024-12-18"/>
    <s v="20:55:58"/>
    <s v="1"/>
    <s v="2024-12-13"/>
    <s v="15:41"/>
    <s v="2024-12-18"/>
    <s v="20:30--20:36"/>
    <s v="11718010"/>
    <n v="5"/>
    <d v="1899-12-30T00:05:08"/>
    <s v="否"/>
    <n v="5.13"/>
  </r>
  <r>
    <x v="0"/>
    <x v="3"/>
    <x v="0"/>
    <x v="1"/>
    <s v="2024-12-18"/>
    <s v="21:01:06"/>
    <s v="1"/>
    <s v="2024-12-13"/>
    <s v="15:41"/>
    <s v="2024-12-18"/>
    <s v="20:30--20:41"/>
    <s v="11718009"/>
    <n v="5"/>
    <d v="1899-12-30T00:12:54"/>
    <s v="否"/>
    <n v="12.9"/>
  </r>
  <r>
    <x v="1"/>
    <x v="3"/>
    <x v="5"/>
    <x v="9"/>
    <s v="2024-12-18"/>
    <s v="21:27:09"/>
    <s v="1"/>
    <s v="2024-12-18"/>
    <s v="20:03"/>
    <s v="2024-12-18"/>
    <s v="21:15--21:21"/>
    <s v="11732404"/>
    <n v="0"/>
    <d v="1899-12-30T00:05:47"/>
    <s v="否"/>
    <n v="5.78"/>
  </r>
  <r>
    <x v="1"/>
    <x v="3"/>
    <x v="0"/>
    <x v="1"/>
    <s v="2024-12-18"/>
    <s v="21:32:56"/>
    <s v="1"/>
    <s v="2024-12-18"/>
    <s v="20:03"/>
    <s v="2024-12-18"/>
    <s v="21:15--21:26"/>
    <s v="11732403"/>
    <n v="0"/>
    <d v="1899-12-30T00:13:35"/>
    <s v="否"/>
    <n v="13.58"/>
  </r>
  <r>
    <x v="1"/>
    <x v="3"/>
    <x v="5"/>
    <x v="9"/>
    <s v="2024-12-18"/>
    <s v="21:46:31"/>
    <s v="1"/>
    <s v="2024-12-18"/>
    <s v="21:01"/>
    <s v="2024-12-18"/>
    <s v="21:45--21:51"/>
    <s v="11732454"/>
    <n v="0"/>
    <d v="1899-12-30T00:04:50"/>
    <s v="否"/>
    <n v="4.83"/>
  </r>
  <r>
    <x v="1"/>
    <x v="3"/>
    <x v="0"/>
    <x v="1"/>
    <s v="2024-12-18"/>
    <s v="21:51:21"/>
    <s v="1"/>
    <s v="2024-12-18"/>
    <s v="21:01"/>
    <s v="2024-12-18"/>
    <s v="21:45--21:56"/>
    <s v="11732456"/>
    <n v="0"/>
    <d v="1899-12-30T00:09:04"/>
    <s v="否"/>
    <n v="9.07"/>
  </r>
  <r>
    <x v="1"/>
    <x v="3"/>
    <x v="4"/>
    <x v="47"/>
    <s v="2024-12-18"/>
    <s v="22:00:25"/>
    <s v="1"/>
    <s v="2024-12-18"/>
    <s v="21:01"/>
    <s v="2024-12-18"/>
    <s v="21:45--21:56"/>
    <s v="11732455"/>
    <n v="0"/>
    <n v="-0.61759259259259258"/>
    <s v="否"/>
    <m/>
  </r>
  <r>
    <x v="0"/>
    <x v="3"/>
    <x v="3"/>
    <x v="7"/>
    <s v="2024-12-19"/>
    <s v="07:11:05"/>
    <s v="1"/>
    <s v="2024-09-26"/>
    <s v="08:45"/>
    <s v="2024-12-19"/>
    <s v="07:42--07:54"/>
    <s v="11458614"/>
    <n v="84"/>
    <d v="1899-12-30T00:09:36"/>
    <s v="否"/>
    <n v="9.6"/>
  </r>
  <r>
    <x v="0"/>
    <x v="3"/>
    <x v="3"/>
    <x v="6"/>
    <s v="2024-12-19"/>
    <s v="07:20:41"/>
    <s v="1"/>
    <s v="2024-09-24"/>
    <s v="14:36"/>
    <s v="2024-12-19"/>
    <s v="07:30--07:42"/>
    <s v="11452660"/>
    <n v="86"/>
    <d v="1899-12-30T00:08:22"/>
    <s v="否"/>
    <n v="8.3699999999999992"/>
  </r>
  <r>
    <x v="0"/>
    <x v="3"/>
    <x v="3"/>
    <x v="6"/>
    <s v="2024-12-19"/>
    <s v="07:29:03"/>
    <s v="1"/>
    <s v="2024-10-10"/>
    <s v="12:00"/>
    <s v="2024-12-19"/>
    <s v="07:54--08:06"/>
    <s v="11494029"/>
    <n v="70"/>
    <d v="1899-12-30T00:24:19"/>
    <s v="否"/>
    <n v="24.32"/>
  </r>
  <r>
    <x v="0"/>
    <x v="3"/>
    <x v="0"/>
    <x v="13"/>
    <s v="2024-12-19"/>
    <s v="07:53:22"/>
    <s v="2"/>
    <s v="2024-10-10"/>
    <s v="13:06"/>
    <s v="2024-12-19"/>
    <s v="08:10--08:28"/>
    <s v="11494210"/>
    <n v="70"/>
    <d v="1899-12-30T00:17:55"/>
    <s v="否"/>
    <n v="17.920000000000002"/>
  </r>
  <r>
    <x v="0"/>
    <x v="3"/>
    <x v="4"/>
    <x v="47"/>
    <s v="2024-12-19"/>
    <s v="08:11:17"/>
    <s v="1"/>
    <s v="2024-12-18"/>
    <s v="09:11"/>
    <s v="2024-12-19"/>
    <s v="07:35--07:46"/>
    <s v="11729609"/>
    <n v="1"/>
    <d v="1899-12-30T00:12:55"/>
    <s v="否"/>
    <n v="12.92"/>
  </r>
  <r>
    <x v="0"/>
    <x v="3"/>
    <x v="0"/>
    <x v="11"/>
    <s v="2024-12-19"/>
    <s v="08:24:12"/>
    <s v="2"/>
    <s v="2024-12-11"/>
    <s v="14:55"/>
    <s v="2024-12-19"/>
    <s v="08:28--08:58"/>
    <s v="11710720"/>
    <n v="8"/>
    <d v="1899-12-30T00:26:28"/>
    <s v="否"/>
    <n v="26.47"/>
  </r>
  <r>
    <x v="0"/>
    <x v="3"/>
    <x v="0"/>
    <x v="13"/>
    <s v="2024-12-19"/>
    <s v="08:50:40"/>
    <s v="2"/>
    <s v="2024-12-18"/>
    <s v="08:39"/>
    <s v="2024-12-19"/>
    <s v="08:58--09:14"/>
    <s v="11729382"/>
    <n v="1"/>
    <d v="1899-12-30T00:19:19"/>
    <s v="否"/>
    <n v="19.32"/>
  </r>
  <r>
    <x v="0"/>
    <x v="3"/>
    <x v="0"/>
    <x v="13"/>
    <s v="2024-12-19"/>
    <s v="09:09:59"/>
    <s v="2"/>
    <s v="2024-12-13"/>
    <s v="16:18"/>
    <s v="2024-12-19"/>
    <s v="09:48--10:04"/>
    <s v="11718156"/>
    <n v="6"/>
    <d v="1899-12-30T00:18:48"/>
    <s v="否"/>
    <n v="18.8"/>
  </r>
  <r>
    <x v="0"/>
    <x v="3"/>
    <x v="3"/>
    <x v="7"/>
    <s v="2024-12-19"/>
    <s v="09:28:47"/>
    <s v="1"/>
    <s v="2024-12-12"/>
    <s v="15:22"/>
    <s v="2024-12-19"/>
    <s v="11:06--11:18"/>
    <s v="11714411"/>
    <n v="7"/>
    <d v="1899-12-30T00:11:55"/>
    <s v="否"/>
    <n v="11.92"/>
  </r>
  <r>
    <x v="0"/>
    <x v="3"/>
    <x v="4"/>
    <x v="8"/>
    <s v="2024-12-19"/>
    <s v="09:40:42"/>
    <s v="1"/>
    <s v="2024-12-12"/>
    <s v="15:23"/>
    <s v="2024-12-19"/>
    <s v="11:18--11:30"/>
    <s v="11714413"/>
    <n v="7"/>
    <d v="1899-12-30T00:13:09"/>
    <s v="否"/>
    <n v="13.15"/>
  </r>
  <r>
    <x v="0"/>
    <x v="3"/>
    <x v="0"/>
    <x v="11"/>
    <s v="2024-12-19"/>
    <s v="09:53:51"/>
    <s v="2"/>
    <s v="2024-12-12"/>
    <s v="15:22"/>
    <s v="2024-12-19"/>
    <s v="10:36--11:06"/>
    <s v="11714410"/>
    <n v="7"/>
    <d v="1899-12-30T00:29:28"/>
    <s v="否"/>
    <n v="29.47"/>
  </r>
  <r>
    <x v="0"/>
    <x v="3"/>
    <x v="7"/>
    <x v="74"/>
    <s v="2024-12-19"/>
    <s v="10:23:19"/>
    <s v="2"/>
    <s v="2024-12-11"/>
    <s v="15:31"/>
    <s v="2024-12-19"/>
    <s v="09:23--09:48"/>
    <s v="11710923"/>
    <n v="8"/>
    <d v="1899-12-30T00:35:30"/>
    <s v="否"/>
    <n v="35.5"/>
  </r>
  <r>
    <x v="0"/>
    <x v="3"/>
    <x v="0"/>
    <x v="11"/>
    <s v="2024-12-19"/>
    <s v="10:58:49"/>
    <s v="2"/>
    <s v="2024-12-12"/>
    <s v="09:46"/>
    <s v="2024-12-19"/>
    <s v="10:06--10:36"/>
    <s v="11712503"/>
    <n v="7"/>
    <d v="1899-12-30T00:26:00"/>
    <s v="否"/>
    <n v="26"/>
  </r>
  <r>
    <x v="0"/>
    <x v="3"/>
    <x v="2"/>
    <x v="18"/>
    <s v="2024-12-19"/>
    <s v="11:24:49"/>
    <s v="2"/>
    <s v="2024-12-12"/>
    <s v="15:31"/>
    <s v="2024-12-19"/>
    <s v="11:30--11:58"/>
    <s v="11714452"/>
    <n v="7"/>
    <d v="1899-12-30T00:27:08"/>
    <s v="否"/>
    <n v="27.13"/>
  </r>
  <r>
    <x v="0"/>
    <x v="3"/>
    <x v="4"/>
    <x v="47"/>
    <s v="2024-12-19"/>
    <s v="11:51:57"/>
    <s v="1"/>
    <s v="2024-12-17"/>
    <s v="11:56"/>
    <s v="2024-12-19"/>
    <s v="11:45--11:56"/>
    <s v="11727351"/>
    <n v="2"/>
    <d v="1899-12-30T00:12:34"/>
    <s v="否"/>
    <n v="12.57"/>
  </r>
  <r>
    <x v="0"/>
    <x v="3"/>
    <x v="4"/>
    <x v="47"/>
    <s v="2024-12-19"/>
    <s v="12:04:31"/>
    <s v="1"/>
    <s v="2024-12-17"/>
    <s v="10:31"/>
    <s v="2024-12-19"/>
    <s v="11:45--11:56"/>
    <s v="11726779"/>
    <n v="2"/>
    <d v="1899-12-30T00:16:59"/>
    <s v="否"/>
    <n v="16.98"/>
  </r>
  <r>
    <x v="0"/>
    <x v="3"/>
    <x v="1"/>
    <x v="27"/>
    <s v="2024-12-19"/>
    <s v="12:21:30"/>
    <s v="2"/>
    <s v="2024-12-17"/>
    <s v="15:58"/>
    <s v="2024-12-19"/>
    <s v="12:15--12:40"/>
    <s v="11728656"/>
    <n v="2"/>
    <d v="1899-12-30T00:29:00"/>
    <s v="否"/>
    <n v="29"/>
  </r>
  <r>
    <x v="0"/>
    <x v="3"/>
    <x v="0"/>
    <x v="1"/>
    <s v="2024-12-19"/>
    <s v="15:35:16"/>
    <s v="1"/>
    <s v="2024-12-19"/>
    <s v="13:47"/>
    <s v="2024-12-19"/>
    <s v="16:00--16:50"/>
    <s v="11734618"/>
    <n v="0"/>
    <d v="1899-12-30T00:40:41"/>
    <s v="否"/>
    <n v="40.68"/>
  </r>
  <r>
    <x v="0"/>
    <x v="3"/>
    <x v="0"/>
    <x v="1"/>
    <s v="2024-12-19"/>
    <s v="16:15:57"/>
    <s v="1"/>
    <s v="2024-12-19"/>
    <s v="15:08"/>
    <s v="2024-12-19"/>
    <s v="18:45--19:15"/>
    <s v="11735110"/>
    <n v="0"/>
    <d v="1899-12-30T00:35:07"/>
    <s v="否"/>
    <n v="35.119999999999997"/>
  </r>
  <r>
    <x v="0"/>
    <x v="3"/>
    <x v="3"/>
    <x v="80"/>
    <s v="2024-12-19"/>
    <s v="16:51:04"/>
    <s v="1"/>
    <s v="2024-12-18"/>
    <s v="15:33"/>
    <s v="2024-12-19"/>
    <s v="16:45--16:57"/>
    <s v="11731912"/>
    <n v="1"/>
    <d v="1899-12-30T00:15:47"/>
    <s v="否"/>
    <n v="15.78"/>
  </r>
  <r>
    <x v="0"/>
    <x v="3"/>
    <x v="3"/>
    <x v="80"/>
    <s v="2024-12-19"/>
    <s v="17:06:51"/>
    <s v="1"/>
    <s v="2024-12-17"/>
    <s v="15:25"/>
    <s v="2024-12-19"/>
    <s v="18:00--18:18"/>
    <s v="11728496"/>
    <n v="2"/>
    <d v="1899-12-30T00:18:19"/>
    <s v="否"/>
    <n v="18.32"/>
  </r>
  <r>
    <x v="0"/>
    <x v="3"/>
    <x v="4"/>
    <x v="47"/>
    <s v="2024-12-19"/>
    <s v="18:08:43"/>
    <s v="1"/>
    <s v="2024-12-19"/>
    <s v="13:31"/>
    <s v="2024-12-19"/>
    <s v="18:18--18:29"/>
    <s v="11734515"/>
    <n v="0"/>
    <d v="1899-12-30T00:21:57"/>
    <s v="否"/>
    <n v="21.95"/>
  </r>
  <r>
    <x v="0"/>
    <x v="3"/>
    <x v="0"/>
    <x v="1"/>
    <s v="2024-12-19"/>
    <s v="18:56:11"/>
    <s v="1"/>
    <s v="2024-12-19"/>
    <s v="16:17"/>
    <s v="2024-12-19"/>
    <s v="21:32--22:17"/>
    <s v="11735462"/>
    <n v="0"/>
    <d v="1899-12-30T00:32:56"/>
    <s v="否"/>
    <n v="32.93"/>
  </r>
  <r>
    <x v="1"/>
    <x v="3"/>
    <x v="4"/>
    <x v="8"/>
    <s v="2024-12-19"/>
    <s v="21:46:49"/>
    <s v="1"/>
    <s v="2024-12-19"/>
    <s v="19:22"/>
    <s v="2024-12-19"/>
    <s v="21:45--21:56"/>
    <s v="11735747"/>
    <n v="0"/>
    <d v="1899-12-30T00:13:14"/>
    <s v="否"/>
    <n v="13.23"/>
  </r>
  <r>
    <x v="0"/>
    <x v="3"/>
    <x v="4"/>
    <x v="47"/>
    <s v="2024-12-20"/>
    <s v="07:19:57"/>
    <s v="1"/>
    <s v="2024-09-25"/>
    <s v="11:02"/>
    <s v="2024-12-20"/>
    <s v="07:30--07:43"/>
    <s v="11455681"/>
    <n v="86"/>
    <d v="1899-12-30T00:20:02"/>
    <s v="否"/>
    <n v="20.03"/>
  </r>
  <r>
    <x v="0"/>
    <x v="3"/>
    <x v="4"/>
    <x v="47"/>
    <s v="2024-12-20"/>
    <s v="07:39:59"/>
    <s v="1"/>
    <s v="2024-09-29"/>
    <s v="08:26"/>
    <s v="2024-12-20"/>
    <s v="07:43--07:56"/>
    <s v="11468587"/>
    <n v="82"/>
    <d v="1899-12-30T00:23:13"/>
    <s v="否"/>
    <n v="23.22"/>
  </r>
  <r>
    <x v="0"/>
    <x v="3"/>
    <x v="6"/>
    <x v="88"/>
    <s v="2024-12-20"/>
    <s v="08:03:12"/>
    <s v="2"/>
    <s v="2024-12-18"/>
    <s v="11:49"/>
    <s v="2024-12-20"/>
    <s v="12:05--13:05"/>
    <s v="11730811"/>
    <n v="2"/>
    <d v="1899-12-30T00:58:34"/>
    <s v="否"/>
    <n v="58.57"/>
  </r>
  <r>
    <x v="0"/>
    <x v="3"/>
    <x v="5"/>
    <x v="96"/>
    <s v="2024-12-20"/>
    <s v="12:39:01"/>
    <s v="2"/>
    <s v="2024-12-19"/>
    <s v="11:32"/>
    <s v="2024-12-20"/>
    <s v="12:30--12:43"/>
    <s v="11734202"/>
    <n v="1"/>
    <d v="1899-12-30T00:22:31"/>
    <s v="否"/>
    <n v="22.52"/>
  </r>
  <r>
    <x v="0"/>
    <x v="3"/>
    <x v="3"/>
    <x v="6"/>
    <s v="2024-12-20"/>
    <s v="13:01:32"/>
    <s v="1"/>
    <s v="2024-12-20"/>
    <s v="12:57"/>
    <s v="2024-12-20"/>
    <s v="13:00--13:20"/>
    <s v="11737805"/>
    <n v="0"/>
    <d v="1899-12-30T00:27:13"/>
    <s v="否"/>
    <n v="27.22"/>
  </r>
  <r>
    <x v="0"/>
    <x v="3"/>
    <x v="3"/>
    <x v="6"/>
    <s v="2024-12-20"/>
    <s v="13:28:45"/>
    <s v="1"/>
    <s v="2024-12-20"/>
    <s v="12:59"/>
    <s v="2024-12-20"/>
    <s v="13:20--13:40"/>
    <s v="11737810"/>
    <n v="0"/>
    <d v="1899-12-30T00:31:03"/>
    <s v="否"/>
    <n v="31.05"/>
  </r>
  <r>
    <x v="0"/>
    <x v="3"/>
    <x v="3"/>
    <x v="80"/>
    <s v="2024-12-20"/>
    <s v="15:26:17"/>
    <s v="1"/>
    <s v="2024-12-19"/>
    <s v="09:52"/>
    <s v="2024-12-20"/>
    <s v="16:00--16:15"/>
    <s v="11733432"/>
    <n v="1"/>
    <d v="1899-12-30T00:15:55"/>
    <s v="否"/>
    <n v="15.92"/>
  </r>
  <r>
    <x v="0"/>
    <x v="3"/>
    <x v="3"/>
    <x v="84"/>
    <s v="2024-12-20"/>
    <s v="15:42:12"/>
    <s v="1"/>
    <s v="2024-12-19"/>
    <s v="10:27"/>
    <s v="2024-12-20"/>
    <s v="17:30--17:45"/>
    <s v="11733718"/>
    <n v="1"/>
    <d v="1899-12-30T00:16:33"/>
    <s v="否"/>
    <n v="16.55"/>
  </r>
  <r>
    <x v="0"/>
    <x v="3"/>
    <x v="3"/>
    <x v="84"/>
    <s v="2024-12-20"/>
    <s v="15:58:45"/>
    <s v="1"/>
    <s v="2024-12-19"/>
    <s v="10:09"/>
    <s v="2024-12-20"/>
    <s v="17:45--18:00"/>
    <s v="11733562"/>
    <n v="1"/>
    <d v="1899-12-30T00:19:31"/>
    <s v="否"/>
    <n v="19.52"/>
  </r>
  <r>
    <x v="0"/>
    <x v="3"/>
    <x v="2"/>
    <x v="5"/>
    <s v="2024-12-20"/>
    <s v="16:18:16"/>
    <s v="1"/>
    <s v="2024-12-11"/>
    <s v="19:24"/>
    <s v="2024-12-20"/>
    <s v="16:22--16:44"/>
    <s v="11711479"/>
    <n v="9"/>
    <d v="1899-12-30T00:26:20"/>
    <s v="否"/>
    <n v="26.33"/>
  </r>
  <r>
    <x v="0"/>
    <x v="3"/>
    <x v="3"/>
    <x v="80"/>
    <s v="2024-12-20"/>
    <s v="16:44:36"/>
    <s v="1"/>
    <s v="2024-12-12"/>
    <s v="20:19"/>
    <s v="2024-12-20"/>
    <s v="16:44--17:02"/>
    <s v="11715000"/>
    <n v="8"/>
    <d v="1899-12-30T00:15:10"/>
    <s v="否"/>
    <n v="15.17"/>
  </r>
  <r>
    <x v="0"/>
    <x v="3"/>
    <x v="4"/>
    <x v="47"/>
    <s v="2024-12-20"/>
    <s v="16:59:46"/>
    <s v="1"/>
    <s v="2024-12-18"/>
    <s v="10:37"/>
    <s v="2024-12-20"/>
    <s v="17:02--17:17"/>
    <s v="11730331"/>
    <n v="2"/>
    <d v="1899-12-30T00:21:26"/>
    <s v="否"/>
    <n v="21.43"/>
  </r>
  <r>
    <x v="0"/>
    <x v="3"/>
    <x v="4"/>
    <x v="47"/>
    <s v="2024-12-21"/>
    <s v="07:02:33"/>
    <s v="1"/>
    <s v="2024-12-20"/>
    <s v="16:23"/>
    <s v="2024-12-21"/>
    <s v="07:00--07:11"/>
    <s v="11739172"/>
    <n v="1"/>
    <d v="1899-12-30T00:08:39"/>
    <s v="否"/>
    <n v="8.65"/>
  </r>
  <r>
    <x v="0"/>
    <x v="3"/>
    <x v="4"/>
    <x v="8"/>
    <s v="2024-12-21"/>
    <s v="07:11:12"/>
    <s v="1"/>
    <s v="2024-12-20"/>
    <s v="16:23"/>
    <s v="2024-12-21"/>
    <s v="07:00--07:11"/>
    <s v="11739171"/>
    <n v="1"/>
    <d v="1899-12-30T00:11:45"/>
    <s v="否"/>
    <n v="11.75"/>
  </r>
  <r>
    <x v="0"/>
    <x v="3"/>
    <x v="0"/>
    <x v="1"/>
    <s v="2024-12-21"/>
    <s v="07:22:57"/>
    <s v="1"/>
    <s v="2024-11-24"/>
    <s v="09:57"/>
    <s v="2024-12-21"/>
    <s v="07:43--07:58"/>
    <s v="11657240"/>
    <n v="27"/>
    <d v="1899-12-30T00:08:25"/>
    <s v="否"/>
    <n v="8.42"/>
  </r>
  <r>
    <x v="0"/>
    <x v="3"/>
    <x v="4"/>
    <x v="47"/>
    <s v="2024-12-21"/>
    <s v="07:31:22"/>
    <s v="1"/>
    <s v="2024-11-24"/>
    <s v="09:56"/>
    <s v="2024-12-21"/>
    <s v="07:30--07:43"/>
    <s v="11657238"/>
    <n v="27"/>
    <d v="1899-12-30T00:13:59"/>
    <s v="否"/>
    <n v="13.98"/>
  </r>
  <r>
    <x v="0"/>
    <x v="3"/>
    <x v="3"/>
    <x v="84"/>
    <s v="2024-12-21"/>
    <s v="07:45:21"/>
    <s v="1"/>
    <s v="2024-12-20"/>
    <s v="16:49"/>
    <s v="2024-12-21"/>
    <s v="07:45--07:57"/>
    <s v="11739236"/>
    <n v="1"/>
    <d v="1899-12-30T00:17:22"/>
    <s v="否"/>
    <n v="17.37"/>
  </r>
  <r>
    <x v="0"/>
    <x v="3"/>
    <x v="0"/>
    <x v="0"/>
    <s v="2024-12-21"/>
    <s v="08:02:43"/>
    <s v="1"/>
    <s v="2024-11-29"/>
    <s v="08:52"/>
    <s v="2024-12-21"/>
    <s v="08:26--08:40"/>
    <s v="11673140"/>
    <n v="22"/>
    <d v="1899-12-30T00:11:48"/>
    <s v="否"/>
    <n v="11.8"/>
  </r>
  <r>
    <x v="0"/>
    <x v="3"/>
    <x v="4"/>
    <x v="47"/>
    <s v="2024-12-21"/>
    <s v="08:14:31"/>
    <s v="1"/>
    <s v="2024-11-29"/>
    <s v="08:52"/>
    <s v="2024-12-21"/>
    <s v="08:13--08:26"/>
    <s v="11673138"/>
    <n v="22"/>
    <d v="1899-12-30T00:11:29"/>
    <s v="否"/>
    <n v="11.48"/>
  </r>
  <r>
    <x v="0"/>
    <x v="3"/>
    <x v="3"/>
    <x v="80"/>
    <s v="2024-12-21"/>
    <s v="08:26:00"/>
    <s v="1"/>
    <s v="2024-11-22"/>
    <s v="11:23"/>
    <s v="2024-12-21"/>
    <s v="09:13--09:31"/>
    <s v="11652965"/>
    <n v="29"/>
    <d v="1899-12-30T00:12:16"/>
    <s v="否"/>
    <n v="12.27"/>
  </r>
  <r>
    <x v="0"/>
    <x v="3"/>
    <x v="5"/>
    <x v="9"/>
    <s v="2024-12-21"/>
    <s v="08:38:16"/>
    <s v="1"/>
    <s v="2024-11-25"/>
    <s v="13:12"/>
    <s v="2024-12-21"/>
    <s v="09:59--10:07"/>
    <s v="11660538"/>
    <n v="26"/>
    <d v="1899-12-30T00:04:50"/>
    <s v="否"/>
    <n v="4.83"/>
  </r>
  <r>
    <x v="0"/>
    <x v="3"/>
    <x v="0"/>
    <x v="1"/>
    <s v="2024-12-21"/>
    <s v="08:43:06"/>
    <s v="1"/>
    <s v="2024-11-25"/>
    <s v="13:11"/>
    <s v="2024-12-21"/>
    <s v="09:31--09:46"/>
    <s v="11660537"/>
    <n v="26"/>
    <d v="1899-12-30T00:08:48"/>
    <s v="否"/>
    <n v="8.8000000000000007"/>
  </r>
  <r>
    <x v="0"/>
    <x v="3"/>
    <x v="4"/>
    <x v="47"/>
    <s v="2024-12-21"/>
    <s v="08:51:54"/>
    <s v="1"/>
    <s v="2024-11-25"/>
    <s v="13:11"/>
    <s v="2024-12-21"/>
    <s v="09:46--09:59"/>
    <s v="11660533"/>
    <n v="26"/>
    <d v="1899-12-30T00:11:40"/>
    <s v="否"/>
    <n v="11.67"/>
  </r>
  <r>
    <x v="0"/>
    <x v="3"/>
    <x v="4"/>
    <x v="47"/>
    <s v="2024-12-21"/>
    <s v="09:03:34"/>
    <s v="1"/>
    <s v="2024-11-21"/>
    <s v="15:35"/>
    <s v="2024-12-21"/>
    <s v="09:00--09:13"/>
    <s v="11650369"/>
    <n v="30"/>
    <d v="1899-12-30T00:10:36"/>
    <s v="否"/>
    <n v="10.6"/>
  </r>
  <r>
    <x v="0"/>
    <x v="3"/>
    <x v="4"/>
    <x v="47"/>
    <s v="2024-12-21"/>
    <s v="09:14:10"/>
    <s v="1"/>
    <s v="2024-11-30"/>
    <s v="11:06"/>
    <s v="2024-12-21"/>
    <s v="08:00--08:13"/>
    <s v="11676891"/>
    <n v="21"/>
    <d v="1899-12-30T00:11:56"/>
    <s v="否"/>
    <n v="11.93"/>
  </r>
  <r>
    <x v="0"/>
    <x v="3"/>
    <x v="0"/>
    <x v="1"/>
    <s v="2024-12-21"/>
    <s v="09:26:06"/>
    <s v="1"/>
    <s v="2024-12-20"/>
    <s v="16:32"/>
    <s v="2024-12-21"/>
    <s v="08:00--08:11"/>
    <s v="11739195"/>
    <n v="1"/>
    <d v="1899-12-30T00:07:47"/>
    <s v="否"/>
    <n v="7.78"/>
  </r>
  <r>
    <x v="0"/>
    <x v="3"/>
    <x v="4"/>
    <x v="8"/>
    <s v="2024-12-21"/>
    <s v="09:33:53"/>
    <s v="1"/>
    <s v="2024-12-20"/>
    <s v="16:32"/>
    <s v="2024-12-21"/>
    <s v="08:00--08:11"/>
    <s v="11739197"/>
    <n v="1"/>
    <d v="1899-12-30T00:09:39"/>
    <s v="否"/>
    <n v="9.65"/>
  </r>
  <r>
    <x v="0"/>
    <x v="3"/>
    <x v="5"/>
    <x v="9"/>
    <s v="2024-12-21"/>
    <s v="09:43:32"/>
    <s v="1"/>
    <s v="2024-12-21"/>
    <s v="09:11"/>
    <s v="2024-12-21"/>
    <s v="09:00--09:06"/>
    <s v="11739804"/>
    <n v="0"/>
    <d v="1899-12-30T00:04:39"/>
    <s v="否"/>
    <n v="4.6500000000000004"/>
  </r>
  <r>
    <x v="0"/>
    <x v="3"/>
    <x v="0"/>
    <x v="1"/>
    <s v="2024-12-21"/>
    <s v="09:48:11"/>
    <s v="1"/>
    <s v="2024-12-21"/>
    <s v="09:11"/>
    <s v="2024-12-21"/>
    <s v="09:00--09:11"/>
    <s v="11739803"/>
    <n v="0"/>
    <d v="1899-12-30T00:10:35"/>
    <s v="否"/>
    <n v="10.58"/>
  </r>
  <r>
    <x v="0"/>
    <x v="3"/>
    <x v="4"/>
    <x v="47"/>
    <s v="2024-12-21"/>
    <s v="09:58:46"/>
    <s v="1"/>
    <s v="2024-11-29"/>
    <s v="15:16"/>
    <s v="2024-12-21"/>
    <s v="08:40--08:53"/>
    <s v="11675547"/>
    <n v="22"/>
    <d v="1899-12-30T00:11:18"/>
    <s v="否"/>
    <n v="11.3"/>
  </r>
  <r>
    <x v="0"/>
    <x v="3"/>
    <x v="4"/>
    <x v="47"/>
    <s v="2024-12-21"/>
    <s v="10:10:04"/>
    <s v="1"/>
    <s v="2024-11-27"/>
    <s v="09:05"/>
    <s v="2024-12-21"/>
    <s v="10:07--10:20"/>
    <s v="11666406"/>
    <n v="24"/>
    <d v="1899-12-30T00:09:16"/>
    <s v="否"/>
    <n v="9.27"/>
  </r>
  <r>
    <x v="0"/>
    <x v="3"/>
    <x v="4"/>
    <x v="8"/>
    <s v="2024-12-21"/>
    <s v="10:19:20"/>
    <s v="1"/>
    <s v="2024-11-27"/>
    <s v="09:05"/>
    <s v="2024-12-21"/>
    <s v="10:20--10:32"/>
    <s v="11666413"/>
    <n v="24"/>
    <d v="1899-12-30T00:10:39"/>
    <s v="否"/>
    <n v="10.65"/>
  </r>
  <r>
    <x v="0"/>
    <x v="3"/>
    <x v="5"/>
    <x v="9"/>
    <s v="2024-12-21"/>
    <s v="10:29:59"/>
    <s v="1"/>
    <s v="2024-12-21"/>
    <s v="10:17"/>
    <s v="2024-12-21"/>
    <s v="10:15--10:21"/>
    <s v="11740077"/>
    <n v="0"/>
    <d v="1899-12-30T00:04:54"/>
    <s v="否"/>
    <n v="4.9000000000000004"/>
  </r>
  <r>
    <x v="0"/>
    <x v="3"/>
    <x v="0"/>
    <x v="1"/>
    <s v="2024-12-21"/>
    <s v="10:34:53"/>
    <s v="1"/>
    <s v="2024-12-21"/>
    <s v="10:17"/>
    <s v="2024-12-21"/>
    <s v="10:15--10:26"/>
    <s v="11740078"/>
    <n v="0"/>
    <d v="1899-12-30T00:11:26"/>
    <s v="否"/>
    <n v="11.43"/>
  </r>
  <r>
    <x v="0"/>
    <x v="3"/>
    <x v="4"/>
    <x v="33"/>
    <s v="2024-12-21"/>
    <s v="10:46:19"/>
    <s v="1"/>
    <s v="2024-12-21"/>
    <s v="09:51"/>
    <s v="2024-12-21"/>
    <s v="10:57--11:11"/>
    <s v="11739946"/>
    <n v="0"/>
    <d v="1899-12-30T00:12:33"/>
    <s v="否"/>
    <n v="12.55"/>
  </r>
  <r>
    <x v="0"/>
    <x v="3"/>
    <x v="3"/>
    <x v="6"/>
    <s v="2024-12-21"/>
    <s v="10:58:52"/>
    <s v="1"/>
    <s v="2024-11-29"/>
    <s v="10:15"/>
    <s v="2024-12-21"/>
    <s v="11:00--11:12"/>
    <s v="11673787"/>
    <n v="22"/>
    <d v="1899-12-30T00:10:39"/>
    <s v="否"/>
    <n v="10.65"/>
  </r>
  <r>
    <x v="0"/>
    <x v="3"/>
    <x v="4"/>
    <x v="47"/>
    <s v="2024-12-21"/>
    <s v="11:09:31"/>
    <s v="1"/>
    <s v="2024-11-27"/>
    <s v="12:16"/>
    <s v="2024-12-21"/>
    <s v="10:32--10:45"/>
    <s v="11667764"/>
    <n v="24"/>
    <d v="1899-12-30T00:13:18"/>
    <s v="否"/>
    <n v="13.3"/>
  </r>
  <r>
    <x v="0"/>
    <x v="3"/>
    <x v="4"/>
    <x v="33"/>
    <s v="2024-12-21"/>
    <s v="11:22:49"/>
    <s v="1"/>
    <s v="2024-11-23"/>
    <s v="10:32"/>
    <s v="2024-12-21"/>
    <s v="12:00--12:15"/>
    <s v="11655489"/>
    <n v="28"/>
    <d v="1899-12-30T00:11:15"/>
    <s v="否"/>
    <n v="11.25"/>
  </r>
  <r>
    <x v="0"/>
    <x v="3"/>
    <x v="3"/>
    <x v="6"/>
    <s v="2024-12-21"/>
    <s v="11:34:04"/>
    <s v="1"/>
    <s v="2024-11-30"/>
    <s v="14:16"/>
    <s v="2024-12-21"/>
    <s v="11:15--11:27"/>
    <s v="11677284"/>
    <n v="21"/>
    <d v="1899-12-30T00:09:13"/>
    <s v="否"/>
    <n v="9.2200000000000006"/>
  </r>
  <r>
    <x v="0"/>
    <x v="3"/>
    <x v="4"/>
    <x v="47"/>
    <s v="2024-12-21"/>
    <s v="11:43:17"/>
    <s v="1"/>
    <s v="2024-11-30"/>
    <s v="10:07"/>
    <s v="2024-12-21"/>
    <s v="11:43--11:56"/>
    <s v="11676673"/>
    <n v="21"/>
    <d v="1899-12-30T00:11:40"/>
    <s v="否"/>
    <n v="11.67"/>
  </r>
  <r>
    <x v="0"/>
    <x v="3"/>
    <x v="4"/>
    <x v="47"/>
    <s v="2024-12-21"/>
    <s v="11:54:57"/>
    <s v="1"/>
    <s v="2024-11-29"/>
    <s v="12:10"/>
    <s v="2024-12-21"/>
    <s v="11:30--11:43"/>
    <s v="11674545"/>
    <n v="22"/>
    <d v="1899-12-30T00:08:56"/>
    <s v="否"/>
    <n v="8.93"/>
  </r>
  <r>
    <x v="0"/>
    <x v="3"/>
    <x v="4"/>
    <x v="33"/>
    <s v="2024-12-21"/>
    <s v="12:03:53"/>
    <s v="1"/>
    <s v="2024-11-29"/>
    <s v="12:09"/>
    <s v="2024-12-21"/>
    <s v="11:15--11:30"/>
    <s v="11674546"/>
    <n v="22"/>
    <d v="1899-12-30T00:11:26"/>
    <s v="否"/>
    <n v="11.43"/>
  </r>
  <r>
    <x v="0"/>
    <x v="3"/>
    <x v="3"/>
    <x v="80"/>
    <s v="2024-12-21"/>
    <s v="12:15:19"/>
    <s v="1"/>
    <s v="2024-11-29"/>
    <s v="14:06"/>
    <s v="2024-12-21"/>
    <s v="12:15--12:33"/>
    <s v="11675084"/>
    <n v="22"/>
    <d v="1899-12-30T00:13:12"/>
    <s v="否"/>
    <n v="13.2"/>
  </r>
  <r>
    <x v="1"/>
    <x v="3"/>
    <x v="5"/>
    <x v="9"/>
    <s v="2024-12-21"/>
    <s v="12:28:31"/>
    <s v="1"/>
    <s v="2024-12-21"/>
    <s v="12:15"/>
    <s v="2024-12-21"/>
    <s v="12:15--12:21"/>
    <s v="11740376"/>
    <n v="0"/>
    <d v="1899-12-30T00:04:31"/>
    <s v="否"/>
    <n v="4.5199999999999996"/>
  </r>
  <r>
    <x v="1"/>
    <x v="3"/>
    <x v="0"/>
    <x v="1"/>
    <s v="2024-12-21"/>
    <s v="12:33:02"/>
    <s v="1"/>
    <s v="2024-12-21"/>
    <s v="12:15"/>
    <s v="2024-12-21"/>
    <s v="12:15--12:26"/>
    <s v="11740375"/>
    <n v="0"/>
    <d v="1899-12-30T00:10:56"/>
    <s v="否"/>
    <n v="10.93"/>
  </r>
  <r>
    <x v="0"/>
    <x v="3"/>
    <x v="3"/>
    <x v="84"/>
    <s v="2024-12-21"/>
    <s v="12:43:58"/>
    <s v="1"/>
    <s v="2024-11-30"/>
    <s v="10:24"/>
    <s v="2024-12-21"/>
    <s v="13:01--13:19"/>
    <s v="11676744"/>
    <n v="21"/>
    <d v="1899-12-30T00:13:23"/>
    <s v="否"/>
    <n v="13.38"/>
  </r>
  <r>
    <x v="0"/>
    <x v="3"/>
    <x v="0"/>
    <x v="1"/>
    <s v="2024-12-21"/>
    <s v="12:57:21"/>
    <s v="1"/>
    <s v="2024-11-29"/>
    <s v="15:06"/>
    <s v="2024-12-21"/>
    <s v="12:46--13:01"/>
    <s v="11675498"/>
    <n v="22"/>
    <d v="1899-12-30T00:07:55"/>
    <s v="否"/>
    <n v="7.92"/>
  </r>
  <r>
    <x v="0"/>
    <x v="3"/>
    <x v="4"/>
    <x v="47"/>
    <s v="2024-12-21"/>
    <s v="13:05:16"/>
    <s v="1"/>
    <s v="2024-11-29"/>
    <s v="15:05"/>
    <s v="2024-12-21"/>
    <s v="12:33--12:46"/>
    <s v="11675495"/>
    <n v="22"/>
    <d v="1899-12-30T00:13:03"/>
    <s v="否"/>
    <n v="13.05"/>
  </r>
  <r>
    <x v="0"/>
    <x v="3"/>
    <x v="3"/>
    <x v="80"/>
    <s v="2024-12-21"/>
    <s v="13:28:58"/>
    <s v="1"/>
    <s v="2024-11-30"/>
    <s v="10:29"/>
    <s v="2024-12-21"/>
    <s v="13:29--13:47"/>
    <s v="11676762"/>
    <n v="21"/>
    <d v="1899-12-30T00:12:29"/>
    <s v="否"/>
    <n v="12.48"/>
  </r>
  <r>
    <x v="0"/>
    <x v="3"/>
    <x v="3"/>
    <x v="80"/>
    <s v="2024-12-21"/>
    <s v="13:41:27"/>
    <s v="1"/>
    <s v="2024-11-30"/>
    <s v="10:33"/>
    <s v="2024-12-21"/>
    <s v="13:47--14:05"/>
    <s v="11676787"/>
    <n v="21"/>
    <d v="1899-12-30T00:11:47"/>
    <s v="否"/>
    <n v="11.78"/>
  </r>
  <r>
    <x v="0"/>
    <x v="3"/>
    <x v="0"/>
    <x v="1"/>
    <s v="2024-12-21"/>
    <s v="14:13:21"/>
    <s v="1"/>
    <s v="2024-11-30"/>
    <s v="16:12"/>
    <s v="2024-12-21"/>
    <s v="14:18--14:33"/>
    <s v="11677555"/>
    <n v="21"/>
    <d v="1899-12-30T00:07:52"/>
    <s v="否"/>
    <n v="7.87"/>
  </r>
  <r>
    <x v="0"/>
    <x v="3"/>
    <x v="4"/>
    <x v="47"/>
    <s v="2024-12-21"/>
    <s v="14:21:13"/>
    <s v="1"/>
    <s v="2024-11-30"/>
    <s v="16:12"/>
    <s v="2024-12-21"/>
    <s v="14:05--14:18"/>
    <s v="11677550"/>
    <n v="21"/>
    <d v="1899-12-30T00:10:00"/>
    <s v="否"/>
    <n v="10"/>
  </r>
  <r>
    <x v="0"/>
    <x v="3"/>
    <x v="4"/>
    <x v="47"/>
    <s v="2024-12-21"/>
    <s v="14:31:13"/>
    <s v="1"/>
    <s v="2024-12-01"/>
    <s v="10:12"/>
    <s v="2024-12-21"/>
    <s v="14:33--14:46"/>
    <s v="11678451"/>
    <n v="20"/>
    <d v="1899-12-30T00:10:50"/>
    <s v="否"/>
    <n v="10.83"/>
  </r>
  <r>
    <x v="0"/>
    <x v="3"/>
    <x v="4"/>
    <x v="47"/>
    <s v="2024-12-21"/>
    <s v="14:42:03"/>
    <s v="1"/>
    <s v="2024-12-01"/>
    <s v="10:13"/>
    <s v="2024-12-21"/>
    <s v="14:46--14:59"/>
    <s v="11678453"/>
    <n v="20"/>
    <d v="1899-12-30T00:13:40"/>
    <s v="否"/>
    <n v="13.67"/>
  </r>
  <r>
    <x v="0"/>
    <x v="3"/>
    <x v="5"/>
    <x v="9"/>
    <s v="2024-12-21"/>
    <s v="14:55:43"/>
    <s v="1"/>
    <s v="2024-12-18"/>
    <s v="16:52"/>
    <s v="2024-12-21"/>
    <s v="15:00--15:06"/>
    <s v="11732208"/>
    <n v="3"/>
    <d v="1899-12-30T00:06:56"/>
    <s v="否"/>
    <n v="6.93"/>
  </r>
  <r>
    <x v="0"/>
    <x v="3"/>
    <x v="5"/>
    <x v="9"/>
    <s v="2024-12-21"/>
    <s v="15:02:39"/>
    <s v="1"/>
    <s v="2024-12-21"/>
    <s v="14:57"/>
    <s v="2024-12-21"/>
    <s v="14:45--14:51"/>
    <s v="11740754"/>
    <n v="0"/>
    <d v="1899-12-30T00:04:32"/>
    <s v="否"/>
    <n v="4.53"/>
  </r>
  <r>
    <x v="0"/>
    <x v="3"/>
    <x v="0"/>
    <x v="1"/>
    <s v="2024-12-21"/>
    <s v="15:07:11"/>
    <s v="1"/>
    <s v="2024-12-21"/>
    <s v="14:57"/>
    <s v="2024-12-21"/>
    <s v="14:45--14:56"/>
    <s v="11740752"/>
    <n v="0"/>
    <d v="1899-12-30T00:08:50"/>
    <s v="否"/>
    <n v="8.83"/>
  </r>
  <r>
    <x v="0"/>
    <x v="3"/>
    <x v="4"/>
    <x v="47"/>
    <s v="2024-12-21"/>
    <s v="15:16:01"/>
    <s v="1"/>
    <s v="2024-11-29"/>
    <s v="13:45"/>
    <s v="2024-12-21"/>
    <s v="15:31--15:44"/>
    <s v="11674937"/>
    <n v="22"/>
    <d v="1899-12-30T00:10:43"/>
    <s v="否"/>
    <n v="10.72"/>
  </r>
  <r>
    <x v="0"/>
    <x v="3"/>
    <x v="4"/>
    <x v="8"/>
    <s v="2024-12-21"/>
    <s v="15:26:44"/>
    <s v="1"/>
    <s v="2024-11-29"/>
    <s v="13:45"/>
    <s v="2024-12-21"/>
    <s v="15:44--15:56"/>
    <s v="11674943"/>
    <n v="22"/>
    <d v="1899-12-30T00:11:32"/>
    <s v="否"/>
    <n v="11.53"/>
  </r>
  <r>
    <x v="0"/>
    <x v="3"/>
    <x v="3"/>
    <x v="80"/>
    <s v="2024-12-21"/>
    <s v="15:38:16"/>
    <s v="1"/>
    <s v="2024-11-22"/>
    <s v="17:31"/>
    <s v="2024-12-21"/>
    <s v="15:00--15:18"/>
    <s v="11654645"/>
    <n v="29"/>
    <d v="1899-12-30T00:15:25"/>
    <s v="否"/>
    <n v="15.42"/>
  </r>
  <r>
    <x v="0"/>
    <x v="3"/>
    <x v="4"/>
    <x v="47"/>
    <s v="2024-12-21"/>
    <s v="15:53:41"/>
    <s v="1"/>
    <s v="2024-12-11"/>
    <s v="11:42"/>
    <s v="2024-12-21"/>
    <s v="15:56--16:09"/>
    <s v="11709776"/>
    <n v="10"/>
    <d v="1899-12-30T00:11:20"/>
    <s v="否"/>
    <n v="11.33"/>
  </r>
  <r>
    <x v="0"/>
    <x v="3"/>
    <x v="4"/>
    <x v="47"/>
    <s v="2024-12-21"/>
    <s v="16:05:01"/>
    <s v="1"/>
    <s v="2024-12-01"/>
    <s v="10:15"/>
    <s v="2024-12-21"/>
    <s v="16:09--16:22"/>
    <s v="11678460"/>
    <n v="20"/>
    <d v="1899-12-30T00:10:46"/>
    <s v="否"/>
    <n v="10.77"/>
  </r>
  <r>
    <x v="0"/>
    <x v="3"/>
    <x v="3"/>
    <x v="80"/>
    <s v="2024-12-21"/>
    <s v="16:15:47"/>
    <s v="1"/>
    <s v="2024-12-01"/>
    <s v="10:27"/>
    <s v="2024-12-21"/>
    <s v="16:22--16:40"/>
    <s v="11678499"/>
    <n v="20"/>
    <d v="1899-12-30T00:14:36"/>
    <s v="否"/>
    <n v="14.6"/>
  </r>
  <r>
    <x v="0"/>
    <x v="3"/>
    <x v="4"/>
    <x v="47"/>
    <s v="2024-12-21"/>
    <s v="16:30:23"/>
    <s v="1"/>
    <s v="2024-11-29"/>
    <s v="15:36"/>
    <s v="2024-12-21"/>
    <s v="15:18--15:31"/>
    <s v="11675638"/>
    <n v="22"/>
    <d v="1899-12-30T00:10:51"/>
    <s v="否"/>
    <n v="10.85"/>
  </r>
  <r>
    <x v="0"/>
    <x v="3"/>
    <x v="4"/>
    <x v="47"/>
    <s v="2024-12-21"/>
    <s v="16:50:08"/>
    <s v="1"/>
    <s v="2024-12-01"/>
    <s v="10:28"/>
    <s v="2024-12-21"/>
    <s v="16:40--16:53"/>
    <s v="11678503"/>
    <n v="20"/>
    <d v="1899-12-30T00:09:58"/>
    <s v="否"/>
    <n v="9.9700000000000006"/>
  </r>
  <r>
    <x v="0"/>
    <x v="3"/>
    <x v="4"/>
    <x v="47"/>
    <s v="2024-12-21"/>
    <s v="17:00:06"/>
    <s v="1"/>
    <s v="2024-12-18"/>
    <s v="11:22"/>
    <s v="2024-12-21"/>
    <s v="17:00--17:11"/>
    <s v="11730674"/>
    <n v="3"/>
    <d v="1899-12-30T00:10:09"/>
    <s v="否"/>
    <n v="10.15"/>
  </r>
  <r>
    <x v="0"/>
    <x v="3"/>
    <x v="3"/>
    <x v="80"/>
    <s v="2024-12-21"/>
    <s v="17:20:26"/>
    <s v="1"/>
    <s v="2024-12-21"/>
    <s v="11:08"/>
    <s v="2024-12-21"/>
    <s v="11:00--11:12"/>
    <s v="11740234"/>
    <n v="0"/>
    <d v="1899-12-30T00:12:26"/>
    <s v="否"/>
    <n v="12.43"/>
  </r>
  <r>
    <x v="0"/>
    <x v="3"/>
    <x v="5"/>
    <x v="9"/>
    <s v="2024-12-21"/>
    <s v="20:48:23"/>
    <s v="1"/>
    <s v="2024-12-02"/>
    <s v="10:54"/>
    <s v="2024-12-21"/>
    <s v="20:30--20:36"/>
    <s v="11681074"/>
    <n v="19"/>
    <d v="1899-12-30T00:04:46"/>
    <s v="否"/>
    <n v="4.7699999999999996"/>
  </r>
  <r>
    <x v="0"/>
    <x v="3"/>
    <x v="0"/>
    <x v="1"/>
    <s v="2024-12-21"/>
    <s v="20:53:09"/>
    <s v="1"/>
    <s v="2024-12-02"/>
    <s v="10:53"/>
    <s v="2024-12-21"/>
    <s v="20:30--20:41"/>
    <s v="11681067"/>
    <n v="19"/>
    <d v="1899-12-30T00:09:50"/>
    <s v="否"/>
    <n v="9.83"/>
  </r>
  <r>
    <x v="0"/>
    <x v="3"/>
    <x v="4"/>
    <x v="47"/>
    <s v="2024-12-22"/>
    <s v="07:19:33"/>
    <s v="1"/>
    <s v="2024-12-03"/>
    <s v="14:04"/>
    <s v="2024-12-22"/>
    <s v="07:30--07:43"/>
    <s v="11685697"/>
    <n v="19"/>
    <d v="1899-12-30T00:11:36"/>
    <s v="否"/>
    <n v="11.6"/>
  </r>
  <r>
    <x v="0"/>
    <x v="3"/>
    <x v="4"/>
    <x v="47"/>
    <s v="2024-12-22"/>
    <s v="07:31:09"/>
    <s v="1"/>
    <s v="2024-12-04"/>
    <s v="09:49"/>
    <s v="2024-12-22"/>
    <s v="07:43--07:56"/>
    <s v="11687819"/>
    <n v="18"/>
    <d v="1899-12-30T00:35:08"/>
    <s v="否"/>
    <n v="35.130000000000003"/>
  </r>
  <r>
    <x v="0"/>
    <x v="3"/>
    <x v="3"/>
    <x v="80"/>
    <s v="2024-12-22"/>
    <s v="08:06:17"/>
    <s v="1"/>
    <s v="2024-11-24"/>
    <s v="09:07"/>
    <s v="2024-12-22"/>
    <s v="08:00--08:18"/>
    <s v="11656995"/>
    <n v="28"/>
    <d v="1899-12-30T00:16:32"/>
    <s v="否"/>
    <n v="16.53"/>
  </r>
  <r>
    <x v="0"/>
    <x v="3"/>
    <x v="0"/>
    <x v="1"/>
    <s v="2024-12-22"/>
    <s v="08:22:49"/>
    <s v="1"/>
    <s v="2024-12-02"/>
    <s v="09:38"/>
    <s v="2024-12-22"/>
    <s v="08:15--08:26"/>
    <s v="11680459"/>
    <n v="20"/>
    <d v="1899-12-30T00:09:58"/>
    <s v="否"/>
    <n v="9.9700000000000006"/>
  </r>
  <r>
    <x v="0"/>
    <x v="3"/>
    <x v="0"/>
    <x v="10"/>
    <s v="2024-12-22"/>
    <s v="08:32:47"/>
    <s v="1"/>
    <s v="2024-12-22"/>
    <s v="08:23"/>
    <s v="2024-12-22"/>
    <s v="08:15--08:26"/>
    <s v="11741353"/>
    <n v="0"/>
    <d v="1899-12-30T00:10:34"/>
    <s v="否"/>
    <n v="10.57"/>
  </r>
  <r>
    <x v="0"/>
    <x v="3"/>
    <x v="4"/>
    <x v="47"/>
    <s v="2024-12-22"/>
    <s v="08:43:21"/>
    <s v="1"/>
    <s v="2024-12-03"/>
    <s v="09:59"/>
    <s v="2024-12-22"/>
    <s v="08:49--09:02"/>
    <s v="11684296"/>
    <n v="19"/>
    <d v="1899-12-30T00:11:06"/>
    <s v="否"/>
    <n v="11.1"/>
  </r>
  <r>
    <x v="0"/>
    <x v="3"/>
    <x v="3"/>
    <x v="80"/>
    <s v="2024-12-22"/>
    <s v="08:54:27"/>
    <s v="1"/>
    <s v="2024-12-03"/>
    <s v="11:35"/>
    <s v="2024-12-22"/>
    <s v="10:04--10:22"/>
    <s v="11685082"/>
    <n v="19"/>
    <d v="1899-12-30T00:13:35"/>
    <s v="否"/>
    <n v="13.58"/>
  </r>
  <r>
    <x v="0"/>
    <x v="3"/>
    <x v="4"/>
    <x v="47"/>
    <s v="2024-12-22"/>
    <s v="09:08:02"/>
    <s v="1"/>
    <s v="2024-12-03"/>
    <s v="10:15"/>
    <s v="2024-12-22"/>
    <s v="09:02--09:15"/>
    <s v="11684460"/>
    <n v="19"/>
    <d v="1899-12-30T00:12:12"/>
    <s v="否"/>
    <n v="12.2"/>
  </r>
  <r>
    <x v="0"/>
    <x v="3"/>
    <x v="5"/>
    <x v="9"/>
    <s v="2024-12-22"/>
    <s v="09:20:14"/>
    <s v="1"/>
    <s v="2024-12-03"/>
    <s v="11:12"/>
    <s v="2024-12-22"/>
    <s v="09:56--10:04"/>
    <s v="11684953"/>
    <n v="19"/>
    <d v="1899-12-30T00:04:48"/>
    <s v="否"/>
    <n v="4.8"/>
  </r>
  <r>
    <x v="0"/>
    <x v="3"/>
    <x v="0"/>
    <x v="1"/>
    <s v="2024-12-22"/>
    <s v="09:25:02"/>
    <s v="1"/>
    <s v="2024-12-03"/>
    <s v="11:12"/>
    <s v="2024-12-22"/>
    <s v="09:41--09:56"/>
    <s v="11684949"/>
    <n v="19"/>
    <d v="1899-12-30T00:08:29"/>
    <s v="否"/>
    <n v="8.48"/>
  </r>
  <r>
    <x v="0"/>
    <x v="3"/>
    <x v="4"/>
    <x v="47"/>
    <s v="2024-12-22"/>
    <s v="09:33:31"/>
    <s v="1"/>
    <s v="2024-12-03"/>
    <s v="11:11"/>
    <s v="2024-12-22"/>
    <s v="09:28--09:41"/>
    <s v="11684944"/>
    <n v="19"/>
    <d v="1899-12-30T00:10:32"/>
    <s v="否"/>
    <n v="10.53"/>
  </r>
  <r>
    <x v="0"/>
    <x v="3"/>
    <x v="4"/>
    <x v="47"/>
    <s v="2024-12-22"/>
    <s v="09:44:03"/>
    <s v="1"/>
    <s v="2024-12-22"/>
    <s v="09:29"/>
    <s v="2024-12-22"/>
    <s v="09:15--09:26"/>
    <s v="11741580"/>
    <n v="0"/>
    <d v="1899-12-30T00:09:52"/>
    <s v="否"/>
    <n v="9.8699999999999992"/>
  </r>
  <r>
    <x v="0"/>
    <x v="3"/>
    <x v="4"/>
    <x v="47"/>
    <s v="2024-12-22"/>
    <s v="09:53:55"/>
    <s v="1"/>
    <s v="2024-12-09"/>
    <s v="15:42"/>
    <s v="2024-12-22"/>
    <s v="09:15--09:28"/>
    <s v="11703619"/>
    <n v="13"/>
    <d v="1899-12-30T00:09:40"/>
    <s v="否"/>
    <n v="9.67"/>
  </r>
  <r>
    <x v="0"/>
    <x v="3"/>
    <x v="0"/>
    <x v="1"/>
    <s v="2024-12-22"/>
    <s v="10:03:35"/>
    <s v="1"/>
    <s v="2024-12-22"/>
    <s v="09:58"/>
    <s v="2024-12-22"/>
    <s v="09:45--09:56"/>
    <s v="11741682"/>
    <n v="0"/>
    <d v="1899-12-30T00:09:17"/>
    <s v="否"/>
    <n v="9.2799999999999994"/>
  </r>
  <r>
    <x v="0"/>
    <x v="3"/>
    <x v="3"/>
    <x v="7"/>
    <s v="2024-12-22"/>
    <s v="10:12:52"/>
    <s v="1"/>
    <s v="2024-12-22"/>
    <s v="09:55"/>
    <s v="2024-12-22"/>
    <s v="09:45--09:56"/>
    <s v="11741668"/>
    <n v="0"/>
    <d v="1899-12-30T00:09:47"/>
    <s v="否"/>
    <n v="9.7799999999999994"/>
  </r>
  <r>
    <x v="0"/>
    <x v="3"/>
    <x v="3"/>
    <x v="7"/>
    <s v="2024-12-22"/>
    <s v="10:22:39"/>
    <s v="1"/>
    <s v="2024-12-22"/>
    <s v="10:01"/>
    <s v="2024-12-22"/>
    <s v="10:00--10:11"/>
    <s v="11741697"/>
    <n v="0"/>
    <d v="1899-12-30T00:11:06"/>
    <s v="否"/>
    <n v="11.1"/>
  </r>
  <r>
    <x v="0"/>
    <x v="3"/>
    <x v="4"/>
    <x v="47"/>
    <s v="2024-12-22"/>
    <s v="10:33:45"/>
    <s v="1"/>
    <s v="2024-12-22"/>
    <s v="10:22"/>
    <s v="2024-12-22"/>
    <s v="10:15--10:26"/>
    <s v="11741786"/>
    <n v="0"/>
    <d v="1899-12-30T00:11:21"/>
    <s v="否"/>
    <n v="11.35"/>
  </r>
  <r>
    <x v="0"/>
    <x v="3"/>
    <x v="5"/>
    <x v="9"/>
    <s v="2024-12-22"/>
    <s v="10:45:06"/>
    <s v="1"/>
    <s v="2024-11-30"/>
    <s v="14:58"/>
    <s v="2024-12-22"/>
    <s v="11:01--11:09"/>
    <s v="11677404"/>
    <n v="22"/>
    <d v="1899-12-30T00:06:11"/>
    <s v="否"/>
    <n v="6.18"/>
  </r>
  <r>
    <x v="0"/>
    <x v="3"/>
    <x v="0"/>
    <x v="1"/>
    <s v="2024-12-22"/>
    <s v="10:51:17"/>
    <s v="1"/>
    <s v="2024-11-30"/>
    <s v="14:58"/>
    <s v="2024-12-22"/>
    <s v="11:09--11:24"/>
    <s v="11677405"/>
    <n v="22"/>
    <d v="1899-12-30T00:07:53"/>
    <s v="否"/>
    <n v="7.88"/>
  </r>
  <r>
    <x v="0"/>
    <x v="3"/>
    <x v="4"/>
    <x v="47"/>
    <s v="2024-12-22"/>
    <s v="10:59:10"/>
    <s v="1"/>
    <s v="2024-11-30"/>
    <s v="14:57"/>
    <s v="2024-12-22"/>
    <s v="10:48--11:01"/>
    <s v="11677402"/>
    <n v="22"/>
    <d v="1899-12-30T00:10:18"/>
    <s v="否"/>
    <n v="10.3"/>
  </r>
  <r>
    <x v="0"/>
    <x v="3"/>
    <x v="3"/>
    <x v="6"/>
    <s v="2024-12-22"/>
    <s v="11:09:28"/>
    <s v="1"/>
    <s v="2024-12-22"/>
    <s v="10:37"/>
    <s v="2024-12-22"/>
    <s v="10:30--10:42"/>
    <s v="11741845"/>
    <n v="0"/>
    <d v="1899-12-30T00:09:25"/>
    <s v="否"/>
    <n v="9.42"/>
  </r>
  <r>
    <x v="0"/>
    <x v="3"/>
    <x v="5"/>
    <x v="9"/>
    <s v="2024-12-22"/>
    <s v="11:18:53"/>
    <s v="1"/>
    <s v="2024-11-30"/>
    <s v="15:30"/>
    <s v="2024-12-22"/>
    <s v="11:37--11:45"/>
    <s v="11677470"/>
    <n v="22"/>
    <d v="1899-12-30T00:05:16"/>
    <s v="否"/>
    <n v="5.27"/>
  </r>
  <r>
    <x v="0"/>
    <x v="3"/>
    <x v="0"/>
    <x v="1"/>
    <s v="2024-12-22"/>
    <s v="11:24:09"/>
    <s v="1"/>
    <s v="2024-11-30"/>
    <s v="15:30"/>
    <s v="2024-12-22"/>
    <s v="11:45--12:00"/>
    <s v="11677471"/>
    <n v="22"/>
    <d v="1899-12-30T00:07:53"/>
    <s v="否"/>
    <n v="7.88"/>
  </r>
  <r>
    <x v="0"/>
    <x v="3"/>
    <x v="4"/>
    <x v="47"/>
    <s v="2024-12-22"/>
    <s v="11:32:02"/>
    <s v="1"/>
    <s v="2024-11-30"/>
    <s v="15:29"/>
    <s v="2024-12-22"/>
    <s v="11:24--11:37"/>
    <s v="11677469"/>
    <n v="22"/>
    <d v="1899-12-30T00:10:05"/>
    <s v="否"/>
    <n v="10.08"/>
  </r>
  <r>
    <x v="0"/>
    <x v="3"/>
    <x v="2"/>
    <x v="5"/>
    <s v="2024-12-22"/>
    <s v="11:42:07"/>
    <s v="1"/>
    <s v="2024-12-01"/>
    <s v="11:41"/>
    <s v="2024-12-22"/>
    <s v="11:45--12:03"/>
    <s v="11678751"/>
    <n v="21"/>
    <d v="1899-12-30T00:15:42"/>
    <s v="否"/>
    <n v="15.7"/>
  </r>
  <r>
    <x v="0"/>
    <x v="3"/>
    <x v="0"/>
    <x v="1"/>
    <s v="2024-12-22"/>
    <s v="11:57:49"/>
    <s v="1"/>
    <s v="2024-12-22"/>
    <s v="11:31"/>
    <s v="2024-12-22"/>
    <s v="12:00--12:11"/>
    <s v="11742042"/>
    <n v="0"/>
    <d v="1899-12-30T00:26:39"/>
    <s v="否"/>
    <n v="26.65"/>
  </r>
  <r>
    <x v="0"/>
    <x v="3"/>
    <x v="0"/>
    <x v="1"/>
    <s v="2024-12-22"/>
    <s v="12:24:28"/>
    <s v="1"/>
    <s v="2024-12-22"/>
    <s v="10:56"/>
    <s v="2024-12-22"/>
    <s v="12:45--13:30"/>
    <s v="11741921"/>
    <n v="0"/>
    <d v="1899-12-30T00:53:20"/>
    <s v="否"/>
    <n v="53.33"/>
  </r>
  <r>
    <x v="0"/>
    <x v="3"/>
    <x v="0"/>
    <x v="1"/>
    <s v="2024-12-22"/>
    <s v="13:17:48"/>
    <s v="1"/>
    <s v="2024-12-22"/>
    <s v="10:57"/>
    <s v="2024-12-22"/>
    <s v="13:30--14:15"/>
    <s v="11741925"/>
    <n v="0"/>
    <d v="1899-12-30T00:51:41"/>
    <s v="否"/>
    <n v="51.68"/>
  </r>
  <r>
    <x v="0"/>
    <x v="3"/>
    <x v="0"/>
    <x v="1"/>
    <s v="2024-12-22"/>
    <s v="14:09:29"/>
    <s v="1"/>
    <s v="2024-12-22"/>
    <s v="10:58"/>
    <s v="2024-12-22"/>
    <s v="14:15--15:00"/>
    <s v="11741927"/>
    <n v="0"/>
    <d v="1899-12-30T00:49:43"/>
    <s v="否"/>
    <n v="49.72"/>
  </r>
  <r>
    <x v="0"/>
    <x v="3"/>
    <x v="0"/>
    <x v="1"/>
    <s v="2024-12-22"/>
    <s v="14:59:12"/>
    <s v="1"/>
    <s v="2024-12-22"/>
    <s v="10:58"/>
    <s v="2024-12-22"/>
    <s v="15:00--15:45"/>
    <s v="11741929"/>
    <n v="0"/>
    <d v="1899-12-30T00:55:21"/>
    <s v="否"/>
    <n v="55.35"/>
  </r>
  <r>
    <x v="0"/>
    <x v="3"/>
    <x v="0"/>
    <x v="1"/>
    <s v="2024-12-22"/>
    <s v="15:54:33"/>
    <s v="1"/>
    <s v="2024-12-22"/>
    <s v="11:00"/>
    <s v="2024-12-22"/>
    <s v="15:45--16:30"/>
    <s v="11741934"/>
    <n v="0"/>
    <d v="1899-12-30T00:48:16"/>
    <s v="否"/>
    <n v="48.27"/>
  </r>
  <r>
    <x v="0"/>
    <x v="3"/>
    <x v="5"/>
    <x v="9"/>
    <s v="2024-12-22"/>
    <s v="16:42:49"/>
    <s v="1"/>
    <s v="2024-12-22"/>
    <s v="14:44"/>
    <s v="2024-12-22"/>
    <s v="18:02--18:08"/>
    <s v="11742507"/>
    <n v="0"/>
    <d v="1899-12-30T00:04:41"/>
    <s v="否"/>
    <n v="4.68"/>
  </r>
  <r>
    <x v="0"/>
    <x v="3"/>
    <x v="0"/>
    <x v="1"/>
    <s v="2024-12-22"/>
    <s v="16:47:30"/>
    <s v="1"/>
    <s v="2024-12-22"/>
    <s v="14:44"/>
    <s v="2024-12-22"/>
    <s v="17:51--18:02"/>
    <s v="11742504"/>
    <n v="0"/>
    <d v="1899-12-30T00:09:03"/>
    <s v="否"/>
    <n v="9.0500000000000007"/>
  </r>
  <r>
    <x v="0"/>
    <x v="3"/>
    <x v="5"/>
    <x v="9"/>
    <s v="2024-12-22"/>
    <s v="16:56:33"/>
    <s v="1"/>
    <s v="2024-12-22"/>
    <s v="14:35"/>
    <s v="2024-12-22"/>
    <s v="17:23--17:29"/>
    <s v="11742471"/>
    <n v="0"/>
    <d v="1899-12-30T00:04:46"/>
    <s v="否"/>
    <n v="4.7699999999999996"/>
  </r>
  <r>
    <x v="0"/>
    <x v="3"/>
    <x v="0"/>
    <x v="1"/>
    <s v="2024-12-22"/>
    <s v="17:01:19"/>
    <s v="1"/>
    <s v="2024-12-22"/>
    <s v="14:35"/>
    <s v="2024-12-22"/>
    <s v="17:12--17:23"/>
    <s v="11742470"/>
    <n v="0"/>
    <d v="1899-12-30T00:10:23"/>
    <s v="否"/>
    <n v="10.38"/>
  </r>
  <r>
    <x v="0"/>
    <x v="3"/>
    <x v="3"/>
    <x v="84"/>
    <s v="2024-12-22"/>
    <s v="17:11:42"/>
    <s v="1"/>
    <s v="2024-12-22"/>
    <s v="14:15"/>
    <s v="2024-12-22"/>
    <s v="17:00--17:12"/>
    <s v="11742402"/>
    <n v="0"/>
    <d v="1899-12-30T00:13:20"/>
    <s v="否"/>
    <n v="13.33"/>
  </r>
  <r>
    <x v="0"/>
    <x v="3"/>
    <x v="3"/>
    <x v="6"/>
    <s v="2024-12-22"/>
    <s v="17:25:02"/>
    <s v="1"/>
    <s v="2024-12-22"/>
    <s v="14:48"/>
    <s v="2024-12-22"/>
    <s v="17:15--17:27"/>
    <s v="11742540"/>
    <n v="0"/>
    <d v="1899-12-30T00:08:07"/>
    <s v="否"/>
    <n v="8.1199999999999992"/>
  </r>
  <r>
    <x v="0"/>
    <x v="3"/>
    <x v="3"/>
    <x v="7"/>
    <s v="2024-12-22"/>
    <s v="17:33:09"/>
    <s v="1"/>
    <s v="2024-12-22"/>
    <s v="14:43"/>
    <s v="2024-12-22"/>
    <s v="17:40--17:51"/>
    <s v="11742502"/>
    <n v="0"/>
    <d v="1899-12-30T00:08:30"/>
    <s v="否"/>
    <n v="8.5"/>
  </r>
  <r>
    <x v="0"/>
    <x v="3"/>
    <x v="4"/>
    <x v="47"/>
    <s v="2024-12-23"/>
    <s v="07:17:01"/>
    <s v="1"/>
    <s v="2024-12-09"/>
    <s v="15:23"/>
    <s v="2024-12-23"/>
    <s v="07:30--07:43"/>
    <s v="11703460"/>
    <n v="14"/>
    <d v="1899-12-30T00:12:50"/>
    <s v="否"/>
    <n v="12.83"/>
  </r>
  <r>
    <x v="0"/>
    <x v="3"/>
    <x v="1"/>
    <x v="23"/>
    <s v="2024-12-23"/>
    <s v="07:29:51"/>
    <s v="1"/>
    <s v="2024-12-17"/>
    <s v="14:03"/>
    <s v="2024-12-23"/>
    <s v="07:30--07:44"/>
    <s v="11727915"/>
    <n v="6"/>
    <d v="1899-12-30T00:27:42"/>
    <s v="否"/>
    <n v="27.7"/>
  </r>
  <r>
    <x v="0"/>
    <x v="3"/>
    <x v="5"/>
    <x v="9"/>
    <s v="2024-12-23"/>
    <s v="07:57:33"/>
    <s v="1"/>
    <s v="2024-12-19"/>
    <s v="09:16"/>
    <s v="2024-12-23"/>
    <s v="08:00--08:06"/>
    <s v="11733127"/>
    <n v="4"/>
    <d v="1899-12-30T00:08:44"/>
    <s v="否"/>
    <n v="8.73"/>
  </r>
  <r>
    <x v="0"/>
    <x v="3"/>
    <x v="0"/>
    <x v="13"/>
    <s v="2024-12-23"/>
    <s v="08:06:17"/>
    <s v="2"/>
    <s v="2024-10-28"/>
    <s v="13:40"/>
    <s v="2024-12-23"/>
    <s v="08:10--08:28"/>
    <s v="11561746"/>
    <n v="56"/>
    <d v="1899-12-30T00:21:18"/>
    <s v="否"/>
    <n v="21.3"/>
  </r>
  <r>
    <x v="0"/>
    <x v="3"/>
    <x v="1"/>
    <x v="27"/>
    <s v="2024-12-23"/>
    <s v="08:27:35"/>
    <s v="2"/>
    <s v="2024-11-12"/>
    <s v="14:22"/>
    <s v="2024-12-23"/>
    <s v="08:28--08:53"/>
    <s v="11616736"/>
    <n v="41"/>
    <d v="1899-12-30T00:23:23"/>
    <s v="否"/>
    <n v="23.38"/>
  </r>
  <r>
    <x v="0"/>
    <x v="3"/>
    <x v="0"/>
    <x v="13"/>
    <s v="2024-12-23"/>
    <s v="08:50:58"/>
    <s v="2"/>
    <s v="2024-12-04"/>
    <s v="11:23"/>
    <s v="2024-12-23"/>
    <s v="09:11--09:29"/>
    <s v="11667578"/>
    <n v="19"/>
    <d v="1899-12-30T00:23:32"/>
    <s v="否"/>
    <n v="23.53"/>
  </r>
  <r>
    <x v="0"/>
    <x v="3"/>
    <x v="7"/>
    <x v="87"/>
    <s v="2024-12-23"/>
    <s v="09:14:30"/>
    <s v="2"/>
    <s v="2024-12-13"/>
    <s v="09:31"/>
    <s v="2024-12-23"/>
    <s v="10:06--10:34"/>
    <s v="11715824"/>
    <n v="10"/>
    <d v="1899-12-30T00:32:24"/>
    <s v="否"/>
    <n v="32.4"/>
  </r>
  <r>
    <x v="0"/>
    <x v="3"/>
    <x v="2"/>
    <x v="22"/>
    <s v="2024-12-23"/>
    <s v="09:46:54"/>
    <s v="2"/>
    <s v="2024-12-16"/>
    <s v="09:22"/>
    <s v="2024-12-23"/>
    <s v="10:34--11:00"/>
    <s v="11722338"/>
    <n v="7"/>
    <d v="1899-12-30T00:38:20"/>
    <s v="否"/>
    <n v="38.33"/>
  </r>
  <r>
    <x v="0"/>
    <x v="3"/>
    <x v="2"/>
    <x v="18"/>
    <s v="2024-12-23"/>
    <s v="10:25:14"/>
    <s v="2"/>
    <s v="2024-12-16"/>
    <s v="10:59"/>
    <s v="2024-12-23"/>
    <s v="11:00--11:28"/>
    <s v="11722603"/>
    <n v="7"/>
    <d v="1899-12-30T00:36:08"/>
    <s v="否"/>
    <n v="36.130000000000003"/>
  </r>
  <r>
    <x v="0"/>
    <x v="3"/>
    <x v="7"/>
    <x v="86"/>
    <s v="2024-12-23"/>
    <s v="11:22:11"/>
    <s v="2"/>
    <s v="2024-12-12"/>
    <s v="16:16"/>
    <s v="2024-12-23"/>
    <s v="09:41--10:06"/>
    <s v="11714676"/>
    <n v="11"/>
    <d v="1899-12-30T00:37:03"/>
    <s v="否"/>
    <n v="37.049999999999997"/>
  </r>
  <r>
    <x v="0"/>
    <x v="3"/>
    <x v="0"/>
    <x v="13"/>
    <s v="2024-12-23"/>
    <s v="11:59:14"/>
    <s v="2"/>
    <s v="2024-12-19"/>
    <s v="17:39"/>
    <s v="2024-12-23"/>
    <s v="12:00--12:16"/>
    <s v="11735627"/>
    <n v="4"/>
    <d v="1899-12-30T00:22:20"/>
    <s v="否"/>
    <n v="22.33"/>
  </r>
  <r>
    <x v="0"/>
    <x v="3"/>
    <x v="3"/>
    <x v="7"/>
    <s v="2024-12-23"/>
    <s v="12:21:34"/>
    <s v="1"/>
    <s v="2024-12-23"/>
    <s v="11:14"/>
    <s v="2024-12-23"/>
    <s v="12:20--12:40"/>
    <s v="11744601"/>
    <n v="0"/>
    <d v="1899-12-30T00:23:42"/>
    <s v="否"/>
    <n v="23.7"/>
  </r>
  <r>
    <x v="0"/>
    <x v="3"/>
    <x v="3"/>
    <x v="6"/>
    <s v="2024-12-23"/>
    <s v="12:45:16"/>
    <s v="1"/>
    <s v="2024-12-23"/>
    <s v="11:15"/>
    <s v="2024-12-23"/>
    <s v="12:40--13:00"/>
    <s v="11744611"/>
    <n v="0"/>
    <d v="1899-12-30T00:24:08"/>
    <s v="否"/>
    <n v="24.13"/>
  </r>
  <r>
    <x v="1"/>
    <x v="3"/>
    <x v="3"/>
    <x v="6"/>
    <s v="2024-12-23"/>
    <s v="15:35:36"/>
    <s v="1"/>
    <s v="2024-12-23"/>
    <s v="14:31"/>
    <s v="2024-12-23"/>
    <s v="15:30--15:42"/>
    <s v="11745524"/>
    <n v="0"/>
    <d v="1899-12-30T00:10:13"/>
    <s v="否"/>
    <n v="10.220000000000001"/>
  </r>
  <r>
    <x v="1"/>
    <x v="3"/>
    <x v="3"/>
    <x v="7"/>
    <s v="2024-12-23"/>
    <s v="15:45:49"/>
    <s v="1"/>
    <s v="2024-12-23"/>
    <s v="14:31"/>
    <s v="2024-12-23"/>
    <s v="15:30--15:41"/>
    <s v="11745525"/>
    <n v="0"/>
    <d v="1899-12-30T00:15:11"/>
    <s v="否"/>
    <n v="15.18"/>
  </r>
  <r>
    <x v="0"/>
    <x v="3"/>
    <x v="3"/>
    <x v="84"/>
    <s v="2024-12-23"/>
    <s v="16:01:00"/>
    <s v="1"/>
    <s v="2024-11-26"/>
    <s v="16:33"/>
    <s v="2024-12-23"/>
    <s v="16:00--16:18"/>
    <s v="11665696"/>
    <n v="27"/>
    <d v="1899-12-30T00:16:00"/>
    <s v="否"/>
    <n v="16"/>
  </r>
  <r>
    <x v="0"/>
    <x v="3"/>
    <x v="0"/>
    <x v="1"/>
    <s v="2024-12-23"/>
    <s v="16:17:00"/>
    <s v="1"/>
    <s v="2024-12-20"/>
    <s v="14:02"/>
    <s v="2024-12-23"/>
    <s v="17:00--17:15"/>
    <s v="11738389"/>
    <n v="3"/>
    <d v="1899-12-30T00:15:51"/>
    <s v="否"/>
    <n v="15.85"/>
  </r>
  <r>
    <x v="0"/>
    <x v="3"/>
    <x v="0"/>
    <x v="1"/>
    <s v="2024-12-23"/>
    <s v="16:32:51"/>
    <s v="1"/>
    <s v="2024-12-20"/>
    <s v="14:03"/>
    <s v="2024-12-23"/>
    <s v="17:15--17:30"/>
    <s v="11738399"/>
    <n v="3"/>
    <d v="1899-12-30T00:16:32"/>
    <s v="否"/>
    <n v="16.53"/>
  </r>
  <r>
    <x v="0"/>
    <x v="3"/>
    <x v="4"/>
    <x v="8"/>
    <s v="2024-12-23"/>
    <s v="17:04:58"/>
    <s v="1"/>
    <s v="2024-12-23"/>
    <s v="16:40"/>
    <s v="2024-12-23"/>
    <s v="18:00--18:11"/>
    <s v="11746396"/>
    <n v="0"/>
    <d v="1899-12-30T00:14:58"/>
    <s v="否"/>
    <n v="14.97"/>
  </r>
  <r>
    <x v="0"/>
    <x v="3"/>
    <x v="4"/>
    <x v="8"/>
    <s v="2024-12-23"/>
    <s v="17:19:56"/>
    <s v="1"/>
    <s v="2024-12-23"/>
    <s v="16:45"/>
    <s v="2024-12-23"/>
    <s v="18:40--18:51"/>
    <s v="11746416"/>
    <n v="0"/>
    <d v="1899-12-30T00:23:30"/>
    <s v="否"/>
    <n v="23.5"/>
  </r>
  <r>
    <x v="0"/>
    <x v="3"/>
    <x v="4"/>
    <x v="8"/>
    <s v="2024-12-23"/>
    <s v="18:15:06"/>
    <s v="1"/>
    <s v="2024-12-23"/>
    <s v="16:45"/>
    <s v="2024-12-23"/>
    <s v="18:22--18:33"/>
    <s v="11746415"/>
    <n v="0"/>
    <d v="1899-12-30T00:13:29"/>
    <s v="否"/>
    <n v="13.48"/>
  </r>
  <r>
    <x v="0"/>
    <x v="3"/>
    <x v="4"/>
    <x v="8"/>
    <s v="2024-12-23"/>
    <s v="18:28:35"/>
    <s v="1"/>
    <s v="2024-12-23"/>
    <s v="16:39"/>
    <s v="2024-12-23"/>
    <s v="18:11--18:22"/>
    <s v="11746393"/>
    <n v="0"/>
    <d v="1899-12-30T00:14:21"/>
    <s v="否"/>
    <n v="14.35"/>
  </r>
  <r>
    <x v="0"/>
    <x v="3"/>
    <x v="3"/>
    <x v="80"/>
    <s v="2024-12-23"/>
    <s v="18:42:56"/>
    <s v="1"/>
    <s v="2024-12-23"/>
    <s v="16:48"/>
    <s v="2024-12-23"/>
    <s v="18:51--19:03"/>
    <s v="11746425"/>
    <n v="0"/>
    <d v="1899-12-30T00:15:50"/>
    <s v="否"/>
    <n v="15.83"/>
  </r>
  <r>
    <x v="0"/>
    <x v="3"/>
    <x v="3"/>
    <x v="6"/>
    <s v="2024-12-23"/>
    <s v="18:58:46"/>
    <s v="1"/>
    <s v="2024-12-23"/>
    <s v="16:54"/>
    <s v="2024-12-23"/>
    <s v="19:00--19:12"/>
    <s v="11746455"/>
    <n v="0"/>
    <d v="1899-12-30T00:11:26"/>
    <s v="否"/>
    <n v="11.43"/>
  </r>
  <r>
    <x v="1"/>
    <x v="3"/>
    <x v="0"/>
    <x v="1"/>
    <s v="2024-12-23"/>
    <s v="21:30:10"/>
    <s v="1"/>
    <s v="2024-12-23"/>
    <s v="17:27"/>
    <s v="2024-12-23"/>
    <s v="21:00--21:11"/>
    <s v="11746505"/>
    <n v="0"/>
    <d v="1899-12-30T00:10:48"/>
    <s v="否"/>
    <n v="10.8"/>
  </r>
  <r>
    <x v="1"/>
    <x v="3"/>
    <x v="5"/>
    <x v="9"/>
    <s v="2024-12-23"/>
    <s v="21:40:58"/>
    <s v="1"/>
    <s v="2024-12-23"/>
    <s v="17:37"/>
    <s v="2024-12-23"/>
    <s v="21:30--21:36"/>
    <s v="11746523"/>
    <n v="0"/>
    <d v="1899-12-30T00:06:22"/>
    <s v="否"/>
    <n v="6.37"/>
  </r>
  <r>
    <x v="1"/>
    <x v="3"/>
    <x v="0"/>
    <x v="1"/>
    <s v="2024-12-23"/>
    <s v="21:47:20"/>
    <s v="1"/>
    <s v="2024-12-23"/>
    <s v="17:37"/>
    <s v="2024-12-23"/>
    <s v="21:30--21:41"/>
    <s v="11746521"/>
    <n v="0"/>
    <d v="1899-12-30T00:20:09"/>
    <s v="否"/>
    <n v="20.149999999999999"/>
  </r>
  <r>
    <x v="0"/>
    <x v="3"/>
    <x v="0"/>
    <x v="1"/>
    <s v="2024-12-24"/>
    <s v="07:25:46"/>
    <s v="1"/>
    <s v="2024-12-23"/>
    <s v="15:10"/>
    <s v="2024-12-24"/>
    <s v="07:30--07:41"/>
    <s v="11745841"/>
    <n v="1"/>
    <d v="1899-12-30T00:09:05"/>
    <s v="否"/>
    <n v="9.08"/>
  </r>
  <r>
    <x v="0"/>
    <x v="3"/>
    <x v="4"/>
    <x v="47"/>
    <s v="2024-12-24"/>
    <s v="07:34:51"/>
    <s v="1"/>
    <s v="2024-12-23"/>
    <s v="15:09"/>
    <s v="2024-12-24"/>
    <s v="07:30--07:41"/>
    <s v="11745840"/>
    <n v="1"/>
    <d v="1899-12-30T00:13:22"/>
    <s v="否"/>
    <n v="13.37"/>
  </r>
  <r>
    <x v="0"/>
    <x v="3"/>
    <x v="4"/>
    <x v="8"/>
    <s v="2024-12-24"/>
    <s v="07:48:13"/>
    <s v="1"/>
    <s v="2024-12-23"/>
    <s v="15:14"/>
    <s v="2024-12-24"/>
    <s v="07:30--07:41"/>
    <s v="11745864"/>
    <n v="1"/>
    <d v="1899-12-30T00:13:21"/>
    <s v="否"/>
    <n v="13.35"/>
  </r>
  <r>
    <x v="0"/>
    <x v="3"/>
    <x v="4"/>
    <x v="47"/>
    <s v="2024-12-24"/>
    <s v="08:01:34"/>
    <s v="1"/>
    <s v="2024-09-29"/>
    <s v="08:59"/>
    <s v="2024-12-24"/>
    <s v="07:56--08:09"/>
    <s v="11468815"/>
    <n v="86"/>
    <d v="1899-12-30T00:12:16"/>
    <s v="否"/>
    <n v="12.27"/>
  </r>
  <r>
    <x v="0"/>
    <x v="3"/>
    <x v="0"/>
    <x v="11"/>
    <s v="2024-12-24"/>
    <s v="08:13:50"/>
    <s v="2"/>
    <s v="2024-12-02"/>
    <s v="14:02"/>
    <s v="2024-12-24"/>
    <s v="08:10--08:40"/>
    <s v="11681833"/>
    <n v="22"/>
    <d v="1899-12-30T00:32:02"/>
    <s v="否"/>
    <n v="32.03"/>
  </r>
  <r>
    <x v="0"/>
    <x v="3"/>
    <x v="10"/>
    <x v="95"/>
    <s v="2024-12-24"/>
    <s v="08:45:52"/>
    <s v="2"/>
    <s v="2024-12-13"/>
    <s v="09:27"/>
    <s v="2024-12-24"/>
    <s v="09:02--09:27"/>
    <s v="11715787"/>
    <n v="11"/>
    <d v="1899-12-30T00:38:58"/>
    <s v="否"/>
    <n v="38.97"/>
  </r>
  <r>
    <x v="2"/>
    <x v="3"/>
    <x v="4"/>
    <x v="30"/>
    <s v="2024-12-24"/>
    <s v="09:24:50"/>
    <s v="2"/>
    <s v="2024-12-24"/>
    <s v="08:21"/>
    <s v="2024-12-24"/>
    <s v="09:15--09:45"/>
    <s v="11747041"/>
    <n v="0"/>
    <d v="1899-12-30T00:34:20"/>
    <s v="否"/>
    <n v="34.33"/>
  </r>
  <r>
    <x v="0"/>
    <x v="3"/>
    <x v="0"/>
    <x v="11"/>
    <s v="2024-12-24"/>
    <s v="09:59:10"/>
    <s v="2"/>
    <s v="2024-12-17"/>
    <s v="10:22"/>
    <s v="2024-12-24"/>
    <s v="09:55--10:25"/>
    <s v="11726718"/>
    <n v="7"/>
    <d v="1899-12-30T00:27:45"/>
    <s v="否"/>
    <n v="27.75"/>
  </r>
  <r>
    <x v="0"/>
    <x v="3"/>
    <x v="0"/>
    <x v="67"/>
    <s v="2024-12-24"/>
    <s v="10:26:55"/>
    <s v="2"/>
    <s v="2024-12-17"/>
    <s v="15:00"/>
    <s v="2024-12-24"/>
    <s v="10:53--11:22"/>
    <s v="11728353"/>
    <n v="7"/>
    <d v="1899-12-30T00:28:18"/>
    <s v="否"/>
    <n v="28.3"/>
  </r>
  <r>
    <x v="0"/>
    <x v="3"/>
    <x v="10"/>
    <x v="95"/>
    <s v="2024-12-24"/>
    <s v="10:55:13"/>
    <s v="2"/>
    <s v="2024-12-18"/>
    <s v="09:05"/>
    <s v="2024-12-24"/>
    <s v="10:25--10:50"/>
    <s v="11729564"/>
    <n v="6"/>
    <d v="1899-12-30T00:36:32"/>
    <s v="否"/>
    <n v="36.53"/>
  </r>
  <r>
    <x v="0"/>
    <x v="3"/>
    <x v="0"/>
    <x v="11"/>
    <s v="2024-12-24"/>
    <s v="11:31:45"/>
    <s v="2"/>
    <s v="2024-12-17"/>
    <s v="15:27"/>
    <s v="2024-12-24"/>
    <s v="11:22--11:52"/>
    <s v="11728506"/>
    <n v="7"/>
    <d v="1899-12-30T00:29:04"/>
    <s v="否"/>
    <n v="29.07"/>
  </r>
  <r>
    <x v="0"/>
    <x v="3"/>
    <x v="0"/>
    <x v="13"/>
    <s v="2024-12-24"/>
    <s v="12:00:49"/>
    <s v="2"/>
    <s v="2024-12-18"/>
    <s v="09:23"/>
    <s v="2024-12-24"/>
    <s v="11:52--12:08"/>
    <s v="11729691"/>
    <n v="6"/>
    <d v="1899-12-30T00:26:42"/>
    <s v="否"/>
    <n v="26.7"/>
  </r>
  <r>
    <x v="0"/>
    <x v="3"/>
    <x v="6"/>
    <x v="97"/>
    <s v="2024-12-24"/>
    <s v="12:27:31"/>
    <s v="2"/>
    <s v="2024-11-08"/>
    <s v="09:00"/>
    <s v="2024-12-24"/>
    <s v="12:10--13:00"/>
    <s v="11601475"/>
    <n v="46"/>
    <d v="1899-12-30T01:00:27"/>
    <s v="否"/>
    <n v="60.45"/>
  </r>
  <r>
    <x v="0"/>
    <x v="3"/>
    <x v="6"/>
    <x v="88"/>
    <s v="2024-12-24"/>
    <s v="13:27:58"/>
    <s v="2"/>
    <s v="2024-12-20"/>
    <s v="08:30"/>
    <s v="2024-12-24"/>
    <s v="13:00--13:50"/>
    <s v="11736148"/>
    <n v="4"/>
    <d v="1899-12-30T00:39:48"/>
    <s v="否"/>
    <n v="39.799999999999997"/>
  </r>
  <r>
    <x v="1"/>
    <x v="3"/>
    <x v="5"/>
    <x v="9"/>
    <s v="2024-12-24"/>
    <s v="22:22:48"/>
    <s v="1"/>
    <s v="2024-12-24"/>
    <s v="20:12"/>
    <s v="2024-12-24"/>
    <s v="22:15--22:21"/>
    <s v="11750208"/>
    <n v="0"/>
    <d v="1899-12-30T00:06:47"/>
    <s v="否"/>
    <n v="6.78"/>
  </r>
  <r>
    <x v="1"/>
    <x v="3"/>
    <x v="0"/>
    <x v="1"/>
    <s v="2024-12-24"/>
    <s v="22:29:35"/>
    <s v="1"/>
    <s v="2024-12-24"/>
    <s v="20:12"/>
    <s v="2024-12-24"/>
    <s v="22:15--22:26"/>
    <s v="11750209"/>
    <n v="0"/>
    <n v="-0.62820601851851854"/>
    <s v="否"/>
    <m/>
  </r>
  <r>
    <x v="0"/>
    <x v="3"/>
    <x v="4"/>
    <x v="47"/>
    <s v="2024-12-25"/>
    <s v="07:24:58"/>
    <s v="1"/>
    <s v="2024-10-09"/>
    <s v="08:37"/>
    <s v="2024-12-25"/>
    <s v="07:56--08:09"/>
    <s v="11487268"/>
    <n v="77"/>
    <d v="1899-12-30T00:12:23"/>
    <s v="否"/>
    <n v="12.38"/>
  </r>
  <r>
    <x v="0"/>
    <x v="3"/>
    <x v="4"/>
    <x v="47"/>
    <s v="2024-12-25"/>
    <s v="07:37:21"/>
    <s v="1"/>
    <s v="2024-09-25"/>
    <s v="12:25"/>
    <s v="2024-12-25"/>
    <s v="07:30--07:43"/>
    <s v="11456166"/>
    <n v="91"/>
    <d v="1899-12-30T00:19:57"/>
    <s v="否"/>
    <n v="19.95"/>
  </r>
  <r>
    <x v="1"/>
    <x v="3"/>
    <x v="0"/>
    <x v="1"/>
    <s v="2024-12-25"/>
    <s v="07:57:18"/>
    <s v="1"/>
    <s v="2024-12-25"/>
    <s v="07:32"/>
    <s v="2024-12-25"/>
    <s v="08:00--08:11"/>
    <s v="11750412"/>
    <n v="0"/>
    <d v="1899-12-30T00:09:06"/>
    <s v="否"/>
    <n v="9.1"/>
  </r>
  <r>
    <x v="1"/>
    <x v="3"/>
    <x v="5"/>
    <x v="9"/>
    <s v="2024-12-25"/>
    <s v="08:06:24"/>
    <s v="1"/>
    <s v="2024-12-25"/>
    <s v="07:32"/>
    <s v="2024-12-25"/>
    <s v="08:00--08:06"/>
    <s v="11750413"/>
    <n v="0"/>
    <d v="1899-12-30T00:09:19"/>
    <s v="否"/>
    <n v="9.32"/>
  </r>
  <r>
    <x v="0"/>
    <x v="3"/>
    <x v="0"/>
    <x v="13"/>
    <s v="2024-12-25"/>
    <s v="08:15:43"/>
    <s v="2"/>
    <s v="2024-10-22"/>
    <s v="14:44"/>
    <s v="2024-12-25"/>
    <s v="08:10--08:28"/>
    <s v="11540886"/>
    <n v="64"/>
    <d v="1899-12-30T00:18:38"/>
    <s v="否"/>
    <n v="18.63"/>
  </r>
  <r>
    <x v="0"/>
    <x v="3"/>
    <x v="0"/>
    <x v="13"/>
    <s v="2024-12-25"/>
    <s v="08:34:21"/>
    <s v="2"/>
    <s v="2024-12-17"/>
    <s v="15:02"/>
    <s v="2024-12-25"/>
    <s v="08:28--08:44"/>
    <s v="11728360"/>
    <n v="8"/>
    <d v="1899-12-30T00:19:11"/>
    <s v="否"/>
    <n v="19.18"/>
  </r>
  <r>
    <x v="0"/>
    <x v="3"/>
    <x v="0"/>
    <x v="11"/>
    <s v="2024-12-25"/>
    <s v="08:53:32"/>
    <s v="2"/>
    <s v="2024-12-18"/>
    <s v="08:36"/>
    <s v="2024-12-25"/>
    <s v="08:44--09:14"/>
    <s v="11729364"/>
    <n v="7"/>
    <d v="1899-12-30T00:25:22"/>
    <s v="否"/>
    <n v="25.37"/>
  </r>
  <r>
    <x v="0"/>
    <x v="3"/>
    <x v="7"/>
    <x v="85"/>
    <s v="2024-12-25"/>
    <s v="09:18:54"/>
    <s v="2"/>
    <s v="2024-12-18"/>
    <s v="09:44"/>
    <s v="2024-12-25"/>
    <s v="09:14--09:39"/>
    <s v="11729859"/>
    <n v="7"/>
    <d v="1899-12-30T00:34:17"/>
    <s v="否"/>
    <n v="34.28"/>
  </r>
  <r>
    <x v="0"/>
    <x v="3"/>
    <x v="0"/>
    <x v="11"/>
    <s v="2024-12-25"/>
    <s v="09:53:11"/>
    <s v="2"/>
    <s v="2024-12-18"/>
    <s v="10:15"/>
    <s v="2024-12-25"/>
    <s v="09:39--10:09"/>
    <s v="11730114"/>
    <n v="7"/>
    <d v="1899-12-30T00:24:45"/>
    <s v="否"/>
    <n v="24.75"/>
  </r>
  <r>
    <x v="0"/>
    <x v="3"/>
    <x v="5"/>
    <x v="9"/>
    <s v="2024-12-25"/>
    <s v="10:17:56"/>
    <s v="1"/>
    <s v="2024-12-18"/>
    <s v="10:39"/>
    <s v="2024-12-25"/>
    <s v="10:25--10:31"/>
    <s v="11730361"/>
    <n v="7"/>
    <d v="1899-12-30T00:06:42"/>
    <s v="否"/>
    <n v="6.7"/>
  </r>
  <r>
    <x v="0"/>
    <x v="3"/>
    <x v="0"/>
    <x v="13"/>
    <s v="2024-12-25"/>
    <s v="10:24:38"/>
    <s v="2"/>
    <s v="2024-12-18"/>
    <s v="10:39"/>
    <s v="2024-12-25"/>
    <s v="10:09--10:25"/>
    <s v="11730359"/>
    <n v="7"/>
    <d v="1899-12-30T00:18:56"/>
    <s v="否"/>
    <n v="18.93"/>
  </r>
  <r>
    <x v="0"/>
    <x v="3"/>
    <x v="0"/>
    <x v="13"/>
    <s v="2024-12-25"/>
    <s v="10:43:34"/>
    <s v="2"/>
    <s v="2024-12-18"/>
    <s v="13:46"/>
    <s v="2024-12-25"/>
    <s v="10:31--10:47"/>
    <s v="11731192"/>
    <n v="7"/>
    <d v="1899-12-30T00:17:50"/>
    <s v="否"/>
    <n v="17.829999999999998"/>
  </r>
  <r>
    <x v="0"/>
    <x v="3"/>
    <x v="0"/>
    <x v="11"/>
    <s v="2024-12-25"/>
    <s v="11:01:24"/>
    <s v="2"/>
    <s v="2024-12-18"/>
    <s v="15:25"/>
    <s v="2024-12-25"/>
    <s v="10:47--11:17"/>
    <s v="11731869"/>
    <n v="7"/>
    <d v="1899-12-30T00:24:49"/>
    <s v="否"/>
    <n v="24.82"/>
  </r>
  <r>
    <x v="0"/>
    <x v="3"/>
    <x v="0"/>
    <x v="1"/>
    <s v="2024-12-25"/>
    <s v="11:26:13"/>
    <s v="1"/>
    <s v="2024-12-24"/>
    <s v="16:18"/>
    <s v="2024-12-25"/>
    <s v="13:30--13:41"/>
    <s v="11749940"/>
    <n v="1"/>
    <d v="1899-12-30T00:26:58"/>
    <s v="否"/>
    <n v="26.97"/>
  </r>
  <r>
    <x v="0"/>
    <x v="3"/>
    <x v="5"/>
    <x v="9"/>
    <s v="2024-12-25"/>
    <s v="11:53:11"/>
    <s v="1"/>
    <s v="2024-12-24"/>
    <s v="16:14"/>
    <s v="2024-12-25"/>
    <s v="13:45--14:00"/>
    <s v="11749925"/>
    <n v="1"/>
    <d v="1899-12-30T00:07:19"/>
    <s v="否"/>
    <n v="7.32"/>
  </r>
  <r>
    <x v="0"/>
    <x v="3"/>
    <x v="5"/>
    <x v="96"/>
    <s v="2024-12-25"/>
    <s v="12:00:30"/>
    <s v="2"/>
    <s v="2024-12-24"/>
    <s v="16:14"/>
    <s v="2024-12-25"/>
    <s v="13:15--13:28"/>
    <s v="11749924"/>
    <n v="1"/>
    <d v="1899-12-30T00:25:33"/>
    <s v="否"/>
    <n v="25.55"/>
  </r>
  <r>
    <x v="0"/>
    <x v="3"/>
    <x v="1"/>
    <x v="16"/>
    <s v="2024-12-25"/>
    <s v="12:26:03"/>
    <s v="2"/>
    <s v="2024-12-23"/>
    <s v="14:53"/>
    <s v="2024-12-25"/>
    <s v="12:30--12:55"/>
    <s v="11745719"/>
    <n v="2"/>
    <d v="1899-12-30T00:25:02"/>
    <s v="否"/>
    <n v="25.03"/>
  </r>
  <r>
    <x v="0"/>
    <x v="3"/>
    <x v="1"/>
    <x v="17"/>
    <s v="2024-12-25"/>
    <s v="12:51:05"/>
    <s v="2"/>
    <s v="2024-12-25"/>
    <s v="12:51"/>
    <s v="2024-12-25"/>
    <s v="12:45--13:10"/>
    <s v="11752206"/>
    <n v="0"/>
    <d v="1899-12-30T00:48:33"/>
    <s v="否"/>
    <n v="48.55"/>
  </r>
  <r>
    <x v="1"/>
    <x v="3"/>
    <x v="0"/>
    <x v="1"/>
    <s v="2024-12-25"/>
    <s v="14:24:45"/>
    <s v="1"/>
    <s v="2024-12-25"/>
    <s v="11:56"/>
    <s v="2024-12-25"/>
    <s v="14:30--14:41"/>
    <s v="11752125"/>
    <n v="0"/>
    <d v="1899-12-30T00:24:41"/>
    <s v="否"/>
    <n v="24.68"/>
  </r>
  <r>
    <x v="0"/>
    <x v="3"/>
    <x v="5"/>
    <x v="9"/>
    <s v="2024-12-25"/>
    <s v="14:49:26"/>
    <s v="1"/>
    <s v="2024-12-25"/>
    <s v="14:24"/>
    <s v="2024-12-25"/>
    <s v="14:45--14:51"/>
    <s v="11737186"/>
    <n v="0"/>
    <d v="1899-12-30T00:06:37"/>
    <s v="否"/>
    <n v="6.62"/>
  </r>
  <r>
    <x v="0"/>
    <x v="3"/>
    <x v="0"/>
    <x v="1"/>
    <s v="2024-12-25"/>
    <s v="14:56:03"/>
    <s v="1"/>
    <s v="2024-12-25"/>
    <s v="14:23"/>
    <s v="2024-12-25"/>
    <s v="14:45--14:56"/>
    <s v="11737182"/>
    <n v="0"/>
    <d v="1899-12-30T00:27:49"/>
    <s v="否"/>
    <n v="27.82"/>
  </r>
  <r>
    <x v="0"/>
    <x v="3"/>
    <x v="4"/>
    <x v="47"/>
    <s v="2024-12-25"/>
    <s v="15:23:52"/>
    <s v="1"/>
    <s v="2024-12-25"/>
    <s v="09:51"/>
    <s v="2024-12-25"/>
    <s v="15:30--15:41"/>
    <s v="11751248"/>
    <n v="0"/>
    <d v="1899-12-30T00:26:05"/>
    <s v="否"/>
    <n v="26.08"/>
  </r>
  <r>
    <x v="1"/>
    <x v="3"/>
    <x v="3"/>
    <x v="84"/>
    <s v="2024-12-25"/>
    <s v="15:49:57"/>
    <s v="1"/>
    <s v="2024-12-25"/>
    <s v="12:06"/>
    <s v="2024-12-25"/>
    <s v="15:15--15:27"/>
    <s v="11752145"/>
    <n v="0"/>
    <d v="1899-12-30T00:16:47"/>
    <s v="否"/>
    <n v="16.78"/>
  </r>
  <r>
    <x v="0"/>
    <x v="3"/>
    <x v="2"/>
    <x v="3"/>
    <s v="2024-12-25"/>
    <s v="16:06:44"/>
    <s v="1"/>
    <s v="2024-12-23"/>
    <s v="10:00"/>
    <s v="2024-12-25"/>
    <s v="17:00--17:16"/>
    <s v="11743961"/>
    <n v="2"/>
    <d v="1899-12-30T00:19:38"/>
    <s v="否"/>
    <n v="19.63"/>
  </r>
  <r>
    <x v="0"/>
    <x v="3"/>
    <x v="3"/>
    <x v="6"/>
    <s v="2024-12-25"/>
    <s v="16:26:22"/>
    <s v="1"/>
    <s v="2024-12-24"/>
    <s v="14:27"/>
    <s v="2024-12-25"/>
    <s v="16:30--16:42"/>
    <s v="11749327"/>
    <n v="1"/>
    <d v="1899-12-30T00:14:14"/>
    <s v="否"/>
    <n v="14.23"/>
  </r>
  <r>
    <x v="0"/>
    <x v="3"/>
    <x v="5"/>
    <x v="9"/>
    <s v="2024-12-25"/>
    <s v="16:40:36"/>
    <s v="1"/>
    <s v="2024-12-23"/>
    <s v="13:55"/>
    <s v="2024-12-25"/>
    <s v="17:24--17:30"/>
    <s v="11745295"/>
    <n v="2"/>
    <d v="1899-12-30T00:05:23"/>
    <s v="否"/>
    <n v="5.38"/>
  </r>
  <r>
    <x v="0"/>
    <x v="3"/>
    <x v="4"/>
    <x v="47"/>
    <s v="2024-12-25"/>
    <s v="16:45:59"/>
    <s v="1"/>
    <s v="2024-12-23"/>
    <s v="13:55"/>
    <s v="2024-12-25"/>
    <s v="17:16--17:27"/>
    <s v="11745291"/>
    <n v="2"/>
    <d v="1899-12-30T00:14:08"/>
    <s v="否"/>
    <n v="14.13"/>
  </r>
  <r>
    <x v="0"/>
    <x v="3"/>
    <x v="4"/>
    <x v="8"/>
    <s v="2024-12-25"/>
    <s v="17:00:07"/>
    <s v="1"/>
    <s v="2024-12-23"/>
    <s v="14:54"/>
    <s v="2024-12-25"/>
    <s v="17:41--17:52"/>
    <s v="11745745"/>
    <n v="2"/>
    <d v="1899-12-30T00:15:01"/>
    <s v="否"/>
    <n v="15.02"/>
  </r>
  <r>
    <x v="0"/>
    <x v="3"/>
    <x v="3"/>
    <x v="80"/>
    <s v="2024-12-25"/>
    <s v="17:15:08"/>
    <s v="1"/>
    <s v="2024-12-20"/>
    <s v="09:35"/>
    <s v="2024-12-25"/>
    <s v="17:00--17:12"/>
    <s v="11736663"/>
    <n v="5"/>
    <d v="1899-12-30T00:16:01"/>
    <s v="否"/>
    <n v="16.02"/>
  </r>
  <r>
    <x v="0"/>
    <x v="3"/>
    <x v="4"/>
    <x v="47"/>
    <s v="2024-12-25"/>
    <s v="17:31:09"/>
    <s v="1"/>
    <s v="2024-12-23"/>
    <s v="14:19"/>
    <s v="2024-12-25"/>
    <s v="17:30--17:41"/>
    <s v="11745456"/>
    <n v="2"/>
    <d v="1899-12-30T00:12:46"/>
    <s v="否"/>
    <n v="12.77"/>
  </r>
  <r>
    <x v="0"/>
    <x v="3"/>
    <x v="4"/>
    <x v="8"/>
    <s v="2024-12-25"/>
    <s v="18:01:38"/>
    <s v="1"/>
    <s v="2024-12-25"/>
    <s v="09:14"/>
    <s v="2024-12-25"/>
    <s v="17:52--18:03"/>
    <s v="11750957"/>
    <n v="0"/>
    <d v="1899-12-30T00:13:23"/>
    <s v="否"/>
    <n v="13.38"/>
  </r>
  <r>
    <x v="0"/>
    <x v="3"/>
    <x v="3"/>
    <x v="84"/>
    <s v="2024-12-25"/>
    <s v="18:36:41"/>
    <s v="1"/>
    <s v="2024-12-25"/>
    <s v="13:08"/>
    <s v="2024-12-25"/>
    <s v="18:03--18:15"/>
    <s v="11752257"/>
    <n v="0"/>
    <d v="1899-12-30T00:17:32"/>
    <s v="否"/>
    <n v="17.53"/>
  </r>
  <r>
    <x v="0"/>
    <x v="3"/>
    <x v="4"/>
    <x v="98"/>
    <s v="2024-12-25"/>
    <s v="18:54:13"/>
    <s v="1"/>
    <s v="2024-12-24"/>
    <s v="08:03"/>
    <s v="2024-12-25"/>
    <s v="19:00--19:30"/>
    <s v="11746959"/>
    <n v="1"/>
    <d v="1899-12-30T00:20:18"/>
    <s v="否"/>
    <n v="20.3"/>
  </r>
  <r>
    <x v="0"/>
    <x v="3"/>
    <x v="3"/>
    <x v="64"/>
    <s v="2024-12-25"/>
    <s v="19:14:31"/>
    <s v="1"/>
    <s v="2024-12-24"/>
    <s v="08:03"/>
    <s v="2024-12-25"/>
    <s v="19:30--20:00"/>
    <s v="11746961"/>
    <n v="1"/>
    <d v="1899-12-30T00:22:13"/>
    <s v="否"/>
    <n v="22.22"/>
  </r>
  <r>
    <x v="0"/>
    <x v="3"/>
    <x v="3"/>
    <x v="71"/>
    <s v="2024-12-25"/>
    <s v="19:36:44"/>
    <s v="1"/>
    <s v="2024-12-24"/>
    <s v="08:02"/>
    <s v="2024-12-25"/>
    <s v="18:30--19:00"/>
    <s v="11746957"/>
    <n v="1"/>
    <d v="1899-12-30T00:24:17"/>
    <s v="否"/>
    <n v="24.28"/>
  </r>
  <r>
    <x v="0"/>
    <x v="3"/>
    <x v="4"/>
    <x v="47"/>
    <s v="2024-12-26"/>
    <s v="07:43:58"/>
    <s v="1"/>
    <s v="2024-10-09"/>
    <s v="10:43"/>
    <s v="2024-12-26"/>
    <s v="07:30--07:43"/>
    <s v="11488753"/>
    <n v="78"/>
    <d v="1899-12-30T00:32:24"/>
    <s v="否"/>
    <n v="32.4"/>
  </r>
  <r>
    <x v="0"/>
    <x v="3"/>
    <x v="1"/>
    <x v="17"/>
    <s v="2024-12-26"/>
    <s v="08:16:22"/>
    <s v="2"/>
    <s v="2024-09-26"/>
    <s v="11:42"/>
    <s v="2024-12-26"/>
    <s v="08:35--09:00"/>
    <s v="11460469"/>
    <n v="91"/>
    <d v="1899-12-30T00:31:06"/>
    <s v="否"/>
    <n v="31.1"/>
  </r>
  <r>
    <x v="0"/>
    <x v="3"/>
    <x v="4"/>
    <x v="47"/>
    <s v="2024-12-26"/>
    <s v="08:47:28"/>
    <s v="1"/>
    <s v="2024-10-09"/>
    <s v="10:52"/>
    <s v="2024-12-26"/>
    <s v="07:43--07:56"/>
    <s v="11488840"/>
    <n v="78"/>
    <d v="1899-12-30T00:15:55"/>
    <s v="否"/>
    <n v="15.92"/>
  </r>
  <r>
    <x v="0"/>
    <x v="3"/>
    <x v="10"/>
    <x v="95"/>
    <s v="2024-12-26"/>
    <s v="09:03:23"/>
    <s v="2"/>
    <s v="2024-12-19"/>
    <s v="11:56"/>
    <s v="2024-12-26"/>
    <s v="09:50--10:15"/>
    <s v="11734287"/>
    <n v="7"/>
    <d v="1899-12-30T00:50:03"/>
    <s v="否"/>
    <n v="50.05"/>
  </r>
  <r>
    <x v="0"/>
    <x v="3"/>
    <x v="1"/>
    <x v="27"/>
    <s v="2024-12-26"/>
    <s v="09:53:26"/>
    <s v="2"/>
    <s v="2024-10-29"/>
    <s v="10:30"/>
    <s v="2024-12-26"/>
    <s v="09:00--09:25"/>
    <s v="11565154"/>
    <n v="58"/>
    <d v="1899-12-30T00:31:47"/>
    <s v="否"/>
    <n v="31.78"/>
  </r>
  <r>
    <x v="0"/>
    <x v="3"/>
    <x v="10"/>
    <x v="95"/>
    <s v="2024-12-26"/>
    <s v="10:25:13"/>
    <s v="2"/>
    <s v="2024-12-18"/>
    <s v="16:43"/>
    <s v="2024-12-26"/>
    <s v="09:25--09:50"/>
    <s v="11732180"/>
    <n v="8"/>
    <d v="1899-12-30T00:29:56"/>
    <s v="否"/>
    <n v="29.93"/>
  </r>
  <r>
    <x v="0"/>
    <x v="3"/>
    <x v="0"/>
    <x v="11"/>
    <s v="2024-12-26"/>
    <s v="11:21:29"/>
    <s v="2"/>
    <s v="2024-12-19"/>
    <s v="15:24"/>
    <s v="2024-12-26"/>
    <s v="10:43--11:13"/>
    <s v="11735205"/>
    <n v="7"/>
    <d v="1899-12-30T00:27:38"/>
    <s v="否"/>
    <n v="27.63"/>
  </r>
  <r>
    <x v="0"/>
    <x v="3"/>
    <x v="10"/>
    <x v="95"/>
    <s v="2024-12-26"/>
    <s v="11:49:07"/>
    <s v="2"/>
    <s v="2024-12-20"/>
    <s v="08:45"/>
    <s v="2024-12-26"/>
    <s v="11:13--11:38"/>
    <s v="11736248"/>
    <n v="6"/>
    <d v="1899-12-30T00:38:15"/>
    <s v="否"/>
    <n v="38.25"/>
  </r>
  <r>
    <x v="0"/>
    <x v="3"/>
    <x v="7"/>
    <x v="74"/>
    <s v="2024-12-26"/>
    <s v="12:27:22"/>
    <s v="2"/>
    <s v="2024-12-20"/>
    <s v="11:31"/>
    <s v="2024-12-26"/>
    <s v="11:38--12:03"/>
    <s v="11737565"/>
    <n v="6"/>
    <d v="1899-12-30T00:30:39"/>
    <s v="否"/>
    <n v="30.65"/>
  </r>
  <r>
    <x v="0"/>
    <x v="3"/>
    <x v="6"/>
    <x v="97"/>
    <s v="2024-12-26"/>
    <s v="12:58:01"/>
    <s v="2"/>
    <s v="2024-11-07"/>
    <s v="14:34"/>
    <s v="2024-12-26"/>
    <s v="12:10--13:00"/>
    <s v="11599889"/>
    <n v="49"/>
    <d v="1899-12-30T00:37:24"/>
    <s v="否"/>
    <n v="37.4"/>
  </r>
  <r>
    <x v="0"/>
    <x v="3"/>
    <x v="3"/>
    <x v="6"/>
    <s v="2024-12-26"/>
    <s v="13:55:38"/>
    <s v="1"/>
    <s v="2024-12-26"/>
    <s v="10:36"/>
    <s v="2024-12-26"/>
    <s v="13:20--13:40"/>
    <s v="11755018"/>
    <n v="0"/>
    <d v="1899-12-30T00:18:39"/>
    <s v="否"/>
    <n v="18.649999999999999"/>
  </r>
  <r>
    <x v="0"/>
    <x v="3"/>
    <x v="3"/>
    <x v="7"/>
    <s v="2024-12-26"/>
    <s v="14:14:17"/>
    <s v="1"/>
    <s v="2024-12-26"/>
    <s v="10:35"/>
    <s v="2024-12-26"/>
    <s v="13:00--13:20"/>
    <s v="11755014"/>
    <n v="0"/>
    <d v="1899-12-30T00:17:47"/>
    <s v="否"/>
    <n v="17.78"/>
  </r>
  <r>
    <x v="0"/>
    <x v="3"/>
    <x v="3"/>
    <x v="7"/>
    <s v="2024-12-26"/>
    <s v="16:03:08"/>
    <s v="1"/>
    <s v="2024-12-09"/>
    <s v="11:21"/>
    <s v="2024-12-26"/>
    <s v="16:00--16:11"/>
    <s v="11702082"/>
    <n v="17"/>
    <d v="1899-12-30T00:15:01"/>
    <s v="否"/>
    <n v="15.02"/>
  </r>
  <r>
    <x v="0"/>
    <x v="3"/>
    <x v="4"/>
    <x v="8"/>
    <s v="2024-12-26"/>
    <s v="16:18:09"/>
    <s v="1"/>
    <s v="2024-12-26"/>
    <s v="14:47"/>
    <s v="2024-12-26"/>
    <s v="16:15--16:26"/>
    <s v="11756125"/>
    <n v="0"/>
    <d v="1899-12-30T00:24:57"/>
    <s v="否"/>
    <n v="24.95"/>
  </r>
  <r>
    <x v="0"/>
    <x v="3"/>
    <x v="4"/>
    <x v="98"/>
    <s v="2024-12-26"/>
    <s v="16:43:06"/>
    <s v="1"/>
    <s v="2024-12-24"/>
    <s v="08:09"/>
    <s v="2024-12-26"/>
    <s v="19:00--19:30"/>
    <s v="11746992"/>
    <n v="2"/>
    <d v="1899-12-30T00:38:38"/>
    <s v="否"/>
    <n v="38.630000000000003"/>
  </r>
  <r>
    <x v="0"/>
    <x v="3"/>
    <x v="3"/>
    <x v="64"/>
    <s v="2024-12-26"/>
    <s v="17:21:44"/>
    <s v="1"/>
    <s v="2024-12-24"/>
    <s v="08:10"/>
    <s v="2024-12-26"/>
    <s v="19:30--20:00"/>
    <s v="11746994"/>
    <n v="2"/>
    <d v="1899-12-30T00:27:59"/>
    <s v="否"/>
    <n v="27.98"/>
  </r>
  <r>
    <x v="0"/>
    <x v="3"/>
    <x v="3"/>
    <x v="71"/>
    <s v="2024-12-26"/>
    <s v="17:49:43"/>
    <s v="1"/>
    <s v="2024-12-24"/>
    <s v="08:09"/>
    <s v="2024-12-26"/>
    <s v="18:30--19:00"/>
    <s v="11746991"/>
    <n v="2"/>
    <d v="1899-12-30T00:27:22"/>
    <s v="否"/>
    <n v="27.37"/>
  </r>
  <r>
    <x v="0"/>
    <x v="3"/>
    <x v="4"/>
    <x v="47"/>
    <s v="2024-12-26"/>
    <s v="18:17:05"/>
    <s v="1"/>
    <s v="2024-12-25"/>
    <s v="15:31"/>
    <s v="2024-12-26"/>
    <s v="18:16--18:27"/>
    <s v="11753127"/>
    <n v="1"/>
    <d v="1899-12-30T00:13:50"/>
    <s v="否"/>
    <n v="13.83"/>
  </r>
  <r>
    <x v="0"/>
    <x v="3"/>
    <x v="2"/>
    <x v="3"/>
    <s v="2024-12-26"/>
    <s v="18:30:55"/>
    <s v="1"/>
    <s v="2024-12-23"/>
    <s v="13:06"/>
    <s v="2024-12-26"/>
    <s v="18:00--18:16"/>
    <s v="11744988"/>
    <n v="3"/>
    <d v="1899-12-30T00:25:42"/>
    <s v="否"/>
    <n v="25.7"/>
  </r>
  <r>
    <x v="1"/>
    <x v="3"/>
    <x v="5"/>
    <x v="9"/>
    <s v="2024-12-26"/>
    <s v="21:49:31"/>
    <s v="1"/>
    <s v="2024-12-26"/>
    <s v="21:27"/>
    <s v="2024-12-26"/>
    <s v="21:45--21:51"/>
    <s v="11756868"/>
    <n v="0"/>
    <d v="1899-12-30T00:05:17"/>
    <s v="否"/>
    <n v="5.28"/>
  </r>
  <r>
    <x v="1"/>
    <x v="3"/>
    <x v="0"/>
    <x v="1"/>
    <s v="2024-12-26"/>
    <s v="21:54:48"/>
    <s v="1"/>
    <s v="2024-12-26"/>
    <s v="21:27"/>
    <s v="2024-12-26"/>
    <s v="21:45--21:56"/>
    <s v="11756867"/>
    <n v="0"/>
    <n v="-0.61873842592592587"/>
    <s v="否"/>
    <m/>
  </r>
  <r>
    <x v="0"/>
    <x v="3"/>
    <x v="5"/>
    <x v="9"/>
    <s v="2024-12-27"/>
    <s v="07:03:49"/>
    <s v="1"/>
    <s v="2024-12-26"/>
    <s v="12:37"/>
    <s v="2024-12-27"/>
    <s v="07:35--07:41"/>
    <s v="11755537"/>
    <n v="1"/>
    <d v="1899-12-30T00:17:28"/>
    <s v="否"/>
    <n v="17.47"/>
  </r>
  <r>
    <x v="0"/>
    <x v="3"/>
    <x v="4"/>
    <x v="47"/>
    <s v="2024-12-27"/>
    <s v="07:21:17"/>
    <s v="1"/>
    <s v="2024-09-27"/>
    <s v="11:34"/>
    <s v="2024-12-27"/>
    <s v="07:30--07:43"/>
    <s v="11464395"/>
    <n v="91"/>
    <d v="1899-12-30T00:17:40"/>
    <s v="否"/>
    <n v="17.670000000000002"/>
  </r>
  <r>
    <x v="0"/>
    <x v="3"/>
    <x v="4"/>
    <x v="47"/>
    <s v="2024-12-27"/>
    <s v="07:38:57"/>
    <s v="1"/>
    <s v="2024-09-27"/>
    <s v="16:04"/>
    <s v="2024-12-27"/>
    <s v="07:43--07:56"/>
    <s v="11465782"/>
    <n v="91"/>
    <d v="1899-12-30T00:15:44"/>
    <s v="否"/>
    <n v="15.73"/>
  </r>
  <r>
    <x v="0"/>
    <x v="3"/>
    <x v="1"/>
    <x v="17"/>
    <s v="2024-12-27"/>
    <s v="11:38:24"/>
    <s v="2"/>
    <s v="2024-12-26"/>
    <s v="10:38"/>
    <s v="2024-12-27"/>
    <s v="11:30--11:55"/>
    <s v="11730814"/>
    <n v="1"/>
    <d v="1899-12-30T00:26:51"/>
    <s v="否"/>
    <n v="26.85"/>
  </r>
  <r>
    <x v="0"/>
    <x v="3"/>
    <x v="6"/>
    <x v="100"/>
    <s v="2024-12-27"/>
    <s v="12:05:15"/>
    <s v="1"/>
    <s v="2024-12-26"/>
    <s v="16:30"/>
    <s v="2024-12-27"/>
    <s v="12:00--12:25"/>
    <s v="11756584"/>
    <n v="1"/>
    <d v="1899-12-30T00:39:18"/>
    <s v="否"/>
    <n v="39.299999999999997"/>
  </r>
  <r>
    <x v="0"/>
    <x v="3"/>
    <x v="4"/>
    <x v="47"/>
    <s v="2024-12-27"/>
    <s v="15:56:37"/>
    <s v="1"/>
    <s v="2024-12-23"/>
    <s v="15:03"/>
    <s v="2024-12-27"/>
    <s v="16:00--16:11"/>
    <s v="11745808"/>
    <n v="4"/>
    <d v="1899-12-30T00:19:47"/>
    <s v="否"/>
    <n v="19.78"/>
  </r>
  <r>
    <x v="0"/>
    <x v="3"/>
    <x v="4"/>
    <x v="47"/>
    <s v="2024-12-28"/>
    <s v="07:31:35"/>
    <s v="1"/>
    <s v="2024-11-25"/>
    <s v="13:51"/>
    <s v="2024-12-28"/>
    <s v="08:00--08:13"/>
    <s v="11660836"/>
    <n v="33"/>
    <d v="1899-12-30T00:20:07"/>
    <s v="否"/>
    <n v="20.12"/>
  </r>
  <r>
    <x v="0"/>
    <x v="3"/>
    <x v="3"/>
    <x v="80"/>
    <s v="2024-12-28"/>
    <s v="07:51:42"/>
    <s v="1"/>
    <s v="2024-12-13"/>
    <s v="09:49"/>
    <s v="2024-12-28"/>
    <s v="07:48--08:00"/>
    <s v="11715947"/>
    <n v="15"/>
    <d v="1899-12-30T00:37:19"/>
    <s v="否"/>
    <n v="37.32"/>
  </r>
  <r>
    <x v="1"/>
    <x v="3"/>
    <x v="4"/>
    <x v="47"/>
    <s v="2024-12-28"/>
    <s v="08:29:01"/>
    <s v="1"/>
    <s v="2024-12-28"/>
    <s v="08:21"/>
    <s v="2024-12-28"/>
    <s v="08:30--08:41"/>
    <s v="11760405"/>
    <n v="0"/>
    <d v="1899-12-30T00:10:36"/>
    <s v="否"/>
    <n v="10.6"/>
  </r>
  <r>
    <x v="1"/>
    <x v="3"/>
    <x v="4"/>
    <x v="33"/>
    <s v="2024-12-28"/>
    <s v="08:39:37"/>
    <s v="1"/>
    <s v="2024-12-28"/>
    <s v="08:20"/>
    <s v="2024-12-28"/>
    <s v="08:30--08:44"/>
    <s v="11760403"/>
    <n v="0"/>
    <d v="1899-12-30T00:10:34"/>
    <s v="否"/>
    <n v="10.57"/>
  </r>
  <r>
    <x v="1"/>
    <x v="3"/>
    <x v="4"/>
    <x v="8"/>
    <s v="2024-12-28"/>
    <s v="08:50:11"/>
    <s v="1"/>
    <s v="2024-12-28"/>
    <s v="08:21"/>
    <s v="2024-12-28"/>
    <s v="08:30--08:41"/>
    <s v="11760404"/>
    <n v="0"/>
    <d v="1899-12-30T00:13:01"/>
    <s v="否"/>
    <n v="13.02"/>
  </r>
  <r>
    <x v="0"/>
    <x v="3"/>
    <x v="3"/>
    <x v="84"/>
    <s v="2024-12-28"/>
    <s v="09:03:12"/>
    <s v="1"/>
    <s v="2024-12-04"/>
    <s v="14:13"/>
    <s v="2024-12-28"/>
    <s v="08:31--08:49"/>
    <s v="11689303"/>
    <n v="24"/>
    <d v="1899-12-30T00:18:37"/>
    <s v="否"/>
    <n v="18.62"/>
  </r>
  <r>
    <x v="0"/>
    <x v="3"/>
    <x v="4"/>
    <x v="47"/>
    <s v="2024-12-28"/>
    <s v="09:21:49"/>
    <s v="1"/>
    <s v="2024-12-13"/>
    <s v="13:16"/>
    <s v="2024-12-28"/>
    <s v="08:49--09:00"/>
    <s v="11717067"/>
    <n v="15"/>
    <d v="1899-12-30T00:15:45"/>
    <s v="否"/>
    <n v="15.75"/>
  </r>
  <r>
    <x v="0"/>
    <x v="3"/>
    <x v="3"/>
    <x v="80"/>
    <s v="2024-12-28"/>
    <s v="09:37:34"/>
    <s v="1"/>
    <s v="2024-11-15"/>
    <s v="08:32"/>
    <s v="2024-12-28"/>
    <s v="09:00--09:18"/>
    <s v="11520899"/>
    <n v="43"/>
    <d v="1899-12-30T00:23:07"/>
    <s v="否"/>
    <n v="23.12"/>
  </r>
  <r>
    <x v="0"/>
    <x v="3"/>
    <x v="3"/>
    <x v="80"/>
    <s v="2024-12-28"/>
    <s v="10:00:41"/>
    <s v="1"/>
    <s v="2024-11-24"/>
    <s v="11:29"/>
    <s v="2024-12-28"/>
    <s v="09:36--09:54"/>
    <s v="11657561"/>
    <n v="34"/>
    <d v="1899-12-30T00:14:49"/>
    <s v="否"/>
    <n v="14.82"/>
  </r>
  <r>
    <x v="0"/>
    <x v="3"/>
    <x v="3"/>
    <x v="84"/>
    <s v="2024-12-28"/>
    <s v="10:15:30"/>
    <s v="1"/>
    <s v="2024-12-28"/>
    <s v="09:39"/>
    <s v="2024-12-28"/>
    <s v="09:18--09:30"/>
    <s v="11760712"/>
    <n v="0"/>
    <d v="1899-12-30T00:15:04"/>
    <s v="否"/>
    <n v="15.07"/>
  </r>
  <r>
    <x v="0"/>
    <x v="3"/>
    <x v="3"/>
    <x v="84"/>
    <s v="2024-12-28"/>
    <s v="10:30:34"/>
    <s v="1"/>
    <s v="2024-11-25"/>
    <s v="09:56"/>
    <s v="2024-12-28"/>
    <s v="09:54--10:12"/>
    <s v="11659472"/>
    <n v="33"/>
    <d v="1899-12-30T00:13:56"/>
    <s v="否"/>
    <n v="13.93"/>
  </r>
  <r>
    <x v="0"/>
    <x v="3"/>
    <x v="3"/>
    <x v="80"/>
    <s v="2024-12-28"/>
    <s v="10:44:30"/>
    <s v="1"/>
    <s v="2024-11-25"/>
    <s v="10:04"/>
    <s v="2024-12-28"/>
    <s v="10:12--10:30"/>
    <s v="11659532"/>
    <n v="33"/>
    <d v="1899-12-30T00:14:42"/>
    <s v="否"/>
    <n v="14.7"/>
  </r>
  <r>
    <x v="0"/>
    <x v="3"/>
    <x v="3"/>
    <x v="84"/>
    <s v="2024-12-28"/>
    <s v="10:59:12"/>
    <s v="1"/>
    <s v="2024-11-30"/>
    <s v="10:00"/>
    <s v="2024-12-28"/>
    <s v="10:43--11:01"/>
    <s v="11676654"/>
    <n v="28"/>
    <d v="1899-12-30T00:14:36"/>
    <s v="否"/>
    <n v="14.6"/>
  </r>
  <r>
    <x v="0"/>
    <x v="3"/>
    <x v="0"/>
    <x v="1"/>
    <s v="2024-12-28"/>
    <s v="11:13:48"/>
    <s v="1"/>
    <s v="2024-12-03"/>
    <s v="14:31"/>
    <s v="2024-12-28"/>
    <s v="11:16--11:31"/>
    <s v="11685895"/>
    <n v="25"/>
    <d v="1899-12-30T00:10:04"/>
    <s v="否"/>
    <n v="10.07"/>
  </r>
  <r>
    <x v="0"/>
    <x v="3"/>
    <x v="4"/>
    <x v="33"/>
    <s v="2024-12-28"/>
    <s v="11:23:52"/>
    <s v="1"/>
    <s v="2024-12-03"/>
    <s v="14:30"/>
    <s v="2024-12-28"/>
    <s v="11:01--11:16"/>
    <s v="11685892"/>
    <n v="25"/>
    <d v="1899-12-30T00:16:53"/>
    <s v="否"/>
    <n v="16.88"/>
  </r>
  <r>
    <x v="0"/>
    <x v="3"/>
    <x v="4"/>
    <x v="47"/>
    <s v="2024-12-28"/>
    <s v="11:40:45"/>
    <s v="1"/>
    <s v="2024-12-05"/>
    <s v="12:41"/>
    <s v="2024-12-28"/>
    <s v="11:44--11:57"/>
    <s v="11692185"/>
    <n v="23"/>
    <d v="1899-12-30T00:20:10"/>
    <s v="否"/>
    <n v="20.170000000000002"/>
  </r>
  <r>
    <x v="0"/>
    <x v="3"/>
    <x v="3"/>
    <x v="80"/>
    <s v="2024-12-28"/>
    <s v="12:00:55"/>
    <s v="1"/>
    <s v="2024-11-18"/>
    <s v="18:39"/>
    <s v="2024-12-28"/>
    <s v="12:00--12:18"/>
    <s v="11638403"/>
    <n v="40"/>
    <d v="1899-12-30T00:17:11"/>
    <s v="否"/>
    <n v="17.18"/>
  </r>
  <r>
    <x v="0"/>
    <x v="3"/>
    <x v="2"/>
    <x v="5"/>
    <s v="2024-12-28"/>
    <s v="12:18:06"/>
    <s v="1"/>
    <s v="2024-12-03"/>
    <s v="17:07"/>
    <s v="2024-12-28"/>
    <s v="12:18--12:40"/>
    <s v="11686696"/>
    <n v="25"/>
    <d v="1899-12-30T00:16:41"/>
    <s v="否"/>
    <n v="16.68"/>
  </r>
  <r>
    <x v="0"/>
    <x v="3"/>
    <x v="4"/>
    <x v="47"/>
    <s v="2024-12-28"/>
    <s v="12:34:47"/>
    <s v="1"/>
    <s v="2024-12-04"/>
    <s v="10:15"/>
    <s v="2024-12-28"/>
    <s v="13:02--13:15"/>
    <s v="11688040"/>
    <n v="24"/>
    <d v="1899-12-30T00:21:05"/>
    <s v="否"/>
    <n v="21.08"/>
  </r>
  <r>
    <x v="0"/>
    <x v="3"/>
    <x v="2"/>
    <x v="5"/>
    <s v="2024-12-28"/>
    <s v="12:55:52"/>
    <s v="1"/>
    <s v="2024-12-03"/>
    <s v="17:07"/>
    <s v="2024-12-28"/>
    <s v="12:40--13:02"/>
    <s v="11686699"/>
    <n v="25"/>
    <d v="1899-12-30T00:27:50"/>
    <s v="否"/>
    <n v="27.83"/>
  </r>
  <r>
    <x v="0"/>
    <x v="3"/>
    <x v="0"/>
    <x v="1"/>
    <s v="2024-12-28"/>
    <s v="13:23:42"/>
    <s v="1"/>
    <s v="2024-12-04"/>
    <s v="16:02"/>
    <s v="2024-12-28"/>
    <s v="13:28--13:43"/>
    <s v="11689885"/>
    <n v="24"/>
    <d v="1899-12-30T00:09:17"/>
    <s v="否"/>
    <n v="9.2799999999999994"/>
  </r>
  <r>
    <x v="0"/>
    <x v="3"/>
    <x v="4"/>
    <x v="47"/>
    <s v="2024-12-28"/>
    <s v="13:32:59"/>
    <s v="1"/>
    <s v="2024-12-04"/>
    <s v="16:01"/>
    <s v="2024-12-28"/>
    <s v="13:15--13:28"/>
    <s v="11689884"/>
    <n v="24"/>
    <d v="1899-12-30T00:16:01"/>
    <s v="否"/>
    <n v="16.02"/>
  </r>
  <r>
    <x v="0"/>
    <x v="3"/>
    <x v="5"/>
    <x v="9"/>
    <s v="2024-12-28"/>
    <s v="13:49:00"/>
    <s v="1"/>
    <s v="2024-12-04"/>
    <s v="16:37"/>
    <s v="2024-12-28"/>
    <s v="14:11--14:19"/>
    <s v="11690007"/>
    <n v="24"/>
    <d v="1899-12-30T00:05:32"/>
    <s v="否"/>
    <n v="5.53"/>
  </r>
  <r>
    <x v="0"/>
    <x v="3"/>
    <x v="0"/>
    <x v="1"/>
    <s v="2024-12-28"/>
    <s v="13:54:32"/>
    <s v="1"/>
    <s v="2024-12-04"/>
    <s v="16:36"/>
    <s v="2024-12-28"/>
    <s v="13:56--14:11"/>
    <s v="11690005"/>
    <n v="24"/>
    <d v="1899-12-30T00:09:11"/>
    <s v="否"/>
    <n v="9.18"/>
  </r>
  <r>
    <x v="0"/>
    <x v="3"/>
    <x v="4"/>
    <x v="47"/>
    <s v="2024-12-28"/>
    <s v="14:03:43"/>
    <s v="1"/>
    <s v="2024-12-04"/>
    <s v="16:36"/>
    <s v="2024-12-28"/>
    <s v="13:43--13:56"/>
    <s v="11690004"/>
    <n v="24"/>
    <d v="1899-12-30T00:14:50"/>
    <s v="否"/>
    <n v="14.83"/>
  </r>
  <r>
    <x v="0"/>
    <x v="3"/>
    <x v="3"/>
    <x v="80"/>
    <s v="2024-12-28"/>
    <s v="14:18:33"/>
    <s v="1"/>
    <s v="2024-12-05"/>
    <s v="10:04"/>
    <s v="2024-12-28"/>
    <s v="14:19--14:37"/>
    <s v="11691411"/>
    <n v="23"/>
    <d v="1899-12-30T00:15:00"/>
    <s v="否"/>
    <n v="15"/>
  </r>
  <r>
    <x v="0"/>
    <x v="3"/>
    <x v="3"/>
    <x v="84"/>
    <s v="2024-12-28"/>
    <s v="14:33:33"/>
    <s v="1"/>
    <s v="2024-12-05"/>
    <s v="10:44"/>
    <s v="2024-12-28"/>
    <s v="14:37--14:55"/>
    <s v="11691744"/>
    <n v="23"/>
    <d v="1899-12-30T00:17:35"/>
    <s v="否"/>
    <n v="17.579999999999998"/>
  </r>
  <r>
    <x v="0"/>
    <x v="3"/>
    <x v="3"/>
    <x v="80"/>
    <s v="2024-12-28"/>
    <s v="14:51:08"/>
    <s v="1"/>
    <s v="2024-11-29"/>
    <s v="09:44"/>
    <s v="2024-12-28"/>
    <s v="15:00--15:18"/>
    <s v="11673508"/>
    <n v="29"/>
    <d v="1899-12-30T00:17:44"/>
    <s v="否"/>
    <n v="17.73"/>
  </r>
  <r>
    <x v="0"/>
    <x v="3"/>
    <x v="3"/>
    <x v="6"/>
    <s v="2024-12-28"/>
    <s v="15:08:52"/>
    <s v="1"/>
    <s v="2024-12-17"/>
    <s v="16:14"/>
    <s v="2024-12-28"/>
    <s v="15:00--15:12"/>
    <s v="11728729"/>
    <n v="11"/>
    <d v="1899-12-30T00:10:34"/>
    <s v="否"/>
    <n v="10.57"/>
  </r>
  <r>
    <x v="0"/>
    <x v="3"/>
    <x v="0"/>
    <x v="1"/>
    <s v="2024-12-28"/>
    <s v="15:19:26"/>
    <s v="1"/>
    <s v="2024-12-17"/>
    <s v="16:24"/>
    <s v="2024-12-28"/>
    <s v="15:15--15:26"/>
    <s v="11728773"/>
    <n v="11"/>
    <d v="1899-12-30T00:11:34"/>
    <s v="否"/>
    <n v="11.57"/>
  </r>
  <r>
    <x v="0"/>
    <x v="3"/>
    <x v="4"/>
    <x v="47"/>
    <s v="2024-12-28"/>
    <s v="15:46:52"/>
    <s v="1"/>
    <s v="2024-12-05"/>
    <s v="11:11"/>
    <s v="2024-12-28"/>
    <s v="15:36--15:49"/>
    <s v="11691936"/>
    <n v="23"/>
    <d v="1899-12-30T00:09:35"/>
    <s v="否"/>
    <n v="9.58"/>
  </r>
  <r>
    <x v="0"/>
    <x v="3"/>
    <x v="4"/>
    <x v="8"/>
    <s v="2024-12-28"/>
    <s v="15:56:27"/>
    <s v="1"/>
    <s v="2024-12-05"/>
    <s v="11:11"/>
    <s v="2024-12-28"/>
    <s v="15:49--16:01"/>
    <s v="11691939"/>
    <n v="23"/>
    <d v="1899-12-30T00:10:49"/>
    <s v="否"/>
    <n v="10.82"/>
  </r>
  <r>
    <x v="0"/>
    <x v="3"/>
    <x v="3"/>
    <x v="80"/>
    <s v="2024-12-28"/>
    <s v="16:07:16"/>
    <s v="1"/>
    <s v="2024-12-04"/>
    <s v="16:01"/>
    <s v="2024-12-28"/>
    <s v="15:18--15:36"/>
    <s v="11689880"/>
    <n v="24"/>
    <d v="1899-12-30T00:15:01"/>
    <s v="否"/>
    <n v="15.02"/>
  </r>
  <r>
    <x v="0"/>
    <x v="3"/>
    <x v="3"/>
    <x v="6"/>
    <s v="2024-12-28"/>
    <s v="16:22:17"/>
    <s v="1"/>
    <s v="2024-12-05"/>
    <s v="11:12"/>
    <s v="2024-12-28"/>
    <s v="16:01--16:13"/>
    <s v="11691942"/>
    <n v="23"/>
    <d v="1899-12-30T00:09:36"/>
    <s v="否"/>
    <n v="9.6"/>
  </r>
  <r>
    <x v="0"/>
    <x v="3"/>
    <x v="0"/>
    <x v="1"/>
    <s v="2024-12-28"/>
    <s v="16:31:53"/>
    <s v="1"/>
    <s v="2024-12-05"/>
    <s v="11:12"/>
    <s v="2024-12-28"/>
    <s v="16:13--16:28"/>
    <s v="11691945"/>
    <n v="23"/>
    <d v="1899-12-30T00:11:31"/>
    <s v="否"/>
    <n v="11.52"/>
  </r>
  <r>
    <x v="0"/>
    <x v="3"/>
    <x v="4"/>
    <x v="47"/>
    <s v="2024-12-28"/>
    <s v="16:43:24"/>
    <s v="1"/>
    <s v="2024-12-05"/>
    <s v="15:42"/>
    <s v="2024-12-28"/>
    <s v="16:28--16:41"/>
    <s v="11693206"/>
    <n v="23"/>
    <d v="1899-12-30T00:11:17"/>
    <s v="否"/>
    <n v="11.28"/>
  </r>
  <r>
    <x v="0"/>
    <x v="3"/>
    <x v="0"/>
    <x v="1"/>
    <s v="2024-12-28"/>
    <s v="16:54:41"/>
    <s v="1"/>
    <s v="2024-12-05"/>
    <s v="11:52"/>
    <s v="2024-12-28"/>
    <s v="16:45--16:56"/>
    <s v="11692121"/>
    <n v="23"/>
    <d v="1899-12-30T00:08:51"/>
    <s v="否"/>
    <n v="8.85"/>
  </r>
  <r>
    <x v="0"/>
    <x v="3"/>
    <x v="4"/>
    <x v="47"/>
    <s v="2024-12-28"/>
    <s v="17:03:32"/>
    <s v="1"/>
    <s v="2024-12-05"/>
    <s v="11:51"/>
    <s v="2024-12-28"/>
    <s v="16:46--16:59"/>
    <s v="11692118"/>
    <n v="23"/>
    <d v="1899-12-30T00:11:35"/>
    <s v="否"/>
    <n v="11.58"/>
  </r>
  <r>
    <x v="0"/>
    <x v="3"/>
    <x v="4"/>
    <x v="47"/>
    <s v="2024-12-29"/>
    <s v="07:39:54"/>
    <s v="1"/>
    <s v="2024-12-11"/>
    <s v="10:56"/>
    <s v="2024-12-29"/>
    <s v="07:43--07:56"/>
    <s v="11709479"/>
    <n v="18"/>
    <d v="1899-12-30T00:10:34"/>
    <s v="否"/>
    <n v="10.57"/>
  </r>
  <r>
    <x v="0"/>
    <x v="3"/>
    <x v="4"/>
    <x v="47"/>
    <s v="2024-12-29"/>
    <s v="07:50:28"/>
    <s v="1"/>
    <s v="2024-12-04"/>
    <s v="10:08"/>
    <s v="2024-12-29"/>
    <s v="08:00--08:13"/>
    <s v="11687981"/>
    <n v="25"/>
    <d v="1899-12-30T00:10:08"/>
    <s v="否"/>
    <n v="10.130000000000001"/>
  </r>
  <r>
    <x v="0"/>
    <x v="3"/>
    <x v="5"/>
    <x v="9"/>
    <s v="2024-12-29"/>
    <s v="08:00:36"/>
    <s v="1"/>
    <s v="2024-12-05"/>
    <s v="15:36"/>
    <s v="2024-12-29"/>
    <s v="08:41--08:49"/>
    <s v="11693157"/>
    <n v="24"/>
    <d v="1899-12-30T00:04:32"/>
    <s v="否"/>
    <n v="4.53"/>
  </r>
  <r>
    <x v="0"/>
    <x v="3"/>
    <x v="0"/>
    <x v="1"/>
    <s v="2024-12-29"/>
    <s v="08:05:08"/>
    <s v="1"/>
    <s v="2024-12-05"/>
    <s v="15:36"/>
    <s v="2024-12-29"/>
    <s v="08:26--08:41"/>
    <s v="11693156"/>
    <n v="24"/>
    <d v="1899-12-30T00:08:57"/>
    <s v="否"/>
    <n v="8.9499999999999993"/>
  </r>
  <r>
    <x v="0"/>
    <x v="3"/>
    <x v="4"/>
    <x v="47"/>
    <s v="2024-12-29"/>
    <s v="08:14:05"/>
    <s v="1"/>
    <s v="2024-12-05"/>
    <s v="15:35"/>
    <s v="2024-12-29"/>
    <s v="08:13--08:26"/>
    <s v="11693155"/>
    <n v="24"/>
    <d v="1899-12-30T00:09:15"/>
    <s v="否"/>
    <n v="9.25"/>
  </r>
  <r>
    <x v="0"/>
    <x v="3"/>
    <x v="3"/>
    <x v="84"/>
    <s v="2024-12-29"/>
    <s v="08:23:20"/>
    <s v="1"/>
    <s v="2024-12-06"/>
    <s v="13:48"/>
    <s v="2024-12-29"/>
    <s v="09:35--09:53"/>
    <s v="11695924"/>
    <n v="23"/>
    <d v="1899-12-30T00:14:21"/>
    <s v="否"/>
    <n v="14.35"/>
  </r>
  <r>
    <x v="0"/>
    <x v="3"/>
    <x v="5"/>
    <x v="9"/>
    <s v="2024-12-29"/>
    <s v="08:37:41"/>
    <s v="1"/>
    <s v="2024-12-17"/>
    <s v="18:46"/>
    <s v="2024-12-29"/>
    <s v="08:30--08:36"/>
    <s v="11728969"/>
    <n v="12"/>
    <d v="1899-12-30T00:04:38"/>
    <s v="否"/>
    <n v="4.63"/>
  </r>
  <r>
    <x v="0"/>
    <x v="3"/>
    <x v="0"/>
    <x v="1"/>
    <s v="2024-12-29"/>
    <s v="08:42:19"/>
    <s v="1"/>
    <s v="2024-12-17"/>
    <s v="18:46"/>
    <s v="2024-12-29"/>
    <s v="08:30--08:41"/>
    <s v="11728968"/>
    <n v="12"/>
    <d v="1899-12-30T00:10:24"/>
    <s v="否"/>
    <n v="10.4"/>
  </r>
  <r>
    <x v="0"/>
    <x v="3"/>
    <x v="5"/>
    <x v="9"/>
    <s v="2024-12-29"/>
    <s v="08:52:43"/>
    <s v="1"/>
    <s v="2024-12-25"/>
    <s v="11:52"/>
    <s v="2024-12-29"/>
    <s v="08:30--08:36"/>
    <s v="11752107"/>
    <n v="4"/>
    <d v="1899-12-30T00:13:17"/>
    <s v="否"/>
    <n v="13.28"/>
  </r>
  <r>
    <x v="0"/>
    <x v="3"/>
    <x v="4"/>
    <x v="47"/>
    <s v="2024-12-29"/>
    <s v="09:06:00"/>
    <s v="1"/>
    <s v="2024-12-06"/>
    <s v="15:05"/>
    <s v="2024-12-29"/>
    <s v="08:49--09:02"/>
    <s v="11696418"/>
    <n v="23"/>
    <d v="1899-12-30T00:09:41"/>
    <s v="否"/>
    <n v="9.68"/>
  </r>
  <r>
    <x v="0"/>
    <x v="3"/>
    <x v="0"/>
    <x v="1"/>
    <s v="2024-12-29"/>
    <s v="09:15:41"/>
    <s v="1"/>
    <s v="2024-12-06"/>
    <s v="11:39"/>
    <s v="2024-12-29"/>
    <s v="09:20--09:35"/>
    <s v="11695390"/>
    <n v="23"/>
    <d v="1899-12-30T00:08:40"/>
    <s v="否"/>
    <n v="8.67"/>
  </r>
  <r>
    <x v="0"/>
    <x v="3"/>
    <x v="4"/>
    <x v="47"/>
    <s v="2024-12-29"/>
    <s v="09:24:21"/>
    <s v="1"/>
    <s v="2024-12-06"/>
    <s v="11:39"/>
    <s v="2024-12-29"/>
    <s v="09:07--09:20"/>
    <s v="11695388"/>
    <n v="23"/>
    <d v="1899-12-30T00:14:31"/>
    <s v="否"/>
    <n v="14.52"/>
  </r>
  <r>
    <x v="0"/>
    <x v="3"/>
    <x v="0"/>
    <x v="1"/>
    <s v="2024-12-29"/>
    <s v="09:38:52"/>
    <s v="1"/>
    <s v="2024-12-29"/>
    <s v="09:23"/>
    <s v="2024-12-29"/>
    <s v="09:15--09:26"/>
    <s v="11762463"/>
    <n v="0"/>
    <d v="1899-12-30T00:08:52"/>
    <s v="否"/>
    <n v="8.8699999999999992"/>
  </r>
  <r>
    <x v="0"/>
    <x v="3"/>
    <x v="2"/>
    <x v="3"/>
    <s v="2024-12-29"/>
    <s v="09:47:44"/>
    <s v="1"/>
    <s v="2024-12-29"/>
    <s v="09:22"/>
    <s v="2024-12-29"/>
    <s v="09:15--09:31"/>
    <s v="11762462"/>
    <n v="0"/>
    <d v="1899-12-30T00:20:19"/>
    <s v="否"/>
    <n v="20.32"/>
  </r>
  <r>
    <x v="0"/>
    <x v="3"/>
    <x v="4"/>
    <x v="47"/>
    <s v="2024-12-29"/>
    <s v="10:08:03"/>
    <s v="1"/>
    <s v="2024-12-06"/>
    <s v="14:21"/>
    <s v="2024-12-29"/>
    <s v="09:53--10:06"/>
    <s v="11696182"/>
    <n v="23"/>
    <d v="1899-12-30T00:09:50"/>
    <s v="否"/>
    <n v="9.83"/>
  </r>
  <r>
    <x v="0"/>
    <x v="3"/>
    <x v="3"/>
    <x v="6"/>
    <s v="2024-12-29"/>
    <s v="10:17:53"/>
    <s v="1"/>
    <s v="2024-12-06"/>
    <s v="14:21"/>
    <s v="2024-12-29"/>
    <s v="10:06--10:18"/>
    <s v="11696183"/>
    <n v="23"/>
    <d v="1899-12-30T00:09:28"/>
    <s v="否"/>
    <n v="9.4700000000000006"/>
  </r>
  <r>
    <x v="0"/>
    <x v="3"/>
    <x v="3"/>
    <x v="80"/>
    <s v="2024-12-29"/>
    <s v="10:27:21"/>
    <s v="1"/>
    <s v="2024-12-13"/>
    <s v="09:10"/>
    <s v="2024-12-29"/>
    <s v="10:18--10:30"/>
    <s v="11715640"/>
    <n v="16"/>
    <d v="1899-12-30T00:13:28"/>
    <s v="否"/>
    <n v="13.47"/>
  </r>
  <r>
    <x v="0"/>
    <x v="3"/>
    <x v="10"/>
    <x v="45"/>
    <s v="2024-12-29"/>
    <s v="10:40:49"/>
    <s v="1"/>
    <s v="2024-12-29"/>
    <s v="10:26"/>
    <s v="2024-12-29"/>
    <s v="10:30--10:48"/>
    <s v="11762697"/>
    <n v="0"/>
    <d v="1899-12-30T00:18:25"/>
    <s v="否"/>
    <n v="18.420000000000002"/>
  </r>
  <r>
    <x v="0"/>
    <x v="3"/>
    <x v="3"/>
    <x v="7"/>
    <s v="2024-12-29"/>
    <s v="10:59:14"/>
    <s v="1"/>
    <s v="2024-12-28"/>
    <s v="08:35"/>
    <s v="2024-12-29"/>
    <s v="10:42--10:53"/>
    <s v="11760464"/>
    <n v="1"/>
    <d v="1899-12-30T00:10:49"/>
    <s v="否"/>
    <n v="10.82"/>
  </r>
  <r>
    <x v="0"/>
    <x v="3"/>
    <x v="3"/>
    <x v="84"/>
    <s v="2024-12-29"/>
    <s v="11:10:03"/>
    <s v="1"/>
    <s v="2024-12-28"/>
    <s v="08:35"/>
    <s v="2024-12-29"/>
    <s v="10:30--10:42"/>
    <s v="11760462"/>
    <n v="1"/>
    <d v="1899-12-30T00:13:25"/>
    <s v="否"/>
    <n v="13.42"/>
  </r>
  <r>
    <x v="0"/>
    <x v="3"/>
    <x v="3"/>
    <x v="80"/>
    <s v="2024-12-29"/>
    <s v="11:23:28"/>
    <s v="1"/>
    <s v="2024-12-06"/>
    <s v="09:48"/>
    <s v="2024-12-29"/>
    <s v="11:10--11:28"/>
    <s v="11694582"/>
    <n v="23"/>
    <d v="1899-12-30T00:14:01"/>
    <s v="否"/>
    <n v="14.02"/>
  </r>
  <r>
    <x v="0"/>
    <x v="3"/>
    <x v="3"/>
    <x v="84"/>
    <s v="2024-12-29"/>
    <s v="11:37:29"/>
    <s v="1"/>
    <s v="2024-12-06"/>
    <s v="10:14"/>
    <s v="2024-12-29"/>
    <s v="11:28--11:46"/>
    <s v="11694800"/>
    <n v="23"/>
    <d v="1899-12-30T00:17:31"/>
    <s v="否"/>
    <n v="17.52"/>
  </r>
  <r>
    <x v="0"/>
    <x v="3"/>
    <x v="3"/>
    <x v="84"/>
    <s v="2024-12-29"/>
    <s v="11:55:00"/>
    <s v="1"/>
    <s v="2024-12-01"/>
    <s v="11:44"/>
    <s v="2024-12-29"/>
    <s v="12:00--12:18"/>
    <s v="11678757"/>
    <n v="28"/>
    <d v="1899-12-30T00:17:29"/>
    <s v="否"/>
    <n v="17.48"/>
  </r>
  <r>
    <x v="0"/>
    <x v="3"/>
    <x v="0"/>
    <x v="1"/>
    <s v="2024-12-29"/>
    <s v="12:12:29"/>
    <s v="1"/>
    <s v="2024-12-29"/>
    <s v="12:04"/>
    <s v="2024-12-29"/>
    <s v="12:00--12:45"/>
    <s v="11762988"/>
    <n v="0"/>
    <d v="1899-12-30T00:50:52"/>
    <s v="否"/>
    <n v="50.87"/>
  </r>
  <r>
    <x v="0"/>
    <x v="3"/>
    <x v="0"/>
    <x v="1"/>
    <s v="2024-12-29"/>
    <s v="13:03:21"/>
    <s v="1"/>
    <s v="2024-12-29"/>
    <s v="12:19"/>
    <s v="2024-12-29"/>
    <s v="12:45--13:45"/>
    <s v="11763001"/>
    <n v="0"/>
    <d v="1899-12-30T00:51:32"/>
    <s v="否"/>
    <n v="51.53"/>
  </r>
  <r>
    <x v="0"/>
    <x v="3"/>
    <x v="0"/>
    <x v="1"/>
    <s v="2024-12-29"/>
    <s v="13:54:53"/>
    <s v="1"/>
    <s v="2024-12-29"/>
    <s v="12:20"/>
    <s v="2024-12-29"/>
    <s v="13:30--14:15"/>
    <s v="11763002"/>
    <n v="0"/>
    <d v="1899-12-30T00:52:24"/>
    <s v="否"/>
    <n v="52.4"/>
  </r>
  <r>
    <x v="0"/>
    <x v="3"/>
    <x v="0"/>
    <x v="1"/>
    <s v="2024-12-29"/>
    <s v="14:47:17"/>
    <s v="1"/>
    <s v="2024-12-29"/>
    <s v="12:21"/>
    <s v="2024-12-29"/>
    <s v="14:15--14:30"/>
    <s v="11763003"/>
    <n v="0"/>
    <d v="1899-12-30T00:54:12"/>
    <s v="否"/>
    <n v="54.2"/>
  </r>
  <r>
    <x v="0"/>
    <x v="3"/>
    <x v="0"/>
    <x v="1"/>
    <s v="2024-12-29"/>
    <s v="15:41:29"/>
    <s v="1"/>
    <s v="2024-12-29"/>
    <s v="12:22"/>
    <s v="2024-12-29"/>
    <s v="15:00--15:45"/>
    <s v="11763005"/>
    <n v="0"/>
    <d v="1899-12-30T00:54:45"/>
    <s v="否"/>
    <n v="54.75"/>
  </r>
  <r>
    <x v="0"/>
    <x v="3"/>
    <x v="0"/>
    <x v="1"/>
    <s v="2024-12-29"/>
    <s v="16:36:14"/>
    <s v="1"/>
    <s v="2024-12-29"/>
    <s v="12:22"/>
    <s v="2024-12-29"/>
    <s v="15:15--16:00"/>
    <s v="11763007"/>
    <n v="0"/>
    <d v="1899-12-30T00:53:44"/>
    <s v="否"/>
    <n v="53.73"/>
  </r>
  <r>
    <x v="0"/>
    <x v="3"/>
    <x v="0"/>
    <x v="1"/>
    <s v="2024-12-29"/>
    <s v="17:29:58"/>
    <s v="1"/>
    <s v="2024-12-29"/>
    <s v="12:23"/>
    <s v="2024-12-29"/>
    <s v="16:30--17:15"/>
    <s v="11763008"/>
    <n v="0"/>
    <d v="1899-12-30T00:55:30"/>
    <s v="否"/>
    <n v="55.5"/>
  </r>
  <r>
    <x v="0"/>
    <x v="3"/>
    <x v="4"/>
    <x v="47"/>
    <s v="2024-12-30"/>
    <s v="07:11:28"/>
    <s v="1"/>
    <s v="2024-10-25"/>
    <s v="14:11"/>
    <s v="2024-12-30"/>
    <s v="07:30--07:43"/>
    <s v="11553698"/>
    <n v="66"/>
    <d v="1899-12-30T00:12:43"/>
    <s v="否"/>
    <n v="12.72"/>
  </r>
  <r>
    <x v="0"/>
    <x v="3"/>
    <x v="4"/>
    <x v="47"/>
    <s v="2024-12-30"/>
    <s v="07:24:11"/>
    <s v="1"/>
    <s v="2024-12-06"/>
    <s v="09:03"/>
    <s v="2024-12-30"/>
    <s v="07:56--08:09"/>
    <s v="11694273"/>
    <n v="24"/>
    <d v="1899-12-30T00:13:09"/>
    <s v="否"/>
    <n v="13.15"/>
  </r>
  <r>
    <x v="0"/>
    <x v="3"/>
    <x v="2"/>
    <x v="5"/>
    <s v="2024-12-30"/>
    <s v="07:37:20"/>
    <s v="1"/>
    <s v="2024-11-28"/>
    <s v="14:31"/>
    <s v="2024-12-30"/>
    <s v="07:30--07:52"/>
    <s v="11671861"/>
    <n v="32"/>
    <d v="1899-12-30T00:17:14"/>
    <s v="否"/>
    <n v="17.23"/>
  </r>
  <r>
    <x v="0"/>
    <x v="3"/>
    <x v="4"/>
    <x v="8"/>
    <s v="2024-12-30"/>
    <s v="07:54:34"/>
    <s v="1"/>
    <s v="2024-12-27"/>
    <s v="15:39"/>
    <s v="2024-12-30"/>
    <s v="07:35--07:46"/>
    <s v="11759717"/>
    <n v="3"/>
    <d v="1899-12-30T00:14:26"/>
    <s v="否"/>
    <n v="14.43"/>
  </r>
  <r>
    <x v="0"/>
    <x v="3"/>
    <x v="2"/>
    <x v="3"/>
    <s v="2024-12-30"/>
    <s v="08:09:00"/>
    <s v="1"/>
    <s v="2024-12-12"/>
    <s v="14:30"/>
    <s v="2024-12-30"/>
    <s v="08:28--08:48"/>
    <s v="11714104"/>
    <n v="18"/>
    <d v="1899-12-30T00:18:43"/>
    <s v="否"/>
    <n v="18.72"/>
  </r>
  <r>
    <x v="0"/>
    <x v="3"/>
    <x v="0"/>
    <x v="13"/>
    <s v="2024-12-30"/>
    <s v="08:27:43"/>
    <s v="2"/>
    <s v="2024-12-12"/>
    <s v="14:30"/>
    <s v="2024-12-30"/>
    <s v="08:10--08:28"/>
    <s v="11714102"/>
    <n v="18"/>
    <d v="1899-12-30T00:19:38"/>
    <s v="否"/>
    <n v="19.63"/>
  </r>
  <r>
    <x v="0"/>
    <x v="3"/>
    <x v="7"/>
    <x v="69"/>
    <s v="2024-12-30"/>
    <s v="08:47:21"/>
    <s v="1"/>
    <s v="2024-12-27"/>
    <s v="15:27"/>
    <s v="2024-12-30"/>
    <s v="08:30--08:46"/>
    <s v="11694854"/>
    <n v="3"/>
    <d v="1899-12-30T00:32:19"/>
    <s v="否"/>
    <n v="32.32"/>
  </r>
  <r>
    <x v="0"/>
    <x v="3"/>
    <x v="0"/>
    <x v="11"/>
    <s v="2024-12-30"/>
    <s v="09:19:40"/>
    <s v="2"/>
    <s v="2024-12-19"/>
    <s v="09:13"/>
    <s v="2024-12-30"/>
    <s v="09:18--09:48"/>
    <s v="11733118"/>
    <n v="11"/>
    <d v="1899-12-30T00:25:15"/>
    <s v="否"/>
    <n v="25.25"/>
  </r>
  <r>
    <x v="0"/>
    <x v="3"/>
    <x v="7"/>
    <x v="85"/>
    <s v="2024-12-30"/>
    <s v="09:44:55"/>
    <s v="2"/>
    <s v="2024-12-20"/>
    <s v="08:44"/>
    <s v="2024-12-30"/>
    <s v="09:48--10:13"/>
    <s v="11736243"/>
    <n v="10"/>
    <d v="1899-12-30T00:27:07"/>
    <s v="否"/>
    <n v="27.12"/>
  </r>
  <r>
    <x v="0"/>
    <x v="3"/>
    <x v="10"/>
    <x v="95"/>
    <s v="2024-12-30"/>
    <s v="10:12:02"/>
    <s v="2"/>
    <s v="2024-12-22"/>
    <s v="15:01"/>
    <s v="2024-12-30"/>
    <s v="10:13--10:38"/>
    <s v="11742570"/>
    <n v="8"/>
    <d v="1899-12-30T00:36:01"/>
    <s v="否"/>
    <n v="36.020000000000003"/>
  </r>
  <r>
    <x v="0"/>
    <x v="3"/>
    <x v="5"/>
    <x v="96"/>
    <s v="2024-12-30"/>
    <s v="10:48:03"/>
    <s v="2"/>
    <s v="2024-12-27"/>
    <s v="14:22"/>
    <s v="2024-12-30"/>
    <s v="10:30--10:43"/>
    <s v="11759313"/>
    <n v="3"/>
    <d v="1899-12-30T00:10:43"/>
    <s v="否"/>
    <n v="10.72"/>
  </r>
  <r>
    <x v="0"/>
    <x v="3"/>
    <x v="0"/>
    <x v="13"/>
    <s v="2024-12-30"/>
    <s v="10:58:46"/>
    <s v="2"/>
    <s v="2024-12-23"/>
    <s v="11:46"/>
    <s v="2024-12-30"/>
    <s v="11:50--12:06"/>
    <s v="11727716"/>
    <n v="7"/>
    <d v="1899-12-30T00:19:22"/>
    <s v="否"/>
    <n v="19.37"/>
  </r>
  <r>
    <x v="0"/>
    <x v="3"/>
    <x v="6"/>
    <x v="88"/>
    <s v="2024-12-30"/>
    <s v="12:06:57"/>
    <s v="2"/>
    <s v="2024-11-08"/>
    <s v="16:07"/>
    <s v="2024-12-30"/>
    <s v="12:10--13:05"/>
    <s v="11604422"/>
    <n v="52"/>
    <d v="1899-12-30T00:40:28"/>
    <s v="否"/>
    <n v="40.47"/>
  </r>
  <r>
    <x v="0"/>
    <x v="3"/>
    <x v="3"/>
    <x v="6"/>
    <s v="2024-12-30"/>
    <s v="15:36:06"/>
    <s v="1"/>
    <s v="2024-12-30"/>
    <s v="11:17"/>
    <s v="2024-12-30"/>
    <s v="16:22--16:34"/>
    <s v="11765278"/>
    <n v="0"/>
    <d v="1899-12-30T00:12:56"/>
    <s v="否"/>
    <n v="12.93"/>
  </r>
  <r>
    <x v="0"/>
    <x v="3"/>
    <x v="0"/>
    <x v="1"/>
    <s v="2024-12-30"/>
    <s v="15:49:02"/>
    <s v="1"/>
    <s v="2024-12-28"/>
    <s v="08:54"/>
    <s v="2024-12-30"/>
    <s v="16:00--16:11"/>
    <s v="11760533"/>
    <n v="2"/>
    <d v="1899-12-30T00:12:53"/>
    <s v="否"/>
    <n v="12.88"/>
  </r>
  <r>
    <x v="0"/>
    <x v="3"/>
    <x v="3"/>
    <x v="80"/>
    <s v="2024-12-30"/>
    <s v="16:01:55"/>
    <s v="1"/>
    <s v="2024-12-17"/>
    <s v="11:11"/>
    <s v="2024-12-30"/>
    <s v="16:00--16:12"/>
    <s v="11727102"/>
    <n v="13"/>
    <d v="1899-12-30T00:17:56"/>
    <s v="否"/>
    <n v="17.93"/>
  </r>
  <r>
    <x v="0"/>
    <x v="3"/>
    <x v="4"/>
    <x v="47"/>
    <s v="2024-12-30"/>
    <s v="16:19:51"/>
    <s v="1"/>
    <s v="2024-12-30"/>
    <s v="14:50"/>
    <s v="2024-12-30"/>
    <s v="16:34--16:45"/>
    <s v="11766215"/>
    <n v="0"/>
    <d v="1899-12-30T00:13:15"/>
    <s v="否"/>
    <n v="13.25"/>
  </r>
  <r>
    <x v="0"/>
    <x v="3"/>
    <x v="3"/>
    <x v="84"/>
    <s v="2024-12-30"/>
    <s v="16:33:06"/>
    <s v="1"/>
    <s v="2024-12-22"/>
    <s v="16:37"/>
    <s v="2024-12-30"/>
    <s v="16:30--16:42"/>
    <s v="11742840"/>
    <n v="8"/>
    <d v="1899-12-30T00:21:11"/>
    <s v="否"/>
    <n v="21.18"/>
  </r>
  <r>
    <x v="0"/>
    <x v="3"/>
    <x v="4"/>
    <x v="44"/>
    <s v="2024-12-30"/>
    <s v="16:54:17"/>
    <s v="1"/>
    <s v="2024-12-30"/>
    <s v="15:18"/>
    <s v="2024-12-30"/>
    <s v="16:45--17:00"/>
    <s v="11766369"/>
    <n v="0"/>
    <d v="1899-12-30T00:19:02"/>
    <s v="否"/>
    <n v="19.03"/>
  </r>
  <r>
    <x v="0"/>
    <x v="3"/>
    <x v="3"/>
    <x v="64"/>
    <s v="2024-12-30"/>
    <s v="17:13:19"/>
    <s v="1"/>
    <s v="2024-12-28"/>
    <s v="16:47"/>
    <s v="2024-12-30"/>
    <s v="17:30--18:00"/>
    <s v="11761823"/>
    <n v="2"/>
    <d v="1899-12-30T00:25:57"/>
    <s v="否"/>
    <n v="25.95"/>
  </r>
  <r>
    <x v="0"/>
    <x v="3"/>
    <x v="3"/>
    <x v="71"/>
    <s v="2024-12-30"/>
    <s v="17:39:16"/>
    <s v="1"/>
    <s v="2024-12-28"/>
    <s v="16:46"/>
    <s v="2024-12-30"/>
    <s v="17:00--17:30"/>
    <s v="11761822"/>
    <n v="2"/>
    <d v="1899-12-30T00:23:22"/>
    <s v="否"/>
    <n v="23.37"/>
  </r>
  <r>
    <x v="0"/>
    <x v="3"/>
    <x v="0"/>
    <x v="1"/>
    <s v="2024-12-30"/>
    <s v="18:02:38"/>
    <s v="1"/>
    <s v="2024-12-30"/>
    <s v="10:49"/>
    <s v="2024-12-30"/>
    <s v="18:00--18:40"/>
    <s v="11765076"/>
    <n v="0"/>
    <d v="1899-12-30T00:40:45"/>
    <s v="否"/>
    <n v="40.75"/>
  </r>
  <r>
    <x v="1"/>
    <x v="3"/>
    <x v="0"/>
    <x v="1"/>
    <s v="2024-12-30"/>
    <s v="21:24:01"/>
    <s v="1"/>
    <s v="2024-12-30"/>
    <s v="18:27"/>
    <s v="2024-12-30"/>
    <s v="21:30--21:41"/>
    <s v="11767010"/>
    <n v="0"/>
    <d v="1899-12-30T00:10:00"/>
    <s v="否"/>
    <n v="10"/>
  </r>
  <r>
    <x v="1"/>
    <x v="3"/>
    <x v="0"/>
    <x v="1"/>
    <s v="2024-12-30"/>
    <s v="21:34:01"/>
    <s v="1"/>
    <s v="2024-12-30"/>
    <s v="19:01"/>
    <s v="2024-12-30"/>
    <s v="21:30--21:41"/>
    <s v="11767053"/>
    <n v="0"/>
    <d v="1899-12-30T00:11:44"/>
    <s v="否"/>
    <n v="11.73"/>
  </r>
  <r>
    <x v="1"/>
    <x v="3"/>
    <x v="0"/>
    <x v="1"/>
    <s v="2024-12-30"/>
    <s v="21:45:45"/>
    <s v="1"/>
    <s v="2024-12-30"/>
    <s v="20:31"/>
    <s v="2024-12-30"/>
    <s v="21:45--21:56"/>
    <s v="11767127"/>
    <n v="0"/>
    <n v="-0.6064814814814814"/>
    <s v="否"/>
    <m/>
  </r>
  <r>
    <x v="0"/>
    <x v="3"/>
    <x v="4"/>
    <x v="47"/>
    <s v="2024-12-31"/>
    <s v="07:12:25"/>
    <s v="1"/>
    <s v="2024-11-27"/>
    <s v="09:18"/>
    <s v="2024-12-31"/>
    <s v="07:30--07:43"/>
    <s v="11666519"/>
    <n v="34"/>
    <d v="1899-12-30T00:10:53"/>
    <s v="否"/>
    <n v="10.88"/>
  </r>
  <r>
    <x v="0"/>
    <x v="3"/>
    <x v="4"/>
    <x v="47"/>
    <s v="2024-12-31"/>
    <s v="07:23:18"/>
    <s v="1"/>
    <s v="2024-12-06"/>
    <s v="09:08"/>
    <s v="2024-12-31"/>
    <s v="07:43--07:56"/>
    <s v="11694312"/>
    <n v="25"/>
    <d v="1899-12-30T00:06:23"/>
    <s v="否"/>
    <n v="6.38"/>
  </r>
  <r>
    <x v="0"/>
    <x v="3"/>
    <x v="0"/>
    <x v="13"/>
    <s v="2024-12-31"/>
    <s v="07:29:41"/>
    <s v="2"/>
    <s v="2024-12-31"/>
    <s v="07:27"/>
    <s v="2024-12-31"/>
    <s v="07:15--07:31"/>
    <s v="11767299"/>
    <n v="0"/>
    <d v="1899-12-30T00:28:13"/>
    <s v="否"/>
    <n v="28.22"/>
  </r>
  <r>
    <x v="0"/>
    <x v="3"/>
    <x v="0"/>
    <x v="13"/>
    <s v="2024-12-31"/>
    <s v="07:57:54"/>
    <s v="2"/>
    <s v="2024-12-25"/>
    <s v="09:21"/>
    <s v="2024-12-31"/>
    <s v="10:52--11:08"/>
    <s v="11751022"/>
    <n v="6"/>
    <d v="1899-12-30T00:45:06"/>
    <s v="否"/>
    <n v="45.1"/>
  </r>
  <r>
    <x v="0"/>
    <x v="3"/>
    <x v="1"/>
    <x v="17"/>
    <s v="2024-12-31"/>
    <s v="08:43:00"/>
    <s v="2"/>
    <s v="2024-12-29"/>
    <s v="13:25"/>
    <s v="2024-12-31"/>
    <s v="08:30--08:55"/>
    <s v="11763130"/>
    <n v="2"/>
    <d v="1899-12-30T00:28:34"/>
    <s v="否"/>
    <n v="28.57"/>
  </r>
  <r>
    <x v="0"/>
    <x v="3"/>
    <x v="7"/>
    <x v="74"/>
    <s v="2024-12-31"/>
    <s v="09:11:34"/>
    <s v="2"/>
    <s v="2024-12-13"/>
    <s v="11:01"/>
    <s v="2024-12-31"/>
    <s v="08:10--08:35"/>
    <s v="11716556"/>
    <n v="18"/>
    <d v="1899-12-30T00:33:08"/>
    <s v="否"/>
    <n v="33.130000000000003"/>
  </r>
  <r>
    <x v="0"/>
    <x v="3"/>
    <x v="10"/>
    <x v="95"/>
    <s v="2024-12-31"/>
    <s v="09:44:42"/>
    <s v="2"/>
    <s v="2024-12-24"/>
    <s v="09:33"/>
    <s v="2024-12-31"/>
    <s v="09:05--09:30"/>
    <s v="11747568"/>
    <n v="7"/>
    <d v="1899-12-30T00:36:44"/>
    <s v="否"/>
    <n v="36.729999999999997"/>
  </r>
  <r>
    <x v="0"/>
    <x v="3"/>
    <x v="7"/>
    <x v="85"/>
    <s v="2024-12-31"/>
    <s v="10:21:26"/>
    <s v="2"/>
    <s v="2024-12-24"/>
    <s v="13:58"/>
    <s v="2024-12-31"/>
    <s v="09:30--09:55"/>
    <s v="11749106"/>
    <n v="7"/>
    <d v="1899-12-30T00:21:46"/>
    <s v="否"/>
    <n v="21.77"/>
  </r>
  <r>
    <x v="0"/>
    <x v="3"/>
    <x v="7"/>
    <x v="74"/>
    <s v="2024-12-31"/>
    <s v="10:43:12"/>
    <s v="2"/>
    <s v="2024-12-24"/>
    <s v="14:14"/>
    <s v="2024-12-31"/>
    <s v="09:55--10:20"/>
    <s v="11749228"/>
    <n v="7"/>
    <d v="1899-12-30T00:25:45"/>
    <s v="否"/>
    <n v="25.75"/>
  </r>
  <r>
    <x v="0"/>
    <x v="3"/>
    <x v="7"/>
    <x v="34"/>
    <s v="2024-12-31"/>
    <s v="11:08:57"/>
    <s v="2"/>
    <s v="2024-12-25"/>
    <s v="10:43"/>
    <s v="2024-12-31"/>
    <s v="11:08--11:36"/>
    <s v="11751679"/>
    <n v="6"/>
    <d v="1899-12-30T00:30:42"/>
    <s v="否"/>
    <n v="30.7"/>
  </r>
  <r>
    <x v="0"/>
    <x v="3"/>
    <x v="0"/>
    <x v="11"/>
    <s v="2024-12-31"/>
    <s v="11:39:39"/>
    <s v="2"/>
    <s v="2024-12-25"/>
    <s v="11:08"/>
    <s v="2024-12-31"/>
    <s v="11:36--12:06"/>
    <s v="11751872"/>
    <n v="6"/>
    <d v="1899-12-30T00:34:56"/>
    <s v="否"/>
    <n v="34.93"/>
  </r>
  <r>
    <x v="0"/>
    <x v="3"/>
    <x v="6"/>
    <x v="88"/>
    <s v="2024-12-31"/>
    <s v="12:14:35"/>
    <s v="2"/>
    <s v="2024-11-10"/>
    <s v="14:47"/>
    <s v="2024-12-31"/>
    <s v="12:10--13:05"/>
    <s v="11608443"/>
    <n v="51"/>
    <d v="1899-12-30T00:42:23"/>
    <s v="否"/>
    <n v="42.38"/>
  </r>
  <r>
    <x v="0"/>
    <x v="3"/>
    <x v="6"/>
    <x v="97"/>
    <s v="2024-12-31"/>
    <s v="12:56:58"/>
    <s v="2"/>
    <s v="2024-12-19"/>
    <s v="11:38"/>
    <s v="2024-12-31"/>
    <s v="13:05--13:50"/>
    <s v="11734228"/>
    <n v="12"/>
    <d v="1899-12-30T01:02:50"/>
    <s v="否"/>
    <n v="62.83"/>
  </r>
  <r>
    <x v="0"/>
    <x v="3"/>
    <x v="6"/>
    <x v="97"/>
    <s v="2024-12-31"/>
    <s v="14:52:59"/>
    <s v="2"/>
    <s v="2024-12-25"/>
    <s v="08:20"/>
    <s v="2024-12-31"/>
    <s v="13:50--14:40"/>
    <s v="11750529"/>
    <n v="6"/>
    <d v="1899-12-30T00:38:17"/>
    <s v="否"/>
    <n v="38.28"/>
  </r>
  <r>
    <x v="0"/>
    <x v="3"/>
    <x v="6"/>
    <x v="97"/>
    <s v="2024-12-31"/>
    <s v="15:31:16"/>
    <s v="2"/>
    <s v="2024-12-25"/>
    <s v="09:59"/>
    <s v="2024-12-31"/>
    <s v="14:40--15:25"/>
    <s v="11751319"/>
    <n v="6"/>
    <d v="1899-12-30T00:38:01"/>
    <s v="否"/>
    <n v="38.020000000000003"/>
  </r>
  <r>
    <x v="0"/>
    <x v="3"/>
    <x v="4"/>
    <x v="33"/>
    <s v="2024-12-31"/>
    <s v="16:49:30"/>
    <s v="1"/>
    <s v="2024-12-31"/>
    <s v="16:55"/>
    <s v="2024-12-31"/>
    <s v="16:45--16:59"/>
    <s v="11770013"/>
    <n v="0"/>
    <d v="1899-12-30T00:15:30"/>
    <s v="否"/>
    <n v="15.5"/>
  </r>
  <r>
    <x v="0"/>
    <x v="4"/>
    <x v="4"/>
    <x v="47"/>
    <s v="2024-12-01"/>
    <s v="07:28:39"/>
    <s v="1"/>
    <s v="2024-11-27"/>
    <s v="13:46"/>
    <s v="2024-12-01"/>
    <s v="07:20--07:33"/>
    <s v="11668134"/>
    <n v="4"/>
    <d v="1899-12-30T00:10:35"/>
    <s v="否"/>
    <n v="10.58"/>
  </r>
  <r>
    <x v="0"/>
    <x v="4"/>
    <x v="0"/>
    <x v="1"/>
    <s v="2024-12-01"/>
    <s v="07:39:14"/>
    <s v="1"/>
    <s v="2024-11-13"/>
    <s v="10:06"/>
    <s v="2024-12-01"/>
    <s v="07:45--08:00"/>
    <s v="11619217"/>
    <n v="18"/>
    <d v="1899-12-30T00:08:51"/>
    <s v="否"/>
    <n v="8.85"/>
  </r>
  <r>
    <x v="0"/>
    <x v="4"/>
    <x v="5"/>
    <x v="9"/>
    <s v="2024-12-01"/>
    <s v="07:48:05"/>
    <s v="1"/>
    <s v="2024-11-13"/>
    <s v="10:06"/>
    <s v="2024-12-01"/>
    <s v="13:21--13:29"/>
    <s v="11619226"/>
    <n v="18"/>
    <d v="1899-12-30T00:07:09"/>
    <s v="否"/>
    <n v="7.15"/>
  </r>
  <r>
    <x v="0"/>
    <x v="4"/>
    <x v="3"/>
    <x v="6"/>
    <s v="2024-12-01"/>
    <s v="07:55:14"/>
    <s v="1"/>
    <s v="2024-11-13"/>
    <s v="09:19"/>
    <s v="2024-12-01"/>
    <s v="07:30--07:42"/>
    <s v="11618715"/>
    <n v="18"/>
    <d v="1899-12-30T00:11:44"/>
    <s v="否"/>
    <n v="11.73"/>
  </r>
  <r>
    <x v="0"/>
    <x v="4"/>
    <x v="4"/>
    <x v="8"/>
    <s v="2024-12-01"/>
    <s v="08:06:58"/>
    <s v="1"/>
    <s v="2024-11-10"/>
    <s v="16:27"/>
    <s v="2024-12-01"/>
    <s v="08:00--08:12"/>
    <s v="11608740"/>
    <n v="21"/>
    <d v="1899-12-30T00:09:12"/>
    <s v="否"/>
    <n v="9.1999999999999993"/>
  </r>
  <r>
    <x v="0"/>
    <x v="4"/>
    <x v="0"/>
    <x v="1"/>
    <s v="2024-12-01"/>
    <s v="08:16:10"/>
    <s v="1"/>
    <s v="2024-11-07"/>
    <s v="10:04"/>
    <s v="2024-12-01"/>
    <s v="08:12--08:27"/>
    <s v="11598295"/>
    <n v="24"/>
    <d v="1899-12-30T00:11:49"/>
    <s v="否"/>
    <n v="11.82"/>
  </r>
  <r>
    <x v="0"/>
    <x v="4"/>
    <x v="8"/>
    <x v="37"/>
    <s v="2024-12-01"/>
    <s v="08:27:59"/>
    <s v="1"/>
    <s v="2024-11-10"/>
    <s v="14:46"/>
    <s v="2024-12-01"/>
    <s v="09:31--09:53"/>
    <s v="11608441"/>
    <n v="21"/>
    <d v="1899-12-30T00:13:20"/>
    <s v="否"/>
    <n v="13.33"/>
  </r>
  <r>
    <x v="0"/>
    <x v="4"/>
    <x v="4"/>
    <x v="47"/>
    <s v="2024-12-01"/>
    <s v="08:41:19"/>
    <s v="1"/>
    <s v="2024-12-01"/>
    <s v="08:37"/>
    <s v="2024-12-01"/>
    <s v="08:30--08:30"/>
    <s v="11674072"/>
    <n v="0"/>
    <d v="1899-12-30T00:08:41"/>
    <s v="否"/>
    <n v="8.68"/>
  </r>
  <r>
    <x v="0"/>
    <x v="4"/>
    <x v="4"/>
    <x v="8"/>
    <s v="2024-12-01"/>
    <s v="08:50:00"/>
    <s v="1"/>
    <s v="2024-11-29"/>
    <s v="10:48"/>
    <s v="2024-12-01"/>
    <s v="08:30--08:42"/>
    <s v="11674075"/>
    <n v="2"/>
    <d v="1899-12-30T00:09:23"/>
    <s v="否"/>
    <n v="9.3800000000000008"/>
  </r>
  <r>
    <x v="0"/>
    <x v="4"/>
    <x v="4"/>
    <x v="47"/>
    <s v="2024-12-01"/>
    <s v="08:59:23"/>
    <s v="1"/>
    <s v="2024-11-10"/>
    <s v="12:41"/>
    <s v="2024-12-01"/>
    <s v="08:55--09:08"/>
    <s v="11608007"/>
    <n v="21"/>
    <d v="1899-12-30T00:11:10"/>
    <s v="否"/>
    <n v="11.17"/>
  </r>
  <r>
    <x v="0"/>
    <x v="4"/>
    <x v="0"/>
    <x v="1"/>
    <s v="2024-12-01"/>
    <s v="09:10:33"/>
    <s v="1"/>
    <s v="2024-11-07"/>
    <s v="16:26"/>
    <s v="2024-12-01"/>
    <s v="08:40--08:55"/>
    <s v="11600479"/>
    <n v="24"/>
    <d v="1899-12-30T00:08:54"/>
    <s v="否"/>
    <n v="8.9"/>
  </r>
  <r>
    <x v="0"/>
    <x v="4"/>
    <x v="4"/>
    <x v="47"/>
    <s v="2024-12-01"/>
    <s v="09:19:27"/>
    <s v="1"/>
    <s v="2024-11-07"/>
    <s v="16:25"/>
    <s v="2024-12-01"/>
    <s v="08:27--08:40"/>
    <s v="11600478"/>
    <n v="24"/>
    <d v="1899-12-30T00:09:12"/>
    <s v="否"/>
    <n v="9.1999999999999993"/>
  </r>
  <r>
    <x v="0"/>
    <x v="4"/>
    <x v="0"/>
    <x v="1"/>
    <s v="2024-12-01"/>
    <s v="09:28:39"/>
    <s v="1"/>
    <s v="2024-11-10"/>
    <s v="13:34"/>
    <s v="2024-12-01"/>
    <s v="09:08--09:23"/>
    <s v="11608132"/>
    <n v="21"/>
    <d v="1899-12-30T00:08:58"/>
    <s v="否"/>
    <n v="8.9700000000000006"/>
  </r>
  <r>
    <x v="0"/>
    <x v="4"/>
    <x v="5"/>
    <x v="9"/>
    <s v="2024-12-01"/>
    <s v="09:37:37"/>
    <s v="1"/>
    <s v="2024-11-10"/>
    <s v="13:34"/>
    <s v="2024-12-01"/>
    <s v="09:23--09:31"/>
    <s v="11608139"/>
    <n v="21"/>
    <d v="1899-12-30T00:05:54"/>
    <s v="否"/>
    <n v="5.9"/>
  </r>
  <r>
    <x v="0"/>
    <x v="4"/>
    <x v="4"/>
    <x v="8"/>
    <s v="2024-12-01"/>
    <s v="09:43:31"/>
    <s v="1"/>
    <s v="2024-11-11"/>
    <s v="14:08"/>
    <s v="2024-12-01"/>
    <s v="11:48--12:00"/>
    <s v="11611924"/>
    <n v="20"/>
    <d v="1899-12-30T00:10:40"/>
    <s v="否"/>
    <n v="10.67"/>
  </r>
  <r>
    <x v="0"/>
    <x v="4"/>
    <x v="0"/>
    <x v="1"/>
    <s v="2024-12-01"/>
    <s v="09:54:11"/>
    <s v="1"/>
    <s v="2024-12-01"/>
    <s v="09:40"/>
    <s v="2024-12-01"/>
    <s v="09:40--09:52"/>
    <s v="11678315"/>
    <n v="0"/>
    <d v="1899-12-30T00:11:47"/>
    <s v="否"/>
    <n v="11.78"/>
  </r>
  <r>
    <x v="0"/>
    <x v="4"/>
    <x v="4"/>
    <x v="47"/>
    <s v="2024-12-01"/>
    <s v="10:05:58"/>
    <s v="1"/>
    <s v="2024-12-01"/>
    <s v="09:45"/>
    <s v="2024-12-01"/>
    <s v="09:40--09:53"/>
    <s v="11678333"/>
    <n v="0"/>
    <d v="1899-12-30T00:08:29"/>
    <s v="否"/>
    <n v="8.48"/>
  </r>
  <r>
    <x v="0"/>
    <x v="4"/>
    <x v="4"/>
    <x v="8"/>
    <s v="2024-12-01"/>
    <s v="10:14:27"/>
    <s v="1"/>
    <s v="2024-12-01"/>
    <s v="09:45"/>
    <s v="2024-12-01"/>
    <s v="09:40--09:52"/>
    <s v="11678334"/>
    <n v="0"/>
    <d v="1899-12-30T00:11:43"/>
    <s v="否"/>
    <n v="11.72"/>
  </r>
  <r>
    <x v="0"/>
    <x v="4"/>
    <x v="8"/>
    <x v="37"/>
    <s v="2024-12-01"/>
    <s v="10:42:37"/>
    <s v="1"/>
    <s v="2024-09-24"/>
    <s v="10:23"/>
    <s v="2024-12-01"/>
    <s v="10:00--10:22"/>
    <s v="11450894"/>
    <n v="68"/>
    <d v="1899-12-30T00:13:12"/>
    <s v="否"/>
    <n v="13.2"/>
  </r>
  <r>
    <x v="0"/>
    <x v="4"/>
    <x v="8"/>
    <x v="37"/>
    <s v="2024-12-01"/>
    <s v="10:55:49"/>
    <s v="1"/>
    <s v="2024-09-26"/>
    <s v="11:49"/>
    <s v="2024-12-01"/>
    <s v="10:22--10:44"/>
    <s v="11460512"/>
    <n v="66"/>
    <d v="1899-12-30T00:13:14"/>
    <s v="否"/>
    <n v="13.23"/>
  </r>
  <r>
    <x v="0"/>
    <x v="4"/>
    <x v="3"/>
    <x v="7"/>
    <s v="2024-12-01"/>
    <s v="11:09:03"/>
    <s v="1"/>
    <s v="2024-10-09"/>
    <s v="10:46"/>
    <s v="2024-12-01"/>
    <s v="10:44--10:56"/>
    <s v="11488795"/>
    <n v="53"/>
    <d v="1899-12-30T00:12:23"/>
    <s v="否"/>
    <n v="12.38"/>
  </r>
  <r>
    <x v="0"/>
    <x v="4"/>
    <x v="4"/>
    <x v="8"/>
    <s v="2024-12-01"/>
    <s v="11:21:26"/>
    <s v="1"/>
    <s v="2024-12-01"/>
    <s v="10:58"/>
    <s v="2024-12-01"/>
    <s v="10:50--11:02"/>
    <s v="11678600"/>
    <n v="0"/>
    <d v="1899-12-30T00:10:03"/>
    <s v="否"/>
    <n v="10.050000000000001"/>
  </r>
  <r>
    <x v="0"/>
    <x v="4"/>
    <x v="4"/>
    <x v="47"/>
    <s v="2024-12-01"/>
    <s v="11:31:29"/>
    <s v="1"/>
    <s v="2024-10-09"/>
    <s v="14:37"/>
    <s v="2024-12-01"/>
    <s v="11:22--11:35"/>
    <s v="10531196"/>
    <n v="53"/>
    <d v="1899-12-30T00:10:24"/>
    <s v="否"/>
    <n v="10.4"/>
  </r>
  <r>
    <x v="0"/>
    <x v="4"/>
    <x v="3"/>
    <x v="6"/>
    <s v="2024-12-01"/>
    <s v="11:41:53"/>
    <s v="1"/>
    <s v="2024-12-01"/>
    <s v="11:11"/>
    <s v="2024-12-01"/>
    <s v="11:10--11:22"/>
    <s v="11678648"/>
    <n v="0"/>
    <d v="1899-12-30T00:09:57"/>
    <s v="否"/>
    <n v="9.9499999999999993"/>
  </r>
  <r>
    <x v="0"/>
    <x v="4"/>
    <x v="0"/>
    <x v="1"/>
    <s v="2024-12-01"/>
    <s v="11:51:50"/>
    <s v="1"/>
    <s v="2024-12-01"/>
    <s v="11:30"/>
    <s v="2024-12-01"/>
    <s v="11:30--11:42"/>
    <s v="11678722"/>
    <n v="0"/>
    <d v="1899-12-30T00:08:55"/>
    <s v="否"/>
    <n v="8.92"/>
  </r>
  <r>
    <x v="0"/>
    <x v="4"/>
    <x v="4"/>
    <x v="47"/>
    <s v="2024-12-01"/>
    <s v="12:00:45"/>
    <s v="1"/>
    <s v="2024-12-01"/>
    <s v="11:30"/>
    <s v="2024-12-01"/>
    <s v="11:30--11:43"/>
    <s v="11678721"/>
    <n v="0"/>
    <d v="1899-12-30T00:08:31"/>
    <s v="否"/>
    <n v="8.52"/>
  </r>
  <r>
    <x v="0"/>
    <x v="4"/>
    <x v="4"/>
    <x v="47"/>
    <s v="2024-12-01"/>
    <s v="12:09:16"/>
    <s v="1"/>
    <s v="2024-11-12"/>
    <s v="10:15"/>
    <s v="2024-12-01"/>
    <s v="12:00--12:13"/>
    <s v="11613770"/>
    <n v="19"/>
    <d v="1899-12-30T00:11:37"/>
    <s v="否"/>
    <n v="11.62"/>
  </r>
  <r>
    <x v="0"/>
    <x v="4"/>
    <x v="4"/>
    <x v="8"/>
    <s v="2024-12-01"/>
    <s v="12:20:53"/>
    <s v="1"/>
    <s v="2024-11-12"/>
    <s v="10:15"/>
    <s v="2024-12-01"/>
    <s v="12:13--12:25"/>
    <s v="11613775"/>
    <n v="19"/>
    <d v="1899-12-30T00:09:41"/>
    <s v="否"/>
    <n v="9.68"/>
  </r>
  <r>
    <x v="0"/>
    <x v="4"/>
    <x v="0"/>
    <x v="0"/>
    <s v="2024-12-01"/>
    <s v="12:30:34"/>
    <s v="1"/>
    <s v="2024-11-12"/>
    <s v="11:03"/>
    <s v="2024-12-01"/>
    <s v="12:33--12:47"/>
    <s v="11615622"/>
    <n v="19"/>
    <d v="1899-12-30T00:13:31"/>
    <s v="否"/>
    <n v="13.52"/>
  </r>
  <r>
    <x v="0"/>
    <x v="4"/>
    <x v="5"/>
    <x v="9"/>
    <s v="2024-12-01"/>
    <s v="12:44:05"/>
    <s v="1"/>
    <s v="2024-11-12"/>
    <s v="10:50"/>
    <s v="2024-12-01"/>
    <s v="12:25--12:33"/>
    <s v="11615446"/>
    <n v="19"/>
    <d v="1899-12-30T00:06:49"/>
    <s v="否"/>
    <n v="6.82"/>
  </r>
  <r>
    <x v="0"/>
    <x v="4"/>
    <x v="3"/>
    <x v="6"/>
    <s v="2024-12-01"/>
    <s v="12:50:54"/>
    <s v="1"/>
    <s v="2024-11-27"/>
    <s v="09:58"/>
    <s v="2024-12-01"/>
    <s v="12:59--13:11"/>
    <s v="11666865"/>
    <n v="4"/>
    <d v="1899-12-30T00:11:47"/>
    <s v="否"/>
    <n v="11.78"/>
  </r>
  <r>
    <x v="0"/>
    <x v="4"/>
    <x v="4"/>
    <x v="8"/>
    <s v="2024-12-01"/>
    <s v="13:02:41"/>
    <s v="1"/>
    <s v="2024-11-12"/>
    <s v="15:43"/>
    <s v="2024-12-01"/>
    <s v="12:47--12:59"/>
    <s v="11617319"/>
    <n v="19"/>
    <d v="1899-12-30T00:12:00"/>
    <s v="否"/>
    <n v="12"/>
  </r>
  <r>
    <x v="0"/>
    <x v="4"/>
    <x v="4"/>
    <x v="61"/>
    <s v="2024-12-01"/>
    <s v="13:14:41"/>
    <s v="1"/>
    <s v="2024-11-12"/>
    <s v="13:40"/>
    <s v="2024-12-01"/>
    <s v="13:32--13:44"/>
    <s v="11616388"/>
    <n v="19"/>
    <d v="1899-12-30T00:13:17"/>
    <s v="否"/>
    <n v="13.28"/>
  </r>
  <r>
    <x v="1"/>
    <x v="4"/>
    <x v="8"/>
    <x v="63"/>
    <s v="2024-12-01"/>
    <s v="13:27:58"/>
    <s v="1"/>
    <s v="2024-12-01"/>
    <s v="12:47"/>
    <s v="2024-12-01"/>
    <s v="12:50--13:12"/>
    <s v="11678821"/>
    <n v="0"/>
    <d v="1899-12-30T00:15:28"/>
    <s v="否"/>
    <n v="15.47"/>
  </r>
  <r>
    <x v="0"/>
    <x v="4"/>
    <x v="5"/>
    <x v="9"/>
    <s v="2024-12-01"/>
    <s v="13:43:26"/>
    <s v="1"/>
    <s v="2024-11-27"/>
    <s v="11:04"/>
    <s v="2024-12-01"/>
    <s v="13:12--13:20"/>
    <s v="11667442"/>
    <n v="4"/>
    <d v="1899-12-30T00:07:10"/>
    <s v="否"/>
    <n v="7.17"/>
  </r>
  <r>
    <x v="0"/>
    <x v="4"/>
    <x v="5"/>
    <x v="9"/>
    <s v="2024-12-01"/>
    <s v="13:50:36"/>
    <s v="1"/>
    <s v="2024-11-12"/>
    <s v="14:02"/>
    <s v="2024-12-01"/>
    <s v="14:10--14:18"/>
    <s v="11616565"/>
    <n v="19"/>
    <d v="1899-12-30T00:04:02"/>
    <s v="否"/>
    <n v="4.03"/>
  </r>
  <r>
    <x v="0"/>
    <x v="4"/>
    <x v="0"/>
    <x v="0"/>
    <s v="2024-12-01"/>
    <s v="13:54:38"/>
    <s v="1"/>
    <s v="2024-11-12"/>
    <s v="14:02"/>
    <s v="2024-12-01"/>
    <s v="13:56--14:10"/>
    <s v="11616560"/>
    <n v="19"/>
    <d v="1899-12-30T00:13:51"/>
    <s v="否"/>
    <n v="13.85"/>
  </r>
  <r>
    <x v="0"/>
    <x v="4"/>
    <x v="4"/>
    <x v="61"/>
    <s v="2024-12-01"/>
    <s v="14:08:29"/>
    <s v="1"/>
    <s v="2024-11-12"/>
    <s v="13:59"/>
    <s v="2024-12-01"/>
    <s v="13:44--13:56"/>
    <s v="11616542"/>
    <n v="19"/>
    <d v="1899-12-30T00:09:56"/>
    <s v="否"/>
    <n v="9.93"/>
  </r>
  <r>
    <x v="0"/>
    <x v="4"/>
    <x v="0"/>
    <x v="1"/>
    <s v="2024-12-01"/>
    <s v="14:18:25"/>
    <s v="1"/>
    <s v="2024-11-12"/>
    <s v="14:19"/>
    <s v="2024-12-01"/>
    <s v="14:18--14:33"/>
    <s v="11616720"/>
    <n v="19"/>
    <d v="1899-12-30T00:12:49"/>
    <s v="否"/>
    <n v="12.82"/>
  </r>
  <r>
    <x v="0"/>
    <x v="4"/>
    <x v="4"/>
    <x v="102"/>
    <s v="2024-12-01"/>
    <s v="14:31:14"/>
    <s v="1"/>
    <s v="2024-11-12"/>
    <s v="15:06"/>
    <s v="2024-12-01"/>
    <s v="14:45--15:00"/>
    <s v="11617060"/>
    <n v="19"/>
    <d v="1899-12-30T00:16:48"/>
    <s v="否"/>
    <n v="16.8"/>
  </r>
  <r>
    <x v="0"/>
    <x v="4"/>
    <x v="4"/>
    <x v="61"/>
    <s v="2024-12-01"/>
    <s v="14:48:02"/>
    <s v="1"/>
    <s v="2024-11-12"/>
    <s v="14:22"/>
    <s v="2024-12-01"/>
    <s v="14:33--14:45"/>
    <s v="11616738"/>
    <n v="19"/>
    <d v="1899-12-30T00:11:55"/>
    <s v="否"/>
    <n v="11.92"/>
  </r>
  <r>
    <x v="0"/>
    <x v="4"/>
    <x v="8"/>
    <x v="63"/>
    <s v="2024-12-01"/>
    <s v="14:59:57"/>
    <s v="1"/>
    <s v="2024-09-23"/>
    <s v="09:03"/>
    <s v="2024-12-01"/>
    <s v="15:00--15:22"/>
    <s v="11445369"/>
    <n v="69"/>
    <d v="1899-12-30T00:11:08"/>
    <s v="否"/>
    <n v="11.13"/>
  </r>
  <r>
    <x v="0"/>
    <x v="4"/>
    <x v="8"/>
    <x v="63"/>
    <s v="2024-12-01"/>
    <s v="15:11:05"/>
    <s v="1"/>
    <s v="2024-10-12"/>
    <s v="10:48"/>
    <s v="2024-12-01"/>
    <s v="15:22--15:44"/>
    <s v="11501920"/>
    <n v="50"/>
    <d v="1899-12-30T00:03:03"/>
    <s v="否"/>
    <n v="3.05"/>
  </r>
  <r>
    <x v="0"/>
    <x v="4"/>
    <x v="3"/>
    <x v="6"/>
    <s v="2024-12-01"/>
    <s v="15:14:08"/>
    <s v="1"/>
    <s v="2024-12-01"/>
    <s v="15:03"/>
    <s v="2024-12-01"/>
    <s v="15:00--15:12"/>
    <s v="11679291"/>
    <n v="0"/>
    <d v="1899-12-30T00:26:05"/>
    <s v="否"/>
    <n v="26.08"/>
  </r>
  <r>
    <x v="0"/>
    <x v="4"/>
    <x v="8"/>
    <x v="63"/>
    <s v="2024-12-01"/>
    <s v="15:40:13"/>
    <s v="1"/>
    <s v="2024-11-13"/>
    <s v="09:55"/>
    <s v="2024-12-01"/>
    <s v="18:37--18:59"/>
    <s v="11619117"/>
    <n v="18"/>
    <d v="1899-12-30T00:14:42"/>
    <s v="否"/>
    <n v="14.7"/>
  </r>
  <r>
    <x v="0"/>
    <x v="4"/>
    <x v="3"/>
    <x v="7"/>
    <s v="2024-12-01"/>
    <s v="15:54:55"/>
    <s v="1"/>
    <s v="2024-11-12"/>
    <s v="14:40"/>
    <s v="2024-12-01"/>
    <s v="15:57--16:09"/>
    <s v="11616882"/>
    <n v="19"/>
    <d v="1899-12-30T00:10:39"/>
    <s v="否"/>
    <n v="10.65"/>
  </r>
  <r>
    <x v="0"/>
    <x v="4"/>
    <x v="4"/>
    <x v="47"/>
    <s v="2024-12-01"/>
    <s v="16:05:34"/>
    <s v="1"/>
    <s v="2024-11-12"/>
    <s v="14:40"/>
    <s v="2024-12-01"/>
    <s v="15:44--15:57"/>
    <s v="11616880"/>
    <n v="19"/>
    <d v="1899-12-30T00:14:11"/>
    <s v="否"/>
    <n v="14.18"/>
  </r>
  <r>
    <x v="0"/>
    <x v="4"/>
    <x v="4"/>
    <x v="47"/>
    <s v="2024-12-01"/>
    <s v="16:19:45"/>
    <s v="1"/>
    <s v="2024-11-12"/>
    <s v="15:48"/>
    <s v="2024-12-01"/>
    <s v="16:31--16:44"/>
    <s v="11617348"/>
    <n v="19"/>
    <d v="1899-12-30T00:09:36"/>
    <s v="否"/>
    <n v="9.6"/>
  </r>
  <r>
    <x v="0"/>
    <x v="4"/>
    <x v="4"/>
    <x v="8"/>
    <s v="2024-12-01"/>
    <s v="16:29:21"/>
    <s v="1"/>
    <s v="2024-11-12"/>
    <s v="15:49"/>
    <s v="2024-12-01"/>
    <s v="16:44--16:56"/>
    <s v="11617350"/>
    <n v="19"/>
    <d v="1899-12-30T00:11:16"/>
    <s v="否"/>
    <n v="11.27"/>
  </r>
  <r>
    <x v="0"/>
    <x v="4"/>
    <x v="8"/>
    <x v="37"/>
    <s v="2024-12-01"/>
    <s v="16:40:37"/>
    <s v="1"/>
    <s v="2024-11-12"/>
    <s v="15:41"/>
    <s v="2024-12-01"/>
    <s v="16:09--16:31"/>
    <s v="11617306"/>
    <n v="19"/>
    <d v="1899-12-30T00:15:46"/>
    <s v="否"/>
    <n v="15.77"/>
  </r>
  <r>
    <x v="0"/>
    <x v="4"/>
    <x v="8"/>
    <x v="63"/>
    <s v="2024-12-01"/>
    <s v="16:56:23"/>
    <s v="1"/>
    <s v="2024-09-23"/>
    <s v="13:57"/>
    <s v="2024-12-01"/>
    <s v="17:00--17:22"/>
    <s v="11447446"/>
    <n v="69"/>
    <d v="1899-12-30T00:22:33"/>
    <s v="否"/>
    <n v="22.55"/>
  </r>
  <r>
    <x v="0"/>
    <x v="4"/>
    <x v="4"/>
    <x v="61"/>
    <s v="2024-12-01"/>
    <s v="17:39:03"/>
    <s v="1"/>
    <s v="2024-11-08"/>
    <s v="11:13"/>
    <s v="2024-12-01"/>
    <s v="17:22--17:34"/>
    <s v="11602789"/>
    <n v="23"/>
    <d v="1899-12-30T00:10:01"/>
    <s v="否"/>
    <n v="10.02"/>
  </r>
  <r>
    <x v="0"/>
    <x v="4"/>
    <x v="4"/>
    <x v="47"/>
    <s v="2024-12-01"/>
    <s v="17:49:04"/>
    <s v="1"/>
    <s v="2024-11-11"/>
    <s v="22:31"/>
    <s v="2024-12-01"/>
    <s v="17:34--17:47"/>
    <s v="11612394"/>
    <n v="20"/>
    <d v="1899-12-30T00:09:44"/>
    <s v="否"/>
    <n v="9.73"/>
  </r>
  <r>
    <x v="0"/>
    <x v="4"/>
    <x v="5"/>
    <x v="9"/>
    <s v="2024-12-01"/>
    <s v="17:58:48"/>
    <s v="1"/>
    <s v="2024-11-12"/>
    <s v="10:52"/>
    <s v="2024-12-01"/>
    <s v="18:02--18:10"/>
    <s v="11615455"/>
    <n v="19"/>
    <d v="1899-12-30T00:03:58"/>
    <s v="否"/>
    <n v="3.97"/>
  </r>
  <r>
    <x v="0"/>
    <x v="4"/>
    <x v="0"/>
    <x v="1"/>
    <s v="2024-12-01"/>
    <s v="18:02:46"/>
    <s v="1"/>
    <s v="2024-11-12"/>
    <s v="10:52"/>
    <s v="2024-12-01"/>
    <s v="17:47--18:02"/>
    <s v="11615454"/>
    <n v="19"/>
    <d v="1899-12-30T00:11:11"/>
    <s v="否"/>
    <n v="11.18"/>
  </r>
  <r>
    <x v="0"/>
    <x v="4"/>
    <x v="0"/>
    <x v="1"/>
    <s v="2024-12-01"/>
    <s v="18:13:57"/>
    <s v="1"/>
    <s v="2024-11-12"/>
    <s v="15:22"/>
    <s v="2024-12-01"/>
    <s v="18:10--18:25"/>
    <s v="11617173"/>
    <n v="19"/>
    <d v="1899-12-30T00:10:49"/>
    <s v="否"/>
    <n v="10.82"/>
  </r>
  <r>
    <x v="0"/>
    <x v="4"/>
    <x v="4"/>
    <x v="8"/>
    <s v="2024-12-01"/>
    <s v="18:24:46"/>
    <s v="1"/>
    <s v="2024-11-13"/>
    <s v="09:49"/>
    <s v="2024-12-01"/>
    <s v="18:25--18:37"/>
    <s v="11619044"/>
    <n v="18"/>
    <d v="1899-12-30T00:09:08"/>
    <s v="否"/>
    <n v="9.1300000000000008"/>
  </r>
  <r>
    <x v="0"/>
    <x v="4"/>
    <x v="5"/>
    <x v="9"/>
    <s v="2024-12-01"/>
    <s v="18:33:54"/>
    <s v="1"/>
    <s v="2024-11-13"/>
    <s v="10:27"/>
    <s v="2024-12-01"/>
    <s v="19:27--19:35"/>
    <s v="11619454"/>
    <n v="18"/>
    <d v="1899-12-30T00:04:11"/>
    <s v="否"/>
    <n v="4.18"/>
  </r>
  <r>
    <x v="0"/>
    <x v="4"/>
    <x v="0"/>
    <x v="1"/>
    <s v="2024-12-01"/>
    <s v="18:38:05"/>
    <s v="1"/>
    <s v="2024-11-13"/>
    <s v="10:27"/>
    <s v="2024-12-01"/>
    <s v="19:12--19:27"/>
    <s v="11619446"/>
    <n v="18"/>
    <d v="1899-12-30T00:10:19"/>
    <s v="否"/>
    <n v="10.32"/>
  </r>
  <r>
    <x v="0"/>
    <x v="4"/>
    <x v="4"/>
    <x v="8"/>
    <s v="2024-12-01"/>
    <s v="19:20:21"/>
    <s v="1"/>
    <s v="2024-11-13"/>
    <s v="13:49"/>
    <s v="2024-12-01"/>
    <s v="19:35--19:47"/>
    <s v="11620753"/>
    <n v="18"/>
    <d v="1899-12-30T00:13:10"/>
    <s v="否"/>
    <n v="13.17"/>
  </r>
  <r>
    <x v="0"/>
    <x v="4"/>
    <x v="4"/>
    <x v="47"/>
    <s v="2024-12-01"/>
    <s v="19:33:31"/>
    <s v="1"/>
    <s v="2024-11-13"/>
    <s v="10:21"/>
    <s v="2024-12-01"/>
    <s v="18:59--19:12"/>
    <s v="11619391"/>
    <n v="18"/>
    <d v="1899-12-30T00:12:30"/>
    <s v="否"/>
    <n v="12.5"/>
  </r>
  <r>
    <x v="0"/>
    <x v="4"/>
    <x v="3"/>
    <x v="6"/>
    <s v="2024-12-01"/>
    <s v="19:46:01"/>
    <s v="1"/>
    <s v="2024-11-21"/>
    <s v="13:25"/>
    <s v="2024-12-01"/>
    <s v="19:47--19:59"/>
    <s v="11649543"/>
    <n v="10"/>
    <d v="1899-12-30T00:12:20"/>
    <s v="否"/>
    <n v="12.33"/>
  </r>
  <r>
    <x v="0"/>
    <x v="4"/>
    <x v="3"/>
    <x v="41"/>
    <s v="2024-12-01"/>
    <s v="20:25:18"/>
    <s v="1"/>
    <s v="2024-12-01"/>
    <s v="14:46"/>
    <s v="2024-12-01"/>
    <s v="20:24--20:43"/>
    <s v="11679239"/>
    <n v="0"/>
    <d v="1899-12-30T00:14:03"/>
    <s v="否"/>
    <n v="14.05"/>
  </r>
  <r>
    <x v="0"/>
    <x v="4"/>
    <x v="3"/>
    <x v="6"/>
    <s v="2024-12-01"/>
    <s v="20:39:21"/>
    <s v="1"/>
    <s v="2024-12-01"/>
    <s v="14:46"/>
    <s v="2024-12-01"/>
    <s v="20:40--20:52"/>
    <s v="11679240"/>
    <n v="0"/>
    <d v="1899-12-30T00:10:22"/>
    <s v="否"/>
    <n v="10.37"/>
  </r>
  <r>
    <x v="0"/>
    <x v="4"/>
    <x v="3"/>
    <x v="6"/>
    <s v="2024-12-01"/>
    <s v="20:49:43"/>
    <s v="1"/>
    <s v="2024-12-01"/>
    <s v="14:44"/>
    <s v="2024-12-01"/>
    <s v="20:00--20:12"/>
    <s v="11679229"/>
    <n v="0"/>
    <d v="1899-12-30T00:07:43"/>
    <s v="否"/>
    <n v="7.72"/>
  </r>
  <r>
    <x v="0"/>
    <x v="4"/>
    <x v="3"/>
    <x v="7"/>
    <s v="2024-12-01"/>
    <s v="20:57:26"/>
    <s v="1"/>
    <s v="2024-12-01"/>
    <s v="14:44"/>
    <s v="2024-12-01"/>
    <s v="20:12--20:24"/>
    <s v="11679231"/>
    <n v="0"/>
    <d v="1899-12-30T00:09:29"/>
    <s v="否"/>
    <n v="9.48"/>
  </r>
  <r>
    <x v="0"/>
    <x v="4"/>
    <x v="8"/>
    <x v="42"/>
    <s v="2024-12-01"/>
    <s v="21:06:55"/>
    <s v="1"/>
    <s v="2024-11-13"/>
    <s v="13:09"/>
    <s v="2024-12-01"/>
    <s v="20:51--21:06"/>
    <s v="11620495"/>
    <n v="18"/>
    <d v="1899-12-30T00:25:41"/>
    <s v="否"/>
    <n v="25.68"/>
  </r>
  <r>
    <x v="0"/>
    <x v="4"/>
    <x v="8"/>
    <x v="37"/>
    <s v="2024-12-01"/>
    <s v="21:32:36"/>
    <s v="1"/>
    <s v="2024-11-13"/>
    <s v="15:53"/>
    <s v="2024-12-01"/>
    <s v="21:06--21:28"/>
    <s v="11621511"/>
    <n v="18"/>
    <d v="1899-12-30T00:12:40"/>
    <s v="否"/>
    <n v="12.67"/>
  </r>
  <r>
    <x v="0"/>
    <x v="4"/>
    <x v="0"/>
    <x v="1"/>
    <s v="2024-12-01"/>
    <s v="21:45:16"/>
    <s v="1"/>
    <s v="2024-11-14"/>
    <s v="10:10"/>
    <s v="2024-12-01"/>
    <s v="21:43--21:58"/>
    <s v="11623373"/>
    <n v="17"/>
    <d v="1899-12-30T00:11:50"/>
    <s v="否"/>
    <n v="11.83"/>
  </r>
  <r>
    <x v="0"/>
    <x v="4"/>
    <x v="0"/>
    <x v="1"/>
    <s v="2024-12-01"/>
    <s v="21:57:06"/>
    <s v="1"/>
    <s v="2024-11-13"/>
    <s v="16:08"/>
    <s v="2024-12-01"/>
    <s v="21:28--21:43"/>
    <s v="11621565"/>
    <n v="18"/>
    <n v="-0.60605324074074074"/>
    <s v="否"/>
    <m/>
  </r>
  <r>
    <x v="0"/>
    <x v="4"/>
    <x v="4"/>
    <x v="47"/>
    <s v="2024-12-02"/>
    <s v="07:24:23"/>
    <s v="1"/>
    <s v="2024-08-30"/>
    <s v="09:53"/>
    <s v="2024-12-02"/>
    <s v="07:22--07:35"/>
    <s v="11370005"/>
    <n v="94"/>
    <d v="1899-12-30T00:10:29"/>
    <s v="否"/>
    <n v="10.48"/>
  </r>
  <r>
    <x v="0"/>
    <x v="4"/>
    <x v="4"/>
    <x v="47"/>
    <s v="2024-12-02"/>
    <s v="07:34:52"/>
    <s v="1"/>
    <s v="2024-11-13"/>
    <s v="08:16"/>
    <s v="2024-12-02"/>
    <s v="07:48--08:01"/>
    <s v="11618167"/>
    <n v="19"/>
    <d v="1899-12-30T00:24:51"/>
    <s v="否"/>
    <n v="24.85"/>
  </r>
  <r>
    <x v="0"/>
    <x v="4"/>
    <x v="8"/>
    <x v="37"/>
    <s v="2024-12-02"/>
    <s v="07:59:43"/>
    <s v="1"/>
    <s v="2024-10-23"/>
    <s v="10:16"/>
    <s v="2024-12-02"/>
    <s v="08:00--08:22"/>
    <s v="11543511"/>
    <n v="40"/>
    <d v="1899-12-30T00:29:07"/>
    <s v="否"/>
    <n v="29.12"/>
  </r>
  <r>
    <x v="0"/>
    <x v="4"/>
    <x v="4"/>
    <x v="8"/>
    <s v="2024-12-02"/>
    <s v="08:28:50"/>
    <s v="1"/>
    <s v="2024-09-27"/>
    <s v="09:22"/>
    <s v="2024-12-02"/>
    <s v="08:20--08:32"/>
    <s v="11463133"/>
    <n v="66"/>
    <d v="1899-12-30T00:12:03"/>
    <s v="否"/>
    <n v="12.05"/>
  </r>
  <r>
    <x v="0"/>
    <x v="4"/>
    <x v="3"/>
    <x v="7"/>
    <s v="2024-12-02"/>
    <s v="08:40:53"/>
    <s v="1"/>
    <s v="2024-11-21"/>
    <s v="13:07"/>
    <s v="2024-12-02"/>
    <s v="08:46--08:58"/>
    <s v="11649447"/>
    <n v="11"/>
    <d v="1899-12-30T00:11:16"/>
    <s v="否"/>
    <n v="11.27"/>
  </r>
  <r>
    <x v="0"/>
    <x v="4"/>
    <x v="4"/>
    <x v="47"/>
    <s v="2024-12-02"/>
    <s v="08:52:09"/>
    <s v="1"/>
    <s v="2024-10-23"/>
    <s v="09:57"/>
    <s v="2024-12-02"/>
    <s v="08:40--08:53"/>
    <s v="11543293"/>
    <n v="40"/>
    <d v="1899-12-30T00:09:51"/>
    <s v="否"/>
    <n v="9.85"/>
  </r>
  <r>
    <x v="0"/>
    <x v="4"/>
    <x v="4"/>
    <x v="47"/>
    <s v="2024-12-02"/>
    <s v="09:02:00"/>
    <s v="1"/>
    <s v="2024-11-21"/>
    <s v="15:37"/>
    <s v="2024-12-02"/>
    <s v="10:09--10:22"/>
    <s v="11650376"/>
    <n v="11"/>
    <d v="1899-12-30T00:15:56"/>
    <s v="否"/>
    <n v="15.93"/>
  </r>
  <r>
    <x v="0"/>
    <x v="4"/>
    <x v="1"/>
    <x v="103"/>
    <s v="2024-12-02"/>
    <s v="09:17:56"/>
    <s v="1"/>
    <s v="2024-11-21"/>
    <s v="11:42"/>
    <s v="2024-12-02"/>
    <s v="08:30--08:46"/>
    <s v="11649189"/>
    <n v="11"/>
    <d v="1899-12-30T00:20:27"/>
    <s v="否"/>
    <n v="20.45"/>
  </r>
  <r>
    <x v="0"/>
    <x v="4"/>
    <x v="5"/>
    <x v="9"/>
    <s v="2024-12-02"/>
    <s v="09:38:23"/>
    <s v="1"/>
    <s v="2024-11-21"/>
    <s v="14:22"/>
    <s v="2024-12-02"/>
    <s v="09:13--09:21"/>
    <s v="11649925"/>
    <n v="11"/>
    <d v="1899-12-30T00:04:22"/>
    <s v="否"/>
    <n v="4.37"/>
  </r>
  <r>
    <x v="0"/>
    <x v="4"/>
    <x v="0"/>
    <x v="1"/>
    <s v="2024-12-02"/>
    <s v="09:42:45"/>
    <s v="1"/>
    <s v="2024-11-21"/>
    <s v="14:20"/>
    <s v="2024-12-02"/>
    <s v="08:58--09:13"/>
    <s v="11649909"/>
    <n v="11"/>
    <d v="1899-12-30T00:11:08"/>
    <s v="否"/>
    <n v="11.13"/>
  </r>
  <r>
    <x v="0"/>
    <x v="4"/>
    <x v="4"/>
    <x v="47"/>
    <s v="2024-12-02"/>
    <s v="09:53:53"/>
    <s v="1"/>
    <s v="2024-11-21"/>
    <s v="15:11"/>
    <s v="2024-12-02"/>
    <s v="09:21--09:34"/>
    <s v="11650243"/>
    <n v="11"/>
    <d v="1899-12-30T00:11:59"/>
    <s v="否"/>
    <n v="11.98"/>
  </r>
  <r>
    <x v="0"/>
    <x v="4"/>
    <x v="5"/>
    <x v="9"/>
    <s v="2024-12-02"/>
    <s v="10:05:52"/>
    <s v="1"/>
    <s v="2024-11-21"/>
    <s v="15:16"/>
    <s v="2024-12-02"/>
    <s v="09:49--09:57"/>
    <s v="11650268"/>
    <n v="11"/>
    <d v="1899-12-30T00:04:38"/>
    <s v="否"/>
    <n v="4.63"/>
  </r>
  <r>
    <x v="0"/>
    <x v="4"/>
    <x v="0"/>
    <x v="1"/>
    <s v="2024-12-02"/>
    <s v="10:10:30"/>
    <s v="1"/>
    <s v="2024-11-21"/>
    <s v="15:16"/>
    <s v="2024-12-02"/>
    <s v="09:34--09:49"/>
    <s v="11650267"/>
    <n v="11"/>
    <d v="1899-12-30T00:11:45"/>
    <s v="否"/>
    <n v="11.75"/>
  </r>
  <r>
    <x v="0"/>
    <x v="4"/>
    <x v="3"/>
    <x v="6"/>
    <s v="2024-12-02"/>
    <s v="10:22:15"/>
    <s v="1"/>
    <s v="2024-11-21"/>
    <s v="15:37"/>
    <s v="2024-12-02"/>
    <s v="09:57--10:09"/>
    <s v="11650375"/>
    <n v="11"/>
    <d v="1899-12-30T00:14:21"/>
    <s v="否"/>
    <n v="14.35"/>
  </r>
  <r>
    <x v="0"/>
    <x v="4"/>
    <x v="3"/>
    <x v="6"/>
    <s v="2024-12-02"/>
    <s v="10:36:36"/>
    <s v="1"/>
    <s v="2024-11-21"/>
    <s v="16:44"/>
    <s v="2024-12-02"/>
    <s v="10:43--10:55"/>
    <s v="11650689"/>
    <n v="11"/>
    <d v="1899-12-30T00:10:02"/>
    <s v="否"/>
    <n v="10.029999999999999"/>
  </r>
  <r>
    <x v="0"/>
    <x v="4"/>
    <x v="4"/>
    <x v="47"/>
    <s v="2024-12-02"/>
    <s v="10:46:38"/>
    <s v="1"/>
    <s v="2024-11-21"/>
    <s v="15:56"/>
    <s v="2024-12-02"/>
    <s v="10:22--10:35"/>
    <s v="11650452"/>
    <n v="11"/>
    <d v="1899-12-30T00:12:51"/>
    <s v="否"/>
    <n v="12.85"/>
  </r>
  <r>
    <x v="0"/>
    <x v="4"/>
    <x v="4"/>
    <x v="47"/>
    <s v="2024-12-02"/>
    <s v="10:59:29"/>
    <s v="1"/>
    <s v="2024-10-04"/>
    <s v="16:19"/>
    <s v="2024-12-02"/>
    <s v="07:35--07:48"/>
    <s v="11477616"/>
    <n v="59"/>
    <d v="1899-12-30T00:12:09"/>
    <s v="否"/>
    <n v="12.15"/>
  </r>
  <r>
    <x v="0"/>
    <x v="4"/>
    <x v="4"/>
    <x v="47"/>
    <s v="2024-12-02"/>
    <s v="11:11:38"/>
    <s v="1"/>
    <s v="2024-11-27"/>
    <s v="13:31"/>
    <s v="2024-12-02"/>
    <s v="12:43--12:56"/>
    <s v="11668006"/>
    <n v="5"/>
    <d v="1899-12-30T00:12:39"/>
    <s v="否"/>
    <n v="12.65"/>
  </r>
  <r>
    <x v="0"/>
    <x v="4"/>
    <x v="5"/>
    <x v="9"/>
    <s v="2024-12-02"/>
    <s v="11:24:17"/>
    <s v="1"/>
    <s v="2024-11-21"/>
    <s v="16:40"/>
    <s v="2024-12-02"/>
    <s v="10:35--10:43"/>
    <s v="11650674"/>
    <n v="11"/>
    <d v="1899-12-30T00:04:22"/>
    <s v="否"/>
    <n v="4.37"/>
  </r>
  <r>
    <x v="0"/>
    <x v="4"/>
    <x v="4"/>
    <x v="47"/>
    <s v="2024-12-02"/>
    <s v="11:28:39"/>
    <s v="1"/>
    <s v="2024-11-21"/>
    <s v="16:38"/>
    <s v="2024-12-02"/>
    <s v="13:12--13:25"/>
    <s v="11650661"/>
    <n v="11"/>
    <d v="1899-12-30T00:19:07"/>
    <s v="否"/>
    <n v="19.12"/>
  </r>
  <r>
    <x v="0"/>
    <x v="4"/>
    <x v="8"/>
    <x v="37"/>
    <s v="2024-12-02"/>
    <s v="11:47:46"/>
    <s v="1"/>
    <s v="2024-11-05"/>
    <s v="13:52"/>
    <s v="2024-12-02"/>
    <s v="11:00--11:22"/>
    <s v="11591296"/>
    <n v="27"/>
    <d v="1899-12-30T00:13:53"/>
    <s v="否"/>
    <n v="13.88"/>
  </r>
  <r>
    <x v="0"/>
    <x v="4"/>
    <x v="0"/>
    <x v="1"/>
    <s v="2024-12-02"/>
    <s v="12:01:39"/>
    <s v="1"/>
    <s v="2024-11-27"/>
    <s v="10:17"/>
    <s v="2024-12-02"/>
    <s v="11:44--11:56"/>
    <s v="11667056"/>
    <n v="5"/>
    <d v="1899-12-30T00:08:41"/>
    <s v="否"/>
    <n v="8.68"/>
  </r>
  <r>
    <x v="0"/>
    <x v="4"/>
    <x v="4"/>
    <x v="33"/>
    <s v="2024-12-02"/>
    <s v="12:10:20"/>
    <s v="1"/>
    <s v="2024-11-27"/>
    <s v="10:18"/>
    <s v="2024-12-02"/>
    <s v="11:56--12:11"/>
    <s v="11667062"/>
    <n v="5"/>
    <d v="1899-12-30T00:13:42"/>
    <s v="否"/>
    <n v="13.7"/>
  </r>
  <r>
    <x v="0"/>
    <x v="4"/>
    <x v="2"/>
    <x v="5"/>
    <s v="2024-12-02"/>
    <s v="12:24:02"/>
    <s v="1"/>
    <s v="2024-11-19"/>
    <s v="14:58"/>
    <s v="2024-12-02"/>
    <s v="11:22--11:44"/>
    <s v="11641976"/>
    <n v="13"/>
    <d v="1899-12-30T00:15:32"/>
    <s v="否"/>
    <n v="15.53"/>
  </r>
  <r>
    <x v="0"/>
    <x v="4"/>
    <x v="4"/>
    <x v="8"/>
    <s v="2024-12-02"/>
    <s v="12:39:34"/>
    <s v="1"/>
    <s v="2024-11-27"/>
    <s v="10:54"/>
    <s v="2024-12-02"/>
    <s v="12:11--12:23"/>
    <s v="11667347"/>
    <n v="5"/>
    <d v="1899-12-30T00:10:56"/>
    <s v="否"/>
    <n v="10.93"/>
  </r>
  <r>
    <x v="0"/>
    <x v="4"/>
    <x v="4"/>
    <x v="8"/>
    <s v="2024-12-02"/>
    <s v="12:50:30"/>
    <s v="1"/>
    <s v="2024-11-27"/>
    <s v="11:23"/>
    <s v="2024-12-02"/>
    <s v="12:23--12:43"/>
    <s v="11667574"/>
    <n v="5"/>
    <d v="1899-12-30T00:12:25"/>
    <s v="否"/>
    <n v="12.42"/>
  </r>
  <r>
    <x v="0"/>
    <x v="4"/>
    <x v="3"/>
    <x v="6"/>
    <s v="2024-12-02"/>
    <s v="13:02:55"/>
    <s v="1"/>
    <s v="2024-11-21"/>
    <s v="15:29"/>
    <s v="2024-12-02"/>
    <s v="13:00--13:12"/>
    <s v="11650338"/>
    <n v="11"/>
    <d v="1899-12-30T00:11:58"/>
    <s v="否"/>
    <n v="11.97"/>
  </r>
  <r>
    <x v="0"/>
    <x v="4"/>
    <x v="4"/>
    <x v="47"/>
    <s v="2024-12-02"/>
    <s v="13:14:53"/>
    <s v="1"/>
    <s v="2024-11-22"/>
    <s v="08:44"/>
    <s v="2024-12-02"/>
    <s v="13:37--13:50"/>
    <s v="11651489"/>
    <n v="10"/>
    <d v="1899-12-30T00:13:11"/>
    <s v="否"/>
    <n v="13.18"/>
  </r>
  <r>
    <x v="0"/>
    <x v="4"/>
    <x v="3"/>
    <x v="6"/>
    <s v="2024-12-02"/>
    <s v="13:28:04"/>
    <s v="1"/>
    <s v="2024-11-21"/>
    <s v="16:48"/>
    <s v="2024-12-02"/>
    <s v="13:25--13:37"/>
    <s v="11650697"/>
    <n v="11"/>
    <d v="1899-12-30T00:12:53"/>
    <s v="否"/>
    <n v="12.88"/>
  </r>
  <r>
    <x v="0"/>
    <x v="4"/>
    <x v="4"/>
    <x v="47"/>
    <s v="2024-12-02"/>
    <s v="13:55:20"/>
    <s v="1"/>
    <s v="2024-11-22"/>
    <s v="08:54"/>
    <s v="2024-12-02"/>
    <s v="13:50--14:03"/>
    <s v="11618785"/>
    <n v="10"/>
    <d v="1899-12-30T00:11:04"/>
    <s v="否"/>
    <n v="11.07"/>
  </r>
  <r>
    <x v="0"/>
    <x v="4"/>
    <x v="0"/>
    <x v="1"/>
    <s v="2024-12-02"/>
    <s v="14:06:24"/>
    <s v="1"/>
    <s v="2024-11-22"/>
    <s v="09:05"/>
    <s v="2024-12-02"/>
    <s v="14:03--14:18"/>
    <s v="11651684"/>
    <n v="10"/>
    <d v="1899-12-30T00:12:57"/>
    <s v="否"/>
    <n v="12.95"/>
  </r>
  <r>
    <x v="0"/>
    <x v="4"/>
    <x v="8"/>
    <x v="63"/>
    <s v="2024-12-02"/>
    <s v="14:19:21"/>
    <s v="1"/>
    <s v="2024-11-22"/>
    <s v="09:27"/>
    <s v="2024-12-02"/>
    <s v="14:30--14:52"/>
    <s v="11651909"/>
    <n v="10"/>
    <d v="1899-12-30T00:16:27"/>
    <s v="否"/>
    <n v="16.45"/>
  </r>
  <r>
    <x v="0"/>
    <x v="4"/>
    <x v="8"/>
    <x v="37"/>
    <s v="2024-12-02"/>
    <s v="14:35:48"/>
    <s v="1"/>
    <s v="2024-11-22"/>
    <s v="10:05"/>
    <s v="2024-12-02"/>
    <s v="15:39--16:01"/>
    <s v="11652258"/>
    <n v="10"/>
    <d v="1899-12-30T00:14:47"/>
    <s v="否"/>
    <n v="14.78"/>
  </r>
  <r>
    <x v="0"/>
    <x v="4"/>
    <x v="8"/>
    <x v="37"/>
    <s v="2024-12-02"/>
    <s v="14:50:35"/>
    <s v="1"/>
    <s v="2024-11-22"/>
    <s v="09:33"/>
    <s v="2024-12-02"/>
    <s v="14:52--15:14"/>
    <s v="11651962"/>
    <n v="10"/>
    <d v="1899-12-30T00:14:39"/>
    <s v="否"/>
    <n v="14.65"/>
  </r>
  <r>
    <x v="0"/>
    <x v="4"/>
    <x v="3"/>
    <x v="7"/>
    <s v="2024-12-02"/>
    <s v="15:05:14"/>
    <s v="1"/>
    <s v="2024-12-02"/>
    <s v="14:31"/>
    <s v="2024-12-02"/>
    <s v="17:22--17:34"/>
    <s v="11682072"/>
    <n v="0"/>
    <d v="1899-12-30T00:12:29"/>
    <s v="否"/>
    <n v="12.48"/>
  </r>
  <r>
    <x v="0"/>
    <x v="4"/>
    <x v="4"/>
    <x v="47"/>
    <s v="2024-12-02"/>
    <s v="15:17:43"/>
    <s v="1"/>
    <s v="2024-11-22"/>
    <s v="09:50"/>
    <s v="2024-12-02"/>
    <s v="15:14--15:27"/>
    <s v="11652128"/>
    <n v="10"/>
    <d v="1899-12-30T00:09:06"/>
    <s v="否"/>
    <n v="9.1"/>
  </r>
  <r>
    <x v="0"/>
    <x v="4"/>
    <x v="4"/>
    <x v="8"/>
    <s v="2024-12-02"/>
    <s v="15:26:49"/>
    <s v="1"/>
    <s v="2024-11-22"/>
    <s v="09:50"/>
    <s v="2024-12-02"/>
    <s v="15:27--15:39"/>
    <s v="11652129"/>
    <n v="10"/>
    <d v="1899-12-30T00:12:38"/>
    <s v="否"/>
    <n v="12.63"/>
  </r>
  <r>
    <x v="0"/>
    <x v="4"/>
    <x v="5"/>
    <x v="9"/>
    <s v="2024-12-02"/>
    <s v="15:39:27"/>
    <s v="1"/>
    <s v="2024-12-02"/>
    <s v="15:04"/>
    <s v="2024-12-02"/>
    <s v="16:51--16:59"/>
    <s v="11682325"/>
    <n v="0"/>
    <d v="1899-12-30T00:05:34"/>
    <s v="否"/>
    <n v="5.57"/>
  </r>
  <r>
    <x v="0"/>
    <x v="4"/>
    <x v="0"/>
    <x v="1"/>
    <s v="2024-12-02"/>
    <s v="15:45:01"/>
    <s v="1"/>
    <s v="2024-12-02"/>
    <s v="15:37"/>
    <s v="2024-12-02"/>
    <s v="15:30--15:42"/>
    <s v="11682557"/>
    <n v="0"/>
    <d v="1899-12-30T00:12:13"/>
    <s v="否"/>
    <n v="12.22"/>
  </r>
  <r>
    <x v="0"/>
    <x v="4"/>
    <x v="5"/>
    <x v="9"/>
    <s v="2024-12-02"/>
    <s v="16:09:16"/>
    <s v="1"/>
    <s v="2024-11-22"/>
    <s v="10:20"/>
    <s v="2024-12-02"/>
    <s v="16:16--16:24"/>
    <s v="11652389"/>
    <n v="10"/>
    <d v="1899-12-30T00:04:04"/>
    <s v="否"/>
    <n v="4.07"/>
  </r>
  <r>
    <x v="0"/>
    <x v="4"/>
    <x v="0"/>
    <x v="1"/>
    <s v="2024-12-02"/>
    <s v="16:13:20"/>
    <s v="1"/>
    <s v="2024-11-22"/>
    <s v="10:20"/>
    <s v="2024-12-02"/>
    <s v="16:01--16:16"/>
    <s v="11652382"/>
    <n v="10"/>
    <d v="1899-12-30T00:13:32"/>
    <s v="否"/>
    <n v="13.53"/>
  </r>
  <r>
    <x v="0"/>
    <x v="4"/>
    <x v="3"/>
    <x v="7"/>
    <s v="2024-12-02"/>
    <s v="16:26:52"/>
    <s v="1"/>
    <s v="2024-11-22"/>
    <s v="10:39"/>
    <s v="2024-12-02"/>
    <s v="16:24--16:36"/>
    <s v="11652615"/>
    <n v="10"/>
    <d v="1899-12-30T00:13:02"/>
    <s v="否"/>
    <n v="13.03"/>
  </r>
  <r>
    <x v="0"/>
    <x v="4"/>
    <x v="0"/>
    <x v="70"/>
    <s v="2024-12-02"/>
    <s v="16:39:54"/>
    <s v="1"/>
    <s v="2024-11-25"/>
    <s v="11:42"/>
    <s v="2024-12-02"/>
    <s v="16:36--16:51"/>
    <s v="11660279"/>
    <n v="7"/>
    <d v="1899-12-30T00:14:40"/>
    <s v="否"/>
    <n v="14.67"/>
  </r>
  <r>
    <x v="0"/>
    <x v="4"/>
    <x v="8"/>
    <x v="37"/>
    <s v="2024-12-02"/>
    <s v="16:54:34"/>
    <s v="1"/>
    <s v="2024-11-14"/>
    <s v="11:47"/>
    <s v="2024-12-02"/>
    <s v="17:00--17:22"/>
    <s v="11624215"/>
    <n v="18"/>
    <d v="1899-12-30T00:27:53"/>
    <s v="否"/>
    <n v="27.88"/>
  </r>
  <r>
    <x v="1"/>
    <x v="4"/>
    <x v="0"/>
    <x v="1"/>
    <s v="2024-12-02"/>
    <s v="18:10:20"/>
    <s v="1"/>
    <s v="2024-12-02"/>
    <s v="17:43"/>
    <s v="2024-12-02"/>
    <s v="17:40--17:52"/>
    <s v="11683067"/>
    <n v="0"/>
    <d v="1899-12-30T00:13:52"/>
    <s v="否"/>
    <n v="13.87"/>
  </r>
  <r>
    <x v="0"/>
    <x v="4"/>
    <x v="4"/>
    <x v="47"/>
    <s v="2024-12-03"/>
    <s v="07:24:04"/>
    <s v="1"/>
    <s v="2024-09-13"/>
    <s v="08:36"/>
    <s v="2024-12-03"/>
    <s v="07:35--07:48"/>
    <s v="11418152"/>
    <n v="81"/>
    <d v="1899-12-30T00:11:24"/>
    <s v="否"/>
    <n v="11.4"/>
  </r>
  <r>
    <x v="0"/>
    <x v="4"/>
    <x v="4"/>
    <x v="61"/>
    <s v="2024-12-03"/>
    <s v="07:35:28"/>
    <s v="1"/>
    <s v="2024-09-25"/>
    <s v="11:31"/>
    <s v="2024-12-03"/>
    <s v="07:48--08:00"/>
    <s v="11455933"/>
    <n v="69"/>
    <d v="1899-12-30T00:14:24"/>
    <s v="否"/>
    <n v="14.4"/>
  </r>
  <r>
    <x v="0"/>
    <x v="4"/>
    <x v="8"/>
    <x v="37"/>
    <s v="2024-12-03"/>
    <s v="07:49:52"/>
    <s v="1"/>
    <s v="2024-09-04"/>
    <s v="19:18"/>
    <s v="2024-12-03"/>
    <s v="07:20--07:50"/>
    <s v="11388855"/>
    <n v="90"/>
    <d v="1899-12-30T00:18:23"/>
    <s v="否"/>
    <n v="18.38"/>
  </r>
  <r>
    <x v="0"/>
    <x v="4"/>
    <x v="3"/>
    <x v="101"/>
    <s v="2024-12-03"/>
    <s v="08:08:15"/>
    <s v="1"/>
    <s v="2024-12-03"/>
    <s v="08:32"/>
    <s v="2024-12-03"/>
    <s v="08:30--08:48"/>
    <s v="11683627"/>
    <n v="0"/>
    <d v="1899-12-30T00:22:35"/>
    <s v="否"/>
    <n v="22.58"/>
  </r>
  <r>
    <x v="0"/>
    <x v="4"/>
    <x v="4"/>
    <x v="47"/>
    <s v="2024-12-03"/>
    <s v="08:30:50"/>
    <s v="1"/>
    <s v="2024-11-01"/>
    <s v="10:19"/>
    <s v="2024-12-03"/>
    <s v="08:13--08:26"/>
    <s v="11577290"/>
    <n v="32"/>
    <d v="1899-12-30T00:12:38"/>
    <s v="否"/>
    <n v="12.63"/>
  </r>
  <r>
    <x v="0"/>
    <x v="4"/>
    <x v="3"/>
    <x v="7"/>
    <s v="2024-12-03"/>
    <s v="08:43:28"/>
    <s v="1"/>
    <s v="2024-11-12"/>
    <s v="14:53"/>
    <s v="2024-12-03"/>
    <s v="08:30--08:42"/>
    <s v="11616986"/>
    <n v="21"/>
    <d v="1899-12-30T00:12:39"/>
    <s v="否"/>
    <n v="12.65"/>
  </r>
  <r>
    <x v="0"/>
    <x v="4"/>
    <x v="4"/>
    <x v="61"/>
    <s v="2024-12-03"/>
    <s v="08:56:07"/>
    <s v="1"/>
    <s v="2024-11-22"/>
    <s v="09:37"/>
    <s v="2024-12-03"/>
    <s v="08:30--08:42"/>
    <s v="11652002"/>
    <n v="11"/>
    <d v="1899-12-30T00:12:43"/>
    <s v="否"/>
    <n v="12.72"/>
  </r>
  <r>
    <x v="0"/>
    <x v="4"/>
    <x v="4"/>
    <x v="47"/>
    <s v="2024-12-03"/>
    <s v="09:08:50"/>
    <s v="1"/>
    <s v="2024-11-22"/>
    <s v="09:28"/>
    <s v="2024-12-03"/>
    <s v="08:45--08:58"/>
    <s v="11651908"/>
    <n v="11"/>
    <d v="1899-12-30T00:09:55"/>
    <s v="否"/>
    <n v="9.92"/>
  </r>
  <r>
    <x v="0"/>
    <x v="4"/>
    <x v="4"/>
    <x v="8"/>
    <s v="2024-12-03"/>
    <s v="09:18:45"/>
    <s v="1"/>
    <s v="2024-11-22"/>
    <s v="09:28"/>
    <s v="2024-12-03"/>
    <s v="08:58--09:10"/>
    <s v="11651923"/>
    <n v="11"/>
    <d v="1899-12-30T00:10:29"/>
    <s v="否"/>
    <n v="10.48"/>
  </r>
  <r>
    <x v="0"/>
    <x v="4"/>
    <x v="4"/>
    <x v="47"/>
    <s v="2024-12-03"/>
    <s v="09:29:14"/>
    <s v="1"/>
    <s v="2024-11-22"/>
    <s v="09:38"/>
    <s v="2024-12-03"/>
    <s v="09:10--09:23"/>
    <s v="11652005"/>
    <n v="11"/>
    <d v="1899-12-30T00:11:23"/>
    <s v="否"/>
    <n v="11.38"/>
  </r>
  <r>
    <x v="0"/>
    <x v="4"/>
    <x v="4"/>
    <x v="8"/>
    <s v="2024-12-03"/>
    <s v="09:40:37"/>
    <s v="1"/>
    <s v="2024-11-22"/>
    <s v="09:45"/>
    <s v="2024-12-03"/>
    <s v="09:23--09:35"/>
    <s v="11652074"/>
    <n v="11"/>
    <d v="1899-12-30T00:10:42"/>
    <s v="否"/>
    <n v="10.7"/>
  </r>
  <r>
    <x v="0"/>
    <x v="4"/>
    <x v="5"/>
    <x v="9"/>
    <s v="2024-12-03"/>
    <s v="09:51:19"/>
    <s v="1"/>
    <s v="2024-11-22"/>
    <s v="10:12"/>
    <s v="2024-12-03"/>
    <s v="09:50--09:58"/>
    <s v="11652317"/>
    <n v="11"/>
    <d v="1899-12-30T00:04:20"/>
    <s v="否"/>
    <n v="4.33"/>
  </r>
  <r>
    <x v="0"/>
    <x v="4"/>
    <x v="0"/>
    <x v="1"/>
    <s v="2024-12-03"/>
    <s v="09:55:39"/>
    <s v="1"/>
    <s v="2024-11-22"/>
    <s v="10:12"/>
    <s v="2024-12-03"/>
    <s v="09:35--09:50"/>
    <s v="11652314"/>
    <n v="11"/>
    <d v="1899-12-30T00:11:17"/>
    <s v="否"/>
    <n v="11.28"/>
  </r>
  <r>
    <x v="0"/>
    <x v="4"/>
    <x v="4"/>
    <x v="8"/>
    <s v="2024-12-03"/>
    <s v="10:06:56"/>
    <s v="1"/>
    <s v="2024-11-22"/>
    <s v="10:15"/>
    <s v="2024-12-03"/>
    <s v="09:58--10:10"/>
    <s v="11652343"/>
    <n v="11"/>
    <d v="1899-12-30T00:13:11"/>
    <s v="否"/>
    <n v="13.18"/>
  </r>
  <r>
    <x v="0"/>
    <x v="4"/>
    <x v="4"/>
    <x v="47"/>
    <s v="2024-12-03"/>
    <s v="10:20:07"/>
    <s v="1"/>
    <s v="2024-11-22"/>
    <s v="10:22"/>
    <s v="2024-12-03"/>
    <s v="10:10--10:23"/>
    <s v="11652416"/>
    <n v="11"/>
    <d v="1899-12-30T00:09:20"/>
    <s v="否"/>
    <n v="9.33"/>
  </r>
  <r>
    <x v="0"/>
    <x v="4"/>
    <x v="4"/>
    <x v="47"/>
    <s v="2024-12-03"/>
    <s v="10:29:27"/>
    <s v="1"/>
    <s v="2024-11-22"/>
    <s v="10:26"/>
    <s v="2024-12-03"/>
    <s v="10:23--10:36"/>
    <s v="11652466"/>
    <n v="11"/>
    <d v="1899-12-30T00:13:36"/>
    <s v="否"/>
    <n v="13.6"/>
  </r>
  <r>
    <x v="0"/>
    <x v="4"/>
    <x v="4"/>
    <x v="47"/>
    <s v="2024-12-03"/>
    <s v="10:43:03"/>
    <s v="1"/>
    <s v="2024-11-27"/>
    <s v="09:17"/>
    <s v="2024-12-03"/>
    <s v="11:27--11:40"/>
    <s v="11666504"/>
    <n v="6"/>
    <d v="1899-12-30T00:12:59"/>
    <s v="否"/>
    <n v="12.98"/>
  </r>
  <r>
    <x v="0"/>
    <x v="4"/>
    <x v="3"/>
    <x v="6"/>
    <s v="2024-12-03"/>
    <s v="10:56:02"/>
    <s v="1"/>
    <s v="2024-11-22"/>
    <s v="10:54"/>
    <s v="2024-12-03"/>
    <s v="10:48--11:00"/>
    <s v="11652759"/>
    <n v="11"/>
    <d v="1899-12-30T00:10:20"/>
    <s v="否"/>
    <n v="10.33"/>
  </r>
  <r>
    <x v="0"/>
    <x v="4"/>
    <x v="3"/>
    <x v="6"/>
    <s v="2024-12-03"/>
    <s v="11:06:22"/>
    <s v="1"/>
    <s v="2024-11-22"/>
    <s v="11:17"/>
    <s v="2024-12-03"/>
    <s v="10:36--10:48"/>
    <s v="11652929"/>
    <n v="11"/>
    <d v="1899-12-30T00:12:13"/>
    <s v="否"/>
    <n v="12.22"/>
  </r>
  <r>
    <x v="0"/>
    <x v="4"/>
    <x v="4"/>
    <x v="8"/>
    <s v="2024-12-03"/>
    <s v="11:18:35"/>
    <s v="1"/>
    <s v="2024-11-05"/>
    <s v="14:47"/>
    <s v="2024-12-03"/>
    <s v="11:00--11:12"/>
    <s v="11591777"/>
    <n v="28"/>
    <d v="1899-12-30T00:20:54"/>
    <s v="否"/>
    <n v="20.9"/>
  </r>
  <r>
    <x v="0"/>
    <x v="4"/>
    <x v="4"/>
    <x v="33"/>
    <s v="2024-12-03"/>
    <s v="11:39:29"/>
    <s v="1"/>
    <s v="2024-11-27"/>
    <s v="14:08"/>
    <s v="2024-12-03"/>
    <s v="12:15--12:30"/>
    <s v="11668293"/>
    <n v="6"/>
    <d v="1899-12-30T00:34:38"/>
    <s v="否"/>
    <n v="34.630000000000003"/>
  </r>
  <r>
    <x v="0"/>
    <x v="4"/>
    <x v="4"/>
    <x v="33"/>
    <s v="2024-12-03"/>
    <s v="12:14:07"/>
    <s v="1"/>
    <s v="2024-11-25"/>
    <s v="16:57"/>
    <s v="2024-12-03"/>
    <s v="11:12--11:27"/>
    <s v="11662093"/>
    <n v="8"/>
    <d v="1899-12-30T00:19:37"/>
    <s v="否"/>
    <n v="19.62"/>
  </r>
  <r>
    <x v="0"/>
    <x v="4"/>
    <x v="0"/>
    <x v="1"/>
    <s v="2024-12-03"/>
    <s v="12:33:44"/>
    <s v="1"/>
    <s v="2024-11-27"/>
    <s v="12:16"/>
    <s v="2024-12-03"/>
    <s v="11:40--11:52"/>
    <s v="11667765"/>
    <n v="6"/>
    <d v="1899-12-30T00:11:27"/>
    <s v="否"/>
    <n v="11.45"/>
  </r>
  <r>
    <x v="0"/>
    <x v="4"/>
    <x v="4"/>
    <x v="47"/>
    <s v="2024-12-03"/>
    <s v="12:45:11"/>
    <s v="1"/>
    <s v="2024-11-15"/>
    <s v="11:43"/>
    <s v="2024-12-03"/>
    <s v="12:00--12:13"/>
    <s v="11628223"/>
    <n v="18"/>
    <d v="1899-12-30T00:09:49"/>
    <s v="否"/>
    <n v="9.82"/>
  </r>
  <r>
    <x v="0"/>
    <x v="4"/>
    <x v="4"/>
    <x v="47"/>
    <s v="2024-12-03"/>
    <s v="12:55:00"/>
    <s v="1"/>
    <s v="2024-12-02"/>
    <s v="16:39"/>
    <s v="2024-12-03"/>
    <s v="12:30--12:43"/>
    <s v="11682925"/>
    <n v="1"/>
    <d v="1899-12-30T00:12:49"/>
    <s v="否"/>
    <n v="12.82"/>
  </r>
  <r>
    <x v="0"/>
    <x v="4"/>
    <x v="3"/>
    <x v="84"/>
    <s v="2024-12-03"/>
    <s v="13:07:49"/>
    <s v="1"/>
    <s v="2024-11-28"/>
    <s v="12:03"/>
    <s v="2024-12-03"/>
    <s v="12:40--13:00"/>
    <s v="11671218"/>
    <n v="5"/>
    <d v="1899-12-30T00:21:07"/>
    <s v="否"/>
    <n v="21.12"/>
  </r>
  <r>
    <x v="0"/>
    <x v="4"/>
    <x v="4"/>
    <x v="47"/>
    <s v="2024-12-03"/>
    <s v="13:28:56"/>
    <s v="1"/>
    <s v="2024-12-02"/>
    <s v="16:05"/>
    <s v="2024-12-03"/>
    <s v="13:00--13:13"/>
    <s v="11682753"/>
    <n v="1"/>
    <d v="1899-12-30T00:16:29"/>
    <s v="否"/>
    <n v="16.48"/>
  </r>
  <r>
    <x v="1"/>
    <x v="4"/>
    <x v="5"/>
    <x v="9"/>
    <s v="2024-12-03"/>
    <s v="13:45:25"/>
    <s v="1"/>
    <s v="2024-12-03"/>
    <s v="13:07"/>
    <s v="2024-12-03"/>
    <s v="13:40--13:48"/>
    <s v="11685343"/>
    <n v="0"/>
    <d v="1899-12-30T00:05:15"/>
    <s v="否"/>
    <n v="5.25"/>
  </r>
  <r>
    <x v="1"/>
    <x v="4"/>
    <x v="0"/>
    <x v="1"/>
    <s v="2024-12-03"/>
    <s v="13:50:40"/>
    <s v="1"/>
    <s v="2024-12-03"/>
    <s v="13:07"/>
    <s v="2024-12-03"/>
    <s v="13:40--13:52"/>
    <s v="11685344"/>
    <n v="0"/>
    <d v="1899-12-30T00:34:22"/>
    <s v="否"/>
    <n v="34.369999999999997"/>
  </r>
  <r>
    <x v="0"/>
    <x v="4"/>
    <x v="1"/>
    <x v="2"/>
    <s v="2024-12-03"/>
    <s v="14:25:02"/>
    <s v="1"/>
    <s v="2024-11-11"/>
    <s v="13:51"/>
    <s v="2024-12-03"/>
    <s v="14:00--14:20"/>
    <s v="11611786"/>
    <n v="22"/>
    <d v="1899-12-30T00:24:04"/>
    <s v="否"/>
    <n v="24.07"/>
  </r>
  <r>
    <x v="0"/>
    <x v="4"/>
    <x v="5"/>
    <x v="9"/>
    <s v="2024-12-03"/>
    <s v="15:16:22"/>
    <s v="1"/>
    <s v="2024-11-27"/>
    <s v="11:13"/>
    <s v="2024-12-03"/>
    <s v="14:20--14:28"/>
    <s v="11667502"/>
    <n v="6"/>
    <d v="1899-12-30T00:06:48"/>
    <s v="否"/>
    <n v="6.8"/>
  </r>
  <r>
    <x v="0"/>
    <x v="4"/>
    <x v="4"/>
    <x v="8"/>
    <s v="2024-12-03"/>
    <s v="15:23:10"/>
    <s v="1"/>
    <s v="2024-12-03"/>
    <s v="14:01"/>
    <s v="2024-12-03"/>
    <s v="15:00--15:12"/>
    <s v="11685642"/>
    <n v="0"/>
    <d v="1899-12-30T00:11:49"/>
    <s v="否"/>
    <n v="11.82"/>
  </r>
  <r>
    <x v="0"/>
    <x v="4"/>
    <x v="4"/>
    <x v="8"/>
    <s v="2024-12-03"/>
    <s v="15:34:59"/>
    <s v="1"/>
    <s v="2024-12-03"/>
    <s v="14:13"/>
    <s v="2024-12-03"/>
    <s v="15:12--15:24"/>
    <s v="11685749"/>
    <n v="0"/>
    <d v="1899-12-30T00:10:53"/>
    <s v="否"/>
    <n v="10.88"/>
  </r>
  <r>
    <x v="0"/>
    <x v="4"/>
    <x v="4"/>
    <x v="8"/>
    <s v="2024-12-03"/>
    <s v="15:45:52"/>
    <s v="1"/>
    <s v="2024-12-03"/>
    <s v="14:26"/>
    <s v="2024-12-03"/>
    <s v="15:24--15:36"/>
    <s v="11685862"/>
    <n v="0"/>
    <d v="1899-12-30T00:11:53"/>
    <s v="否"/>
    <n v="11.88"/>
  </r>
  <r>
    <x v="0"/>
    <x v="4"/>
    <x v="0"/>
    <x v="1"/>
    <s v="2024-12-03"/>
    <s v="15:57:45"/>
    <s v="1"/>
    <s v="2024-12-03"/>
    <s v="14:37"/>
    <s v="2024-12-03"/>
    <s v="15:48--16:00"/>
    <s v="11685946"/>
    <n v="0"/>
    <d v="1899-12-30T00:14:43"/>
    <s v="否"/>
    <n v="14.72"/>
  </r>
  <r>
    <x v="0"/>
    <x v="4"/>
    <x v="2"/>
    <x v="5"/>
    <s v="2024-12-03"/>
    <s v="16:12:28"/>
    <s v="1"/>
    <s v="2024-12-03"/>
    <s v="14:32"/>
    <s v="2024-12-03"/>
    <s v="16:00--16:22"/>
    <s v="11685932"/>
    <n v="0"/>
    <d v="1899-12-30T00:17:27"/>
    <s v="否"/>
    <n v="17.45"/>
  </r>
  <r>
    <x v="0"/>
    <x v="4"/>
    <x v="0"/>
    <x v="1"/>
    <s v="2024-12-03"/>
    <s v="16:29:55"/>
    <s v="1"/>
    <s v="2024-12-03"/>
    <s v="14:27"/>
    <s v="2024-12-03"/>
    <s v="15:36--15:48"/>
    <s v="11685876"/>
    <n v="0"/>
    <d v="1899-12-30T00:23:02"/>
    <s v="否"/>
    <n v="23.03"/>
  </r>
  <r>
    <x v="0"/>
    <x v="4"/>
    <x v="4"/>
    <x v="8"/>
    <s v="2024-12-03"/>
    <s v="17:17:45"/>
    <s v="1"/>
    <s v="2024-12-03"/>
    <s v="14:49"/>
    <s v="2024-12-03"/>
    <s v="16:34--16:46"/>
    <s v="11686039"/>
    <n v="0"/>
    <d v="1899-12-30T00:11:04"/>
    <s v="否"/>
    <n v="11.07"/>
  </r>
  <r>
    <x v="0"/>
    <x v="4"/>
    <x v="8"/>
    <x v="63"/>
    <s v="2024-12-03"/>
    <s v="17:28:49"/>
    <s v="1"/>
    <s v="2024-11-18"/>
    <s v="13:30"/>
    <s v="2024-12-03"/>
    <s v="17:22--17:44"/>
    <s v="11636921"/>
    <n v="15"/>
    <d v="1899-12-30T00:16:04"/>
    <s v="否"/>
    <n v="16.07"/>
  </r>
  <r>
    <x v="0"/>
    <x v="4"/>
    <x v="4"/>
    <x v="104"/>
    <s v="2024-12-03"/>
    <s v="17:44:53"/>
    <s v="1"/>
    <s v="2024-09-20"/>
    <s v="09:45"/>
    <s v="2024-12-03"/>
    <s v="17:46--18:01"/>
    <s v="11437795"/>
    <n v="74"/>
    <d v="1899-12-30T00:13:43"/>
    <s v="否"/>
    <n v="13.72"/>
  </r>
  <r>
    <x v="0"/>
    <x v="4"/>
    <x v="5"/>
    <x v="9"/>
    <s v="2024-12-03"/>
    <s v="17:58:36"/>
    <s v="1"/>
    <s v="2024-11-28"/>
    <s v="14:58"/>
    <s v="2024-12-03"/>
    <s v="18:20--18:28"/>
    <s v="11671994"/>
    <n v="5"/>
    <d v="1899-12-30T00:08:19"/>
    <s v="否"/>
    <n v="8.32"/>
  </r>
  <r>
    <x v="0"/>
    <x v="4"/>
    <x v="3"/>
    <x v="35"/>
    <s v="2024-12-03"/>
    <s v="18:06:55"/>
    <s v="1"/>
    <s v="2024-09-25"/>
    <s v="11:13"/>
    <s v="2024-12-03"/>
    <s v="18:01--18:20"/>
    <s v="11455797"/>
    <n v="69"/>
    <d v="1899-12-30T00:17:07"/>
    <s v="否"/>
    <n v="17.12"/>
  </r>
  <r>
    <x v="0"/>
    <x v="4"/>
    <x v="3"/>
    <x v="7"/>
    <s v="2024-12-04"/>
    <s v="07:22:05"/>
    <s v="1"/>
    <s v="2024-09-04"/>
    <s v="11:31"/>
    <s v="2024-12-04"/>
    <s v="07:13--07:25"/>
    <s v="11387232"/>
    <n v="91"/>
    <d v="1899-12-30T00:14:27"/>
    <s v="否"/>
    <n v="14.45"/>
  </r>
  <r>
    <x v="0"/>
    <x v="4"/>
    <x v="4"/>
    <x v="47"/>
    <s v="2024-12-04"/>
    <s v="07:36:32"/>
    <s v="1"/>
    <s v="2024-09-13"/>
    <s v="11:58"/>
    <s v="2024-12-04"/>
    <s v="07:25--07:38"/>
    <s v="11419840"/>
    <n v="82"/>
    <d v="1899-12-30T00:09:14"/>
    <s v="否"/>
    <n v="9.23"/>
  </r>
  <r>
    <x v="0"/>
    <x v="4"/>
    <x v="4"/>
    <x v="47"/>
    <s v="2024-12-04"/>
    <s v="07:45:46"/>
    <s v="1"/>
    <s v="2024-10-23"/>
    <s v="10:23"/>
    <s v="2024-12-04"/>
    <s v="08:00--08:13"/>
    <s v="11543578"/>
    <n v="42"/>
    <d v="1899-12-30T00:12:24"/>
    <s v="否"/>
    <n v="12.4"/>
  </r>
  <r>
    <x v="0"/>
    <x v="4"/>
    <x v="4"/>
    <x v="47"/>
    <s v="2024-12-04"/>
    <s v="07:58:10"/>
    <s v="1"/>
    <s v="2024-09-13"/>
    <s v="14:43"/>
    <s v="2024-12-04"/>
    <s v="07:38--07:51"/>
    <s v="11420713"/>
    <n v="82"/>
    <d v="1899-12-30T00:11:00"/>
    <s v="否"/>
    <n v="11"/>
  </r>
  <r>
    <x v="0"/>
    <x v="4"/>
    <x v="4"/>
    <x v="47"/>
    <s v="2024-12-04"/>
    <s v="08:09:10"/>
    <s v="1"/>
    <s v="2024-11-01"/>
    <s v="10:16"/>
    <s v="2024-12-04"/>
    <s v="08:13--08:26"/>
    <s v="11577266"/>
    <n v="33"/>
    <d v="1899-12-30T00:12:58"/>
    <s v="否"/>
    <n v="12.97"/>
  </r>
  <r>
    <x v="0"/>
    <x v="4"/>
    <x v="5"/>
    <x v="9"/>
    <s v="2024-12-04"/>
    <s v="08:22:08"/>
    <s v="1"/>
    <s v="2024-11-22"/>
    <s v="10:26"/>
    <s v="2024-12-04"/>
    <s v="09:14--09:22"/>
    <s v="11652463"/>
    <n v="12"/>
    <d v="1899-12-30T00:04:15"/>
    <s v="否"/>
    <n v="4.25"/>
  </r>
  <r>
    <x v="0"/>
    <x v="4"/>
    <x v="0"/>
    <x v="1"/>
    <s v="2024-12-04"/>
    <s v="08:26:23"/>
    <s v="1"/>
    <s v="2024-11-22"/>
    <s v="10:26"/>
    <s v="2024-12-04"/>
    <s v="09:22--09:37"/>
    <s v="11652465"/>
    <n v="12"/>
    <d v="1899-12-30T00:12:13"/>
    <s v="否"/>
    <n v="12.22"/>
  </r>
  <r>
    <x v="0"/>
    <x v="4"/>
    <x v="8"/>
    <x v="63"/>
    <s v="2024-12-04"/>
    <s v="08:38:36"/>
    <s v="1"/>
    <s v="2024-11-22"/>
    <s v="10:24"/>
    <s v="2024-12-04"/>
    <s v="08:52--09:14"/>
    <s v="11570299"/>
    <n v="12"/>
    <d v="1899-12-30T00:20:25"/>
    <s v="否"/>
    <n v="20.420000000000002"/>
  </r>
  <r>
    <x v="0"/>
    <x v="4"/>
    <x v="4"/>
    <x v="47"/>
    <s v="2024-12-04"/>
    <s v="08:59:01"/>
    <s v="1"/>
    <s v="2024-11-27"/>
    <s v="10:32"/>
    <s v="2024-12-04"/>
    <s v="11:13--11:26"/>
    <s v="11667174"/>
    <n v="7"/>
    <d v="1899-12-30T00:15:32"/>
    <s v="否"/>
    <n v="15.53"/>
  </r>
  <r>
    <x v="0"/>
    <x v="4"/>
    <x v="3"/>
    <x v="7"/>
    <s v="2024-12-04"/>
    <s v="09:14:33"/>
    <s v="1"/>
    <s v="2024-11-13"/>
    <s v="10:36"/>
    <s v="2024-12-04"/>
    <s v="09:00--09:12"/>
    <s v="11619558"/>
    <n v="21"/>
    <d v="1899-12-30T00:10:58"/>
    <s v="否"/>
    <n v="10.97"/>
  </r>
  <r>
    <x v="0"/>
    <x v="4"/>
    <x v="5"/>
    <x v="9"/>
    <s v="2024-12-04"/>
    <s v="09:25:31"/>
    <s v="1"/>
    <s v="2024-11-22"/>
    <s v="10:52"/>
    <s v="2024-12-04"/>
    <s v="10:07--10:15"/>
    <s v="11652739"/>
    <n v="12"/>
    <d v="1899-12-30T00:04:22"/>
    <s v="否"/>
    <n v="4.37"/>
  </r>
  <r>
    <x v="0"/>
    <x v="4"/>
    <x v="0"/>
    <x v="1"/>
    <s v="2024-12-04"/>
    <s v="09:29:53"/>
    <s v="1"/>
    <s v="2024-11-22"/>
    <s v="10:52"/>
    <s v="2024-12-04"/>
    <s v="09:52--10:07"/>
    <s v="11652736"/>
    <n v="12"/>
    <d v="1899-12-30T00:16:31"/>
    <s v="否"/>
    <n v="16.52"/>
  </r>
  <r>
    <x v="0"/>
    <x v="4"/>
    <x v="4"/>
    <x v="33"/>
    <s v="2024-12-04"/>
    <s v="09:46:24"/>
    <s v="1"/>
    <s v="2024-11-29"/>
    <s v="08:51"/>
    <s v="2024-12-04"/>
    <s v="11:38--11:53"/>
    <s v="11673130"/>
    <n v="5"/>
    <d v="1899-12-30T00:10:04"/>
    <s v="否"/>
    <n v="10.07"/>
  </r>
  <r>
    <x v="0"/>
    <x v="4"/>
    <x v="4"/>
    <x v="8"/>
    <s v="2024-12-04"/>
    <s v="09:56:28"/>
    <s v="1"/>
    <s v="2024-11-29"/>
    <s v="08:51"/>
    <s v="2024-12-04"/>
    <s v="11:26--11:38"/>
    <s v="11673124"/>
    <n v="5"/>
    <d v="1899-12-30T00:12:27"/>
    <s v="否"/>
    <n v="12.45"/>
  </r>
  <r>
    <x v="0"/>
    <x v="4"/>
    <x v="0"/>
    <x v="1"/>
    <s v="2024-12-04"/>
    <s v="10:08:55"/>
    <s v="1"/>
    <s v="2024-11-22"/>
    <s v="10:51"/>
    <s v="2024-12-04"/>
    <s v="09:37--09:52"/>
    <s v="11652730"/>
    <n v="12"/>
    <d v="1899-12-30T00:11:17"/>
    <s v="否"/>
    <n v="11.28"/>
  </r>
  <r>
    <x v="0"/>
    <x v="4"/>
    <x v="4"/>
    <x v="47"/>
    <s v="2024-12-04"/>
    <s v="10:20:12"/>
    <s v="1"/>
    <s v="2024-12-04"/>
    <s v="09:42"/>
    <s v="2024-12-04"/>
    <s v="09:40--09:53"/>
    <s v="11687752"/>
    <n v="0"/>
    <d v="1899-12-30T00:08:10"/>
    <s v="否"/>
    <n v="8.17"/>
  </r>
  <r>
    <x v="0"/>
    <x v="4"/>
    <x v="4"/>
    <x v="8"/>
    <s v="2024-12-04"/>
    <s v="10:28:22"/>
    <s v="1"/>
    <s v="2024-12-04"/>
    <s v="09:42"/>
    <s v="2024-12-04"/>
    <s v="09:40--09:52"/>
    <s v="11687748"/>
    <n v="0"/>
    <d v="1899-12-30T00:10:05"/>
    <s v="否"/>
    <n v="10.08"/>
  </r>
  <r>
    <x v="0"/>
    <x v="4"/>
    <x v="4"/>
    <x v="47"/>
    <s v="2024-12-04"/>
    <s v="10:38:27"/>
    <s v="1"/>
    <s v="2024-12-04"/>
    <s v="09:43"/>
    <s v="2024-12-04"/>
    <s v="09:40--09:53"/>
    <s v="11687764"/>
    <n v="0"/>
    <d v="1899-12-30T00:09:39"/>
    <s v="否"/>
    <n v="9.65"/>
  </r>
  <r>
    <x v="0"/>
    <x v="4"/>
    <x v="0"/>
    <x v="1"/>
    <s v="2024-12-04"/>
    <s v="10:48:06"/>
    <s v="1"/>
    <s v="2024-11-22"/>
    <s v="10:55"/>
    <s v="2024-12-04"/>
    <s v="10:15--10:30"/>
    <s v="11652762"/>
    <n v="12"/>
    <d v="1899-12-30T00:14:53"/>
    <s v="否"/>
    <n v="14.88"/>
  </r>
  <r>
    <x v="0"/>
    <x v="4"/>
    <x v="4"/>
    <x v="8"/>
    <s v="2024-12-04"/>
    <s v="11:02:59"/>
    <s v="1"/>
    <s v="2024-12-03"/>
    <s v="16:56"/>
    <s v="2024-12-04"/>
    <s v="10:30--10:42"/>
    <s v="11686673"/>
    <n v="1"/>
    <d v="1899-12-30T00:11:51"/>
    <s v="否"/>
    <n v="11.85"/>
  </r>
  <r>
    <x v="0"/>
    <x v="4"/>
    <x v="4"/>
    <x v="47"/>
    <s v="2024-12-04"/>
    <s v="11:14:50"/>
    <s v="1"/>
    <s v="2024-11-22"/>
    <s v="10:40"/>
    <s v="2024-12-04"/>
    <s v="12:06--12:19"/>
    <s v="11652622"/>
    <n v="12"/>
    <d v="1899-12-30T00:22:45"/>
    <s v="否"/>
    <n v="22.75"/>
  </r>
  <r>
    <x v="0"/>
    <x v="4"/>
    <x v="4"/>
    <x v="8"/>
    <s v="2024-12-04"/>
    <s v="11:37:35"/>
    <s v="1"/>
    <s v="2024-12-04"/>
    <s v="11:25"/>
    <s v="2024-12-04"/>
    <s v="11:20--11:32"/>
    <s v="11688549"/>
    <n v="0"/>
    <d v="1899-12-30T00:13:56"/>
    <s v="否"/>
    <n v="13.93"/>
  </r>
  <r>
    <x v="0"/>
    <x v="4"/>
    <x v="4"/>
    <x v="47"/>
    <s v="2024-12-04"/>
    <s v="11:51:31"/>
    <s v="1"/>
    <s v="2024-10-09"/>
    <s v="08:28"/>
    <s v="2024-12-04"/>
    <s v="11:00--11:13"/>
    <s v="11487192"/>
    <n v="56"/>
    <d v="1899-12-30T00:19:57"/>
    <s v="否"/>
    <n v="19.95"/>
  </r>
  <r>
    <x v="0"/>
    <x v="4"/>
    <x v="0"/>
    <x v="1"/>
    <s v="2024-12-04"/>
    <s v="12:11:28"/>
    <s v="1"/>
    <s v="2024-11-22"/>
    <s v="14:19"/>
    <s v="2024-12-04"/>
    <s v="14:15--14:30"/>
    <s v="11653835"/>
    <n v="12"/>
    <d v="1899-12-30T00:13:20"/>
    <s v="否"/>
    <n v="13.33"/>
  </r>
  <r>
    <x v="0"/>
    <x v="4"/>
    <x v="4"/>
    <x v="47"/>
    <s v="2024-12-04"/>
    <s v="12:24:48"/>
    <s v="1"/>
    <s v="2024-11-22"/>
    <s v="10:46"/>
    <s v="2024-12-04"/>
    <s v="12:19--12:32"/>
    <s v="11652669"/>
    <n v="12"/>
    <d v="1899-12-30T00:08:19"/>
    <s v="否"/>
    <n v="8.32"/>
  </r>
  <r>
    <x v="0"/>
    <x v="4"/>
    <x v="4"/>
    <x v="8"/>
    <s v="2024-12-04"/>
    <s v="12:33:07"/>
    <s v="1"/>
    <s v="2024-11-22"/>
    <s v="10:46"/>
    <s v="2024-12-04"/>
    <s v="12:32--12:44"/>
    <s v="11652671"/>
    <n v="12"/>
    <d v="1899-12-30T00:10:26"/>
    <s v="否"/>
    <n v="10.43"/>
  </r>
  <r>
    <x v="0"/>
    <x v="4"/>
    <x v="4"/>
    <x v="8"/>
    <s v="2024-12-04"/>
    <s v="12:43:33"/>
    <s v="1"/>
    <s v="2024-11-25"/>
    <s v="14:33"/>
    <s v="2024-12-04"/>
    <s v="12:44--12:56"/>
    <s v="11661152"/>
    <n v="9"/>
    <d v="1899-12-30T00:10:34"/>
    <s v="否"/>
    <n v="10.57"/>
  </r>
  <r>
    <x v="0"/>
    <x v="4"/>
    <x v="3"/>
    <x v="84"/>
    <s v="2024-12-04"/>
    <s v="12:54:07"/>
    <s v="1"/>
    <s v="2024-11-24"/>
    <s v="21:08"/>
    <s v="2024-12-04"/>
    <s v="12:40--13:00"/>
    <s v="11658559"/>
    <n v="10"/>
    <d v="1899-12-30T00:20:03"/>
    <s v="否"/>
    <n v="20.05"/>
  </r>
  <r>
    <x v="0"/>
    <x v="4"/>
    <x v="3"/>
    <x v="6"/>
    <s v="2024-12-04"/>
    <s v="13:14:10"/>
    <s v="1"/>
    <s v="2024-11-25"/>
    <s v="23:41"/>
    <s v="2024-12-04"/>
    <s v="12:57--13:09"/>
    <s v="11662404"/>
    <n v="9"/>
    <d v="1899-12-30T00:11:21"/>
    <s v="否"/>
    <n v="11.35"/>
  </r>
  <r>
    <x v="0"/>
    <x v="4"/>
    <x v="4"/>
    <x v="12"/>
    <s v="2024-12-04"/>
    <s v="13:25:31"/>
    <s v="2"/>
    <s v="2024-11-22"/>
    <s v="11:03"/>
    <s v="2024-12-04"/>
    <s v="13:00--13:35"/>
    <s v="11652832"/>
    <n v="12"/>
    <d v="1899-12-30T00:29:22"/>
    <s v="否"/>
    <n v="29.37"/>
  </r>
  <r>
    <x v="0"/>
    <x v="4"/>
    <x v="4"/>
    <x v="47"/>
    <s v="2024-12-04"/>
    <s v="13:54:53"/>
    <s v="1"/>
    <s v="2024-11-22"/>
    <s v="11:14"/>
    <s v="2024-12-04"/>
    <s v="13:35--13:48"/>
    <s v="11652915"/>
    <n v="12"/>
    <d v="1899-12-30T00:11:15"/>
    <s v="否"/>
    <n v="11.25"/>
  </r>
  <r>
    <x v="0"/>
    <x v="4"/>
    <x v="4"/>
    <x v="61"/>
    <s v="2024-12-04"/>
    <s v="14:06:08"/>
    <s v="1"/>
    <s v="2024-11-22"/>
    <s v="13:15"/>
    <s v="2024-12-04"/>
    <s v="13:48--14:00"/>
    <s v="11653323"/>
    <n v="12"/>
    <d v="1899-12-30T00:14:07"/>
    <s v="否"/>
    <n v="14.12"/>
  </r>
  <r>
    <x v="0"/>
    <x v="4"/>
    <x v="0"/>
    <x v="70"/>
    <s v="2024-12-04"/>
    <s v="14:34:45"/>
    <s v="1"/>
    <s v="2024-11-22"/>
    <s v="10:39"/>
    <s v="2024-12-04"/>
    <s v="14:00--14:15"/>
    <s v="11652610"/>
    <n v="12"/>
    <d v="1899-12-30T00:17:13"/>
    <s v="否"/>
    <n v="17.22"/>
  </r>
  <r>
    <x v="1"/>
    <x v="4"/>
    <x v="4"/>
    <x v="47"/>
    <s v="2024-12-04"/>
    <s v="14:51:58"/>
    <s v="1"/>
    <s v="2024-12-04"/>
    <s v="14:06"/>
    <s v="2024-12-04"/>
    <s v="14:30--14:50"/>
    <s v="11689234"/>
    <n v="0"/>
    <d v="1899-12-30T00:11:15"/>
    <s v="否"/>
    <n v="11.25"/>
  </r>
  <r>
    <x v="0"/>
    <x v="4"/>
    <x v="3"/>
    <x v="7"/>
    <s v="2024-12-04"/>
    <s v="15:03:13"/>
    <s v="1"/>
    <s v="2024-11-22"/>
    <s v="13:22"/>
    <s v="2024-12-04"/>
    <s v="14:58--15:10"/>
    <s v="11653374"/>
    <n v="12"/>
    <d v="1899-12-30T00:16:39"/>
    <s v="否"/>
    <n v="16.649999999999999"/>
  </r>
  <r>
    <x v="0"/>
    <x v="4"/>
    <x v="4"/>
    <x v="8"/>
    <s v="2024-12-04"/>
    <s v="15:19:52"/>
    <s v="1"/>
    <s v="2024-11-22"/>
    <s v="13:44"/>
    <s v="2024-12-04"/>
    <s v="15:10--15:22"/>
    <s v="11653528"/>
    <n v="12"/>
    <d v="1899-12-30T00:14:50"/>
    <s v="否"/>
    <n v="14.83"/>
  </r>
  <r>
    <x v="0"/>
    <x v="4"/>
    <x v="3"/>
    <x v="7"/>
    <s v="2024-12-04"/>
    <s v="15:34:42"/>
    <s v="1"/>
    <s v="2024-11-24"/>
    <s v="15:50"/>
    <s v="2024-12-04"/>
    <s v="16:06--16:18"/>
    <s v="11658234"/>
    <n v="10"/>
    <d v="1899-12-30T00:13:13"/>
    <s v="否"/>
    <n v="13.22"/>
  </r>
  <r>
    <x v="0"/>
    <x v="4"/>
    <x v="8"/>
    <x v="63"/>
    <s v="2024-12-04"/>
    <s v="15:47:55"/>
    <s v="1"/>
    <s v="2024-11-22"/>
    <s v="13:46"/>
    <s v="2024-12-04"/>
    <s v="15:22--15:44"/>
    <s v="11653545"/>
    <n v="12"/>
    <d v="1899-12-30T00:14:18"/>
    <s v="否"/>
    <n v="14.3"/>
  </r>
  <r>
    <x v="0"/>
    <x v="4"/>
    <x v="8"/>
    <x v="37"/>
    <s v="2024-12-04"/>
    <s v="16:02:13"/>
    <s v="1"/>
    <s v="2024-11-22"/>
    <s v="13:47"/>
    <s v="2024-12-04"/>
    <s v="15:44--16:06"/>
    <s v="11653555"/>
    <n v="12"/>
    <d v="1899-12-30T00:14:03"/>
    <s v="否"/>
    <n v="14.05"/>
  </r>
  <r>
    <x v="0"/>
    <x v="4"/>
    <x v="4"/>
    <x v="8"/>
    <s v="2024-12-04"/>
    <s v="16:16:16"/>
    <s v="1"/>
    <s v="2024-11-22"/>
    <s v="15:24"/>
    <s v="2024-12-04"/>
    <s v="16:18--16:30"/>
    <s v="11654261"/>
    <n v="12"/>
    <d v="1899-12-30T00:26:29"/>
    <s v="否"/>
    <n v="26.48"/>
  </r>
  <r>
    <x v="0"/>
    <x v="4"/>
    <x v="4"/>
    <x v="8"/>
    <s v="2024-12-04"/>
    <s v="16:42:45"/>
    <s v="1"/>
    <s v="2024-11-22"/>
    <s v="14:20"/>
    <s v="2024-12-04"/>
    <s v="16:30--16:42"/>
    <s v="11653836"/>
    <n v="12"/>
    <d v="1899-12-30T00:08:20"/>
    <s v="否"/>
    <n v="8.33"/>
  </r>
  <r>
    <x v="0"/>
    <x v="4"/>
    <x v="0"/>
    <x v="1"/>
    <s v="2024-12-04"/>
    <s v="16:51:05"/>
    <s v="1"/>
    <s v="2024-11-22"/>
    <s v="14:35"/>
    <s v="2024-12-04"/>
    <s v="16:42--16:57"/>
    <s v="11653941"/>
    <n v="12"/>
    <d v="1899-12-30T00:16:09"/>
    <s v="否"/>
    <n v="16.149999999999999"/>
  </r>
  <r>
    <x v="0"/>
    <x v="4"/>
    <x v="3"/>
    <x v="7"/>
    <s v="2024-12-04"/>
    <s v="17:24:58"/>
    <s v="1"/>
    <s v="2024-09-18"/>
    <s v="10:47"/>
    <s v="2024-12-04"/>
    <s v="17:00--17:12"/>
    <s v="11429909"/>
    <n v="77"/>
    <d v="1899-12-30T00:11:28"/>
    <s v="否"/>
    <n v="11.47"/>
  </r>
  <r>
    <x v="0"/>
    <x v="4"/>
    <x v="4"/>
    <x v="47"/>
    <s v="2024-12-04"/>
    <s v="17:36:26"/>
    <s v="1"/>
    <s v="2024-09-25"/>
    <s v="16:28"/>
    <s v="2024-12-04"/>
    <s v="17:24--17:37"/>
    <s v="11457677"/>
    <n v="70"/>
    <d v="1899-12-30T00:10:23"/>
    <s v="否"/>
    <n v="10.38"/>
  </r>
  <r>
    <x v="0"/>
    <x v="4"/>
    <x v="4"/>
    <x v="47"/>
    <s v="2024-12-04"/>
    <s v="17:46:49"/>
    <s v="1"/>
    <s v="2024-10-09"/>
    <s v="08:55"/>
    <s v="2024-12-04"/>
    <s v="17:37--17:50"/>
    <s v="11487461"/>
    <n v="56"/>
    <d v="1899-12-30T00:10:35"/>
    <s v="否"/>
    <n v="10.58"/>
  </r>
  <r>
    <x v="0"/>
    <x v="4"/>
    <x v="5"/>
    <x v="9"/>
    <s v="2024-12-04"/>
    <s v="17:57:24"/>
    <s v="1"/>
    <s v="2024-11-15"/>
    <s v="17:14"/>
    <s v="2024-12-04"/>
    <s v="17:50--17:58"/>
    <s v="11629745"/>
    <n v="19"/>
    <d v="1899-12-30T00:07:35"/>
    <s v="否"/>
    <n v="7.58"/>
  </r>
  <r>
    <x v="0"/>
    <x v="4"/>
    <x v="5"/>
    <x v="9"/>
    <s v="2024-12-04"/>
    <s v="18:04:59"/>
    <s v="1"/>
    <s v="2024-11-15"/>
    <s v="17:15"/>
    <s v="2024-12-04"/>
    <s v="18:13--18:21"/>
    <s v="11629751"/>
    <n v="19"/>
    <d v="1899-12-30T00:04:07"/>
    <s v="否"/>
    <n v="4.12"/>
  </r>
  <r>
    <x v="0"/>
    <x v="4"/>
    <x v="0"/>
    <x v="1"/>
    <s v="2024-12-04"/>
    <s v="18:09:06"/>
    <s v="1"/>
    <s v="2024-11-15"/>
    <s v="17:15"/>
    <s v="2024-12-04"/>
    <s v="17:58--18:13"/>
    <s v="11629750"/>
    <n v="19"/>
    <d v="1899-12-30T00:12:34"/>
    <s v="否"/>
    <n v="12.57"/>
  </r>
  <r>
    <x v="0"/>
    <x v="4"/>
    <x v="5"/>
    <x v="9"/>
    <s v="2024-12-04"/>
    <s v="18:21:40"/>
    <s v="1"/>
    <s v="2024-12-04"/>
    <s v="14:22"/>
    <s v="2024-12-04"/>
    <s v="18:21--18:29"/>
    <s v="11689377"/>
    <n v="0"/>
    <d v="1899-12-30T00:05:50"/>
    <s v="否"/>
    <n v="5.83"/>
  </r>
  <r>
    <x v="0"/>
    <x v="4"/>
    <x v="4"/>
    <x v="47"/>
    <s v="2024-12-04"/>
    <s v="18:27:30"/>
    <s v="1"/>
    <s v="2024-11-29"/>
    <s v="09:55"/>
    <s v="2024-12-04"/>
    <s v="18:21--18:41"/>
    <s v="11673611"/>
    <n v="5"/>
    <d v="1899-12-30T00:11:27"/>
    <s v="否"/>
    <n v="11.45"/>
  </r>
  <r>
    <x v="0"/>
    <x v="4"/>
    <x v="4"/>
    <x v="47"/>
    <s v="2024-12-05"/>
    <s v="07:25:14"/>
    <s v="1"/>
    <s v="2024-09-06"/>
    <s v="10:24"/>
    <s v="2024-12-05"/>
    <s v="07:26--07:39"/>
    <s v="11394928"/>
    <n v="90"/>
    <d v="1899-12-30T00:10:30"/>
    <s v="否"/>
    <n v="10.5"/>
  </r>
  <r>
    <x v="0"/>
    <x v="4"/>
    <x v="4"/>
    <x v="47"/>
    <s v="2024-12-05"/>
    <s v="07:35:44"/>
    <s v="1"/>
    <s v="2024-09-11"/>
    <s v="08:31"/>
    <s v="2024-12-05"/>
    <s v="07:39--07:52"/>
    <s v="11410198"/>
    <n v="85"/>
    <d v="1899-12-30T00:12:36"/>
    <s v="否"/>
    <n v="12.6"/>
  </r>
  <r>
    <x v="0"/>
    <x v="4"/>
    <x v="4"/>
    <x v="47"/>
    <s v="2024-12-05"/>
    <s v="07:48:20"/>
    <s v="1"/>
    <s v="2024-11-29"/>
    <s v="11:06"/>
    <s v="2024-12-05"/>
    <s v="12:13--12:26"/>
    <s v="11674201"/>
    <n v="6"/>
    <d v="1899-12-30T00:21:19"/>
    <s v="否"/>
    <n v="21.32"/>
  </r>
  <r>
    <x v="0"/>
    <x v="4"/>
    <x v="4"/>
    <x v="47"/>
    <s v="2024-12-05"/>
    <s v="08:09:39"/>
    <s v="1"/>
    <s v="2024-10-23"/>
    <s v="10:25"/>
    <s v="2024-12-05"/>
    <s v="08:00--08:13"/>
    <s v="11543598"/>
    <n v="43"/>
    <d v="1899-12-30T00:22:27"/>
    <s v="否"/>
    <n v="22.45"/>
  </r>
  <r>
    <x v="0"/>
    <x v="4"/>
    <x v="4"/>
    <x v="8"/>
    <s v="2024-12-05"/>
    <s v="08:32:06"/>
    <s v="1"/>
    <s v="2024-11-22"/>
    <s v="11:03"/>
    <s v="2024-12-05"/>
    <s v="08:42--08:54"/>
    <s v="11652836"/>
    <n v="13"/>
    <d v="1899-12-30T00:10:55"/>
    <s v="否"/>
    <n v="10.92"/>
  </r>
  <r>
    <x v="0"/>
    <x v="4"/>
    <x v="3"/>
    <x v="6"/>
    <s v="2024-12-05"/>
    <s v="08:43:01"/>
    <s v="1"/>
    <s v="2024-11-22"/>
    <s v="11:03"/>
    <s v="2024-12-05"/>
    <s v="08:30--08:42"/>
    <s v="11652833"/>
    <n v="13"/>
    <d v="1899-12-30T00:11:48"/>
    <s v="否"/>
    <n v="11.8"/>
  </r>
  <r>
    <x v="0"/>
    <x v="4"/>
    <x v="4"/>
    <x v="47"/>
    <s v="2024-12-05"/>
    <s v="08:54:49"/>
    <s v="1"/>
    <s v="2024-11-01"/>
    <s v="11:10"/>
    <s v="2024-12-05"/>
    <s v="08:13--08:26"/>
    <s v="11577828"/>
    <n v="34"/>
    <d v="1899-12-30T00:10:13"/>
    <s v="否"/>
    <n v="10.220000000000001"/>
  </r>
  <r>
    <x v="0"/>
    <x v="4"/>
    <x v="4"/>
    <x v="47"/>
    <s v="2024-12-05"/>
    <s v="09:05:02"/>
    <s v="1"/>
    <s v="2024-11-22"/>
    <s v="11:18"/>
    <s v="2024-12-05"/>
    <s v="08:54--09:07"/>
    <s v="11652940"/>
    <n v="13"/>
    <d v="1899-12-30T00:12:42"/>
    <s v="否"/>
    <n v="12.7"/>
  </r>
  <r>
    <x v="0"/>
    <x v="4"/>
    <x v="8"/>
    <x v="63"/>
    <s v="2024-12-05"/>
    <s v="09:17:44"/>
    <s v="1"/>
    <s v="2024-11-23"/>
    <s v="08:40"/>
    <s v="2024-12-05"/>
    <s v="09:07--09:29"/>
    <s v="11655075"/>
    <n v="12"/>
    <d v="1899-12-30T00:14:17"/>
    <s v="否"/>
    <n v="14.28"/>
  </r>
  <r>
    <x v="0"/>
    <x v="4"/>
    <x v="0"/>
    <x v="0"/>
    <s v="2024-12-05"/>
    <s v="09:32:01"/>
    <s v="1"/>
    <s v="2024-11-22"/>
    <s v="13:14"/>
    <s v="2024-12-05"/>
    <s v="09:54--10:08"/>
    <s v="11653314"/>
    <n v="13"/>
    <d v="1899-12-30T00:18:11"/>
    <s v="否"/>
    <n v="18.18"/>
  </r>
  <r>
    <x v="0"/>
    <x v="4"/>
    <x v="4"/>
    <x v="44"/>
    <s v="2024-12-05"/>
    <s v="09:50:12"/>
    <s v="1"/>
    <s v="2024-11-26"/>
    <s v="16:14"/>
    <s v="2024-12-05"/>
    <s v="11:00--11:15"/>
    <s v="11665624"/>
    <n v="9"/>
    <d v="1899-12-30T00:13:22"/>
    <s v="否"/>
    <n v="13.37"/>
  </r>
  <r>
    <x v="0"/>
    <x v="4"/>
    <x v="5"/>
    <x v="9"/>
    <s v="2024-12-05"/>
    <s v="10:03:34"/>
    <s v="1"/>
    <s v="2024-11-22"/>
    <s v="12:11"/>
    <s v="2024-12-05"/>
    <s v="09:46--09:54"/>
    <s v="11653144"/>
    <n v="13"/>
    <d v="1899-12-30T00:04:16"/>
    <s v="否"/>
    <n v="4.2699999999999996"/>
  </r>
  <r>
    <x v="0"/>
    <x v="4"/>
    <x v="0"/>
    <x v="1"/>
    <s v="2024-12-05"/>
    <s v="10:07:50"/>
    <s v="1"/>
    <s v="2024-11-22"/>
    <s v="12:11"/>
    <s v="2024-12-05"/>
    <s v="09:31--09:46"/>
    <s v="11653143"/>
    <n v="13"/>
    <d v="1899-12-30T00:11:52"/>
    <s v="否"/>
    <n v="11.87"/>
  </r>
  <r>
    <x v="0"/>
    <x v="4"/>
    <x v="0"/>
    <x v="1"/>
    <s v="2024-12-05"/>
    <s v="10:19:42"/>
    <s v="1"/>
    <s v="2024-11-22"/>
    <s v="13:20"/>
    <s v="2024-12-05"/>
    <s v="10:08--10:23"/>
    <s v="11653365"/>
    <n v="13"/>
    <d v="1899-12-30T00:11:13"/>
    <s v="否"/>
    <n v="11.22"/>
  </r>
  <r>
    <x v="0"/>
    <x v="4"/>
    <x v="0"/>
    <x v="1"/>
    <s v="2024-12-05"/>
    <s v="10:30:55"/>
    <s v="1"/>
    <s v="2024-11-22"/>
    <s v="13:22"/>
    <s v="2024-12-05"/>
    <s v="10:23--10:38"/>
    <s v="11653378"/>
    <n v="13"/>
    <d v="1899-12-30T00:23:22"/>
    <s v="否"/>
    <n v="23.37"/>
  </r>
  <r>
    <x v="0"/>
    <x v="4"/>
    <x v="5"/>
    <x v="9"/>
    <s v="2024-12-05"/>
    <s v="10:54:17"/>
    <s v="1"/>
    <s v="2024-11-22"/>
    <s v="13:23"/>
    <s v="2024-12-05"/>
    <s v="10:53--11:01"/>
    <s v="11653383"/>
    <n v="13"/>
    <d v="1899-12-30T00:06:24"/>
    <s v="否"/>
    <n v="6.4"/>
  </r>
  <r>
    <x v="0"/>
    <x v="4"/>
    <x v="4"/>
    <x v="47"/>
    <s v="2024-12-05"/>
    <s v="11:00:41"/>
    <s v="1"/>
    <s v="2024-11-29"/>
    <s v="09:59"/>
    <s v="2024-12-05"/>
    <s v="12:00--12:13"/>
    <s v="11673644"/>
    <n v="6"/>
    <d v="1899-12-30T00:13:19"/>
    <s v="否"/>
    <n v="13.32"/>
  </r>
  <r>
    <x v="0"/>
    <x v="4"/>
    <x v="3"/>
    <x v="6"/>
    <s v="2024-12-05"/>
    <s v="11:14:00"/>
    <s v="1"/>
    <s v="2024-11-26"/>
    <s v="16:50"/>
    <s v="2024-12-05"/>
    <s v="11:37--11:49"/>
    <s v="11665740"/>
    <n v="9"/>
    <d v="1899-12-30T00:11:50"/>
    <s v="否"/>
    <n v="11.83"/>
  </r>
  <r>
    <x v="0"/>
    <x v="4"/>
    <x v="8"/>
    <x v="37"/>
    <s v="2024-12-05"/>
    <s v="11:25:50"/>
    <s v="1"/>
    <s v="2024-11-26"/>
    <s v="16:50"/>
    <s v="2024-12-05"/>
    <s v="11:15--11:37"/>
    <s v="11665739"/>
    <n v="9"/>
    <d v="1899-12-30T00:14:48"/>
    <s v="否"/>
    <n v="14.8"/>
  </r>
  <r>
    <x v="0"/>
    <x v="4"/>
    <x v="4"/>
    <x v="47"/>
    <s v="2024-12-05"/>
    <s v="11:40:38"/>
    <s v="1"/>
    <s v="2024-09-04"/>
    <s v="08:36"/>
    <s v="2024-12-05"/>
    <s v="07:20--07:40"/>
    <s v="11385443"/>
    <n v="92"/>
    <d v="1899-12-30T00:13:35"/>
    <s v="否"/>
    <n v="13.58"/>
  </r>
  <r>
    <x v="0"/>
    <x v="4"/>
    <x v="8"/>
    <x v="37"/>
    <s v="2024-12-05"/>
    <s v="11:54:13"/>
    <s v="1"/>
    <s v="2024-11-22"/>
    <s v="13:26"/>
    <s v="2024-12-05"/>
    <s v="13:24--13:46"/>
    <s v="11653405"/>
    <n v="13"/>
    <d v="1899-12-30T00:32:30"/>
    <s v="否"/>
    <n v="32.5"/>
  </r>
  <r>
    <x v="0"/>
    <x v="4"/>
    <x v="3"/>
    <x v="80"/>
    <s v="2024-12-05"/>
    <s v="12:26:43"/>
    <s v="1"/>
    <s v="2024-11-28"/>
    <s v="12:00"/>
    <s v="2024-12-05"/>
    <s v="12:40--13:00"/>
    <s v="11671209"/>
    <n v="7"/>
    <d v="1899-12-30T00:25:15"/>
    <s v="否"/>
    <n v="25.25"/>
  </r>
  <r>
    <x v="0"/>
    <x v="4"/>
    <x v="3"/>
    <x v="6"/>
    <s v="2024-12-05"/>
    <s v="12:51:58"/>
    <s v="1"/>
    <s v="2024-12-03"/>
    <s v="11:50"/>
    <s v="2024-12-05"/>
    <s v="14:45--14:57"/>
    <s v="11635163"/>
    <n v="2"/>
    <d v="1899-12-30T00:07:46"/>
    <s v="否"/>
    <n v="7.77"/>
  </r>
  <r>
    <x v="0"/>
    <x v="4"/>
    <x v="3"/>
    <x v="6"/>
    <s v="2024-12-05"/>
    <s v="12:59:44"/>
    <s v="1"/>
    <s v="2024-11-22"/>
    <s v="11:40"/>
    <s v="2024-12-05"/>
    <s v="13:12--13:24"/>
    <s v="11653058"/>
    <n v="13"/>
    <d v="1899-12-30T00:12:10"/>
    <s v="否"/>
    <n v="12.17"/>
  </r>
  <r>
    <x v="0"/>
    <x v="4"/>
    <x v="3"/>
    <x v="7"/>
    <s v="2024-12-05"/>
    <s v="13:11:54"/>
    <s v="1"/>
    <s v="2024-11-22"/>
    <s v="11:40"/>
    <s v="2024-12-05"/>
    <s v="13:00--13:12"/>
    <s v="11653057"/>
    <n v="13"/>
    <d v="1899-12-30T00:26:27"/>
    <s v="否"/>
    <n v="26.45"/>
  </r>
  <r>
    <x v="0"/>
    <x v="4"/>
    <x v="4"/>
    <x v="8"/>
    <s v="2024-12-05"/>
    <s v="13:38:21"/>
    <s v="1"/>
    <s v="2024-11-22"/>
    <s v="14:43"/>
    <s v="2024-12-05"/>
    <s v="14:10--14:22"/>
    <s v="11653993"/>
    <n v="13"/>
    <d v="1899-12-30T00:15:45"/>
    <s v="否"/>
    <n v="15.75"/>
  </r>
  <r>
    <x v="0"/>
    <x v="4"/>
    <x v="5"/>
    <x v="9"/>
    <s v="2024-12-05"/>
    <s v="13:54:06"/>
    <s v="1"/>
    <s v="2024-11-22"/>
    <s v="14:45"/>
    <s v="2024-12-05"/>
    <s v="14:37--14:45"/>
    <s v="11654005"/>
    <n v="13"/>
    <d v="1899-12-30T00:04:18"/>
    <s v="否"/>
    <n v="4.3"/>
  </r>
  <r>
    <x v="0"/>
    <x v="4"/>
    <x v="0"/>
    <x v="1"/>
    <s v="2024-12-05"/>
    <s v="13:58:24"/>
    <s v="1"/>
    <s v="2024-11-22"/>
    <s v="14:44"/>
    <s v="2024-12-05"/>
    <s v="14:22--14:37"/>
    <s v="11654001"/>
    <n v="13"/>
    <d v="1899-12-30T00:12:07"/>
    <s v="否"/>
    <n v="12.12"/>
  </r>
  <r>
    <x v="0"/>
    <x v="4"/>
    <x v="3"/>
    <x v="6"/>
    <s v="2024-12-05"/>
    <s v="14:10:31"/>
    <s v="1"/>
    <s v="2024-11-22"/>
    <s v="14:29"/>
    <s v="2024-12-05"/>
    <s v="13:46--13:58"/>
    <s v="11653906"/>
    <n v="13"/>
    <d v="1899-12-30T00:09:15"/>
    <s v="否"/>
    <n v="9.25"/>
  </r>
  <r>
    <x v="0"/>
    <x v="4"/>
    <x v="3"/>
    <x v="7"/>
    <s v="2024-12-05"/>
    <s v="14:19:46"/>
    <s v="1"/>
    <s v="2024-11-22"/>
    <s v="14:30"/>
    <s v="2024-12-05"/>
    <s v="13:58--14:10"/>
    <s v="11653911"/>
    <n v="13"/>
    <d v="1899-12-30T00:11:23"/>
    <s v="否"/>
    <n v="11.38"/>
  </r>
  <r>
    <x v="0"/>
    <x v="4"/>
    <x v="4"/>
    <x v="44"/>
    <s v="2024-12-05"/>
    <s v="14:31:09"/>
    <s v="1"/>
    <s v="2024-11-22"/>
    <s v="14:48"/>
    <s v="2024-12-05"/>
    <s v="15:00--15:15"/>
    <s v="11654033"/>
    <n v="13"/>
    <d v="1899-12-30T00:19:28"/>
    <s v="否"/>
    <n v="19.47"/>
  </r>
  <r>
    <x v="1"/>
    <x v="4"/>
    <x v="3"/>
    <x v="35"/>
    <s v="2024-12-05"/>
    <s v="14:50:37"/>
    <s v="1"/>
    <s v="2024-12-05"/>
    <s v="14:12"/>
    <s v="2024-12-05"/>
    <s v="14:10--14:29"/>
    <s v="11692618"/>
    <n v="0"/>
    <d v="1899-12-30T00:21:22"/>
    <s v="否"/>
    <n v="21.37"/>
  </r>
  <r>
    <x v="0"/>
    <x v="4"/>
    <x v="3"/>
    <x v="6"/>
    <s v="2024-12-05"/>
    <s v="15:11:59"/>
    <s v="1"/>
    <s v="2024-11-22"/>
    <s v="14:58"/>
    <s v="2024-12-05"/>
    <s v="15:15--15:27"/>
    <s v="11654104"/>
    <n v="13"/>
    <d v="1899-12-30T00:10:02"/>
    <s v="否"/>
    <n v="10.029999999999999"/>
  </r>
  <r>
    <x v="0"/>
    <x v="4"/>
    <x v="3"/>
    <x v="7"/>
    <s v="2024-12-05"/>
    <s v="15:22:01"/>
    <s v="1"/>
    <s v="2024-11-22"/>
    <s v="14:58"/>
    <s v="2024-12-05"/>
    <s v="15:30--15:42"/>
    <s v="11654108"/>
    <n v="13"/>
    <d v="1899-12-30T00:10:43"/>
    <s v="否"/>
    <n v="10.72"/>
  </r>
  <r>
    <x v="0"/>
    <x v="4"/>
    <x v="3"/>
    <x v="6"/>
    <s v="2024-12-05"/>
    <s v="15:32:44"/>
    <s v="1"/>
    <s v="2024-11-22"/>
    <s v="15:38"/>
    <s v="2024-12-05"/>
    <s v="16:19--16:31"/>
    <s v="11654329"/>
    <n v="13"/>
    <d v="1899-12-30T00:11:11"/>
    <s v="否"/>
    <n v="11.18"/>
  </r>
  <r>
    <x v="0"/>
    <x v="4"/>
    <x v="3"/>
    <x v="7"/>
    <s v="2024-12-05"/>
    <s v="15:43:55"/>
    <s v="1"/>
    <s v="2024-09-05"/>
    <s v="13:18"/>
    <s v="2024-12-05"/>
    <s v="17:13--17:25"/>
    <s v="11391982"/>
    <n v="91"/>
    <d v="1899-12-30T00:11:35"/>
    <s v="否"/>
    <n v="11.58"/>
  </r>
  <r>
    <x v="0"/>
    <x v="4"/>
    <x v="0"/>
    <x v="0"/>
    <s v="2024-12-05"/>
    <s v="15:55:30"/>
    <s v="1"/>
    <s v="2024-11-22"/>
    <s v="15:10"/>
    <s v="2024-12-05"/>
    <s v="16:05--16:19"/>
    <s v="11654181"/>
    <n v="13"/>
    <d v="1899-12-30T00:28:46"/>
    <s v="否"/>
    <n v="28.77"/>
  </r>
  <r>
    <x v="0"/>
    <x v="4"/>
    <x v="4"/>
    <x v="47"/>
    <s v="2024-12-05"/>
    <s v="16:47:38"/>
    <s v="1"/>
    <s v="2024-09-13"/>
    <s v="11:26"/>
    <s v="2024-12-05"/>
    <s v="18:13--18:26"/>
    <s v="11419719"/>
    <n v="83"/>
    <d v="1899-12-30T00:10:20"/>
    <s v="否"/>
    <n v="10.33"/>
  </r>
  <r>
    <x v="0"/>
    <x v="4"/>
    <x v="4"/>
    <x v="8"/>
    <s v="2024-12-05"/>
    <s v="16:57:58"/>
    <s v="1"/>
    <s v="2024-12-03"/>
    <s v="08:49"/>
    <s v="2024-12-05"/>
    <s v="18:26--18:38"/>
    <s v="11683724"/>
    <n v="2"/>
    <d v="1899-12-30T00:21:31"/>
    <s v="否"/>
    <n v="21.52"/>
  </r>
  <r>
    <x v="0"/>
    <x v="4"/>
    <x v="3"/>
    <x v="6"/>
    <s v="2024-12-05"/>
    <s v="17:19:29"/>
    <s v="1"/>
    <s v="2024-11-28"/>
    <s v="13:43"/>
    <s v="2024-12-05"/>
    <s v="16:31--16:43"/>
    <s v="11671575"/>
    <n v="7"/>
    <d v="1899-12-30T00:10:37"/>
    <s v="否"/>
    <n v="10.62"/>
  </r>
  <r>
    <x v="0"/>
    <x v="4"/>
    <x v="4"/>
    <x v="47"/>
    <s v="2024-12-05"/>
    <s v="17:30:06"/>
    <s v="1"/>
    <s v="2024-09-06"/>
    <s v="10:11"/>
    <s v="2024-12-05"/>
    <s v="17:25--17:38"/>
    <s v="11394795"/>
    <n v="90"/>
    <d v="1899-12-30T00:09:17"/>
    <s v="否"/>
    <n v="9.2799999999999994"/>
  </r>
  <r>
    <x v="0"/>
    <x v="4"/>
    <x v="4"/>
    <x v="47"/>
    <s v="2024-12-05"/>
    <s v="17:39:23"/>
    <s v="1"/>
    <s v="2024-09-06"/>
    <s v="10:30"/>
    <s v="2024-12-05"/>
    <s v="17:38--17:51"/>
    <s v="11394985"/>
    <n v="90"/>
    <d v="1899-12-30T00:11:55"/>
    <s v="否"/>
    <n v="11.92"/>
  </r>
  <r>
    <x v="0"/>
    <x v="4"/>
    <x v="8"/>
    <x v="37"/>
    <s v="2024-12-05"/>
    <s v="17:51:18"/>
    <s v="1"/>
    <s v="2024-09-09"/>
    <s v="08:33"/>
    <s v="2024-12-05"/>
    <s v="17:51--18:13"/>
    <s v="11402023"/>
    <n v="87"/>
    <d v="1899-12-30T00:20:20"/>
    <s v="否"/>
    <n v="20.329999999999998"/>
  </r>
  <r>
    <x v="0"/>
    <x v="4"/>
    <x v="3"/>
    <x v="7"/>
    <s v="2024-12-05"/>
    <s v="18:23:58"/>
    <s v="1"/>
    <s v="2024-12-03"/>
    <s v="10:10"/>
    <s v="2024-12-05"/>
    <s v="18:40--18:52"/>
    <s v="11684434"/>
    <n v="2"/>
    <d v="1899-12-30T00:15:31"/>
    <s v="否"/>
    <n v="15.52"/>
  </r>
  <r>
    <x v="0"/>
    <x v="4"/>
    <x v="5"/>
    <x v="9"/>
    <s v="2024-12-05"/>
    <s v="19:48:16"/>
    <s v="1"/>
    <s v="2024-12-04"/>
    <s v="09:28"/>
    <s v="2024-12-05"/>
    <s v="18:52--19:00"/>
    <s v="11687657"/>
    <n v="1"/>
    <d v="1899-12-30T00:04:00"/>
    <s v="否"/>
    <n v="4"/>
  </r>
  <r>
    <x v="0"/>
    <x v="4"/>
    <x v="0"/>
    <x v="1"/>
    <s v="2024-12-05"/>
    <s v="19:52:16"/>
    <s v="1"/>
    <s v="2024-12-04"/>
    <s v="09:28"/>
    <s v="2024-12-05"/>
    <s v="19:00--19:12"/>
    <s v="11687659"/>
    <n v="1"/>
    <d v="1899-12-30T00:11:24"/>
    <s v="否"/>
    <n v="11.4"/>
  </r>
  <r>
    <x v="0"/>
    <x v="4"/>
    <x v="4"/>
    <x v="47"/>
    <s v="2024-12-06"/>
    <s v="07:25:49"/>
    <s v="1"/>
    <s v="2024-10-23"/>
    <s v="10:29"/>
    <s v="2024-12-06"/>
    <s v="08:44--08:57"/>
    <s v="11543645"/>
    <n v="44"/>
    <d v="1899-12-30T00:10:48"/>
    <s v="否"/>
    <n v="10.8"/>
  </r>
  <r>
    <x v="0"/>
    <x v="4"/>
    <x v="4"/>
    <x v="47"/>
    <s v="2024-12-06"/>
    <s v="07:36:37"/>
    <s v="1"/>
    <s v="2024-08-30"/>
    <s v="10:02"/>
    <s v="2024-12-06"/>
    <s v="07:20--07:40"/>
    <s v="11370089"/>
    <n v="98"/>
    <d v="1899-12-30T00:09:01"/>
    <s v="否"/>
    <n v="9.02"/>
  </r>
  <r>
    <x v="0"/>
    <x v="4"/>
    <x v="4"/>
    <x v="47"/>
    <s v="2024-12-06"/>
    <s v="07:45:38"/>
    <s v="1"/>
    <s v="2024-07-12"/>
    <s v="09:07"/>
    <s v="2024-12-06"/>
    <s v="07:30--07:43"/>
    <s v="11207049"/>
    <n v="147"/>
    <d v="1899-12-30T00:09:58"/>
    <s v="否"/>
    <n v="9.9700000000000006"/>
  </r>
  <r>
    <x v="0"/>
    <x v="4"/>
    <x v="4"/>
    <x v="47"/>
    <s v="2024-12-06"/>
    <s v="07:55:36"/>
    <s v="1"/>
    <s v="2024-08-23"/>
    <s v="10:45"/>
    <s v="2024-12-06"/>
    <s v="07:43--07:56"/>
    <s v="11347630"/>
    <n v="105"/>
    <d v="1899-12-30T00:09:44"/>
    <s v="否"/>
    <n v="9.73"/>
  </r>
  <r>
    <x v="0"/>
    <x v="4"/>
    <x v="4"/>
    <x v="47"/>
    <s v="2024-12-06"/>
    <s v="08:05:20"/>
    <s v="1"/>
    <s v="2024-09-06"/>
    <s v="15:57"/>
    <s v="2024-12-06"/>
    <s v="07:50--08:03"/>
    <s v="11396826"/>
    <n v="91"/>
    <d v="1899-12-30T00:09:50"/>
    <s v="否"/>
    <n v="9.83"/>
  </r>
  <r>
    <x v="0"/>
    <x v="4"/>
    <x v="4"/>
    <x v="8"/>
    <s v="2024-12-06"/>
    <s v="08:15:10"/>
    <s v="1"/>
    <s v="2024-11-21"/>
    <s v="13:35"/>
    <s v="2024-12-06"/>
    <s v="08:20--08:32"/>
    <s v="11649606"/>
    <n v="15"/>
    <d v="1899-12-30T00:11:45"/>
    <s v="否"/>
    <n v="11.75"/>
  </r>
  <r>
    <x v="0"/>
    <x v="4"/>
    <x v="8"/>
    <x v="63"/>
    <s v="2024-12-06"/>
    <s v="08:26:55"/>
    <s v="1"/>
    <s v="2024-08-20"/>
    <s v="10:11"/>
    <s v="2024-12-06"/>
    <s v="08:22--08:44"/>
    <s v="11335362"/>
    <n v="108"/>
    <d v="1899-12-30T00:16:10"/>
    <s v="否"/>
    <n v="16.170000000000002"/>
  </r>
  <r>
    <x v="0"/>
    <x v="4"/>
    <x v="8"/>
    <x v="37"/>
    <s v="2024-12-06"/>
    <s v="08:43:05"/>
    <s v="1"/>
    <s v="2024-08-20"/>
    <s v="10:10"/>
    <s v="2024-12-06"/>
    <s v="08:00--08:22"/>
    <s v="11335361"/>
    <n v="108"/>
    <d v="1899-12-30T00:14:44"/>
    <s v="否"/>
    <n v="14.73"/>
  </r>
  <r>
    <x v="0"/>
    <x v="4"/>
    <x v="4"/>
    <x v="47"/>
    <s v="2024-12-06"/>
    <s v="08:57:49"/>
    <s v="1"/>
    <s v="2024-11-22"/>
    <s v="08:28"/>
    <s v="2024-12-06"/>
    <s v="09:31--09:44"/>
    <s v="11651357"/>
    <n v="14"/>
    <d v="1899-12-30T00:16:06"/>
    <s v="否"/>
    <n v="16.100000000000001"/>
  </r>
  <r>
    <x v="0"/>
    <x v="4"/>
    <x v="4"/>
    <x v="47"/>
    <s v="2024-12-06"/>
    <s v="09:13:55"/>
    <s v="1"/>
    <s v="2024-11-22"/>
    <s v="08:52"/>
    <s v="2024-12-06"/>
    <s v="09:56--10:09"/>
    <s v="11651565"/>
    <n v="14"/>
    <d v="1899-12-30T00:08:05"/>
    <s v="否"/>
    <n v="8.08"/>
  </r>
  <r>
    <x v="0"/>
    <x v="4"/>
    <x v="4"/>
    <x v="8"/>
    <s v="2024-12-06"/>
    <s v="09:22:00"/>
    <s v="1"/>
    <s v="2024-11-22"/>
    <s v="08:51"/>
    <s v="2024-12-06"/>
    <s v="09:44--09:56"/>
    <s v="11651556"/>
    <n v="14"/>
    <d v="1899-12-30T00:14:05"/>
    <s v="否"/>
    <n v="14.08"/>
  </r>
  <r>
    <x v="0"/>
    <x v="4"/>
    <x v="8"/>
    <x v="37"/>
    <s v="2024-12-06"/>
    <s v="09:36:05"/>
    <s v="1"/>
    <s v="2024-11-21"/>
    <s v="15:26"/>
    <s v="2024-12-06"/>
    <s v="09:09--09:31"/>
    <s v="11650323"/>
    <n v="15"/>
    <d v="1899-12-30T00:20:09"/>
    <s v="否"/>
    <n v="20.149999999999999"/>
  </r>
  <r>
    <x v="3"/>
    <x v="4"/>
    <x v="5"/>
    <x v="76"/>
    <s v="2024-12-06"/>
    <s v="09:56:14"/>
    <s v="1"/>
    <s v="2024-12-06"/>
    <s v="08:17"/>
    <s v="2024-12-06"/>
    <s v="09:20--09:28"/>
    <s v="11693978"/>
    <n v="0"/>
    <d v="1899-12-30T00:06:07"/>
    <s v="否"/>
    <n v="6.12"/>
  </r>
  <r>
    <x v="3"/>
    <x v="4"/>
    <x v="5"/>
    <x v="76"/>
    <s v="2024-12-06"/>
    <s v="10:02:21"/>
    <s v="1"/>
    <s v="2024-12-06"/>
    <s v="08:19"/>
    <s v="2024-12-06"/>
    <s v="09:20--09:28"/>
    <s v="11693984"/>
    <n v="0"/>
    <d v="1899-12-30T00:07:13"/>
    <s v="否"/>
    <n v="7.22"/>
  </r>
  <r>
    <x v="3"/>
    <x v="4"/>
    <x v="5"/>
    <x v="76"/>
    <s v="2024-12-06"/>
    <s v="10:09:34"/>
    <s v="1"/>
    <s v="2024-12-06"/>
    <s v="08:20"/>
    <s v="2024-12-06"/>
    <s v="09:20--09:28"/>
    <s v="11693986"/>
    <n v="0"/>
    <d v="1899-12-30T00:12:20"/>
    <s v="否"/>
    <n v="12.33"/>
  </r>
  <r>
    <x v="0"/>
    <x v="4"/>
    <x v="4"/>
    <x v="8"/>
    <s v="2024-12-06"/>
    <s v="10:21:54"/>
    <s v="1"/>
    <s v="2024-11-22"/>
    <s v="09:46"/>
    <s v="2024-12-06"/>
    <s v="10:09--10:21"/>
    <s v="11587531"/>
    <n v="14"/>
    <d v="1899-12-30T00:10:32"/>
    <s v="否"/>
    <n v="10.53"/>
  </r>
  <r>
    <x v="0"/>
    <x v="4"/>
    <x v="0"/>
    <x v="1"/>
    <s v="2024-12-06"/>
    <s v="10:32:26"/>
    <s v="1"/>
    <s v="2024-11-22"/>
    <s v="10:10"/>
    <s v="2024-12-06"/>
    <s v="10:21--10:36"/>
    <s v="11652299"/>
    <n v="14"/>
    <d v="1899-12-30T00:11:28"/>
    <s v="否"/>
    <n v="11.47"/>
  </r>
  <r>
    <x v="0"/>
    <x v="4"/>
    <x v="4"/>
    <x v="8"/>
    <s v="2024-12-06"/>
    <s v="10:43:54"/>
    <s v="1"/>
    <s v="2024-11-22"/>
    <s v="16:06"/>
    <s v="2024-12-06"/>
    <s v="10:48--11:00"/>
    <s v="11654461"/>
    <n v="14"/>
    <d v="1899-12-30T00:10:15"/>
    <s v="否"/>
    <n v="10.25"/>
  </r>
  <r>
    <x v="0"/>
    <x v="4"/>
    <x v="0"/>
    <x v="1"/>
    <s v="2024-12-06"/>
    <s v="10:54:09"/>
    <s v="1"/>
    <s v="2024-11-22"/>
    <s v="11:17"/>
    <s v="2024-12-06"/>
    <s v="11:00--11:15"/>
    <s v="11652930"/>
    <n v="14"/>
    <d v="1899-12-30T00:12:14"/>
    <s v="否"/>
    <n v="12.23"/>
  </r>
  <r>
    <x v="0"/>
    <x v="4"/>
    <x v="3"/>
    <x v="6"/>
    <s v="2024-12-06"/>
    <s v="11:06:23"/>
    <s v="1"/>
    <s v="2024-11-22"/>
    <s v="10:42"/>
    <s v="2024-12-06"/>
    <s v="10:36--10:48"/>
    <s v="11652639"/>
    <n v="14"/>
    <d v="1899-12-30T00:17:56"/>
    <s v="否"/>
    <n v="17.93"/>
  </r>
  <r>
    <x v="0"/>
    <x v="4"/>
    <x v="4"/>
    <x v="47"/>
    <s v="2024-12-06"/>
    <s v="11:24:19"/>
    <s v="1"/>
    <s v="2024-11-15"/>
    <s v="10:43"/>
    <s v="2024-12-06"/>
    <s v="12:00--12:13"/>
    <s v="11627790"/>
    <n v="21"/>
    <d v="1899-12-30T00:14:56"/>
    <s v="否"/>
    <n v="14.93"/>
  </r>
  <r>
    <x v="0"/>
    <x v="4"/>
    <x v="5"/>
    <x v="9"/>
    <s v="2024-12-06"/>
    <s v="11:39:15"/>
    <s v="1"/>
    <s v="2024-11-22"/>
    <s v="14:01"/>
    <s v="2024-12-06"/>
    <s v="11:45--11:53"/>
    <s v="11653679"/>
    <n v="14"/>
    <d v="1899-12-30T00:04:45"/>
    <s v="否"/>
    <n v="4.75"/>
  </r>
  <r>
    <x v="0"/>
    <x v="4"/>
    <x v="0"/>
    <x v="1"/>
    <s v="2024-12-06"/>
    <s v="11:44:00"/>
    <s v="1"/>
    <s v="2024-11-22"/>
    <s v="14:00"/>
    <s v="2024-12-06"/>
    <s v="11:30--11:45"/>
    <s v="11653673"/>
    <n v="14"/>
    <d v="1899-12-30T00:11:46"/>
    <s v="否"/>
    <n v="11.77"/>
  </r>
  <r>
    <x v="0"/>
    <x v="4"/>
    <x v="4"/>
    <x v="47"/>
    <s v="2024-12-06"/>
    <s v="11:55:46"/>
    <s v="1"/>
    <s v="2024-11-22"/>
    <s v="10:57"/>
    <s v="2024-12-06"/>
    <s v="12:15--12:28"/>
    <s v="11652779"/>
    <n v="14"/>
    <d v="1899-12-30T00:18:07"/>
    <s v="否"/>
    <n v="18.12"/>
  </r>
  <r>
    <x v="1"/>
    <x v="4"/>
    <x v="5"/>
    <x v="9"/>
    <s v="2024-12-06"/>
    <s v="12:13:53"/>
    <s v="1"/>
    <s v="2024-12-06"/>
    <s v="12:02"/>
    <s v="2024-12-06"/>
    <s v="12:10--12:18"/>
    <s v="11695466"/>
    <n v="0"/>
    <d v="1899-12-30T00:07:35"/>
    <s v="否"/>
    <n v="7.58"/>
  </r>
  <r>
    <x v="1"/>
    <x v="4"/>
    <x v="0"/>
    <x v="1"/>
    <s v="2024-12-06"/>
    <s v="12:21:28"/>
    <s v="1"/>
    <s v="2024-12-06"/>
    <s v="12:02"/>
    <s v="2024-12-06"/>
    <s v="12:10--12:22"/>
    <s v="11695464"/>
    <n v="0"/>
    <d v="1899-12-30T00:13:12"/>
    <s v="否"/>
    <n v="13.2"/>
  </r>
  <r>
    <x v="1"/>
    <x v="4"/>
    <x v="5"/>
    <x v="9"/>
    <s v="2024-12-06"/>
    <s v="12:34:40"/>
    <s v="1"/>
    <s v="2024-12-06"/>
    <s v="12:01"/>
    <s v="2024-12-06"/>
    <s v="12:10--12:18"/>
    <s v="11695461"/>
    <n v="0"/>
    <d v="1899-12-30T00:04:14"/>
    <s v="否"/>
    <n v="4.2300000000000004"/>
  </r>
  <r>
    <x v="1"/>
    <x v="4"/>
    <x v="0"/>
    <x v="1"/>
    <s v="2024-12-06"/>
    <s v="12:38:54"/>
    <s v="1"/>
    <s v="2024-12-06"/>
    <s v="12:01"/>
    <s v="2024-12-06"/>
    <s v="12:10--12:22"/>
    <s v="11695465"/>
    <n v="0"/>
    <d v="1899-12-30T00:13:15"/>
    <s v="否"/>
    <n v="13.25"/>
  </r>
  <r>
    <x v="0"/>
    <x v="4"/>
    <x v="0"/>
    <x v="1"/>
    <s v="2024-12-06"/>
    <s v="12:52:09"/>
    <s v="1"/>
    <s v="2024-11-22"/>
    <s v="15:13"/>
    <s v="2024-12-06"/>
    <s v="12:40--12:55"/>
    <s v="11654197"/>
    <n v="14"/>
    <d v="1899-12-30T00:26:08"/>
    <s v="否"/>
    <n v="26.13"/>
  </r>
  <r>
    <x v="0"/>
    <x v="4"/>
    <x v="4"/>
    <x v="47"/>
    <s v="2024-12-06"/>
    <s v="13:18:17"/>
    <s v="1"/>
    <s v="2024-11-22"/>
    <s v="13:58"/>
    <s v="2024-12-06"/>
    <s v="14:44--14:57"/>
    <s v="11653648"/>
    <n v="14"/>
    <d v="1899-12-30T00:09:58"/>
    <s v="否"/>
    <n v="9.9700000000000006"/>
  </r>
  <r>
    <x v="0"/>
    <x v="4"/>
    <x v="0"/>
    <x v="1"/>
    <s v="2024-12-06"/>
    <s v="13:28:15"/>
    <s v="1"/>
    <s v="2024-11-22"/>
    <s v="15:13"/>
    <s v="2024-12-06"/>
    <s v="15:50--16:05"/>
    <s v="11654196"/>
    <n v="14"/>
    <d v="1899-12-30T00:08:40"/>
    <s v="否"/>
    <n v="8.67"/>
  </r>
  <r>
    <x v="0"/>
    <x v="4"/>
    <x v="4"/>
    <x v="47"/>
    <s v="2024-12-06"/>
    <s v="13:36:55"/>
    <s v="1"/>
    <s v="2024-11-22"/>
    <s v="15:13"/>
    <s v="2024-12-06"/>
    <s v="15:37--15:50"/>
    <s v="11654192"/>
    <n v="14"/>
    <d v="1899-12-30T00:13:20"/>
    <s v="否"/>
    <n v="13.33"/>
  </r>
  <r>
    <x v="0"/>
    <x v="4"/>
    <x v="4"/>
    <x v="8"/>
    <s v="2024-12-06"/>
    <s v="13:50:15"/>
    <s v="1"/>
    <s v="2024-11-22"/>
    <s v="14:47"/>
    <s v="2024-12-06"/>
    <s v="12:28--12:40"/>
    <s v="11654024"/>
    <n v="14"/>
    <d v="1899-12-30T00:14:20"/>
    <s v="否"/>
    <n v="14.33"/>
  </r>
  <r>
    <x v="0"/>
    <x v="4"/>
    <x v="7"/>
    <x v="105"/>
    <s v="2024-12-06"/>
    <s v="14:04:35"/>
    <s v="1"/>
    <s v="2024-11-21"/>
    <s v="12:19"/>
    <s v="2024-12-06"/>
    <s v="13:40--13:55"/>
    <s v="11649294"/>
    <n v="15"/>
    <d v="1899-12-30T00:19:05"/>
    <s v="否"/>
    <n v="19.079999999999998"/>
  </r>
  <r>
    <x v="0"/>
    <x v="4"/>
    <x v="4"/>
    <x v="46"/>
    <s v="2024-12-06"/>
    <s v="14:23:40"/>
    <s v="1"/>
    <s v="2024-11-21"/>
    <s v="15:44"/>
    <s v="2024-12-06"/>
    <s v="14:19--14:32"/>
    <s v="11650405"/>
    <n v="15"/>
    <d v="1899-12-30T00:14:18"/>
    <s v="否"/>
    <n v="14.3"/>
  </r>
  <r>
    <x v="0"/>
    <x v="4"/>
    <x v="3"/>
    <x v="6"/>
    <s v="2024-12-06"/>
    <s v="14:37:58"/>
    <s v="1"/>
    <s v="2024-11-21"/>
    <s v="15:44"/>
    <s v="2024-12-06"/>
    <s v="14:07--14:19"/>
    <s v="11650402"/>
    <n v="15"/>
    <d v="1899-12-30T00:09:08"/>
    <s v="否"/>
    <n v="9.1300000000000008"/>
  </r>
  <r>
    <x v="0"/>
    <x v="4"/>
    <x v="3"/>
    <x v="7"/>
    <s v="2024-12-06"/>
    <s v="14:47:06"/>
    <s v="1"/>
    <s v="2024-11-21"/>
    <s v="15:43"/>
    <s v="2024-12-06"/>
    <s v="13:55--14:07"/>
    <s v="11650400"/>
    <n v="15"/>
    <d v="1899-12-30T00:12:27"/>
    <s v="否"/>
    <n v="12.45"/>
  </r>
  <r>
    <x v="0"/>
    <x v="4"/>
    <x v="3"/>
    <x v="7"/>
    <s v="2024-12-06"/>
    <s v="14:59:33"/>
    <s v="1"/>
    <s v="2024-11-22"/>
    <s v="10:59"/>
    <s v="2024-12-06"/>
    <s v="14:32--14:44"/>
    <s v="11652582"/>
    <n v="14"/>
    <d v="1899-12-30T00:14:45"/>
    <s v="否"/>
    <n v="14.75"/>
  </r>
  <r>
    <x v="0"/>
    <x v="4"/>
    <x v="8"/>
    <x v="42"/>
    <s v="2024-12-06"/>
    <s v="15:14:18"/>
    <s v="1"/>
    <s v="2024-11-22"/>
    <s v="14:50"/>
    <s v="2024-12-06"/>
    <s v="15:00--15:15"/>
    <s v="11654062"/>
    <n v="14"/>
    <d v="1899-12-30T00:31:12"/>
    <s v="否"/>
    <n v="31.2"/>
  </r>
  <r>
    <x v="0"/>
    <x v="4"/>
    <x v="0"/>
    <x v="0"/>
    <s v="2024-12-06"/>
    <s v="15:45:30"/>
    <s v="1"/>
    <s v="2024-11-22"/>
    <s v="15:29"/>
    <s v="2024-12-06"/>
    <s v="16:05--16:19"/>
    <s v="11654280"/>
    <n v="14"/>
    <d v="1899-12-30T00:23:14"/>
    <s v="否"/>
    <n v="23.23"/>
  </r>
  <r>
    <x v="0"/>
    <x v="4"/>
    <x v="3"/>
    <x v="7"/>
    <s v="2024-12-06"/>
    <s v="16:08:44"/>
    <s v="1"/>
    <s v="2024-11-22"/>
    <s v="16:19"/>
    <s v="2024-12-06"/>
    <s v="16:19--16:31"/>
    <s v="11654512"/>
    <n v="14"/>
    <d v="1899-12-30T00:13:09"/>
    <s v="否"/>
    <n v="13.15"/>
  </r>
  <r>
    <x v="0"/>
    <x v="4"/>
    <x v="4"/>
    <x v="44"/>
    <s v="2024-12-06"/>
    <s v="16:21:53"/>
    <s v="1"/>
    <s v="2024-09-13"/>
    <s v="10:28"/>
    <s v="2024-12-06"/>
    <s v="17:00--17:15"/>
    <s v="11419250"/>
    <n v="84"/>
    <d v="1899-12-30T00:10:39"/>
    <s v="否"/>
    <n v="10.65"/>
  </r>
  <r>
    <x v="0"/>
    <x v="4"/>
    <x v="5"/>
    <x v="9"/>
    <s v="2024-12-06"/>
    <s v="16:32:32"/>
    <s v="1"/>
    <s v="2024-11-22"/>
    <s v="16:28"/>
    <s v="2024-12-06"/>
    <s v="16:46--16:54"/>
    <s v="11654541"/>
    <n v="14"/>
    <d v="1899-12-30T00:04:11"/>
    <s v="否"/>
    <n v="4.18"/>
  </r>
  <r>
    <x v="0"/>
    <x v="4"/>
    <x v="0"/>
    <x v="1"/>
    <s v="2024-12-06"/>
    <s v="16:36:43"/>
    <s v="1"/>
    <s v="2024-11-22"/>
    <s v="16:27"/>
    <s v="2024-12-06"/>
    <s v="16:31--16:46"/>
    <s v="11654539"/>
    <n v="14"/>
    <d v="1899-12-30T00:11:08"/>
    <s v="否"/>
    <n v="11.13"/>
  </r>
  <r>
    <x v="0"/>
    <x v="4"/>
    <x v="4"/>
    <x v="47"/>
    <s v="2024-12-06"/>
    <s v="16:47:51"/>
    <s v="1"/>
    <s v="2024-09-27"/>
    <s v="08:38"/>
    <s v="2024-12-06"/>
    <s v="17:15--17:28"/>
    <s v="11462688"/>
    <n v="70"/>
    <d v="1899-12-30T00:10:58"/>
    <s v="否"/>
    <n v="10.97"/>
  </r>
  <r>
    <x v="0"/>
    <x v="4"/>
    <x v="4"/>
    <x v="47"/>
    <s v="2024-12-06"/>
    <s v="16:58:49"/>
    <s v="1"/>
    <s v="2024-10-18"/>
    <s v="10:44"/>
    <s v="2024-12-06"/>
    <s v="17:41--17:54"/>
    <s v="11526464"/>
    <n v="49"/>
    <d v="1899-12-30T00:13:53"/>
    <s v="否"/>
    <n v="13.88"/>
  </r>
  <r>
    <x v="0"/>
    <x v="4"/>
    <x v="4"/>
    <x v="47"/>
    <s v="2024-12-06"/>
    <s v="17:12:42"/>
    <s v="1"/>
    <s v="2024-10-18"/>
    <s v="08:47"/>
    <s v="2024-12-06"/>
    <s v="17:28--17:41"/>
    <s v="11525160"/>
    <n v="49"/>
    <d v="1899-12-30T00:13:50"/>
    <s v="否"/>
    <n v="13.83"/>
  </r>
  <r>
    <x v="0"/>
    <x v="4"/>
    <x v="0"/>
    <x v="1"/>
    <s v="2024-12-06"/>
    <s v="17:26:32"/>
    <s v="1"/>
    <s v="2024-11-22"/>
    <s v="16:42"/>
    <s v="2024-12-06"/>
    <s v="17:54--18:09"/>
    <s v="11654583"/>
    <n v="14"/>
    <d v="1899-12-30T00:24:13"/>
    <s v="否"/>
    <n v="24.22"/>
  </r>
  <r>
    <x v="0"/>
    <x v="4"/>
    <x v="4"/>
    <x v="8"/>
    <s v="2024-12-06"/>
    <s v="20:46:45"/>
    <s v="1"/>
    <s v="2024-12-06"/>
    <s v="20:01"/>
    <s v="2024-12-06"/>
    <s v="20:24--20:36"/>
    <s v="11696973"/>
    <n v="0"/>
    <d v="1899-12-30T00:11:54"/>
    <s v="否"/>
    <n v="11.9"/>
  </r>
  <r>
    <x v="0"/>
    <x v="4"/>
    <x v="8"/>
    <x v="37"/>
    <s v="2024-12-07"/>
    <s v="07:28:34"/>
    <s v="1"/>
    <s v="2024-09-24"/>
    <s v="09:05"/>
    <s v="2024-12-07"/>
    <s v="07:30--07:52"/>
    <s v="11449925"/>
    <n v="74"/>
    <d v="1899-12-30T00:14:14"/>
    <s v="否"/>
    <n v="14.23"/>
  </r>
  <r>
    <x v="0"/>
    <x v="4"/>
    <x v="8"/>
    <x v="63"/>
    <s v="2024-12-07"/>
    <s v="07:42:48"/>
    <s v="1"/>
    <s v="2024-09-24"/>
    <s v="09:05"/>
    <s v="2024-12-07"/>
    <s v="08:00--08:22"/>
    <s v="11449932"/>
    <n v="74"/>
    <d v="1899-12-30T00:14:30"/>
    <s v="否"/>
    <n v="14.5"/>
  </r>
  <r>
    <x v="0"/>
    <x v="4"/>
    <x v="8"/>
    <x v="63"/>
    <s v="2024-12-07"/>
    <s v="07:57:18"/>
    <s v="1"/>
    <s v="2024-11-06"/>
    <s v="08:57"/>
    <s v="2024-12-07"/>
    <s v="08:49--09:11"/>
    <s v="11593459"/>
    <n v="31"/>
    <d v="1899-12-30T00:17:08"/>
    <s v="否"/>
    <n v="17.13"/>
  </r>
  <r>
    <x v="0"/>
    <x v="4"/>
    <x v="0"/>
    <x v="1"/>
    <s v="2024-12-07"/>
    <s v="08:14:26"/>
    <s v="1"/>
    <s v="2024-11-29"/>
    <s v="08:36"/>
    <s v="2024-12-07"/>
    <s v="08:34--08:49"/>
    <s v="11673029"/>
    <n v="8"/>
    <d v="1899-12-30T00:15:13"/>
    <s v="否"/>
    <n v="15.22"/>
  </r>
  <r>
    <x v="0"/>
    <x v="4"/>
    <x v="3"/>
    <x v="7"/>
    <s v="2024-12-07"/>
    <s v="08:29:39"/>
    <s v="1"/>
    <s v="2024-11-28"/>
    <s v="16:36"/>
    <s v="2024-12-07"/>
    <s v="08:20--08:32"/>
    <s v="11672445"/>
    <n v="9"/>
    <d v="1899-12-30T00:10:38"/>
    <s v="否"/>
    <n v="10.63"/>
  </r>
  <r>
    <x v="0"/>
    <x v="4"/>
    <x v="3"/>
    <x v="7"/>
    <s v="2024-12-07"/>
    <s v="08:40:17"/>
    <s v="1"/>
    <s v="2024-11-16"/>
    <s v="08:47"/>
    <s v="2024-12-07"/>
    <s v="08:30--08:42"/>
    <s v="11630347"/>
    <n v="21"/>
    <d v="1899-12-30T00:10:01"/>
    <s v="否"/>
    <n v="10.02"/>
  </r>
  <r>
    <x v="0"/>
    <x v="4"/>
    <x v="3"/>
    <x v="6"/>
    <s v="2024-12-07"/>
    <s v="08:50:18"/>
    <s v="1"/>
    <s v="2024-10-25"/>
    <s v="08:45"/>
    <s v="2024-12-07"/>
    <s v="08:22--08:34"/>
    <s v="11551079"/>
    <n v="43"/>
    <d v="1899-12-30T00:26:47"/>
    <s v="否"/>
    <n v="26.78"/>
  </r>
  <r>
    <x v="1"/>
    <x v="4"/>
    <x v="5"/>
    <x v="9"/>
    <s v="2024-12-07"/>
    <s v="09:17:05"/>
    <s v="1"/>
    <s v="2024-12-07"/>
    <s v="07:48"/>
    <s v="2024-12-07"/>
    <s v="09:00--09:08"/>
    <s v="11697151"/>
    <n v="0"/>
    <d v="1899-12-30T00:04:06"/>
    <s v="否"/>
    <n v="4.0999999999999996"/>
  </r>
  <r>
    <x v="1"/>
    <x v="4"/>
    <x v="0"/>
    <x v="1"/>
    <s v="2024-12-07"/>
    <s v="09:21:11"/>
    <s v="1"/>
    <s v="2024-12-07"/>
    <s v="07:48"/>
    <s v="2024-12-07"/>
    <s v="09:00--09:12"/>
    <s v="11697150"/>
    <n v="0"/>
    <d v="1899-12-30T00:11:17"/>
    <s v="否"/>
    <n v="11.28"/>
  </r>
  <r>
    <x v="0"/>
    <x v="4"/>
    <x v="4"/>
    <x v="8"/>
    <s v="2024-12-07"/>
    <s v="09:32:28"/>
    <s v="1"/>
    <s v="2024-11-21"/>
    <s v="11:16"/>
    <s v="2024-12-07"/>
    <s v="10:00--10:12"/>
    <s v="11649029"/>
    <n v="16"/>
    <d v="1899-12-30T00:11:00"/>
    <s v="否"/>
    <n v="11"/>
  </r>
  <r>
    <x v="0"/>
    <x v="4"/>
    <x v="8"/>
    <x v="37"/>
    <s v="2024-12-07"/>
    <s v="09:43:28"/>
    <s v="1"/>
    <s v="2024-12-07"/>
    <s v="09:28"/>
    <s v="2024-12-07"/>
    <s v="09:20--09:42"/>
    <s v="11697446"/>
    <n v="0"/>
    <d v="1899-12-30T00:19:55"/>
    <s v="否"/>
    <n v="19.920000000000002"/>
  </r>
  <r>
    <x v="0"/>
    <x v="4"/>
    <x v="0"/>
    <x v="1"/>
    <s v="2024-12-07"/>
    <s v="10:03:23"/>
    <s v="1"/>
    <s v="2024-11-08"/>
    <s v="09:20"/>
    <s v="2024-12-07"/>
    <s v="09:33--09:48"/>
    <s v="11601671"/>
    <n v="29"/>
    <d v="1899-12-30T00:13:55"/>
    <s v="否"/>
    <n v="13.92"/>
  </r>
  <r>
    <x v="0"/>
    <x v="4"/>
    <x v="5"/>
    <x v="9"/>
    <s v="2024-12-07"/>
    <s v="10:17:18"/>
    <s v="1"/>
    <s v="2024-11-16"/>
    <s v="11:34"/>
    <s v="2024-12-07"/>
    <s v="10:50--10:58"/>
    <s v="11631056"/>
    <n v="21"/>
    <d v="1899-12-30T00:07:06"/>
    <s v="否"/>
    <n v="7.1"/>
  </r>
  <r>
    <x v="0"/>
    <x v="4"/>
    <x v="3"/>
    <x v="6"/>
    <s v="2024-12-07"/>
    <s v="10:24:24"/>
    <s v="1"/>
    <s v="2024-12-07"/>
    <s v="10:05"/>
    <s v="2024-12-07"/>
    <s v="10:00--10:12"/>
    <s v="11697570"/>
    <n v="0"/>
    <d v="1899-12-30T00:08:35"/>
    <s v="否"/>
    <n v="8.58"/>
  </r>
  <r>
    <x v="0"/>
    <x v="4"/>
    <x v="3"/>
    <x v="7"/>
    <s v="2024-12-07"/>
    <s v="10:32:59"/>
    <s v="1"/>
    <s v="2024-12-07"/>
    <s v="10:05"/>
    <s v="2024-12-07"/>
    <s v="10:00--10:12"/>
    <s v="11697567"/>
    <n v="0"/>
    <d v="1899-12-30T00:09:50"/>
    <s v="否"/>
    <n v="9.83"/>
  </r>
  <r>
    <x v="0"/>
    <x v="4"/>
    <x v="4"/>
    <x v="8"/>
    <s v="2024-12-07"/>
    <s v="10:42:49"/>
    <s v="1"/>
    <s v="2024-10-18"/>
    <s v="10:06"/>
    <s v="2024-12-07"/>
    <s v="10:24--10:36"/>
    <s v="11525956"/>
    <n v="50"/>
    <d v="1899-12-30T00:12:26"/>
    <s v="否"/>
    <n v="12.43"/>
  </r>
  <r>
    <x v="0"/>
    <x v="4"/>
    <x v="0"/>
    <x v="0"/>
    <s v="2024-12-07"/>
    <s v="10:55:15"/>
    <s v="1"/>
    <s v="2024-11-13"/>
    <s v="10:46"/>
    <s v="2024-12-07"/>
    <s v="10:36--10:50"/>
    <s v="11619700"/>
    <n v="24"/>
    <d v="1899-12-30T00:14:25"/>
    <s v="否"/>
    <n v="14.42"/>
  </r>
  <r>
    <x v="0"/>
    <x v="4"/>
    <x v="3"/>
    <x v="6"/>
    <s v="2024-12-07"/>
    <s v="11:09:40"/>
    <s v="1"/>
    <s v="2024-10-20"/>
    <s v="11:21"/>
    <s v="2024-12-07"/>
    <s v="11:00--11:12"/>
    <s v="11532240"/>
    <n v="48"/>
    <d v="1899-12-30T00:12:40"/>
    <s v="否"/>
    <n v="12.67"/>
  </r>
  <r>
    <x v="0"/>
    <x v="4"/>
    <x v="8"/>
    <x v="38"/>
    <s v="2024-12-07"/>
    <s v="11:22:20"/>
    <s v="1"/>
    <s v="2024-11-02"/>
    <s v="09:41"/>
    <s v="2024-12-07"/>
    <s v="11:12--11:29"/>
    <s v="11580616"/>
    <n v="35"/>
    <d v="1899-12-30T00:17:01"/>
    <s v="否"/>
    <n v="17.02"/>
  </r>
  <r>
    <x v="0"/>
    <x v="4"/>
    <x v="0"/>
    <x v="1"/>
    <s v="2024-12-07"/>
    <s v="11:39:21"/>
    <s v="1"/>
    <s v="2024-11-09"/>
    <s v="10:04"/>
    <s v="2024-12-07"/>
    <s v="11:42--11:57"/>
    <s v="11605608"/>
    <n v="28"/>
    <d v="1899-12-30T00:08:57"/>
    <s v="否"/>
    <n v="8.9499999999999993"/>
  </r>
  <r>
    <x v="0"/>
    <x v="4"/>
    <x v="4"/>
    <x v="47"/>
    <s v="2024-12-07"/>
    <s v="11:48:18"/>
    <s v="1"/>
    <s v="2024-11-09"/>
    <s v="10:04"/>
    <s v="2024-12-07"/>
    <s v="11:29--11:42"/>
    <s v="11605605"/>
    <n v="28"/>
    <d v="1899-12-30T00:10:43"/>
    <s v="否"/>
    <n v="10.72"/>
  </r>
  <r>
    <x v="0"/>
    <x v="4"/>
    <x v="4"/>
    <x v="47"/>
    <s v="2024-12-07"/>
    <s v="11:59:01"/>
    <s v="1"/>
    <s v="2024-11-13"/>
    <s v="14:19"/>
    <s v="2024-12-07"/>
    <s v="12:00--12:13"/>
    <s v="11620971"/>
    <n v="24"/>
    <d v="1899-12-30T00:12:39"/>
    <s v="否"/>
    <n v="12.65"/>
  </r>
  <r>
    <x v="1"/>
    <x v="4"/>
    <x v="3"/>
    <x v="7"/>
    <s v="2024-12-07"/>
    <s v="12:11:40"/>
    <s v="1"/>
    <s v="2024-12-07"/>
    <s v="09:55"/>
    <s v="2024-12-07"/>
    <s v="11:30--11:42"/>
    <s v="11697534"/>
    <n v="0"/>
    <d v="1899-12-30T00:09:24"/>
    <s v="否"/>
    <n v="9.4"/>
  </r>
  <r>
    <x v="0"/>
    <x v="4"/>
    <x v="4"/>
    <x v="33"/>
    <s v="2024-12-07"/>
    <s v="12:21:04"/>
    <s v="1"/>
    <s v="2024-11-13"/>
    <s v="14:47"/>
    <s v="2024-12-07"/>
    <s v="12:13--12:28"/>
    <s v="11596449"/>
    <n v="24"/>
    <d v="1899-12-30T00:12:09"/>
    <s v="否"/>
    <n v="12.15"/>
  </r>
  <r>
    <x v="0"/>
    <x v="4"/>
    <x v="4"/>
    <x v="47"/>
    <s v="2024-12-07"/>
    <s v="12:33:13"/>
    <s v="1"/>
    <s v="2024-12-07"/>
    <s v="11:08"/>
    <s v="2024-12-07"/>
    <s v="12:54--13:07"/>
    <s v="11697789"/>
    <n v="0"/>
    <d v="1899-12-30T00:13:16"/>
    <s v="否"/>
    <n v="13.27"/>
  </r>
  <r>
    <x v="0"/>
    <x v="4"/>
    <x v="4"/>
    <x v="47"/>
    <s v="2024-12-07"/>
    <s v="12:46:29"/>
    <s v="1"/>
    <s v="2024-12-07"/>
    <s v="11:03"/>
    <s v="2024-12-07"/>
    <s v="12:41--12:54"/>
    <s v="11697770"/>
    <n v="0"/>
    <d v="1899-12-30T00:13:43"/>
    <s v="否"/>
    <n v="13.72"/>
  </r>
  <r>
    <x v="1"/>
    <x v="4"/>
    <x v="3"/>
    <x v="6"/>
    <s v="2024-12-07"/>
    <s v="13:00:12"/>
    <s v="1"/>
    <s v="2024-12-07"/>
    <s v="11:46"/>
    <s v="2024-12-07"/>
    <s v="12:50--13:02"/>
    <s v="11697887"/>
    <n v="0"/>
    <d v="1899-12-30T00:10:30"/>
    <s v="否"/>
    <n v="10.5"/>
  </r>
  <r>
    <x v="0"/>
    <x v="4"/>
    <x v="4"/>
    <x v="47"/>
    <s v="2024-12-07"/>
    <s v="13:10:42"/>
    <s v="1"/>
    <s v="2024-12-06"/>
    <s v="14:40"/>
    <s v="2024-12-07"/>
    <s v="12:28--12:41"/>
    <s v="11696284"/>
    <n v="1"/>
    <d v="1899-12-30T00:11:15"/>
    <s v="否"/>
    <n v="11.25"/>
  </r>
  <r>
    <x v="0"/>
    <x v="4"/>
    <x v="5"/>
    <x v="9"/>
    <s v="2024-12-07"/>
    <s v="13:21:57"/>
    <s v="1"/>
    <s v="2024-11-13"/>
    <s v="13:39"/>
    <s v="2024-12-07"/>
    <s v="13:25--13:33"/>
    <s v="11620691"/>
    <n v="24"/>
    <d v="1899-12-30T00:04:22"/>
    <s v="否"/>
    <n v="4.37"/>
  </r>
  <r>
    <x v="0"/>
    <x v="4"/>
    <x v="0"/>
    <x v="1"/>
    <s v="2024-12-07"/>
    <s v="13:26:19"/>
    <s v="1"/>
    <s v="2024-11-13"/>
    <s v="13:39"/>
    <s v="2024-12-07"/>
    <s v="13:10--13:25"/>
    <s v="11620687"/>
    <n v="24"/>
    <d v="1899-12-30T00:10:38"/>
    <s v="否"/>
    <n v="10.63"/>
  </r>
  <r>
    <x v="0"/>
    <x v="4"/>
    <x v="0"/>
    <x v="1"/>
    <s v="2024-12-07"/>
    <s v="13:36:57"/>
    <s v="1"/>
    <s v="2024-11-13"/>
    <s v="17:51"/>
    <s v="2024-12-07"/>
    <s v="15:46--16:01"/>
    <s v="11621808"/>
    <n v="24"/>
    <d v="1899-12-30T00:11:25"/>
    <s v="否"/>
    <n v="11.42"/>
  </r>
  <r>
    <x v="0"/>
    <x v="4"/>
    <x v="5"/>
    <x v="9"/>
    <s v="2024-12-07"/>
    <s v="13:48:22"/>
    <s v="1"/>
    <s v="2024-11-14"/>
    <s v="14:37"/>
    <s v="2024-12-07"/>
    <s v="19:24--19:32"/>
    <s v="11625031"/>
    <n v="23"/>
    <d v="1899-12-30T00:04:20"/>
    <s v="否"/>
    <n v="4.33"/>
  </r>
  <r>
    <x v="0"/>
    <x v="4"/>
    <x v="0"/>
    <x v="1"/>
    <s v="2024-12-07"/>
    <s v="13:52:42"/>
    <s v="1"/>
    <s v="2024-11-14"/>
    <s v="14:37"/>
    <s v="2024-12-07"/>
    <s v="19:09--19:24"/>
    <s v="11625028"/>
    <n v="23"/>
    <d v="1899-12-30T00:08:42"/>
    <s v="否"/>
    <n v="8.6999999999999993"/>
  </r>
  <r>
    <x v="0"/>
    <x v="4"/>
    <x v="4"/>
    <x v="47"/>
    <s v="2024-12-07"/>
    <s v="14:01:24"/>
    <s v="1"/>
    <s v="2024-11-14"/>
    <s v="08:44"/>
    <s v="2024-12-07"/>
    <s v="16:14--16:27"/>
    <s v="11622511"/>
    <n v="23"/>
    <d v="1899-12-30T00:08:58"/>
    <s v="否"/>
    <n v="8.9700000000000006"/>
  </r>
  <r>
    <x v="0"/>
    <x v="4"/>
    <x v="4"/>
    <x v="47"/>
    <s v="2024-12-07"/>
    <s v="14:10:22"/>
    <s v="1"/>
    <s v="2024-12-07"/>
    <s v="13:36"/>
    <s v="2024-12-07"/>
    <s v="13:30--13:43"/>
    <s v="11698078"/>
    <n v="0"/>
    <d v="1899-12-30T00:10:55"/>
    <s v="否"/>
    <n v="10.92"/>
  </r>
  <r>
    <x v="0"/>
    <x v="4"/>
    <x v="3"/>
    <x v="6"/>
    <s v="2024-12-07"/>
    <s v="14:21:17"/>
    <s v="1"/>
    <s v="2024-12-07"/>
    <s v="13:32"/>
    <s v="2024-12-07"/>
    <s v="13:30--13:42"/>
    <s v="11698065"/>
    <n v="0"/>
    <d v="1899-12-30T00:09:11"/>
    <s v="否"/>
    <n v="9.18"/>
  </r>
  <r>
    <x v="0"/>
    <x v="4"/>
    <x v="3"/>
    <x v="6"/>
    <s v="2024-12-07"/>
    <s v="14:30:28"/>
    <s v="1"/>
    <s v="2024-12-07"/>
    <s v="13:39"/>
    <s v="2024-12-07"/>
    <s v="13:30--13:42"/>
    <s v="11698081"/>
    <n v="0"/>
    <d v="1899-12-30T00:11:25"/>
    <s v="否"/>
    <n v="11.42"/>
  </r>
  <r>
    <x v="0"/>
    <x v="4"/>
    <x v="3"/>
    <x v="6"/>
    <s v="2024-12-07"/>
    <s v="14:41:53"/>
    <s v="1"/>
    <s v="2024-11-14"/>
    <s v="10:05"/>
    <s v="2024-12-07"/>
    <s v="13:55--14:07"/>
    <s v="11623317"/>
    <n v="23"/>
    <d v="1899-12-30T00:12:14"/>
    <s v="否"/>
    <n v="12.23"/>
  </r>
  <r>
    <x v="0"/>
    <x v="4"/>
    <x v="8"/>
    <x v="37"/>
    <s v="2024-12-07"/>
    <s v="14:54:07"/>
    <s v="1"/>
    <s v="2024-11-13"/>
    <s v="14:19"/>
    <s v="2024-12-07"/>
    <s v="14:07--14:29"/>
    <s v="11620961"/>
    <n v="24"/>
    <d v="1899-12-30T00:13:07"/>
    <s v="否"/>
    <n v="13.12"/>
  </r>
  <r>
    <x v="0"/>
    <x v="4"/>
    <x v="4"/>
    <x v="104"/>
    <s v="2024-12-07"/>
    <s v="15:07:14"/>
    <s v="1"/>
    <s v="2024-11-15"/>
    <s v="15:12"/>
    <s v="2024-12-07"/>
    <s v="14:29--14:44"/>
    <s v="11629327"/>
    <n v="22"/>
    <d v="1899-12-30T00:11:11"/>
    <s v="否"/>
    <n v="11.18"/>
  </r>
  <r>
    <x v="0"/>
    <x v="4"/>
    <x v="0"/>
    <x v="1"/>
    <s v="2024-12-07"/>
    <s v="15:18:25"/>
    <s v="1"/>
    <s v="2024-11-13"/>
    <s v="15:31"/>
    <s v="2024-12-07"/>
    <s v="14:44--14:59"/>
    <s v="11621419"/>
    <n v="24"/>
    <d v="1899-12-30T00:10:09"/>
    <s v="否"/>
    <n v="10.15"/>
  </r>
  <r>
    <x v="0"/>
    <x v="4"/>
    <x v="3"/>
    <x v="6"/>
    <s v="2024-12-07"/>
    <s v="15:28:34"/>
    <s v="1"/>
    <s v="2024-11-13"/>
    <s v="16:03"/>
    <s v="2024-12-07"/>
    <s v="15:00--15:12"/>
    <s v="11621503"/>
    <n v="24"/>
    <d v="1899-12-30T00:08:52"/>
    <s v="否"/>
    <n v="8.8699999999999992"/>
  </r>
  <r>
    <x v="0"/>
    <x v="4"/>
    <x v="5"/>
    <x v="9"/>
    <s v="2024-12-07"/>
    <s v="15:37:26"/>
    <s v="1"/>
    <s v="2024-11-28"/>
    <s v="16:26"/>
    <s v="2024-12-07"/>
    <s v="15:12--15:20"/>
    <s v="11672402"/>
    <n v="9"/>
    <d v="1899-12-30T00:05:45"/>
    <s v="否"/>
    <n v="5.75"/>
  </r>
  <r>
    <x v="0"/>
    <x v="4"/>
    <x v="4"/>
    <x v="8"/>
    <s v="2024-12-07"/>
    <s v="15:43:11"/>
    <s v="1"/>
    <s v="2024-11-14"/>
    <s v="10:10"/>
    <s v="2024-12-07"/>
    <s v="17:37--17:49"/>
    <s v="11623379"/>
    <n v="23"/>
    <d v="1899-12-30T00:10:52"/>
    <s v="否"/>
    <n v="10.87"/>
  </r>
  <r>
    <x v="0"/>
    <x v="4"/>
    <x v="3"/>
    <x v="6"/>
    <s v="2024-12-07"/>
    <s v="15:54:03"/>
    <s v="1"/>
    <s v="2024-11-13"/>
    <s v="15:19"/>
    <s v="2024-12-07"/>
    <s v="15:22--15:34"/>
    <s v="11621353"/>
    <n v="24"/>
    <d v="1899-12-30T00:08:02"/>
    <s v="否"/>
    <n v="8.0299999999999994"/>
  </r>
  <r>
    <x v="0"/>
    <x v="4"/>
    <x v="3"/>
    <x v="7"/>
    <s v="2024-12-07"/>
    <s v="16:02:05"/>
    <s v="1"/>
    <s v="2024-11-13"/>
    <s v="15:20"/>
    <s v="2024-12-07"/>
    <s v="15:34--15:46"/>
    <s v="11621357"/>
    <n v="24"/>
    <d v="1899-12-30T00:08:47"/>
    <s v="否"/>
    <n v="8.7799999999999994"/>
  </r>
  <r>
    <x v="0"/>
    <x v="4"/>
    <x v="3"/>
    <x v="7"/>
    <s v="2024-12-07"/>
    <s v="16:10:52"/>
    <s v="1"/>
    <s v="2024-12-07"/>
    <s v="15:33"/>
    <s v="2024-12-07"/>
    <s v="15:30--15:42"/>
    <s v="11698381"/>
    <n v="0"/>
    <d v="1899-12-30T00:08:34"/>
    <s v="否"/>
    <n v="8.57"/>
  </r>
  <r>
    <x v="0"/>
    <x v="4"/>
    <x v="4"/>
    <x v="8"/>
    <s v="2024-12-07"/>
    <s v="16:19:26"/>
    <s v="1"/>
    <s v="2024-12-01"/>
    <s v="14:56"/>
    <s v="2024-12-07"/>
    <s v="16:01--16:13"/>
    <s v="11633172"/>
    <n v="6"/>
    <d v="1899-12-30T00:14:41"/>
    <s v="否"/>
    <n v="14.68"/>
  </r>
  <r>
    <x v="0"/>
    <x v="4"/>
    <x v="5"/>
    <x v="9"/>
    <s v="2024-12-07"/>
    <s v="16:34:07"/>
    <s v="1"/>
    <s v="2024-12-07"/>
    <s v="16:02"/>
    <s v="2024-12-07"/>
    <s v="16:00--16:08"/>
    <s v="11698448"/>
    <n v="0"/>
    <d v="1899-12-30T00:03:54"/>
    <s v="否"/>
    <n v="3.9"/>
  </r>
  <r>
    <x v="0"/>
    <x v="4"/>
    <x v="0"/>
    <x v="1"/>
    <s v="2024-12-07"/>
    <s v="16:38:01"/>
    <s v="1"/>
    <s v="2024-12-07"/>
    <s v="16:02"/>
    <s v="2024-12-07"/>
    <s v="16:00--16:12"/>
    <s v="11698449"/>
    <n v="0"/>
    <d v="1899-12-30T00:10:10"/>
    <s v="否"/>
    <n v="10.17"/>
  </r>
  <r>
    <x v="0"/>
    <x v="4"/>
    <x v="0"/>
    <x v="1"/>
    <s v="2024-12-07"/>
    <s v="16:48:11"/>
    <s v="1"/>
    <s v="2024-11-14"/>
    <s v="08:49"/>
    <s v="2024-12-07"/>
    <s v="16:27--16:42"/>
    <s v="11622557"/>
    <n v="23"/>
    <d v="1899-12-30T00:09:53"/>
    <s v="否"/>
    <n v="9.8800000000000008"/>
  </r>
  <r>
    <x v="0"/>
    <x v="4"/>
    <x v="4"/>
    <x v="47"/>
    <s v="2024-12-07"/>
    <s v="16:58:04"/>
    <s v="1"/>
    <s v="2024-11-14"/>
    <s v="10:01"/>
    <s v="2024-12-07"/>
    <s v="16:42--16:55"/>
    <s v="11623272"/>
    <n v="23"/>
    <d v="1899-12-30T00:10:22"/>
    <s v="否"/>
    <n v="10.37"/>
  </r>
  <r>
    <x v="0"/>
    <x v="4"/>
    <x v="4"/>
    <x v="8"/>
    <s v="2024-12-07"/>
    <s v="17:08:26"/>
    <s v="1"/>
    <s v="2024-11-14"/>
    <s v="10:09"/>
    <s v="2024-12-07"/>
    <s v="17:00--17:12"/>
    <s v="11623364"/>
    <n v="23"/>
    <d v="1899-12-30T00:11:10"/>
    <s v="否"/>
    <n v="11.17"/>
  </r>
  <r>
    <x v="0"/>
    <x v="4"/>
    <x v="8"/>
    <x v="63"/>
    <s v="2024-12-07"/>
    <s v="17:19:36"/>
    <s v="1"/>
    <s v="2024-11-14"/>
    <s v="10:00"/>
    <s v="2024-12-07"/>
    <s v="17:15--17:37"/>
    <s v="11623267"/>
    <n v="23"/>
    <d v="1899-12-30T00:13:33"/>
    <s v="否"/>
    <n v="13.55"/>
  </r>
  <r>
    <x v="0"/>
    <x v="4"/>
    <x v="4"/>
    <x v="47"/>
    <s v="2024-12-07"/>
    <s v="17:33:09"/>
    <s v="1"/>
    <s v="2024-12-07"/>
    <s v="16:06"/>
    <s v="2024-12-07"/>
    <s v="17:40--17:53"/>
    <s v="11698461"/>
    <n v="0"/>
    <d v="1899-12-30T00:09:09"/>
    <s v="否"/>
    <n v="9.15"/>
  </r>
  <r>
    <x v="0"/>
    <x v="4"/>
    <x v="4"/>
    <x v="8"/>
    <s v="2024-12-07"/>
    <s v="17:42:18"/>
    <s v="1"/>
    <s v="2024-12-07"/>
    <s v="16:06"/>
    <s v="2024-12-07"/>
    <s v="17:10--17:22"/>
    <s v="11698462"/>
    <n v="0"/>
    <d v="1899-12-30T00:09:44"/>
    <s v="否"/>
    <n v="9.73"/>
  </r>
  <r>
    <x v="0"/>
    <x v="4"/>
    <x v="3"/>
    <x v="6"/>
    <s v="2024-12-07"/>
    <s v="17:52:02"/>
    <s v="1"/>
    <s v="2024-11-14"/>
    <s v="10:51"/>
    <s v="2024-12-07"/>
    <s v="18:04--18:16"/>
    <s v="11623820"/>
    <n v="23"/>
    <d v="1899-12-30T00:09:50"/>
    <s v="否"/>
    <n v="9.83"/>
  </r>
  <r>
    <x v="0"/>
    <x v="4"/>
    <x v="0"/>
    <x v="1"/>
    <s v="2024-12-07"/>
    <s v="18:10:47"/>
    <s v="1"/>
    <s v="2024-11-14"/>
    <s v="10:28"/>
    <s v="2024-12-07"/>
    <s v="17:49--18:04"/>
    <s v="11623615"/>
    <n v="23"/>
    <d v="1899-12-30T00:12:40"/>
    <s v="否"/>
    <n v="12.67"/>
  </r>
  <r>
    <x v="0"/>
    <x v="4"/>
    <x v="4"/>
    <x v="33"/>
    <s v="2024-12-07"/>
    <s v="18:23:27"/>
    <s v="1"/>
    <s v="2024-11-14"/>
    <s v="10:43"/>
    <s v="2024-12-07"/>
    <s v="18:16--18:31"/>
    <s v="11623761"/>
    <n v="23"/>
    <d v="1899-12-30T00:12:32"/>
    <s v="否"/>
    <n v="12.53"/>
  </r>
  <r>
    <x v="0"/>
    <x v="4"/>
    <x v="8"/>
    <x v="63"/>
    <s v="2024-12-07"/>
    <s v="18:35:59"/>
    <s v="1"/>
    <s v="2024-11-16"/>
    <s v="13:55"/>
    <s v="2024-12-07"/>
    <s v="21:01--21:23"/>
    <s v="11631400"/>
    <n v="21"/>
    <d v="1899-12-30T00:15:36"/>
    <s v="否"/>
    <n v="15.6"/>
  </r>
  <r>
    <x v="0"/>
    <x v="4"/>
    <x v="5"/>
    <x v="9"/>
    <s v="2024-12-07"/>
    <s v="18:51:35"/>
    <s v="1"/>
    <s v="2024-11-14"/>
    <s v="14:12"/>
    <s v="2024-12-07"/>
    <s v="19:01--19:09"/>
    <s v="11624836"/>
    <n v="23"/>
    <d v="1899-12-30T00:05:06"/>
    <s v="否"/>
    <n v="5.0999999999999996"/>
  </r>
  <r>
    <x v="0"/>
    <x v="4"/>
    <x v="0"/>
    <x v="1"/>
    <s v="2024-12-07"/>
    <s v="18:56:41"/>
    <s v="1"/>
    <s v="2024-11-14"/>
    <s v="14:12"/>
    <s v="2024-12-07"/>
    <s v="18:46--19:01"/>
    <s v="11624833"/>
    <n v="23"/>
    <d v="1899-12-30T00:11:34"/>
    <s v="否"/>
    <n v="11.57"/>
  </r>
  <r>
    <x v="0"/>
    <x v="4"/>
    <x v="4"/>
    <x v="47"/>
    <s v="2024-12-07"/>
    <s v="19:08:15"/>
    <s v="1"/>
    <s v="2024-12-07"/>
    <s v="16:08"/>
    <s v="2024-12-07"/>
    <s v="19:10--19:23"/>
    <s v="11698474"/>
    <n v="0"/>
    <d v="1899-12-30T00:11:56"/>
    <s v="否"/>
    <n v="11.93"/>
  </r>
  <r>
    <x v="0"/>
    <x v="4"/>
    <x v="8"/>
    <x v="37"/>
    <s v="2024-12-07"/>
    <s v="19:20:11"/>
    <s v="1"/>
    <s v="2024-11-16"/>
    <s v="14:50"/>
    <s v="2024-12-07"/>
    <s v="21:23--21:45"/>
    <s v="11631611"/>
    <n v="21"/>
    <d v="1899-12-30T00:13:06"/>
    <s v="否"/>
    <n v="13.1"/>
  </r>
  <r>
    <x v="0"/>
    <x v="4"/>
    <x v="4"/>
    <x v="47"/>
    <s v="2024-12-07"/>
    <s v="19:33:17"/>
    <s v="1"/>
    <s v="2024-11-17"/>
    <s v="09:09"/>
    <s v="2024-12-07"/>
    <s v="21:45--21:58"/>
    <s v="11632554"/>
    <n v="20"/>
    <d v="1899-12-30T00:17:47"/>
    <s v="否"/>
    <n v="17.78"/>
  </r>
  <r>
    <x v="0"/>
    <x v="4"/>
    <x v="8"/>
    <x v="37"/>
    <s v="2024-12-07"/>
    <s v="19:51:04"/>
    <s v="1"/>
    <s v="2024-11-15"/>
    <s v="11:01"/>
    <s v="2024-12-07"/>
    <s v="19:32--19:54"/>
    <s v="11627949"/>
    <n v="22"/>
    <d v="1899-12-30T00:18:27"/>
    <s v="否"/>
    <n v="18.45"/>
  </r>
  <r>
    <x v="0"/>
    <x v="4"/>
    <x v="5"/>
    <x v="9"/>
    <s v="2024-12-07"/>
    <s v="20:09:31"/>
    <s v="1"/>
    <s v="2024-11-16"/>
    <s v="09:33"/>
    <s v="2024-12-07"/>
    <s v="20:09--20:17"/>
    <s v="11630564"/>
    <n v="21"/>
    <d v="1899-12-30T00:04:04"/>
    <s v="否"/>
    <n v="4.07"/>
  </r>
  <r>
    <x v="0"/>
    <x v="4"/>
    <x v="0"/>
    <x v="1"/>
    <s v="2024-12-07"/>
    <s v="20:13:35"/>
    <s v="1"/>
    <s v="2024-11-16"/>
    <s v="09:33"/>
    <s v="2024-12-07"/>
    <s v="19:54--20:09"/>
    <s v="11630559"/>
    <n v="21"/>
    <d v="1899-12-30T00:11:50"/>
    <s v="否"/>
    <n v="11.83"/>
  </r>
  <r>
    <x v="0"/>
    <x v="4"/>
    <x v="8"/>
    <x v="37"/>
    <s v="2024-12-07"/>
    <s v="20:25:25"/>
    <s v="1"/>
    <s v="2024-11-16"/>
    <s v="12:54"/>
    <s v="2024-12-07"/>
    <s v="20:17--20:39"/>
    <s v="11631193"/>
    <n v="21"/>
    <d v="1899-12-30T00:15:38"/>
    <s v="否"/>
    <n v="15.63"/>
  </r>
  <r>
    <x v="0"/>
    <x v="4"/>
    <x v="8"/>
    <x v="63"/>
    <s v="2024-12-07"/>
    <s v="20:41:03"/>
    <s v="1"/>
    <s v="2024-11-16"/>
    <s v="13:50"/>
    <s v="2024-12-07"/>
    <s v="20:39--21:01"/>
    <s v="11631391"/>
    <n v="21"/>
    <d v="1899-12-30T00:24:11"/>
    <s v="否"/>
    <n v="24.18"/>
  </r>
  <r>
    <x v="0"/>
    <x v="4"/>
    <x v="5"/>
    <x v="9"/>
    <s v="2024-12-08"/>
    <s v="07:03:25"/>
    <s v="1"/>
    <s v="2024-12-03"/>
    <s v="10:10"/>
    <s v="2024-12-08"/>
    <s v="07:52--08:00"/>
    <s v="11684412"/>
    <n v="5"/>
    <d v="1899-12-30T00:08:25"/>
    <s v="否"/>
    <n v="8.42"/>
  </r>
  <r>
    <x v="0"/>
    <x v="4"/>
    <x v="4"/>
    <x v="47"/>
    <s v="2024-12-08"/>
    <s v="07:11:50"/>
    <s v="1"/>
    <s v="2024-12-06"/>
    <s v="15:32"/>
    <s v="2024-12-08"/>
    <s v="07:15--07:28"/>
    <s v="11696548"/>
    <n v="2"/>
    <d v="1899-12-30T00:09:42"/>
    <s v="否"/>
    <n v="9.6999999999999993"/>
  </r>
  <r>
    <x v="0"/>
    <x v="4"/>
    <x v="5"/>
    <x v="9"/>
    <s v="2024-12-08"/>
    <s v="07:21:32"/>
    <s v="1"/>
    <s v="2024-11-20"/>
    <s v="15:20"/>
    <s v="2024-12-08"/>
    <s v="07:30--07:38"/>
    <s v="11646318"/>
    <n v="18"/>
    <d v="1899-12-30T00:04:02"/>
    <s v="否"/>
    <n v="4.03"/>
  </r>
  <r>
    <x v="0"/>
    <x v="4"/>
    <x v="0"/>
    <x v="1"/>
    <s v="2024-12-08"/>
    <s v="07:25:34"/>
    <s v="1"/>
    <s v="2024-11-20"/>
    <s v="15:21"/>
    <s v="2024-12-08"/>
    <s v="10:08--10:23"/>
    <s v="11646326"/>
    <n v="18"/>
    <d v="1899-12-30T00:09:45"/>
    <s v="否"/>
    <n v="9.75"/>
  </r>
  <r>
    <x v="0"/>
    <x v="4"/>
    <x v="4"/>
    <x v="47"/>
    <s v="2024-12-08"/>
    <s v="07:35:19"/>
    <s v="1"/>
    <s v="2024-12-06"/>
    <s v="15:26"/>
    <s v="2024-12-08"/>
    <s v="07:00--07:13"/>
    <s v="11696516"/>
    <n v="2"/>
    <d v="1899-12-30T00:08:29"/>
    <s v="否"/>
    <n v="8.48"/>
  </r>
  <r>
    <x v="0"/>
    <x v="4"/>
    <x v="4"/>
    <x v="8"/>
    <s v="2024-12-08"/>
    <s v="07:43:48"/>
    <s v="1"/>
    <s v="2024-12-06"/>
    <s v="15:26"/>
    <s v="2024-12-08"/>
    <s v="07:10--07:22"/>
    <s v="11696519"/>
    <n v="2"/>
    <d v="1899-12-30T00:08:35"/>
    <s v="否"/>
    <n v="8.58"/>
  </r>
  <r>
    <x v="0"/>
    <x v="4"/>
    <x v="4"/>
    <x v="8"/>
    <s v="2024-12-08"/>
    <s v="07:52:23"/>
    <s v="1"/>
    <s v="2024-12-02"/>
    <s v="15:20"/>
    <s v="2024-12-08"/>
    <s v="07:39--07:51"/>
    <s v="11682426"/>
    <n v="6"/>
    <d v="1899-12-30T00:09:23"/>
    <s v="否"/>
    <n v="9.3800000000000008"/>
  </r>
  <r>
    <x v="0"/>
    <x v="4"/>
    <x v="4"/>
    <x v="47"/>
    <s v="2024-12-08"/>
    <s v="08:01:46"/>
    <s v="1"/>
    <s v="2024-11-01"/>
    <s v="13:49"/>
    <s v="2024-12-08"/>
    <s v="08:24--08:37"/>
    <s v="11578618"/>
    <n v="37"/>
    <d v="1899-12-30T00:11:38"/>
    <s v="否"/>
    <n v="11.63"/>
  </r>
  <r>
    <x v="0"/>
    <x v="4"/>
    <x v="4"/>
    <x v="8"/>
    <s v="2024-12-08"/>
    <s v="08:13:24"/>
    <s v="1"/>
    <s v="2024-11-20"/>
    <s v="09:45"/>
    <s v="2024-12-08"/>
    <s v="08:10--08:22"/>
    <s v="11644002"/>
    <n v="18"/>
    <d v="1899-12-30T00:10:50"/>
    <s v="否"/>
    <n v="10.83"/>
  </r>
  <r>
    <x v="0"/>
    <x v="4"/>
    <x v="3"/>
    <x v="6"/>
    <s v="2024-12-08"/>
    <s v="08:24:14"/>
    <s v="1"/>
    <s v="2024-10-09"/>
    <s v="11:04"/>
    <s v="2024-12-08"/>
    <s v="08:12--08:24"/>
    <s v="11488976"/>
    <n v="60"/>
    <d v="1899-12-30T00:09:21"/>
    <s v="否"/>
    <n v="9.35"/>
  </r>
  <r>
    <x v="0"/>
    <x v="4"/>
    <x v="8"/>
    <x v="37"/>
    <s v="2024-12-08"/>
    <s v="08:33:35"/>
    <s v="1"/>
    <s v="2024-11-06"/>
    <s v="10:57"/>
    <s v="2024-12-08"/>
    <s v="08:37--08:59"/>
    <s v="11594686"/>
    <n v="32"/>
    <d v="1899-12-30T00:11:36"/>
    <s v="否"/>
    <n v="11.6"/>
  </r>
  <r>
    <x v="0"/>
    <x v="4"/>
    <x v="4"/>
    <x v="47"/>
    <s v="2024-12-08"/>
    <s v="08:45:11"/>
    <s v="1"/>
    <s v="2024-11-14"/>
    <s v="11:06"/>
    <s v="2024-12-08"/>
    <s v="09:39--09:52"/>
    <s v="11623937"/>
    <n v="24"/>
    <d v="1899-12-30T00:11:13"/>
    <s v="否"/>
    <n v="11.22"/>
  </r>
  <r>
    <x v="0"/>
    <x v="4"/>
    <x v="4"/>
    <x v="8"/>
    <s v="2024-12-08"/>
    <s v="08:56:24"/>
    <s v="1"/>
    <s v="2024-11-18"/>
    <s v="16:11"/>
    <s v="2024-12-08"/>
    <s v="08:50--09:02"/>
    <s v="11638025"/>
    <n v="20"/>
    <d v="1899-12-30T00:08:29"/>
    <s v="否"/>
    <n v="8.48"/>
  </r>
  <r>
    <x v="0"/>
    <x v="4"/>
    <x v="4"/>
    <x v="8"/>
    <s v="2024-12-08"/>
    <s v="09:04:53"/>
    <s v="1"/>
    <s v="2024-12-08"/>
    <s v="08:45"/>
    <s v="2024-12-08"/>
    <s v="08:40--08:52"/>
    <s v="11698969"/>
    <n v="0"/>
    <d v="1899-12-30T00:08:43"/>
    <s v="否"/>
    <n v="8.7200000000000006"/>
  </r>
  <r>
    <x v="0"/>
    <x v="4"/>
    <x v="4"/>
    <x v="8"/>
    <s v="2024-12-08"/>
    <s v="09:13:36"/>
    <s v="1"/>
    <s v="2024-11-08"/>
    <s v="14:57"/>
    <s v="2024-12-08"/>
    <s v="08:59--09:11"/>
    <s v="11604016"/>
    <n v="30"/>
    <d v="1899-12-30T00:08:52"/>
    <s v="否"/>
    <n v="8.8699999999999992"/>
  </r>
  <r>
    <x v="0"/>
    <x v="4"/>
    <x v="3"/>
    <x v="6"/>
    <s v="2024-12-08"/>
    <s v="09:22:28"/>
    <s v="1"/>
    <s v="2024-12-08"/>
    <s v="08:51"/>
    <s v="2024-12-08"/>
    <s v="08:50--09:02"/>
    <s v="11698984"/>
    <n v="0"/>
    <d v="1899-12-30T00:08:20"/>
    <s v="否"/>
    <n v="8.33"/>
  </r>
  <r>
    <x v="0"/>
    <x v="4"/>
    <x v="3"/>
    <x v="7"/>
    <s v="2024-12-08"/>
    <s v="09:30:48"/>
    <s v="1"/>
    <s v="2024-12-08"/>
    <s v="08:58"/>
    <s v="2024-12-08"/>
    <s v="08:50--09:02"/>
    <s v="11699011"/>
    <n v="0"/>
    <d v="1899-12-30T00:09:03"/>
    <s v="否"/>
    <n v="9.0500000000000007"/>
  </r>
  <r>
    <x v="0"/>
    <x v="4"/>
    <x v="3"/>
    <x v="6"/>
    <s v="2024-12-08"/>
    <s v="09:39:51"/>
    <s v="1"/>
    <s v="2024-12-06"/>
    <s v="10:31"/>
    <s v="2024-12-08"/>
    <s v="09:26--09:38"/>
    <s v="11694952"/>
    <n v="2"/>
    <d v="1899-12-30T00:08:28"/>
    <s v="否"/>
    <n v="8.4700000000000006"/>
  </r>
  <r>
    <x v="0"/>
    <x v="4"/>
    <x v="0"/>
    <x v="1"/>
    <s v="2024-12-08"/>
    <s v="09:48:19"/>
    <s v="1"/>
    <s v="2024-12-08"/>
    <s v="09:07"/>
    <s v="2024-12-08"/>
    <s v="09:00--09:12"/>
    <s v="11699039"/>
    <n v="0"/>
    <d v="1899-12-30T00:10:20"/>
    <s v="否"/>
    <n v="10.33"/>
  </r>
  <r>
    <x v="0"/>
    <x v="4"/>
    <x v="3"/>
    <x v="7"/>
    <s v="2024-12-08"/>
    <s v="09:58:39"/>
    <s v="1"/>
    <s v="2024-09-05"/>
    <s v="09:55"/>
    <s v="2024-12-08"/>
    <s v="08:00--08:12"/>
    <s v="11390479"/>
    <n v="94"/>
    <d v="1899-12-30T00:10:15"/>
    <s v="否"/>
    <n v="10.25"/>
  </r>
  <r>
    <x v="0"/>
    <x v="4"/>
    <x v="4"/>
    <x v="47"/>
    <s v="2024-12-08"/>
    <s v="10:08:54"/>
    <s v="1"/>
    <s v="2024-10-11"/>
    <s v="15:59"/>
    <s v="2024-12-08"/>
    <s v="11:00--11:13"/>
    <s v="11499864"/>
    <n v="58"/>
    <d v="1899-12-30T00:08:01"/>
    <s v="否"/>
    <n v="8.02"/>
  </r>
  <r>
    <x v="0"/>
    <x v="4"/>
    <x v="5"/>
    <x v="9"/>
    <s v="2024-12-08"/>
    <s v="10:16:55"/>
    <s v="1"/>
    <s v="2024-12-02"/>
    <s v="11:17"/>
    <s v="2024-12-08"/>
    <s v="09:52--10:00"/>
    <s v="11681231"/>
    <n v="6"/>
    <d v="1899-12-30T00:05:27"/>
    <s v="否"/>
    <n v="5.45"/>
  </r>
  <r>
    <x v="0"/>
    <x v="4"/>
    <x v="4"/>
    <x v="47"/>
    <s v="2024-12-08"/>
    <s v="10:22:22"/>
    <s v="1"/>
    <s v="2024-09-11"/>
    <s v="10:01"/>
    <s v="2024-12-08"/>
    <s v="10:22--10:35"/>
    <s v="11411141"/>
    <n v="88"/>
    <d v="1899-12-30T00:08:20"/>
    <s v="否"/>
    <n v="8.33"/>
  </r>
  <r>
    <x v="0"/>
    <x v="4"/>
    <x v="4"/>
    <x v="61"/>
    <s v="2024-12-08"/>
    <s v="10:30:42"/>
    <s v="1"/>
    <s v="2024-12-08"/>
    <s v="10:10"/>
    <s v="2024-12-08"/>
    <s v="10:10--10:22"/>
    <s v="11699301"/>
    <n v="0"/>
    <d v="1899-12-30T00:10:17"/>
    <s v="否"/>
    <n v="10.28"/>
  </r>
  <r>
    <x v="0"/>
    <x v="4"/>
    <x v="0"/>
    <x v="0"/>
    <s v="2024-12-08"/>
    <s v="10:40:59"/>
    <s v="1"/>
    <s v="2024-12-08"/>
    <s v="10:14"/>
    <s v="2024-12-08"/>
    <s v="10:10--10:24"/>
    <s v="11699315"/>
    <n v="0"/>
    <d v="1899-12-30T00:11:23"/>
    <s v="否"/>
    <n v="11.38"/>
  </r>
  <r>
    <x v="0"/>
    <x v="4"/>
    <x v="0"/>
    <x v="1"/>
    <s v="2024-12-08"/>
    <s v="10:52:22"/>
    <s v="1"/>
    <s v="2024-12-08"/>
    <s v="10:15"/>
    <s v="2024-12-08"/>
    <s v="10:10--10:22"/>
    <s v="11699321"/>
    <n v="0"/>
    <d v="1899-12-30T00:11:05"/>
    <s v="否"/>
    <n v="11.08"/>
  </r>
  <r>
    <x v="0"/>
    <x v="4"/>
    <x v="3"/>
    <x v="7"/>
    <s v="2024-12-08"/>
    <s v="11:03:27"/>
    <s v="1"/>
    <s v="2024-09-15"/>
    <s v="16:44"/>
    <s v="2024-12-08"/>
    <s v="10:35--10:47"/>
    <s v="11425696"/>
    <n v="84"/>
    <d v="1899-12-30T00:08:17"/>
    <s v="否"/>
    <n v="8.2799999999999994"/>
  </r>
  <r>
    <x v="0"/>
    <x v="4"/>
    <x v="4"/>
    <x v="8"/>
    <s v="2024-12-08"/>
    <s v="11:11:44"/>
    <s v="1"/>
    <s v="2024-12-08"/>
    <s v="10:19"/>
    <s v="2024-12-08"/>
    <s v="10:10--10:22"/>
    <s v="11699332"/>
    <n v="0"/>
    <d v="1899-12-30T00:09:42"/>
    <s v="否"/>
    <n v="9.6999999999999993"/>
  </r>
  <r>
    <x v="0"/>
    <x v="4"/>
    <x v="8"/>
    <x v="63"/>
    <s v="2024-12-08"/>
    <s v="11:21:26"/>
    <s v="1"/>
    <s v="2024-12-08"/>
    <s v="10:24"/>
    <s v="2024-12-08"/>
    <s v="10:20--10:42"/>
    <s v="11699356"/>
    <n v="0"/>
    <d v="1899-12-30T00:12:31"/>
    <s v="否"/>
    <n v="12.52"/>
  </r>
  <r>
    <x v="0"/>
    <x v="4"/>
    <x v="3"/>
    <x v="6"/>
    <s v="2024-12-08"/>
    <s v="11:33:57"/>
    <s v="1"/>
    <s v="2024-09-20"/>
    <s v="12:27"/>
    <s v="2024-12-08"/>
    <s v="10:47--10:59"/>
    <s v="11439040"/>
    <n v="79"/>
    <d v="1899-12-30T00:09:50"/>
    <s v="否"/>
    <n v="9.83"/>
  </r>
  <r>
    <x v="0"/>
    <x v="4"/>
    <x v="3"/>
    <x v="6"/>
    <s v="2024-12-08"/>
    <s v="11:53:34"/>
    <s v="1"/>
    <s v="2024-10-14"/>
    <s v="11:07"/>
    <s v="2024-12-08"/>
    <s v="11:13--11:25"/>
    <s v="11508320"/>
    <n v="55"/>
    <d v="1899-12-30T00:08:46"/>
    <s v="否"/>
    <n v="8.77"/>
  </r>
  <r>
    <x v="0"/>
    <x v="4"/>
    <x v="3"/>
    <x v="7"/>
    <s v="2024-12-08"/>
    <s v="12:02:20"/>
    <s v="1"/>
    <s v="2024-12-08"/>
    <s v="11:18"/>
    <s v="2024-12-08"/>
    <s v="11:47--11:59"/>
    <s v="11699542"/>
    <n v="0"/>
    <d v="1899-12-30T00:08:59"/>
    <s v="否"/>
    <n v="8.98"/>
  </r>
  <r>
    <x v="0"/>
    <x v="4"/>
    <x v="8"/>
    <x v="37"/>
    <s v="2024-12-08"/>
    <s v="12:11:19"/>
    <s v="1"/>
    <s v="2024-10-22"/>
    <s v="10:25"/>
    <s v="2024-12-08"/>
    <s v="12:00--12:22"/>
    <s v="11539224"/>
    <n v="47"/>
    <d v="1899-12-30T00:14:41"/>
    <s v="否"/>
    <n v="14.68"/>
  </r>
  <r>
    <x v="0"/>
    <x v="4"/>
    <x v="3"/>
    <x v="7"/>
    <s v="2024-12-08"/>
    <s v="12:26:00"/>
    <s v="1"/>
    <s v="2024-10-24"/>
    <s v="16:28"/>
    <s v="2024-12-08"/>
    <s v="12:22--12:34"/>
    <s v="11550235"/>
    <n v="45"/>
    <d v="1899-12-30T00:08:46"/>
    <s v="否"/>
    <n v="8.77"/>
  </r>
  <r>
    <x v="0"/>
    <x v="4"/>
    <x v="8"/>
    <x v="63"/>
    <s v="2024-12-08"/>
    <s v="12:34:46"/>
    <s v="1"/>
    <s v="2024-10-21"/>
    <s v="10:49"/>
    <s v="2024-12-08"/>
    <s v="11:25--11:47"/>
    <s v="11534987"/>
    <n v="48"/>
    <d v="1899-12-30T00:12:30"/>
    <s v="否"/>
    <n v="12.5"/>
  </r>
  <r>
    <x v="0"/>
    <x v="4"/>
    <x v="8"/>
    <x v="63"/>
    <s v="2024-12-08"/>
    <s v="12:47:16"/>
    <s v="1"/>
    <s v="2024-11-13"/>
    <s v="12:43"/>
    <s v="2024-12-08"/>
    <s v="12:49--13:11"/>
    <s v="11620405"/>
    <n v="25"/>
    <d v="1899-12-30T00:16:34"/>
    <s v="否"/>
    <n v="16.57"/>
  </r>
  <r>
    <x v="0"/>
    <x v="4"/>
    <x v="8"/>
    <x v="63"/>
    <s v="2024-12-08"/>
    <s v="13:03:50"/>
    <s v="1"/>
    <s v="2024-11-13"/>
    <s v="14:26"/>
    <s v="2024-12-08"/>
    <s v="13:33--13:55"/>
    <s v="11621010"/>
    <n v="25"/>
    <d v="1899-12-30T00:11:46"/>
    <s v="否"/>
    <n v="11.77"/>
  </r>
  <r>
    <x v="0"/>
    <x v="4"/>
    <x v="8"/>
    <x v="37"/>
    <s v="2024-12-08"/>
    <s v="13:15:36"/>
    <s v="1"/>
    <s v="2024-11-13"/>
    <s v="14:26"/>
    <s v="2024-12-08"/>
    <s v="13:11--13:33"/>
    <s v="11621004"/>
    <n v="25"/>
    <d v="1899-12-30T00:13:16"/>
    <s v="否"/>
    <n v="13.27"/>
  </r>
  <r>
    <x v="0"/>
    <x v="4"/>
    <x v="0"/>
    <x v="1"/>
    <s v="2024-12-08"/>
    <s v="13:28:52"/>
    <s v="1"/>
    <s v="2024-11-13"/>
    <s v="14:26"/>
    <s v="2024-12-08"/>
    <s v="13:55--14:10"/>
    <s v="11621012"/>
    <n v="25"/>
    <d v="1899-12-30T00:10:28"/>
    <s v="否"/>
    <n v="10.47"/>
  </r>
  <r>
    <x v="0"/>
    <x v="4"/>
    <x v="3"/>
    <x v="6"/>
    <s v="2024-12-08"/>
    <s v="13:39:20"/>
    <s v="1"/>
    <s v="2024-11-14"/>
    <s v="10:42"/>
    <s v="2024-12-08"/>
    <s v="14:40--14:52"/>
    <s v="11623756"/>
    <n v="24"/>
    <d v="1899-12-30T00:09:27"/>
    <s v="否"/>
    <n v="9.4499999999999993"/>
  </r>
  <r>
    <x v="0"/>
    <x v="4"/>
    <x v="3"/>
    <x v="6"/>
    <s v="2024-12-08"/>
    <s v="13:48:47"/>
    <s v="1"/>
    <s v="2024-12-08"/>
    <s v="13:36"/>
    <s v="2024-12-08"/>
    <s v="13:30--13:42"/>
    <s v="11699791"/>
    <n v="0"/>
    <d v="1899-12-30T00:11:23"/>
    <s v="否"/>
    <n v="11.38"/>
  </r>
  <r>
    <x v="0"/>
    <x v="4"/>
    <x v="4"/>
    <x v="33"/>
    <s v="2024-12-08"/>
    <s v="14:09:31"/>
    <s v="1"/>
    <s v="2024-11-13"/>
    <s v="15:12"/>
    <s v="2024-12-08"/>
    <s v="14:10--14:25"/>
    <s v="11621296"/>
    <n v="25"/>
    <d v="1899-12-30T00:10:36"/>
    <s v="否"/>
    <n v="10.6"/>
  </r>
  <r>
    <x v="0"/>
    <x v="4"/>
    <x v="0"/>
    <x v="1"/>
    <s v="2024-12-08"/>
    <s v="14:20:07"/>
    <s v="1"/>
    <s v="2024-11-14"/>
    <s v="10:06"/>
    <s v="2024-12-08"/>
    <s v="14:25--14:40"/>
    <s v="11623326"/>
    <n v="24"/>
    <d v="1899-12-30T00:11:13"/>
    <s v="否"/>
    <n v="11.22"/>
  </r>
  <r>
    <x v="0"/>
    <x v="4"/>
    <x v="0"/>
    <x v="1"/>
    <s v="2024-12-08"/>
    <s v="14:31:20"/>
    <s v="1"/>
    <s v="2024-12-08"/>
    <s v="14:09"/>
    <s v="2024-12-08"/>
    <s v="14:00--14:12"/>
    <s v="11699899"/>
    <n v="0"/>
    <d v="1899-12-30T00:09:30"/>
    <s v="否"/>
    <n v="9.5"/>
  </r>
  <r>
    <x v="0"/>
    <x v="4"/>
    <x v="4"/>
    <x v="47"/>
    <s v="2024-12-08"/>
    <s v="14:40:50"/>
    <s v="1"/>
    <s v="2024-12-08"/>
    <s v="14:10"/>
    <s v="2024-12-08"/>
    <s v="14:10--14:23"/>
    <s v="11699908"/>
    <n v="0"/>
    <d v="1899-12-30T00:10:20"/>
    <s v="否"/>
    <n v="10.33"/>
  </r>
  <r>
    <x v="0"/>
    <x v="4"/>
    <x v="3"/>
    <x v="7"/>
    <s v="2024-12-08"/>
    <s v="14:51:10"/>
    <s v="1"/>
    <s v="2024-12-08"/>
    <s v="14:29"/>
    <s v="2024-12-08"/>
    <s v="14:20--14:32"/>
    <s v="11699957"/>
    <n v="0"/>
    <d v="1899-12-30T00:08:02"/>
    <s v="否"/>
    <n v="8.0299999999999994"/>
  </r>
  <r>
    <x v="0"/>
    <x v="4"/>
    <x v="0"/>
    <x v="1"/>
    <s v="2024-12-08"/>
    <s v="14:59:12"/>
    <s v="1"/>
    <s v="2024-12-08"/>
    <s v="14:36"/>
    <s v="2024-12-08"/>
    <s v="14:30--14:42"/>
    <s v="11700014"/>
    <n v="0"/>
    <d v="1899-12-30T00:08:11"/>
    <s v="否"/>
    <n v="8.18"/>
  </r>
  <r>
    <x v="0"/>
    <x v="4"/>
    <x v="4"/>
    <x v="47"/>
    <s v="2024-12-08"/>
    <s v="15:07:23"/>
    <s v="1"/>
    <s v="2024-12-08"/>
    <s v="14:35"/>
    <s v="2024-12-08"/>
    <s v="14:30--14:43"/>
    <s v="11700011"/>
    <n v="0"/>
    <d v="1899-12-30T00:09:55"/>
    <s v="否"/>
    <n v="9.92"/>
  </r>
  <r>
    <x v="0"/>
    <x v="4"/>
    <x v="5"/>
    <x v="9"/>
    <s v="2024-12-08"/>
    <s v="15:17:18"/>
    <s v="1"/>
    <s v="2024-12-02"/>
    <s v="13:21"/>
    <s v="2024-12-08"/>
    <s v="14:52--15:00"/>
    <s v="11681566"/>
    <n v="6"/>
    <d v="1899-12-30T00:05:34"/>
    <s v="否"/>
    <n v="5.57"/>
  </r>
  <r>
    <x v="0"/>
    <x v="4"/>
    <x v="4"/>
    <x v="47"/>
    <s v="2024-12-08"/>
    <s v="15:22:52"/>
    <s v="1"/>
    <s v="2024-11-14"/>
    <s v="10:46"/>
    <s v="2024-12-08"/>
    <s v="15:00--15:13"/>
    <s v="11623786"/>
    <n v="24"/>
    <d v="1899-12-30T00:10:40"/>
    <s v="否"/>
    <n v="10.67"/>
  </r>
  <r>
    <x v="0"/>
    <x v="4"/>
    <x v="8"/>
    <x v="37"/>
    <s v="2024-12-08"/>
    <s v="15:33:32"/>
    <s v="1"/>
    <s v="2024-10-15"/>
    <s v="12:01"/>
    <s v="2024-12-08"/>
    <s v="15:13--15:35"/>
    <s v="11513682"/>
    <n v="54"/>
    <d v="1899-12-30T00:12:03"/>
    <s v="否"/>
    <n v="12.05"/>
  </r>
  <r>
    <x v="0"/>
    <x v="4"/>
    <x v="0"/>
    <x v="1"/>
    <s v="2024-12-08"/>
    <s v="15:45:35"/>
    <s v="1"/>
    <s v="2024-12-08"/>
    <s v="14:42"/>
    <s v="2024-12-08"/>
    <s v="16:30--16:42"/>
    <s v="11700032"/>
    <n v="0"/>
    <d v="1899-12-30T00:09:53"/>
    <s v="否"/>
    <n v="9.8800000000000008"/>
  </r>
  <r>
    <x v="0"/>
    <x v="4"/>
    <x v="8"/>
    <x v="37"/>
    <s v="2024-12-08"/>
    <s v="15:55:28"/>
    <s v="1"/>
    <s v="2024-12-08"/>
    <s v="14:36"/>
    <s v="2024-12-08"/>
    <s v="16:00--16:22"/>
    <s v="11700015"/>
    <n v="0"/>
    <d v="1899-12-30T00:12:25"/>
    <s v="否"/>
    <n v="12.42"/>
  </r>
  <r>
    <x v="0"/>
    <x v="4"/>
    <x v="4"/>
    <x v="47"/>
    <s v="2024-12-08"/>
    <s v="16:07:53"/>
    <s v="1"/>
    <s v="2024-12-08"/>
    <s v="15:05"/>
    <s v="2024-12-08"/>
    <s v="16:00--16:13"/>
    <s v="11700127"/>
    <n v="0"/>
    <d v="1899-12-30T00:10:00"/>
    <s v="否"/>
    <n v="10"/>
  </r>
  <r>
    <x v="0"/>
    <x v="4"/>
    <x v="4"/>
    <x v="47"/>
    <s v="2024-12-08"/>
    <s v="16:17:53"/>
    <s v="1"/>
    <s v="2024-11-05"/>
    <s v="11:47"/>
    <s v="2024-12-08"/>
    <s v="15:57--16:10"/>
    <s v="11590798"/>
    <n v="33"/>
    <d v="1899-12-30T00:10:11"/>
    <s v="否"/>
    <n v="10.18"/>
  </r>
  <r>
    <x v="0"/>
    <x v="4"/>
    <x v="8"/>
    <x v="37"/>
    <s v="2024-12-08"/>
    <s v="16:28:04"/>
    <s v="1"/>
    <s v="2024-11-05"/>
    <s v="11:47"/>
    <s v="2024-12-08"/>
    <s v="15:35--15:57"/>
    <s v="11590795"/>
    <n v="33"/>
    <d v="1899-12-30T00:12:23"/>
    <s v="否"/>
    <n v="12.38"/>
  </r>
  <r>
    <x v="0"/>
    <x v="4"/>
    <x v="4"/>
    <x v="8"/>
    <s v="2024-12-08"/>
    <s v="16:40:27"/>
    <s v="1"/>
    <s v="2024-11-17"/>
    <s v="08:17"/>
    <s v="2024-12-08"/>
    <s v="16:48--17:00"/>
    <s v="11632331"/>
    <n v="21"/>
    <d v="1899-12-30T00:09:00"/>
    <s v="否"/>
    <n v="9"/>
  </r>
  <r>
    <x v="0"/>
    <x v="4"/>
    <x v="5"/>
    <x v="9"/>
    <s v="2024-12-08"/>
    <s v="16:49:27"/>
    <s v="1"/>
    <s v="2024-11-14"/>
    <s v="10:56"/>
    <s v="2024-12-08"/>
    <s v="16:40--16:48"/>
    <s v="11623860"/>
    <n v="24"/>
    <d v="1899-12-30T00:04:20"/>
    <s v="否"/>
    <n v="4.33"/>
  </r>
  <r>
    <x v="0"/>
    <x v="4"/>
    <x v="0"/>
    <x v="1"/>
    <s v="2024-12-08"/>
    <s v="16:53:47"/>
    <s v="1"/>
    <s v="2024-11-14"/>
    <s v="10:56"/>
    <s v="2024-12-08"/>
    <s v="16:25--16:40"/>
    <s v="11623856"/>
    <n v="24"/>
    <d v="1899-12-30T00:13:57"/>
    <s v="否"/>
    <n v="13.95"/>
  </r>
  <r>
    <x v="0"/>
    <x v="4"/>
    <x v="0"/>
    <x v="1"/>
    <s v="2024-12-08"/>
    <s v="17:07:44"/>
    <s v="1"/>
    <s v="2024-12-08"/>
    <s v="15:48"/>
    <s v="2024-12-08"/>
    <s v="17:00--17:12"/>
    <s v="11700235"/>
    <n v="0"/>
    <d v="1899-12-30T00:10:46"/>
    <s v="否"/>
    <n v="10.77"/>
  </r>
  <r>
    <x v="0"/>
    <x v="4"/>
    <x v="0"/>
    <x v="0"/>
    <s v="2024-12-08"/>
    <s v="17:18:30"/>
    <s v="1"/>
    <s v="2024-11-14"/>
    <s v="16:40"/>
    <s v="2024-12-08"/>
    <s v="17:22--17:36"/>
    <s v="11625683"/>
    <n v="24"/>
    <d v="1899-12-30T00:11:26"/>
    <s v="否"/>
    <n v="11.43"/>
  </r>
  <r>
    <x v="0"/>
    <x v="4"/>
    <x v="4"/>
    <x v="8"/>
    <s v="2024-12-08"/>
    <s v="17:29:56"/>
    <s v="1"/>
    <s v="2024-12-08"/>
    <s v="15:08"/>
    <s v="2024-12-08"/>
    <s v="17:00--17:12"/>
    <s v="11700136"/>
    <n v="0"/>
    <d v="1899-12-30T00:09:04"/>
    <s v="否"/>
    <n v="9.07"/>
  </r>
  <r>
    <x v="0"/>
    <x v="4"/>
    <x v="5"/>
    <x v="9"/>
    <s v="2024-12-08"/>
    <s v="17:39:00"/>
    <s v="1"/>
    <s v="2024-11-15"/>
    <s v="14:32"/>
    <s v="2024-12-08"/>
    <s v="17:51--17:59"/>
    <s v="11629055"/>
    <n v="23"/>
    <d v="1899-12-30T00:04:03"/>
    <s v="否"/>
    <n v="4.05"/>
  </r>
  <r>
    <x v="0"/>
    <x v="4"/>
    <x v="0"/>
    <x v="1"/>
    <s v="2024-12-08"/>
    <s v="17:43:03"/>
    <s v="1"/>
    <s v="2024-11-15"/>
    <s v="14:32"/>
    <s v="2024-12-08"/>
    <s v="17:36--17:51"/>
    <s v="11629054"/>
    <n v="23"/>
    <d v="1899-12-30T00:12:57"/>
    <s v="否"/>
    <n v="12.95"/>
  </r>
  <r>
    <x v="0"/>
    <x v="4"/>
    <x v="3"/>
    <x v="6"/>
    <s v="2024-12-08"/>
    <s v="17:56:00"/>
    <s v="1"/>
    <s v="2024-11-19"/>
    <s v="13:26"/>
    <s v="2024-12-08"/>
    <s v="17:50--18:02"/>
    <s v="11641174"/>
    <n v="19"/>
    <d v="1899-12-30T00:09:41"/>
    <s v="否"/>
    <n v="9.68"/>
  </r>
  <r>
    <x v="0"/>
    <x v="4"/>
    <x v="8"/>
    <x v="37"/>
    <s v="2024-12-08"/>
    <s v="18:05:41"/>
    <s v="1"/>
    <s v="2024-10-22"/>
    <s v="14:47"/>
    <s v="2024-12-08"/>
    <s v="17:00--17:22"/>
    <s v="11540906"/>
    <n v="47"/>
    <d v="1899-12-30T00:13:02"/>
    <s v="否"/>
    <n v="13.03"/>
  </r>
  <r>
    <x v="0"/>
    <x v="4"/>
    <x v="4"/>
    <x v="47"/>
    <s v="2024-12-08"/>
    <s v="18:18:43"/>
    <s v="1"/>
    <s v="2024-11-16"/>
    <s v="10:51"/>
    <s v="2024-12-08"/>
    <s v="17:59--18:12"/>
    <s v="11630924"/>
    <n v="22"/>
    <d v="1899-12-30T00:08:40"/>
    <s v="否"/>
    <n v="8.67"/>
  </r>
  <r>
    <x v="0"/>
    <x v="4"/>
    <x v="4"/>
    <x v="8"/>
    <s v="2024-12-08"/>
    <s v="18:27:23"/>
    <s v="1"/>
    <s v="2024-11-16"/>
    <s v="10:52"/>
    <s v="2024-12-08"/>
    <s v="18:12--18:24"/>
    <s v="11630925"/>
    <n v="22"/>
    <d v="1899-12-30T00:09:10"/>
    <s v="否"/>
    <n v="9.17"/>
  </r>
  <r>
    <x v="0"/>
    <x v="4"/>
    <x v="8"/>
    <x v="37"/>
    <s v="2024-12-08"/>
    <s v="18:36:33"/>
    <s v="1"/>
    <s v="2024-12-08"/>
    <s v="11:17"/>
    <s v="2024-12-08"/>
    <s v="18:37--18:59"/>
    <s v="11699540"/>
    <n v="0"/>
    <d v="1899-12-30T00:12:32"/>
    <s v="否"/>
    <n v="12.53"/>
  </r>
  <r>
    <x v="0"/>
    <x v="4"/>
    <x v="4"/>
    <x v="47"/>
    <s v="2024-12-08"/>
    <s v="18:49:05"/>
    <s v="1"/>
    <s v="2024-11-21"/>
    <s v="11:11"/>
    <s v="2024-12-08"/>
    <s v="18:40--18:53"/>
    <s v="11648982"/>
    <n v="17"/>
    <d v="1899-12-30T00:12:00"/>
    <s v="否"/>
    <n v="12"/>
  </r>
  <r>
    <x v="0"/>
    <x v="4"/>
    <x v="0"/>
    <x v="1"/>
    <s v="2024-12-08"/>
    <s v="19:14:43"/>
    <s v="1"/>
    <s v="2024-11-17"/>
    <s v="14:23"/>
    <s v="2024-12-08"/>
    <s v="19:39--19:54"/>
    <s v="11633706"/>
    <n v="21"/>
    <d v="1899-12-30T00:08:25"/>
    <s v="否"/>
    <n v="8.42"/>
  </r>
  <r>
    <x v="0"/>
    <x v="4"/>
    <x v="4"/>
    <x v="47"/>
    <s v="2024-12-08"/>
    <s v="19:23:08"/>
    <s v="1"/>
    <s v="2024-11-17"/>
    <s v="14:22"/>
    <s v="2024-12-08"/>
    <s v="18:59--19:12"/>
    <s v="11633701"/>
    <n v="21"/>
    <d v="1899-12-30T00:08:31"/>
    <s v="否"/>
    <n v="8.52"/>
  </r>
  <r>
    <x v="0"/>
    <x v="4"/>
    <x v="4"/>
    <x v="33"/>
    <s v="2024-12-08"/>
    <s v="19:31:39"/>
    <s v="1"/>
    <s v="2024-11-17"/>
    <s v="14:22"/>
    <s v="2024-12-08"/>
    <s v="19:12--19:27"/>
    <s v="11633702"/>
    <n v="21"/>
    <d v="1899-12-30T00:10:04"/>
    <s v="否"/>
    <n v="10.07"/>
  </r>
  <r>
    <x v="0"/>
    <x v="4"/>
    <x v="4"/>
    <x v="8"/>
    <s v="2024-12-08"/>
    <s v="19:41:43"/>
    <s v="1"/>
    <s v="2024-11-17"/>
    <s v="14:22"/>
    <s v="2024-12-08"/>
    <s v="19:27--19:39"/>
    <s v="11633704"/>
    <n v="21"/>
    <d v="1899-12-30T00:16:53"/>
    <s v="否"/>
    <n v="16.88"/>
  </r>
  <r>
    <x v="0"/>
    <x v="4"/>
    <x v="3"/>
    <x v="7"/>
    <s v="2024-12-08"/>
    <s v="19:58:36"/>
    <s v="1"/>
    <s v="2024-11-23"/>
    <s v="16:12"/>
    <s v="2024-12-08"/>
    <s v="19:50--20:02"/>
    <s v="11656329"/>
    <n v="15"/>
    <d v="1899-12-30T00:09:08"/>
    <s v="否"/>
    <n v="9.1300000000000008"/>
  </r>
  <r>
    <x v="0"/>
    <x v="4"/>
    <x v="5"/>
    <x v="9"/>
    <s v="2024-12-08"/>
    <s v="20:07:44"/>
    <s v="1"/>
    <s v="2024-11-17"/>
    <s v="15:28"/>
    <s v="2024-12-08"/>
    <s v="20:07--20:15"/>
    <s v="11633963"/>
    <n v="21"/>
    <d v="1899-12-30T00:04:16"/>
    <s v="否"/>
    <n v="4.2699999999999996"/>
  </r>
  <r>
    <x v="0"/>
    <x v="4"/>
    <x v="4"/>
    <x v="47"/>
    <s v="2024-12-08"/>
    <s v="20:12:00"/>
    <s v="1"/>
    <s v="2024-11-17"/>
    <s v="15:27"/>
    <s v="2024-12-08"/>
    <s v="19:54--20:07"/>
    <s v="11633962"/>
    <n v="21"/>
    <d v="1899-12-30T00:09:39"/>
    <s v="否"/>
    <n v="9.65"/>
  </r>
  <r>
    <x v="0"/>
    <x v="4"/>
    <x v="4"/>
    <x v="8"/>
    <s v="2024-12-08"/>
    <s v="20:21:39"/>
    <s v="1"/>
    <s v="2024-11-18"/>
    <s v="16:08"/>
    <s v="2024-12-08"/>
    <s v="20:15--20:27"/>
    <s v="11638071"/>
    <n v="20"/>
    <d v="1899-12-30T00:10:32"/>
    <s v="否"/>
    <n v="10.53"/>
  </r>
  <r>
    <x v="0"/>
    <x v="4"/>
    <x v="5"/>
    <x v="9"/>
    <s v="2024-12-08"/>
    <s v="20:32:11"/>
    <s v="1"/>
    <s v="2024-11-18"/>
    <s v="16:25"/>
    <s v="2024-12-08"/>
    <s v="20:42--20:50"/>
    <s v="11638180"/>
    <n v="20"/>
    <d v="1899-12-30T00:04:14"/>
    <s v="否"/>
    <n v="4.2300000000000004"/>
  </r>
  <r>
    <x v="0"/>
    <x v="4"/>
    <x v="0"/>
    <x v="1"/>
    <s v="2024-12-08"/>
    <s v="20:36:25"/>
    <s v="1"/>
    <s v="2024-11-18"/>
    <s v="16:25"/>
    <s v="2024-12-08"/>
    <s v="20:27--20:42"/>
    <s v="11638176"/>
    <n v="20"/>
    <d v="1899-12-30T00:12:40"/>
    <s v="否"/>
    <n v="12.67"/>
  </r>
  <r>
    <x v="0"/>
    <x v="4"/>
    <x v="4"/>
    <x v="47"/>
    <s v="2024-12-08"/>
    <s v="20:49:05"/>
    <s v="1"/>
    <s v="2024-11-19"/>
    <s v="13:12"/>
    <s v="2024-12-08"/>
    <s v="20:50--21:03"/>
    <s v="11641085"/>
    <n v="19"/>
    <d v="1899-12-30T00:10:42"/>
    <s v="否"/>
    <n v="10.7"/>
  </r>
  <r>
    <x v="0"/>
    <x v="4"/>
    <x v="4"/>
    <x v="47"/>
    <s v="2024-12-08"/>
    <s v="20:59:47"/>
    <s v="1"/>
    <s v="2024-11-19"/>
    <s v="14:46"/>
    <s v="2024-12-08"/>
    <s v="21:29--21:42"/>
    <s v="11641830"/>
    <n v="19"/>
    <d v="1899-12-30T00:10:58"/>
    <s v="否"/>
    <n v="10.97"/>
  </r>
  <r>
    <x v="0"/>
    <x v="4"/>
    <x v="4"/>
    <x v="47"/>
    <s v="2024-12-08"/>
    <s v="21:10:45"/>
    <s v="1"/>
    <s v="2024-11-19"/>
    <s v="14:32"/>
    <s v="2024-12-08"/>
    <s v="21:03--21:16"/>
    <s v="11641735"/>
    <n v="19"/>
    <d v="1899-12-30T00:10:16"/>
    <s v="否"/>
    <n v="10.27"/>
  </r>
  <r>
    <x v="0"/>
    <x v="4"/>
    <x v="4"/>
    <x v="47"/>
    <s v="2024-12-08"/>
    <s v="21:21:01"/>
    <s v="1"/>
    <s v="2024-11-19"/>
    <s v="14:33"/>
    <s v="2024-12-08"/>
    <s v="21:16--21:29"/>
    <s v="11641752"/>
    <n v="19"/>
    <d v="1899-12-30T00:10:03"/>
    <s v="否"/>
    <n v="10.050000000000001"/>
  </r>
  <r>
    <x v="0"/>
    <x v="4"/>
    <x v="4"/>
    <x v="47"/>
    <s v="2024-12-08"/>
    <s v="21:31:04"/>
    <s v="1"/>
    <s v="2024-11-19"/>
    <s v="15:30"/>
    <s v="2024-12-08"/>
    <s v="21:42--21:55"/>
    <s v="11642223"/>
    <n v="19"/>
    <n v="-0.59211805555555563"/>
    <s v="否"/>
    <m/>
  </r>
  <r>
    <x v="0"/>
    <x v="4"/>
    <x v="8"/>
    <x v="63"/>
    <s v="2024-12-09"/>
    <s v="07:18:25"/>
    <s v="1"/>
    <s v="2024-09-03"/>
    <s v="12:32"/>
    <s v="2024-12-09"/>
    <s v="07:22--07:44"/>
    <s v="11383377"/>
    <n v="97"/>
    <d v="1899-12-30T00:14:14"/>
    <s v="否"/>
    <n v="14.23"/>
  </r>
  <r>
    <x v="0"/>
    <x v="4"/>
    <x v="8"/>
    <x v="37"/>
    <s v="2024-12-09"/>
    <s v="07:32:39"/>
    <s v="1"/>
    <s v="2024-09-03"/>
    <s v="12:32"/>
    <s v="2024-12-09"/>
    <s v="07:30--07:52"/>
    <s v="11383376"/>
    <n v="97"/>
    <d v="1899-12-30T00:17:34"/>
    <s v="否"/>
    <n v="17.57"/>
  </r>
  <r>
    <x v="0"/>
    <x v="4"/>
    <x v="4"/>
    <x v="47"/>
    <s v="2024-12-09"/>
    <s v="07:50:13"/>
    <s v="1"/>
    <s v="2024-09-11"/>
    <s v="08:21"/>
    <s v="2024-12-09"/>
    <s v="07:44--07:57"/>
    <s v="11410129"/>
    <n v="89"/>
    <d v="1899-12-30T00:11:11"/>
    <s v="否"/>
    <n v="11.18"/>
  </r>
  <r>
    <x v="0"/>
    <x v="4"/>
    <x v="4"/>
    <x v="47"/>
    <s v="2024-12-09"/>
    <s v="08:01:24"/>
    <s v="1"/>
    <s v="2024-11-26"/>
    <s v="13:56"/>
    <s v="2024-12-09"/>
    <s v="08:12--08:25"/>
    <s v="11664696"/>
    <n v="13"/>
    <d v="1899-12-30T00:10:35"/>
    <s v="否"/>
    <n v="10.58"/>
  </r>
  <r>
    <x v="0"/>
    <x v="4"/>
    <x v="4"/>
    <x v="61"/>
    <s v="2024-12-09"/>
    <s v="08:11:59"/>
    <s v="1"/>
    <s v="2024-11-26"/>
    <s v="13:56"/>
    <s v="2024-12-09"/>
    <s v="08:00--08:12"/>
    <s v="11664693"/>
    <n v="13"/>
    <d v="1899-12-30T00:11:04"/>
    <s v="否"/>
    <n v="11.07"/>
  </r>
  <r>
    <x v="0"/>
    <x v="4"/>
    <x v="4"/>
    <x v="61"/>
    <s v="2024-12-09"/>
    <s v="08:23:03"/>
    <s v="1"/>
    <s v="2024-11-26"/>
    <s v="14:17"/>
    <s v="2024-12-09"/>
    <s v="08:25--08:37"/>
    <s v="11664848"/>
    <n v="13"/>
    <d v="1899-12-30T00:10:32"/>
    <s v="否"/>
    <n v="10.53"/>
  </r>
  <r>
    <x v="0"/>
    <x v="4"/>
    <x v="4"/>
    <x v="47"/>
    <s v="2024-12-09"/>
    <s v="08:33:35"/>
    <s v="1"/>
    <s v="2024-12-04"/>
    <s v="12:14"/>
    <s v="2024-12-09"/>
    <s v="08:37--08:50"/>
    <s v="11688720"/>
    <n v="5"/>
    <d v="1899-12-30T00:20:57"/>
    <s v="否"/>
    <n v="20.95"/>
  </r>
  <r>
    <x v="0"/>
    <x v="4"/>
    <x v="4"/>
    <x v="8"/>
    <s v="2024-12-09"/>
    <s v="08:54:32"/>
    <s v="1"/>
    <s v="2024-11-26"/>
    <s v="14:27"/>
    <s v="2024-12-09"/>
    <s v="08:59--09:11"/>
    <s v="11664951"/>
    <n v="13"/>
    <d v="1899-12-30T00:10:53"/>
    <s v="否"/>
    <n v="10.88"/>
  </r>
  <r>
    <x v="0"/>
    <x v="4"/>
    <x v="0"/>
    <x v="1"/>
    <s v="2024-12-09"/>
    <s v="09:05:25"/>
    <s v="1"/>
    <s v="2024-11-26"/>
    <s v="14:43"/>
    <s v="2024-12-09"/>
    <s v="09:11--09:26"/>
    <s v="11665085"/>
    <n v="13"/>
    <d v="1899-12-30T00:19:13"/>
    <s v="否"/>
    <n v="19.22"/>
  </r>
  <r>
    <x v="0"/>
    <x v="4"/>
    <x v="5"/>
    <x v="9"/>
    <s v="2024-12-09"/>
    <s v="09:24:38"/>
    <s v="1"/>
    <s v="2024-12-04"/>
    <s v="16:24"/>
    <s v="2024-12-09"/>
    <s v="08:50--08:58"/>
    <s v="11689967"/>
    <n v="5"/>
    <d v="1899-12-30T00:10:37"/>
    <s v="否"/>
    <n v="10.62"/>
  </r>
  <r>
    <x v="0"/>
    <x v="4"/>
    <x v="5"/>
    <x v="9"/>
    <s v="2024-12-09"/>
    <s v="09:35:15"/>
    <s v="1"/>
    <s v="2024-12-04"/>
    <s v="10:32"/>
    <s v="2024-12-09"/>
    <s v="09:39--09:47"/>
    <s v="11688168"/>
    <n v="5"/>
    <d v="1899-12-30T00:09:14"/>
    <s v="否"/>
    <n v="9.23"/>
  </r>
  <r>
    <x v="0"/>
    <x v="4"/>
    <x v="8"/>
    <x v="37"/>
    <s v="2024-12-09"/>
    <s v="09:44:29"/>
    <s v="1"/>
    <s v="2024-11-26"/>
    <s v="14:53"/>
    <s v="2024-12-09"/>
    <s v="09:49--10:11"/>
    <s v="11665149"/>
    <n v="13"/>
    <d v="1899-12-30T00:13:52"/>
    <s v="否"/>
    <n v="13.87"/>
  </r>
  <r>
    <x v="0"/>
    <x v="4"/>
    <x v="4"/>
    <x v="47"/>
    <s v="2024-12-09"/>
    <s v="09:58:21"/>
    <s v="1"/>
    <s v="2024-11-26"/>
    <s v="15:46"/>
    <s v="2024-12-09"/>
    <s v="09:26--09:39"/>
    <s v="11612740"/>
    <n v="13"/>
    <d v="1899-12-30T00:13:50"/>
    <s v="否"/>
    <n v="13.83"/>
  </r>
  <r>
    <x v="0"/>
    <x v="4"/>
    <x v="0"/>
    <x v="1"/>
    <s v="2024-12-09"/>
    <s v="10:12:11"/>
    <s v="1"/>
    <s v="2024-12-03"/>
    <s v="09:42"/>
    <s v="2024-12-09"/>
    <s v="11:19--11:31"/>
    <s v="11684168"/>
    <n v="6"/>
    <d v="1899-12-30T00:10:54"/>
    <s v="否"/>
    <n v="10.9"/>
  </r>
  <r>
    <x v="0"/>
    <x v="4"/>
    <x v="4"/>
    <x v="47"/>
    <s v="2024-12-09"/>
    <s v="10:23:05"/>
    <s v="1"/>
    <s v="2024-11-26"/>
    <s v="14:55"/>
    <s v="2024-12-09"/>
    <s v="10:33--10:46"/>
    <s v="11665159"/>
    <n v="13"/>
    <d v="1899-12-30T00:11:20"/>
    <s v="否"/>
    <n v="11.33"/>
  </r>
  <r>
    <x v="0"/>
    <x v="4"/>
    <x v="8"/>
    <x v="37"/>
    <s v="2024-12-09"/>
    <s v="10:34:25"/>
    <s v="1"/>
    <s v="2024-11-26"/>
    <s v="14:55"/>
    <s v="2024-12-09"/>
    <s v="10:11--10:33"/>
    <s v="11665156"/>
    <n v="13"/>
    <d v="1899-12-30T00:15:22"/>
    <s v="否"/>
    <n v="15.37"/>
  </r>
  <r>
    <x v="0"/>
    <x v="4"/>
    <x v="4"/>
    <x v="8"/>
    <s v="2024-12-09"/>
    <s v="11:00:55"/>
    <s v="1"/>
    <s v="2024-11-26"/>
    <s v="15:07"/>
    <s v="2024-12-09"/>
    <s v="10:46--10:58"/>
    <s v="11665234"/>
    <n v="13"/>
    <d v="1899-12-30T00:17:30"/>
    <s v="否"/>
    <n v="17.5"/>
  </r>
  <r>
    <x v="0"/>
    <x v="4"/>
    <x v="3"/>
    <x v="41"/>
    <s v="2024-12-09"/>
    <s v="11:18:25"/>
    <s v="1"/>
    <s v="2024-11-19"/>
    <s v="10:10"/>
    <s v="2024-12-09"/>
    <s v="11:00--11:19"/>
    <s v="11640028"/>
    <n v="20"/>
    <d v="1899-12-30T00:18:33"/>
    <s v="否"/>
    <n v="18.55"/>
  </r>
  <r>
    <x v="0"/>
    <x v="4"/>
    <x v="4"/>
    <x v="47"/>
    <s v="2024-12-09"/>
    <s v="11:36:58"/>
    <s v="1"/>
    <s v="2024-12-03"/>
    <s v="13:32"/>
    <s v="2024-12-09"/>
    <s v="11:31--11:44"/>
    <s v="11685496"/>
    <n v="6"/>
    <d v="1899-12-30T00:13:13"/>
    <s v="否"/>
    <n v="13.22"/>
  </r>
  <r>
    <x v="0"/>
    <x v="4"/>
    <x v="0"/>
    <x v="1"/>
    <s v="2024-12-09"/>
    <s v="11:50:11"/>
    <s v="1"/>
    <s v="2024-12-03"/>
    <s v="16:44"/>
    <s v="2024-12-09"/>
    <s v="11:44--11:56"/>
    <s v="11686641"/>
    <n v="6"/>
    <d v="1899-12-30T00:11:53"/>
    <s v="否"/>
    <n v="11.88"/>
  </r>
  <r>
    <x v="0"/>
    <x v="4"/>
    <x v="0"/>
    <x v="1"/>
    <s v="2024-12-09"/>
    <s v="12:02:04"/>
    <s v="1"/>
    <s v="2024-12-09"/>
    <s v="08:54"/>
    <s v="2024-12-09"/>
    <s v="12:13--12:25"/>
    <s v="11700900"/>
    <n v="0"/>
    <d v="1899-12-30T00:10:35"/>
    <s v="否"/>
    <n v="10.58"/>
  </r>
  <r>
    <x v="0"/>
    <x v="4"/>
    <x v="4"/>
    <x v="47"/>
    <s v="2024-12-09"/>
    <s v="12:12:39"/>
    <s v="1"/>
    <s v="2024-12-06"/>
    <s v="11:15"/>
    <s v="2024-12-09"/>
    <s v="12:00--12:13"/>
    <s v="11695276"/>
    <n v="3"/>
    <d v="1899-12-30T00:11:25"/>
    <s v="否"/>
    <n v="11.42"/>
  </r>
  <r>
    <x v="0"/>
    <x v="4"/>
    <x v="3"/>
    <x v="7"/>
    <s v="2024-12-09"/>
    <s v="12:24:04"/>
    <s v="1"/>
    <s v="2024-12-09"/>
    <s v="11:51"/>
    <s v="2024-12-09"/>
    <s v="11:50--12:02"/>
    <s v="11702270"/>
    <n v="0"/>
    <d v="1899-12-30T00:10:42"/>
    <s v="否"/>
    <n v="10.7"/>
  </r>
  <r>
    <x v="0"/>
    <x v="4"/>
    <x v="3"/>
    <x v="35"/>
    <s v="2024-12-09"/>
    <s v="13:01:39"/>
    <s v="1"/>
    <s v="2024-10-09"/>
    <s v="11:28"/>
    <s v="2024-12-09"/>
    <s v="12:50--13:09"/>
    <s v="11489187"/>
    <n v="61"/>
    <d v="1899-12-30T00:22:07"/>
    <s v="否"/>
    <n v="22.12"/>
  </r>
  <r>
    <x v="0"/>
    <x v="4"/>
    <x v="0"/>
    <x v="1"/>
    <s v="2024-12-09"/>
    <s v="13:23:46"/>
    <s v="1"/>
    <s v="2024-11-26"/>
    <s v="10:04"/>
    <s v="2024-12-09"/>
    <s v="13:30--13:45"/>
    <s v="11663444"/>
    <n v="13"/>
    <d v="1899-12-30T00:10:53"/>
    <s v="否"/>
    <n v="10.88"/>
  </r>
  <r>
    <x v="0"/>
    <x v="4"/>
    <x v="4"/>
    <x v="47"/>
    <s v="2024-12-09"/>
    <s v="13:34:39"/>
    <s v="1"/>
    <s v="2024-12-04"/>
    <s v="08:54"/>
    <s v="2024-12-09"/>
    <s v="14:59--15:12"/>
    <s v="11687383"/>
    <n v="5"/>
    <d v="1899-12-30T00:10:24"/>
    <s v="否"/>
    <n v="10.4"/>
  </r>
  <r>
    <x v="0"/>
    <x v="4"/>
    <x v="4"/>
    <x v="47"/>
    <s v="2024-12-09"/>
    <s v="13:45:03"/>
    <s v="1"/>
    <s v="2024-11-26"/>
    <s v="11:44"/>
    <s v="2024-12-09"/>
    <s v="13:45--13:58"/>
    <s v="11664199"/>
    <n v="13"/>
    <d v="1899-12-30T00:15:51"/>
    <s v="否"/>
    <n v="15.85"/>
  </r>
  <r>
    <x v="0"/>
    <x v="4"/>
    <x v="0"/>
    <x v="1"/>
    <s v="2024-12-09"/>
    <s v="14:00:54"/>
    <s v="1"/>
    <s v="2024-11-26"/>
    <s v="13:44"/>
    <s v="2024-12-09"/>
    <s v="14:44--14:59"/>
    <s v="11664612"/>
    <n v="13"/>
    <d v="1899-12-30T00:11:31"/>
    <s v="否"/>
    <n v="11.52"/>
  </r>
  <r>
    <x v="0"/>
    <x v="4"/>
    <x v="3"/>
    <x v="7"/>
    <s v="2024-12-09"/>
    <s v="14:12:25"/>
    <s v="1"/>
    <s v="2024-12-03"/>
    <s v="15:18"/>
    <s v="2024-12-09"/>
    <s v="13:58--14:10"/>
    <s v="11686210"/>
    <n v="6"/>
    <d v="1899-12-30T00:09:16"/>
    <s v="否"/>
    <n v="9.27"/>
  </r>
  <r>
    <x v="0"/>
    <x v="4"/>
    <x v="5"/>
    <x v="9"/>
    <s v="2024-12-09"/>
    <s v="14:21:41"/>
    <s v="1"/>
    <s v="2024-12-07"/>
    <s v="10:28"/>
    <s v="2024-12-09"/>
    <s v="14:10--14:18"/>
    <s v="11697648"/>
    <n v="2"/>
    <d v="1899-12-30T00:09:32"/>
    <s v="否"/>
    <n v="9.5299999999999994"/>
  </r>
  <r>
    <x v="0"/>
    <x v="4"/>
    <x v="4"/>
    <x v="8"/>
    <s v="2024-12-09"/>
    <s v="14:31:13"/>
    <s v="1"/>
    <s v="2024-12-09"/>
    <s v="13:47"/>
    <s v="2024-12-09"/>
    <s v="13:40--13:52"/>
    <s v="11702679"/>
    <n v="0"/>
    <d v="1899-12-30T00:10:53"/>
    <s v="否"/>
    <n v="10.88"/>
  </r>
  <r>
    <x v="0"/>
    <x v="4"/>
    <x v="5"/>
    <x v="9"/>
    <s v="2024-12-09"/>
    <s v="14:42:06"/>
    <s v="1"/>
    <s v="2024-11-26"/>
    <s v="13:34"/>
    <s v="2024-12-09"/>
    <s v="14:36--14:44"/>
    <s v="11664530"/>
    <n v="13"/>
    <d v="1899-12-30T00:06:51"/>
    <s v="否"/>
    <n v="6.85"/>
  </r>
  <r>
    <x v="0"/>
    <x v="4"/>
    <x v="0"/>
    <x v="1"/>
    <s v="2024-12-09"/>
    <s v="14:48:57"/>
    <s v="1"/>
    <s v="2024-11-26"/>
    <s v="13:34"/>
    <s v="2024-12-09"/>
    <s v="14:21--14:36"/>
    <s v="11664529"/>
    <n v="13"/>
    <d v="1899-12-30T00:12:06"/>
    <s v="否"/>
    <n v="12.1"/>
  </r>
  <r>
    <x v="0"/>
    <x v="4"/>
    <x v="5"/>
    <x v="9"/>
    <s v="2024-12-09"/>
    <s v="15:01:03"/>
    <s v="1"/>
    <s v="2024-11-26"/>
    <s v="14:46"/>
    <s v="2024-12-09"/>
    <s v="15:14--15:22"/>
    <s v="11665098"/>
    <n v="13"/>
    <d v="1899-12-30T00:07:41"/>
    <s v="否"/>
    <n v="7.68"/>
  </r>
  <r>
    <x v="0"/>
    <x v="4"/>
    <x v="4"/>
    <x v="8"/>
    <s v="2024-12-09"/>
    <s v="15:08:44"/>
    <s v="1"/>
    <s v="2024-11-26"/>
    <s v="15:19"/>
    <s v="2024-12-09"/>
    <s v="16:02--16:14"/>
    <s v="11665315"/>
    <n v="13"/>
    <d v="1899-12-30T00:14:22"/>
    <s v="否"/>
    <n v="14.37"/>
  </r>
  <r>
    <x v="0"/>
    <x v="4"/>
    <x v="4"/>
    <x v="47"/>
    <s v="2024-12-09"/>
    <s v="15:23:06"/>
    <s v="1"/>
    <s v="2024-11-26"/>
    <s v="15:17"/>
    <s v="2024-12-09"/>
    <s v="15:37--15:50"/>
    <s v="11665295"/>
    <n v="13"/>
    <d v="1899-12-30T00:09:22"/>
    <s v="否"/>
    <n v="9.3699999999999992"/>
  </r>
  <r>
    <x v="0"/>
    <x v="4"/>
    <x v="4"/>
    <x v="8"/>
    <s v="2024-12-09"/>
    <s v="15:32:28"/>
    <s v="1"/>
    <s v="2024-11-26"/>
    <s v="15:17"/>
    <s v="2024-12-09"/>
    <s v="15:50--16:02"/>
    <s v="11665299"/>
    <n v="13"/>
    <d v="1899-12-30T00:11:58"/>
    <s v="否"/>
    <n v="11.97"/>
  </r>
  <r>
    <x v="0"/>
    <x v="4"/>
    <x v="4"/>
    <x v="8"/>
    <s v="2024-12-09"/>
    <s v="15:44:26"/>
    <s v="1"/>
    <s v="2024-11-20"/>
    <s v="11:08"/>
    <s v="2024-12-09"/>
    <s v="15:40--15:52"/>
    <s v="11644868"/>
    <n v="19"/>
    <d v="1899-12-30T00:11:52"/>
    <s v="否"/>
    <n v="11.87"/>
  </r>
  <r>
    <x v="0"/>
    <x v="4"/>
    <x v="3"/>
    <x v="6"/>
    <s v="2024-12-09"/>
    <s v="15:56:18"/>
    <s v="1"/>
    <s v="2024-11-20"/>
    <s v="14:42"/>
    <s v="2024-12-09"/>
    <s v="15:50--16:02"/>
    <s v="11646061"/>
    <n v="19"/>
    <d v="1899-12-30T00:12:36"/>
    <s v="否"/>
    <n v="12.6"/>
  </r>
  <r>
    <x v="0"/>
    <x v="4"/>
    <x v="5"/>
    <x v="9"/>
    <s v="2024-12-09"/>
    <s v="16:08:54"/>
    <s v="1"/>
    <s v="2024-11-26"/>
    <s v="15:27"/>
    <s v="2024-12-09"/>
    <s v="16:29--16:37"/>
    <s v="11665361"/>
    <n v="13"/>
    <d v="1899-12-30T00:04:11"/>
    <s v="否"/>
    <n v="4.18"/>
  </r>
  <r>
    <x v="0"/>
    <x v="4"/>
    <x v="0"/>
    <x v="1"/>
    <s v="2024-12-09"/>
    <s v="16:13:05"/>
    <s v="1"/>
    <s v="2024-11-26"/>
    <s v="15:26"/>
    <s v="2024-12-09"/>
    <s v="16:14--16:29"/>
    <s v="11665360"/>
    <n v="13"/>
    <d v="1899-12-30T00:18:15"/>
    <s v="否"/>
    <n v="18.25"/>
  </r>
  <r>
    <x v="0"/>
    <x v="4"/>
    <x v="3"/>
    <x v="64"/>
    <s v="2024-12-09"/>
    <s v="16:31:20"/>
    <s v="1"/>
    <s v="2024-11-21"/>
    <s v="11:42"/>
    <s v="2024-12-09"/>
    <s v="16:10--16:25"/>
    <s v="11649191"/>
    <n v="18"/>
    <d v="1899-12-30T00:22:26"/>
    <s v="否"/>
    <n v="22.43"/>
  </r>
  <r>
    <x v="0"/>
    <x v="4"/>
    <x v="5"/>
    <x v="9"/>
    <s v="2024-12-09"/>
    <s v="16:53:46"/>
    <s v="1"/>
    <s v="2024-12-05"/>
    <s v="13:28"/>
    <s v="2024-12-09"/>
    <s v="16:49--16:57"/>
    <s v="11692373"/>
    <n v="4"/>
    <d v="1899-12-30T00:08:03"/>
    <s v="否"/>
    <n v="8.0500000000000007"/>
  </r>
  <r>
    <x v="0"/>
    <x v="4"/>
    <x v="5"/>
    <x v="9"/>
    <s v="2024-12-09"/>
    <s v="17:01:49"/>
    <s v="1"/>
    <s v="2024-12-06"/>
    <s v="12:14"/>
    <s v="2024-12-09"/>
    <s v="17:22--17:30"/>
    <s v="11695498"/>
    <n v="3"/>
    <d v="1899-12-30T00:07:45"/>
    <s v="否"/>
    <n v="7.75"/>
  </r>
  <r>
    <x v="0"/>
    <x v="4"/>
    <x v="8"/>
    <x v="37"/>
    <s v="2024-12-09"/>
    <s v="17:09:34"/>
    <s v="1"/>
    <s v="2024-11-14"/>
    <s v="13:47"/>
    <s v="2024-12-09"/>
    <s v="17:00--17:22"/>
    <s v="11624660"/>
    <n v="25"/>
    <d v="1899-12-30T00:15:47"/>
    <s v="否"/>
    <n v="15.78"/>
  </r>
  <r>
    <x v="0"/>
    <x v="4"/>
    <x v="4"/>
    <x v="47"/>
    <s v="2024-12-09"/>
    <s v="17:53:49"/>
    <s v="1"/>
    <s v="2024-12-09"/>
    <s v="17:13"/>
    <s v="2024-12-09"/>
    <s v="22:00--22:20"/>
    <s v="11704011"/>
    <n v="0"/>
    <d v="1899-12-30T00:22:11"/>
    <s v="否"/>
    <n v="22.18"/>
  </r>
  <r>
    <x v="1"/>
    <x v="4"/>
    <x v="4"/>
    <x v="8"/>
    <s v="2024-12-09"/>
    <s v="19:50:27"/>
    <s v="1"/>
    <s v="2024-12-09"/>
    <s v="18:28"/>
    <s v="2024-12-09"/>
    <s v="18:20--18:32"/>
    <s v="11704107"/>
    <n v="0"/>
    <d v="1899-12-30T00:12:19"/>
    <s v="否"/>
    <n v="12.32"/>
  </r>
  <r>
    <x v="0"/>
    <x v="4"/>
    <x v="4"/>
    <x v="47"/>
    <s v="2024-12-10"/>
    <s v="07:19:31"/>
    <s v="1"/>
    <s v="2024-09-13"/>
    <s v="15:07"/>
    <s v="2024-12-10"/>
    <s v="07:13--07:26"/>
    <s v="11420848"/>
    <n v="88"/>
    <d v="1899-12-30T00:07:37"/>
    <s v="否"/>
    <n v="7.62"/>
  </r>
  <r>
    <x v="0"/>
    <x v="4"/>
    <x v="4"/>
    <x v="47"/>
    <s v="2024-12-10"/>
    <s v="07:27:08"/>
    <s v="1"/>
    <s v="2024-09-11"/>
    <s v="09:44"/>
    <s v="2024-12-10"/>
    <s v="07:20--07:40"/>
    <s v="11410954"/>
    <n v="90"/>
    <d v="1899-12-30T00:11:46"/>
    <s v="否"/>
    <n v="11.77"/>
  </r>
  <r>
    <x v="0"/>
    <x v="4"/>
    <x v="4"/>
    <x v="47"/>
    <s v="2024-12-10"/>
    <s v="07:38:54"/>
    <s v="1"/>
    <s v="2024-09-20"/>
    <s v="09:08"/>
    <s v="2024-12-10"/>
    <s v="07:30--07:43"/>
    <s v="11437461"/>
    <n v="81"/>
    <d v="1899-12-30T00:11:40"/>
    <s v="否"/>
    <n v="11.67"/>
  </r>
  <r>
    <x v="0"/>
    <x v="4"/>
    <x v="4"/>
    <x v="8"/>
    <s v="2024-12-10"/>
    <s v="07:50:34"/>
    <s v="1"/>
    <s v="2024-11-14"/>
    <s v="14:44"/>
    <s v="2024-12-10"/>
    <s v="07:30--07:42"/>
    <s v="11625089"/>
    <n v="26"/>
    <d v="1899-12-30T00:13:35"/>
    <s v="否"/>
    <n v="13.58"/>
  </r>
  <r>
    <x v="0"/>
    <x v="4"/>
    <x v="4"/>
    <x v="47"/>
    <s v="2024-12-10"/>
    <s v="08:04:09"/>
    <s v="1"/>
    <s v="2024-11-26"/>
    <s v="13:18"/>
    <s v="2024-12-10"/>
    <s v="08:12--08:25"/>
    <s v="11664455"/>
    <n v="14"/>
    <d v="1899-12-30T00:12:54"/>
    <s v="否"/>
    <n v="12.9"/>
  </r>
  <r>
    <x v="0"/>
    <x v="4"/>
    <x v="3"/>
    <x v="6"/>
    <s v="2024-12-10"/>
    <s v="08:17:03"/>
    <s v="1"/>
    <s v="2024-11-26"/>
    <s v="10:31"/>
    <s v="2024-12-10"/>
    <s v="08:00--08:12"/>
    <s v="11663693"/>
    <n v="14"/>
    <d v="1899-12-30T00:10:38"/>
    <s v="否"/>
    <n v="10.63"/>
  </r>
  <r>
    <x v="0"/>
    <x v="4"/>
    <x v="0"/>
    <x v="1"/>
    <s v="2024-12-10"/>
    <s v="08:27:41"/>
    <s v="1"/>
    <s v="2024-11-26"/>
    <s v="14:20"/>
    <s v="2024-12-10"/>
    <s v="08:25--08:40"/>
    <s v="11664876"/>
    <n v="14"/>
    <d v="1899-12-30T00:11:28"/>
    <s v="否"/>
    <n v="11.47"/>
  </r>
  <r>
    <x v="0"/>
    <x v="4"/>
    <x v="3"/>
    <x v="7"/>
    <s v="2024-12-10"/>
    <s v="08:39:09"/>
    <s v="1"/>
    <s v="2024-09-20"/>
    <s v="13:59"/>
    <s v="2024-12-10"/>
    <s v="07:43--07:55"/>
    <s v="11439578"/>
    <n v="81"/>
    <d v="1899-12-30T00:10:44"/>
    <s v="否"/>
    <n v="10.73"/>
  </r>
  <r>
    <x v="0"/>
    <x v="4"/>
    <x v="4"/>
    <x v="47"/>
    <s v="2024-12-10"/>
    <s v="08:49:53"/>
    <s v="1"/>
    <s v="2024-11-26"/>
    <s v="14:31"/>
    <s v="2024-12-10"/>
    <s v="08:52--09:05"/>
    <s v="11664986"/>
    <n v="14"/>
    <d v="1899-12-30T00:09:11"/>
    <s v="否"/>
    <n v="9.18"/>
  </r>
  <r>
    <x v="0"/>
    <x v="4"/>
    <x v="4"/>
    <x v="8"/>
    <s v="2024-12-10"/>
    <s v="08:59:04"/>
    <s v="1"/>
    <s v="2024-11-26"/>
    <s v="14:31"/>
    <s v="2024-12-10"/>
    <s v="09:05--09:17"/>
    <s v="11664987"/>
    <n v="14"/>
    <d v="1899-12-30T00:11:51"/>
    <s v="否"/>
    <n v="11.85"/>
  </r>
  <r>
    <x v="0"/>
    <x v="4"/>
    <x v="4"/>
    <x v="8"/>
    <s v="2024-12-10"/>
    <s v="09:10:55"/>
    <s v="1"/>
    <s v="2024-11-26"/>
    <s v="14:25"/>
    <s v="2024-12-10"/>
    <s v="08:40--08:52"/>
    <s v="11664926"/>
    <n v="14"/>
    <d v="1899-12-30T00:14:20"/>
    <s v="否"/>
    <n v="14.33"/>
  </r>
  <r>
    <x v="0"/>
    <x v="4"/>
    <x v="0"/>
    <x v="0"/>
    <s v="2024-12-10"/>
    <s v="09:25:15"/>
    <s v="1"/>
    <s v="2024-11-26"/>
    <s v="14:35"/>
    <s v="2024-12-10"/>
    <s v="09:17--09:31"/>
    <s v="11665013"/>
    <n v="14"/>
    <d v="1899-12-30T00:15:25"/>
    <s v="否"/>
    <n v="15.42"/>
  </r>
  <r>
    <x v="0"/>
    <x v="4"/>
    <x v="4"/>
    <x v="44"/>
    <s v="2024-12-10"/>
    <s v="09:40:40"/>
    <s v="1"/>
    <s v="2024-11-26"/>
    <s v="14:36"/>
    <s v="2024-12-10"/>
    <s v="09:31--09:46"/>
    <s v="11665016"/>
    <n v="14"/>
    <d v="1899-12-30T00:17:41"/>
    <s v="否"/>
    <n v="17.68"/>
  </r>
  <r>
    <x v="0"/>
    <x v="4"/>
    <x v="3"/>
    <x v="7"/>
    <s v="2024-12-10"/>
    <s v="09:58:21"/>
    <s v="1"/>
    <s v="2024-12-09"/>
    <s v="13:55"/>
    <s v="2024-12-10"/>
    <s v="09:58--10:10"/>
    <s v="11702759"/>
    <n v="1"/>
    <d v="1899-12-30T00:11:30"/>
    <s v="否"/>
    <n v="11.5"/>
  </r>
  <r>
    <x v="0"/>
    <x v="4"/>
    <x v="5"/>
    <x v="9"/>
    <s v="2024-12-10"/>
    <s v="10:09:51"/>
    <s v="1"/>
    <s v="2024-12-03"/>
    <s v="08:51"/>
    <s v="2024-12-10"/>
    <s v="10:10--10:18"/>
    <s v="11683743"/>
    <n v="7"/>
    <d v="1899-12-30T00:05:45"/>
    <s v="否"/>
    <n v="5.75"/>
  </r>
  <r>
    <x v="0"/>
    <x v="4"/>
    <x v="0"/>
    <x v="0"/>
    <s v="2024-12-10"/>
    <s v="10:15:36"/>
    <s v="1"/>
    <s v="2024-12-03"/>
    <s v="09:45"/>
    <s v="2024-12-10"/>
    <s v="10:18--10:32"/>
    <s v="11684178"/>
    <n v="7"/>
    <d v="1899-12-30T00:13:37"/>
    <s v="否"/>
    <n v="13.62"/>
  </r>
  <r>
    <x v="0"/>
    <x v="4"/>
    <x v="4"/>
    <x v="47"/>
    <s v="2024-12-10"/>
    <s v="10:29:13"/>
    <s v="1"/>
    <s v="2024-12-10"/>
    <s v="09:21"/>
    <s v="2024-12-10"/>
    <s v="09:20--09:33"/>
    <s v="11705025"/>
    <n v="0"/>
    <d v="1899-12-30T00:09:29"/>
    <s v="否"/>
    <n v="9.48"/>
  </r>
  <r>
    <x v="0"/>
    <x v="4"/>
    <x v="0"/>
    <x v="1"/>
    <s v="2024-12-10"/>
    <s v="10:38:42"/>
    <s v="1"/>
    <s v="2024-12-10"/>
    <s v="10:32"/>
    <s v="2024-12-10"/>
    <s v="10:30--10:42"/>
    <s v="11705713"/>
    <n v="0"/>
    <d v="1899-12-30T00:13:06"/>
    <s v="否"/>
    <n v="13.1"/>
  </r>
  <r>
    <x v="0"/>
    <x v="4"/>
    <x v="3"/>
    <x v="7"/>
    <s v="2024-12-10"/>
    <s v="10:51:48"/>
    <s v="1"/>
    <s v="2024-12-04"/>
    <s v="22:53"/>
    <s v="2024-12-10"/>
    <s v="10:32--10:44"/>
    <s v="11690332"/>
    <n v="6"/>
    <d v="1899-12-30T00:09:27"/>
    <s v="否"/>
    <n v="9.4499999999999993"/>
  </r>
  <r>
    <x v="0"/>
    <x v="4"/>
    <x v="4"/>
    <x v="8"/>
    <s v="2024-12-10"/>
    <s v="11:01:15"/>
    <s v="1"/>
    <s v="2024-12-03"/>
    <s v="14:46"/>
    <s v="2024-12-10"/>
    <s v="11:00--11:20"/>
    <s v="11686023"/>
    <n v="7"/>
    <d v="1899-12-30T00:09:48"/>
    <s v="否"/>
    <n v="9.8000000000000007"/>
  </r>
  <r>
    <x v="0"/>
    <x v="4"/>
    <x v="4"/>
    <x v="8"/>
    <s v="2024-12-10"/>
    <s v="11:11:03"/>
    <s v="1"/>
    <s v="2024-12-06"/>
    <s v="10:29"/>
    <s v="2024-12-10"/>
    <s v="11:35--11:47"/>
    <s v="11694938"/>
    <n v="4"/>
    <d v="1899-12-30T00:18:02"/>
    <s v="否"/>
    <n v="18.03"/>
  </r>
  <r>
    <x v="0"/>
    <x v="4"/>
    <x v="9"/>
    <x v="57"/>
    <s v="2024-12-10"/>
    <s v="11:29:05"/>
    <s v="1"/>
    <s v="2024-12-05"/>
    <s v="10:02"/>
    <s v="2024-12-10"/>
    <s v="11:20--11:35"/>
    <s v="11691405"/>
    <n v="5"/>
    <d v="1899-12-30T00:14:33"/>
    <s v="否"/>
    <n v="14.55"/>
  </r>
  <r>
    <x v="0"/>
    <x v="4"/>
    <x v="4"/>
    <x v="47"/>
    <s v="2024-12-10"/>
    <s v="11:43:38"/>
    <s v="1"/>
    <s v="2024-12-06"/>
    <s v="10:56"/>
    <s v="2024-12-10"/>
    <s v="11:47--12:00"/>
    <s v="11695158"/>
    <n v="4"/>
    <d v="1899-12-30T00:21:34"/>
    <s v="否"/>
    <n v="21.57"/>
  </r>
  <r>
    <x v="0"/>
    <x v="4"/>
    <x v="4"/>
    <x v="47"/>
    <s v="2024-12-10"/>
    <s v="12:44:32"/>
    <s v="1"/>
    <s v="2024-12-06"/>
    <s v="11:36"/>
    <s v="2024-12-10"/>
    <s v="12:00--12:13"/>
    <s v="11695375"/>
    <n v="4"/>
    <d v="1899-12-30T00:14:44"/>
    <s v="否"/>
    <n v="14.73"/>
  </r>
  <r>
    <x v="0"/>
    <x v="4"/>
    <x v="3"/>
    <x v="6"/>
    <s v="2024-12-10"/>
    <s v="12:59:16"/>
    <s v="1"/>
    <s v="2024-11-26"/>
    <s v="12:04"/>
    <s v="2024-12-10"/>
    <s v="13:00--13:12"/>
    <s v="11664257"/>
    <n v="14"/>
    <d v="1899-12-30T00:10:27"/>
    <s v="否"/>
    <n v="10.45"/>
  </r>
  <r>
    <x v="0"/>
    <x v="4"/>
    <x v="3"/>
    <x v="7"/>
    <s v="2024-12-10"/>
    <s v="13:09:43"/>
    <s v="1"/>
    <s v="2024-11-26"/>
    <s v="14:34"/>
    <s v="2024-12-10"/>
    <s v="13:00--13:12"/>
    <s v="11665007"/>
    <n v="14"/>
    <d v="1899-12-30T00:11:05"/>
    <s v="否"/>
    <n v="11.08"/>
  </r>
  <r>
    <x v="0"/>
    <x v="4"/>
    <x v="4"/>
    <x v="104"/>
    <s v="2024-12-10"/>
    <s v="13:20:48"/>
    <s v="1"/>
    <s v="2024-11-26"/>
    <s v="13:51"/>
    <s v="2024-12-10"/>
    <s v="13:12--13:27"/>
    <s v="11664655"/>
    <n v="14"/>
    <d v="1899-12-30T00:22:27"/>
    <s v="否"/>
    <n v="22.45"/>
  </r>
  <r>
    <x v="0"/>
    <x v="4"/>
    <x v="4"/>
    <x v="89"/>
    <s v="2024-12-10"/>
    <s v="14:18:41"/>
    <s v="2"/>
    <s v="2024-11-22"/>
    <s v="15:53"/>
    <s v="2024-12-10"/>
    <s v="14:00--14:40"/>
    <s v="11654394"/>
    <n v="18"/>
    <d v="1899-12-30T00:29:56"/>
    <s v="否"/>
    <n v="29.93"/>
  </r>
  <r>
    <x v="0"/>
    <x v="4"/>
    <x v="10"/>
    <x v="45"/>
    <s v="2024-12-10"/>
    <s v="14:48:37"/>
    <s v="1"/>
    <s v="2024-11-26"/>
    <s v="15:08"/>
    <s v="2024-12-10"/>
    <s v="15:49--16:07"/>
    <s v="11665244"/>
    <n v="14"/>
    <d v="1899-12-30T00:19:28"/>
    <s v="否"/>
    <n v="19.47"/>
  </r>
  <r>
    <x v="0"/>
    <x v="4"/>
    <x v="3"/>
    <x v="7"/>
    <s v="2024-12-10"/>
    <s v="15:08:05"/>
    <s v="1"/>
    <s v="2024-11-26"/>
    <s v="13:46"/>
    <s v="2024-12-10"/>
    <s v="14:55--15:07"/>
    <s v="11664624"/>
    <n v="14"/>
    <d v="1899-12-30T00:09:37"/>
    <s v="否"/>
    <n v="9.6199999999999992"/>
  </r>
  <r>
    <x v="0"/>
    <x v="4"/>
    <x v="3"/>
    <x v="6"/>
    <s v="2024-12-10"/>
    <s v="15:17:42"/>
    <s v="1"/>
    <s v="2024-11-26"/>
    <s v="15:03"/>
    <s v="2024-12-10"/>
    <s v="15:37--15:49"/>
    <s v="11665206"/>
    <n v="14"/>
    <d v="1899-12-30T00:23:43"/>
    <s v="否"/>
    <n v="23.72"/>
  </r>
  <r>
    <x v="0"/>
    <x v="4"/>
    <x v="0"/>
    <x v="1"/>
    <s v="2024-12-10"/>
    <s v="15:41:25"/>
    <s v="1"/>
    <s v="2024-11-26"/>
    <s v="14:37"/>
    <s v="2024-12-10"/>
    <s v="13:39--13:54"/>
    <s v="11665027"/>
    <n v="14"/>
    <d v="1899-12-30T00:06:47"/>
    <s v="否"/>
    <n v="6.78"/>
  </r>
  <r>
    <x v="0"/>
    <x v="4"/>
    <x v="4"/>
    <x v="33"/>
    <s v="2024-12-10"/>
    <s v="15:48:12"/>
    <s v="1"/>
    <s v="2024-12-10"/>
    <s v="14:00"/>
    <s v="2024-12-10"/>
    <s v="15:50--16:05"/>
    <s v="11706748"/>
    <n v="0"/>
    <d v="1899-12-30T00:04:13"/>
    <s v="否"/>
    <n v="4.22"/>
  </r>
  <r>
    <x v="0"/>
    <x v="4"/>
    <x v="0"/>
    <x v="70"/>
    <s v="2024-12-10"/>
    <s v="15:52:25"/>
    <s v="1"/>
    <s v="2024-11-26"/>
    <s v="14:42"/>
    <s v="2024-12-10"/>
    <s v="15:07--15:22"/>
    <s v="11665074"/>
    <n v="14"/>
    <d v="1899-12-30T00:17:07"/>
    <s v="否"/>
    <n v="17.12"/>
  </r>
  <r>
    <x v="0"/>
    <x v="4"/>
    <x v="0"/>
    <x v="1"/>
    <s v="2024-12-10"/>
    <s v="16:09:32"/>
    <s v="1"/>
    <s v="2024-11-26"/>
    <s v="14:52"/>
    <s v="2024-12-10"/>
    <s v="15:22--15:37"/>
    <s v="11665143"/>
    <n v="14"/>
    <d v="1899-12-30T00:11:03"/>
    <s v="否"/>
    <n v="11.05"/>
  </r>
  <r>
    <x v="0"/>
    <x v="4"/>
    <x v="5"/>
    <x v="9"/>
    <s v="2024-12-10"/>
    <s v="16:20:35"/>
    <s v="1"/>
    <s v="2024-11-26"/>
    <s v="15:28"/>
    <s v="2024-12-10"/>
    <s v="16:21--16:29"/>
    <s v="11665365"/>
    <n v="14"/>
    <d v="1899-12-30T00:04:02"/>
    <s v="否"/>
    <n v="4.03"/>
  </r>
  <r>
    <x v="0"/>
    <x v="4"/>
    <x v="0"/>
    <x v="0"/>
    <s v="2024-12-10"/>
    <s v="16:24:37"/>
    <s v="1"/>
    <s v="2024-11-26"/>
    <s v="15:27"/>
    <s v="2024-12-10"/>
    <s v="16:07--16:21"/>
    <s v="11665364"/>
    <n v="14"/>
    <d v="1899-12-30T00:17:09"/>
    <s v="否"/>
    <n v="17.149999999999999"/>
  </r>
  <r>
    <x v="0"/>
    <x v="4"/>
    <x v="4"/>
    <x v="47"/>
    <s v="2024-12-10"/>
    <s v="16:41:46"/>
    <s v="1"/>
    <s v="2024-11-27"/>
    <s v="08:34"/>
    <s v="2024-12-10"/>
    <s v="16:29--16:42"/>
    <s v="11666189"/>
    <n v="13"/>
    <d v="1899-12-30T00:09:51"/>
    <s v="否"/>
    <n v="9.85"/>
  </r>
  <r>
    <x v="0"/>
    <x v="4"/>
    <x v="0"/>
    <x v="1"/>
    <s v="2024-12-10"/>
    <s v="16:51:37"/>
    <s v="1"/>
    <s v="2024-11-26"/>
    <s v="15:51"/>
    <s v="2024-12-10"/>
    <s v="16:44--16:59"/>
    <s v="11665491"/>
    <n v="14"/>
    <d v="1899-12-30T00:11:53"/>
    <s v="否"/>
    <n v="11.88"/>
  </r>
  <r>
    <x v="0"/>
    <x v="4"/>
    <x v="3"/>
    <x v="7"/>
    <s v="2024-12-10"/>
    <s v="17:03:30"/>
    <s v="1"/>
    <s v="2024-12-07"/>
    <s v="09:36"/>
    <s v="2024-12-10"/>
    <s v="17:00--17:12"/>
    <s v="11697471"/>
    <n v="3"/>
    <d v="1899-12-30T00:10:25"/>
    <s v="否"/>
    <n v="10.42"/>
  </r>
  <r>
    <x v="0"/>
    <x v="4"/>
    <x v="4"/>
    <x v="47"/>
    <s v="2024-12-10"/>
    <s v="17:13:55"/>
    <s v="1"/>
    <s v="2024-09-04"/>
    <s v="08:57"/>
    <s v="2024-12-10"/>
    <s v="17:13--17:26"/>
    <s v="11385687"/>
    <n v="97"/>
    <d v="1899-12-30T00:10:50"/>
    <s v="否"/>
    <n v="10.83"/>
  </r>
  <r>
    <x v="0"/>
    <x v="4"/>
    <x v="4"/>
    <x v="47"/>
    <s v="2024-12-10"/>
    <s v="17:24:45"/>
    <s v="1"/>
    <s v="2024-09-04"/>
    <s v="09:05"/>
    <s v="2024-12-10"/>
    <s v="17:26--17:39"/>
    <s v="11385740"/>
    <n v="97"/>
    <d v="1899-12-30T00:16:38"/>
    <s v="否"/>
    <n v="16.63"/>
  </r>
  <r>
    <x v="0"/>
    <x v="4"/>
    <x v="4"/>
    <x v="47"/>
    <s v="2024-12-10"/>
    <s v="17:41:23"/>
    <s v="1"/>
    <s v="2024-09-11"/>
    <s v="09:17"/>
    <s v="2024-12-10"/>
    <s v="17:39--17:52"/>
    <s v="11410644"/>
    <n v="90"/>
    <d v="1899-12-30T00:10:33"/>
    <s v="否"/>
    <n v="10.55"/>
  </r>
  <r>
    <x v="0"/>
    <x v="4"/>
    <x v="3"/>
    <x v="7"/>
    <s v="2024-12-10"/>
    <s v="17:51:56"/>
    <s v="1"/>
    <s v="2024-12-05"/>
    <s v="19:18"/>
    <s v="2024-12-10"/>
    <s v="18:17--18:29"/>
    <s v="11693646"/>
    <n v="5"/>
    <d v="1899-12-30T00:09:21"/>
    <s v="否"/>
    <n v="9.35"/>
  </r>
  <r>
    <x v="0"/>
    <x v="4"/>
    <x v="4"/>
    <x v="47"/>
    <s v="2024-12-10"/>
    <s v="18:01:17"/>
    <s v="1"/>
    <s v="2024-12-10"/>
    <s v="16:48"/>
    <s v="2024-12-10"/>
    <s v="18:30--18:43"/>
    <s v="11707752"/>
    <n v="0"/>
    <d v="1899-12-30T00:13:48"/>
    <s v="否"/>
    <n v="13.8"/>
  </r>
  <r>
    <x v="0"/>
    <x v="4"/>
    <x v="4"/>
    <x v="47"/>
    <s v="2024-12-10"/>
    <s v="18:15:05"/>
    <s v="1"/>
    <s v="2024-09-20"/>
    <s v="09:43"/>
    <s v="2024-12-10"/>
    <s v="18:04--18:17"/>
    <s v="11437788"/>
    <n v="81"/>
    <d v="1899-12-30T00:09:55"/>
    <s v="否"/>
    <n v="9.92"/>
  </r>
  <r>
    <x v="0"/>
    <x v="4"/>
    <x v="4"/>
    <x v="8"/>
    <s v="2024-12-10"/>
    <s v="18:25:00"/>
    <s v="1"/>
    <s v="2024-12-05"/>
    <s v="19:43"/>
    <s v="2024-12-10"/>
    <s v="18:17--18:29"/>
    <s v="11693664"/>
    <n v="5"/>
    <d v="1899-12-30T00:09:20"/>
    <s v="否"/>
    <n v="9.33"/>
  </r>
  <r>
    <x v="0"/>
    <x v="4"/>
    <x v="4"/>
    <x v="47"/>
    <s v="2024-12-11"/>
    <s v="07:28:08"/>
    <s v="1"/>
    <s v="2024-10-23"/>
    <s v="10:33"/>
    <s v="2024-12-11"/>
    <s v="08:03--08:16"/>
    <s v="11543685"/>
    <n v="49"/>
    <d v="1899-12-30T00:08:42"/>
    <s v="否"/>
    <n v="8.6999999999999993"/>
  </r>
  <r>
    <x v="0"/>
    <x v="4"/>
    <x v="4"/>
    <x v="47"/>
    <s v="2024-12-11"/>
    <s v="07:36:50"/>
    <s v="1"/>
    <s v="2024-09-11"/>
    <s v="11:40"/>
    <s v="2024-12-11"/>
    <s v="07:13--07:26"/>
    <s v="11412087"/>
    <n v="91"/>
    <d v="1899-12-30T00:09:53"/>
    <s v="否"/>
    <n v="9.8800000000000008"/>
  </r>
  <r>
    <x v="0"/>
    <x v="4"/>
    <x v="4"/>
    <x v="47"/>
    <s v="2024-12-11"/>
    <s v="07:46:43"/>
    <s v="1"/>
    <s v="2024-09-19"/>
    <s v="14:16"/>
    <s v="2024-12-11"/>
    <s v="07:42--07:55"/>
    <s v="11435635"/>
    <n v="83"/>
    <d v="1899-12-30T00:25:20"/>
    <s v="否"/>
    <n v="25.33"/>
  </r>
  <r>
    <x v="0"/>
    <x v="4"/>
    <x v="0"/>
    <x v="1"/>
    <s v="2024-12-11"/>
    <s v="08:12:03"/>
    <s v="1"/>
    <s v="2024-11-26"/>
    <s v="14:40"/>
    <s v="2024-12-11"/>
    <s v="08:30--08:45"/>
    <s v="11665051"/>
    <n v="15"/>
    <d v="1899-12-30T00:20:46"/>
    <s v="否"/>
    <n v="20.77"/>
  </r>
  <r>
    <x v="0"/>
    <x v="4"/>
    <x v="3"/>
    <x v="6"/>
    <s v="2024-12-11"/>
    <s v="08:32:49"/>
    <s v="1"/>
    <s v="2024-11-25"/>
    <s v="16:19"/>
    <s v="2024-12-11"/>
    <s v="08:16--08:28"/>
    <s v="11493365"/>
    <n v="16"/>
    <d v="1899-12-30T00:10:53"/>
    <s v="否"/>
    <n v="10.88"/>
  </r>
  <r>
    <x v="0"/>
    <x v="4"/>
    <x v="4"/>
    <x v="8"/>
    <s v="2024-12-11"/>
    <s v="08:43:42"/>
    <s v="1"/>
    <s v="2024-12-11"/>
    <s v="08:34"/>
    <s v="2024-12-11"/>
    <s v="08:30--08:42"/>
    <s v="11708290"/>
    <n v="0"/>
    <d v="1899-12-30T00:11:22"/>
    <s v="否"/>
    <n v="11.37"/>
  </r>
  <r>
    <x v="0"/>
    <x v="4"/>
    <x v="0"/>
    <x v="0"/>
    <s v="2024-12-11"/>
    <s v="08:55:04"/>
    <s v="1"/>
    <s v="2024-11-26"/>
    <s v="15:42"/>
    <s v="2024-12-11"/>
    <s v="08:57--09:11"/>
    <s v="11665439"/>
    <n v="15"/>
    <d v="1899-12-30T00:13:09"/>
    <s v="否"/>
    <n v="13.15"/>
  </r>
  <r>
    <x v="0"/>
    <x v="4"/>
    <x v="3"/>
    <x v="6"/>
    <s v="2024-12-11"/>
    <s v="09:08:13"/>
    <s v="1"/>
    <s v="2024-11-27"/>
    <s v="09:50"/>
    <s v="2024-12-11"/>
    <s v="10:31--10:43"/>
    <s v="11666806"/>
    <n v="14"/>
    <d v="1899-12-30T00:10:19"/>
    <s v="否"/>
    <n v="10.32"/>
  </r>
  <r>
    <x v="0"/>
    <x v="4"/>
    <x v="5"/>
    <x v="9"/>
    <s v="2024-12-11"/>
    <s v="09:18:32"/>
    <s v="1"/>
    <s v="2024-11-26"/>
    <s v="15:57"/>
    <s v="2024-12-11"/>
    <s v="09:26--09:34"/>
    <s v="11665525"/>
    <n v="15"/>
    <d v="1899-12-30T00:04:21"/>
    <s v="否"/>
    <n v="4.3499999999999996"/>
  </r>
  <r>
    <x v="0"/>
    <x v="4"/>
    <x v="0"/>
    <x v="1"/>
    <s v="2024-12-11"/>
    <s v="09:22:53"/>
    <s v="1"/>
    <s v="2024-11-26"/>
    <s v="15:57"/>
    <s v="2024-12-11"/>
    <s v="09:11--09:26"/>
    <s v="11665524"/>
    <n v="15"/>
    <d v="1899-12-30T00:11:28"/>
    <s v="否"/>
    <n v="11.47"/>
  </r>
  <r>
    <x v="0"/>
    <x v="4"/>
    <x v="4"/>
    <x v="8"/>
    <s v="2024-12-11"/>
    <s v="09:34:21"/>
    <s v="1"/>
    <s v="2024-11-26"/>
    <s v="15:59"/>
    <s v="2024-12-11"/>
    <s v="09:34--09:46"/>
    <s v="11665530"/>
    <n v="15"/>
    <d v="1899-12-30T00:11:29"/>
    <s v="否"/>
    <n v="11.48"/>
  </r>
  <r>
    <x v="0"/>
    <x v="4"/>
    <x v="4"/>
    <x v="47"/>
    <s v="2024-12-11"/>
    <s v="09:45:50"/>
    <s v="1"/>
    <s v="2024-12-11"/>
    <s v="09:00"/>
    <s v="2024-12-11"/>
    <s v="09:00--09:13"/>
    <s v="11708480"/>
    <n v="0"/>
    <d v="1899-12-30T00:11:05"/>
    <s v="否"/>
    <n v="11.08"/>
  </r>
  <r>
    <x v="0"/>
    <x v="4"/>
    <x v="0"/>
    <x v="1"/>
    <s v="2024-12-11"/>
    <s v="09:56:55"/>
    <s v="1"/>
    <s v="2024-11-26"/>
    <s v="16:06"/>
    <s v="2024-12-11"/>
    <s v="09:46--10:01"/>
    <s v="11665561"/>
    <n v="15"/>
    <d v="1899-12-30T00:12:44"/>
    <s v="否"/>
    <n v="12.73"/>
  </r>
  <r>
    <x v="0"/>
    <x v="4"/>
    <x v="8"/>
    <x v="59"/>
    <s v="2024-12-11"/>
    <s v="10:09:39"/>
    <s v="1"/>
    <s v="2024-11-26"/>
    <s v="16:12"/>
    <s v="2024-12-11"/>
    <s v="10:01--10:16"/>
    <s v="11665602"/>
    <n v="15"/>
    <d v="1899-12-30T00:19:17"/>
    <s v="否"/>
    <n v="19.28"/>
  </r>
  <r>
    <x v="0"/>
    <x v="4"/>
    <x v="0"/>
    <x v="1"/>
    <s v="2024-12-11"/>
    <s v="10:28:56"/>
    <s v="1"/>
    <s v="2024-11-26"/>
    <s v="16:19"/>
    <s v="2024-12-11"/>
    <s v="10:16--10:31"/>
    <s v="11665647"/>
    <n v="15"/>
    <d v="1899-12-30T00:11:29"/>
    <s v="否"/>
    <n v="11.48"/>
  </r>
  <r>
    <x v="0"/>
    <x v="4"/>
    <x v="4"/>
    <x v="47"/>
    <s v="2024-12-11"/>
    <s v="10:40:25"/>
    <s v="1"/>
    <s v="2024-11-27"/>
    <s v="09:04"/>
    <s v="2024-12-11"/>
    <s v="10:43--10:56"/>
    <s v="11666401"/>
    <n v="14"/>
    <d v="1899-12-30T00:11:20"/>
    <s v="否"/>
    <n v="11.33"/>
  </r>
  <r>
    <x v="0"/>
    <x v="4"/>
    <x v="4"/>
    <x v="8"/>
    <s v="2024-12-11"/>
    <s v="10:51:45"/>
    <s v="1"/>
    <s v="2024-12-09"/>
    <s v="14:12"/>
    <s v="2024-12-11"/>
    <s v="11:41--11:53"/>
    <s v="11702915"/>
    <n v="2"/>
    <d v="1899-12-30T00:12:32"/>
    <s v="否"/>
    <n v="12.53"/>
  </r>
  <r>
    <x v="0"/>
    <x v="4"/>
    <x v="3"/>
    <x v="6"/>
    <s v="2024-12-11"/>
    <s v="11:04:17"/>
    <s v="1"/>
    <s v="2024-11-01"/>
    <s v="11:01"/>
    <s v="2024-12-11"/>
    <s v="11:00--11:12"/>
    <s v="11577745"/>
    <n v="40"/>
    <d v="1899-12-30T00:09:38"/>
    <s v="否"/>
    <n v="9.6300000000000008"/>
  </r>
  <r>
    <x v="0"/>
    <x v="4"/>
    <x v="4"/>
    <x v="47"/>
    <s v="2024-12-11"/>
    <s v="11:13:55"/>
    <s v="1"/>
    <s v="2024-12-09"/>
    <s v="10:33"/>
    <s v="2024-12-11"/>
    <s v="11:13--11:26"/>
    <s v="11701691"/>
    <n v="2"/>
    <d v="1899-12-30T00:11:57"/>
    <s v="否"/>
    <n v="11.95"/>
  </r>
  <r>
    <x v="0"/>
    <x v="4"/>
    <x v="4"/>
    <x v="33"/>
    <s v="2024-12-11"/>
    <s v="11:25:52"/>
    <s v="1"/>
    <s v="2024-12-09"/>
    <s v="10:36"/>
    <s v="2024-12-11"/>
    <s v="11:26--11:41"/>
    <s v="11701718"/>
    <n v="2"/>
    <d v="1899-12-30T00:16:56"/>
    <s v="否"/>
    <n v="16.93"/>
  </r>
  <r>
    <x v="0"/>
    <x v="4"/>
    <x v="4"/>
    <x v="8"/>
    <s v="2024-12-11"/>
    <s v="11:42:48"/>
    <s v="1"/>
    <s v="2024-12-09"/>
    <s v="15:16"/>
    <s v="2024-12-11"/>
    <s v="12:06--12:18"/>
    <s v="11703428"/>
    <n v="2"/>
    <d v="1899-12-30T00:11:17"/>
    <s v="否"/>
    <n v="11.28"/>
  </r>
  <r>
    <x v="0"/>
    <x v="4"/>
    <x v="4"/>
    <x v="47"/>
    <s v="2024-12-11"/>
    <s v="11:54:05"/>
    <s v="1"/>
    <s v="2024-12-09"/>
    <s v="15:09"/>
    <s v="2024-12-11"/>
    <s v="11:53--12:06"/>
    <s v="11703352"/>
    <n v="2"/>
    <d v="1899-12-30T00:13:03"/>
    <s v="否"/>
    <n v="13.05"/>
  </r>
  <r>
    <x v="0"/>
    <x v="4"/>
    <x v="4"/>
    <x v="61"/>
    <s v="2024-12-11"/>
    <s v="12:07:08"/>
    <s v="1"/>
    <s v="2024-12-09"/>
    <s v="16:19"/>
    <s v="2024-12-11"/>
    <s v="12:45--12:57"/>
    <s v="11703834"/>
    <n v="2"/>
    <d v="1899-12-30T00:16:16"/>
    <s v="否"/>
    <n v="16.27"/>
  </r>
  <r>
    <x v="0"/>
    <x v="4"/>
    <x v="4"/>
    <x v="8"/>
    <s v="2024-12-11"/>
    <s v="12:23:24"/>
    <s v="1"/>
    <s v="2024-12-09"/>
    <s v="16:18"/>
    <s v="2024-12-11"/>
    <s v="12:18--12:30"/>
    <s v="11703832"/>
    <n v="2"/>
    <d v="1899-12-30T01:07:02"/>
    <s v="否"/>
    <n v="67.03"/>
  </r>
  <r>
    <x v="0"/>
    <x v="4"/>
    <x v="0"/>
    <x v="1"/>
    <s v="2024-12-11"/>
    <s v="13:30:26"/>
    <s v="1"/>
    <s v="2024-11-27"/>
    <s v="09:06"/>
    <s v="2024-12-11"/>
    <s v="15:37--15:52"/>
    <s v="11666416"/>
    <n v="14"/>
    <d v="1899-12-30T00:10:52"/>
    <s v="否"/>
    <n v="10.87"/>
  </r>
  <r>
    <x v="0"/>
    <x v="4"/>
    <x v="4"/>
    <x v="47"/>
    <s v="2024-12-11"/>
    <s v="13:41:18"/>
    <s v="1"/>
    <s v="2024-11-26"/>
    <s v="16:45"/>
    <s v="2024-12-11"/>
    <s v="14:11--14:24"/>
    <s v="11665727"/>
    <n v="15"/>
    <d v="1899-12-30T00:09:02"/>
    <s v="否"/>
    <n v="9.0299999999999994"/>
  </r>
  <r>
    <x v="0"/>
    <x v="4"/>
    <x v="4"/>
    <x v="33"/>
    <s v="2024-12-11"/>
    <s v="13:50:20"/>
    <s v="1"/>
    <s v="2024-11-26"/>
    <s v="16:45"/>
    <s v="2024-12-11"/>
    <s v="14:24--14:39"/>
    <s v="11665730"/>
    <n v="15"/>
    <d v="1899-12-30T00:09:59"/>
    <s v="否"/>
    <n v="9.98"/>
  </r>
  <r>
    <x v="0"/>
    <x v="4"/>
    <x v="4"/>
    <x v="8"/>
    <s v="2024-12-11"/>
    <s v="14:00:19"/>
    <s v="1"/>
    <s v="2024-11-26"/>
    <s v="16:46"/>
    <s v="2024-12-11"/>
    <s v="14:39--14:51"/>
    <s v="11665731"/>
    <n v="15"/>
    <d v="1899-12-30T00:11:48"/>
    <s v="否"/>
    <n v="11.8"/>
  </r>
  <r>
    <x v="0"/>
    <x v="4"/>
    <x v="5"/>
    <x v="9"/>
    <s v="2024-12-11"/>
    <s v="14:12:07"/>
    <s v="1"/>
    <s v="2024-12-09"/>
    <s v="10:12"/>
    <s v="2024-12-11"/>
    <s v="13:50--13:58"/>
    <s v="11701528"/>
    <n v="2"/>
    <d v="1899-12-30T00:07:17"/>
    <s v="否"/>
    <n v="7.28"/>
  </r>
  <r>
    <x v="0"/>
    <x v="4"/>
    <x v="3"/>
    <x v="6"/>
    <s v="2024-12-11"/>
    <s v="14:19:24"/>
    <s v="1"/>
    <s v="2024-11-26"/>
    <s v="15:18"/>
    <s v="2024-12-11"/>
    <s v="13:59--14:11"/>
    <s v="11665309"/>
    <n v="15"/>
    <d v="1899-12-30T00:10:03"/>
    <s v="否"/>
    <n v="10.050000000000001"/>
  </r>
  <r>
    <x v="0"/>
    <x v="4"/>
    <x v="0"/>
    <x v="1"/>
    <s v="2024-12-11"/>
    <s v="14:29:27"/>
    <s v="1"/>
    <s v="2024-11-26"/>
    <s v="15:55"/>
    <s v="2024-12-11"/>
    <s v="13:35--13:50"/>
    <s v="11665509"/>
    <n v="15"/>
    <d v="1899-12-30T00:11:15"/>
    <s v="否"/>
    <n v="11.25"/>
  </r>
  <r>
    <x v="0"/>
    <x v="4"/>
    <x v="4"/>
    <x v="47"/>
    <s v="2024-12-11"/>
    <s v="14:40:42"/>
    <s v="1"/>
    <s v="2024-11-27"/>
    <s v="09:09"/>
    <s v="2024-12-11"/>
    <s v="16:07--16:20"/>
    <s v="11666452"/>
    <n v="14"/>
    <d v="1899-12-30T00:12:01"/>
    <s v="否"/>
    <n v="12.02"/>
  </r>
  <r>
    <x v="0"/>
    <x v="4"/>
    <x v="4"/>
    <x v="8"/>
    <s v="2024-12-11"/>
    <s v="14:52:43"/>
    <s v="1"/>
    <s v="2024-12-11"/>
    <s v="13:49"/>
    <s v="2024-12-11"/>
    <s v="14:40--14:52"/>
    <s v="11710216"/>
    <n v="0"/>
    <d v="1899-12-30T00:16:13"/>
    <s v="否"/>
    <n v="16.22"/>
  </r>
  <r>
    <x v="0"/>
    <x v="4"/>
    <x v="4"/>
    <x v="47"/>
    <s v="2024-12-11"/>
    <s v="15:08:56"/>
    <s v="1"/>
    <s v="2024-12-11"/>
    <s v="14:38"/>
    <s v="2024-12-11"/>
    <s v="14:30--14:43"/>
    <s v="11710609"/>
    <n v="0"/>
    <d v="1899-12-30T00:12:17"/>
    <s v="否"/>
    <n v="12.28"/>
  </r>
  <r>
    <x v="0"/>
    <x v="4"/>
    <x v="5"/>
    <x v="9"/>
    <s v="2024-12-11"/>
    <s v="15:21:13"/>
    <s v="1"/>
    <s v="2024-11-27"/>
    <s v="08:58"/>
    <s v="2024-12-11"/>
    <s v="15:29--15:37"/>
    <s v="11666342"/>
    <n v="14"/>
    <d v="1899-12-30T00:04:18"/>
    <s v="否"/>
    <n v="4.3"/>
  </r>
  <r>
    <x v="0"/>
    <x v="4"/>
    <x v="0"/>
    <x v="1"/>
    <s v="2024-12-11"/>
    <s v="15:25:31"/>
    <s v="1"/>
    <s v="2024-11-27"/>
    <s v="08:58"/>
    <s v="2024-12-11"/>
    <s v="15:14--15:29"/>
    <s v="11666340"/>
    <n v="14"/>
    <d v="1899-12-30T00:13:09"/>
    <s v="否"/>
    <n v="13.15"/>
  </r>
  <r>
    <x v="0"/>
    <x v="4"/>
    <x v="0"/>
    <x v="1"/>
    <s v="2024-12-11"/>
    <s v="15:38:40"/>
    <s v="1"/>
    <s v="2024-11-27"/>
    <s v="09:06"/>
    <s v="2024-12-11"/>
    <s v="15:52--16:07"/>
    <s v="11666424"/>
    <n v="14"/>
    <d v="1899-12-30T00:13:19"/>
    <s v="否"/>
    <n v="13.32"/>
  </r>
  <r>
    <x v="0"/>
    <x v="4"/>
    <x v="4"/>
    <x v="8"/>
    <s v="2024-12-11"/>
    <s v="15:51:59"/>
    <s v="1"/>
    <s v="2024-12-11"/>
    <s v="15:44"/>
    <s v="2024-12-11"/>
    <s v="15:40--15:52"/>
    <s v="11710962"/>
    <n v="0"/>
    <d v="1899-12-30T00:22:53"/>
    <s v="否"/>
    <n v="22.88"/>
  </r>
  <r>
    <x v="0"/>
    <x v="4"/>
    <x v="0"/>
    <x v="1"/>
    <s v="2024-12-11"/>
    <s v="16:14:52"/>
    <s v="1"/>
    <s v="2024-11-27"/>
    <s v="09:53"/>
    <s v="2024-12-11"/>
    <s v="16:34--16:49"/>
    <s v="11666826"/>
    <n v="14"/>
    <d v="1899-12-30T00:11:36"/>
    <s v="否"/>
    <n v="11.6"/>
  </r>
  <r>
    <x v="0"/>
    <x v="4"/>
    <x v="0"/>
    <x v="0"/>
    <s v="2024-12-11"/>
    <s v="16:26:28"/>
    <s v="1"/>
    <s v="2024-11-27"/>
    <s v="09:31"/>
    <s v="2024-12-11"/>
    <s v="16:20--16:34"/>
    <s v="11666618"/>
    <n v="14"/>
    <d v="1899-12-30T00:15:45"/>
    <s v="否"/>
    <n v="15.75"/>
  </r>
  <r>
    <x v="0"/>
    <x v="4"/>
    <x v="5"/>
    <x v="9"/>
    <s v="2024-12-11"/>
    <s v="16:42:13"/>
    <s v="1"/>
    <s v="2024-12-09"/>
    <s v="11:31"/>
    <s v="2024-12-11"/>
    <s v="16:49--16:57"/>
    <s v="11702146"/>
    <n v="2"/>
    <d v="1899-12-30T00:06:51"/>
    <s v="否"/>
    <n v="6.85"/>
  </r>
  <r>
    <x v="0"/>
    <x v="4"/>
    <x v="3"/>
    <x v="7"/>
    <s v="2024-12-11"/>
    <s v="17:15:36"/>
    <s v="1"/>
    <s v="2024-09-11"/>
    <s v="16:39"/>
    <s v="2024-12-11"/>
    <s v="17:13--17:25"/>
    <s v="11413487"/>
    <n v="91"/>
    <d v="1899-12-30T00:10:25"/>
    <s v="否"/>
    <n v="10.42"/>
  </r>
  <r>
    <x v="0"/>
    <x v="4"/>
    <x v="4"/>
    <x v="47"/>
    <s v="2024-12-11"/>
    <s v="17:26:01"/>
    <s v="1"/>
    <s v="2024-12-11"/>
    <s v="13:50"/>
    <s v="2024-12-11"/>
    <s v="16:30--16:43"/>
    <s v="11710233"/>
    <n v="0"/>
    <d v="1899-12-30T00:13:53"/>
    <s v="否"/>
    <n v="13.88"/>
  </r>
  <r>
    <x v="0"/>
    <x v="4"/>
    <x v="4"/>
    <x v="47"/>
    <s v="2024-12-11"/>
    <s v="17:39:54"/>
    <s v="1"/>
    <s v="2024-09-25"/>
    <s v="09:13"/>
    <s v="2024-12-11"/>
    <s v="17:38--17:51"/>
    <s v="11454641"/>
    <n v="77"/>
    <d v="1899-12-30T00:19:55"/>
    <s v="否"/>
    <n v="19.920000000000002"/>
  </r>
  <r>
    <x v="0"/>
    <x v="4"/>
    <x v="4"/>
    <x v="47"/>
    <s v="2024-12-11"/>
    <s v="17:59:49"/>
    <s v="1"/>
    <s v="2024-12-11"/>
    <s v="09:36"/>
    <s v="2024-12-11"/>
    <s v="17:00--17:13"/>
    <s v="11708756"/>
    <n v="0"/>
    <d v="1899-12-30T00:12:16"/>
    <s v="否"/>
    <n v="12.27"/>
  </r>
  <r>
    <x v="0"/>
    <x v="4"/>
    <x v="4"/>
    <x v="47"/>
    <s v="2024-12-11"/>
    <s v="18:12:05"/>
    <s v="1"/>
    <s v="2024-09-18"/>
    <s v="10:43"/>
    <s v="2024-12-11"/>
    <s v="17:25--17:38"/>
    <s v="11429860"/>
    <n v="84"/>
    <d v="1899-12-30T00:10:59"/>
    <s v="否"/>
    <n v="10.98"/>
  </r>
  <r>
    <x v="0"/>
    <x v="4"/>
    <x v="4"/>
    <x v="8"/>
    <s v="2024-12-11"/>
    <s v="18:23:04"/>
    <s v="1"/>
    <s v="2024-11-23"/>
    <s v="12:13"/>
    <s v="2024-12-11"/>
    <s v="17:51--18:03"/>
    <s v="11655728"/>
    <n v="18"/>
    <d v="1899-12-30T00:26:08"/>
    <s v="否"/>
    <n v="26.13"/>
  </r>
  <r>
    <x v="1"/>
    <x v="4"/>
    <x v="4"/>
    <x v="8"/>
    <s v="2024-12-11"/>
    <s v="21:12:00"/>
    <s v="1"/>
    <s v="2024-12-11"/>
    <s v="19:06"/>
    <s v="2024-12-11"/>
    <s v="21:00--21:12"/>
    <s v="11711463"/>
    <n v="0"/>
    <n v="-0.5815162037037036"/>
    <s v="否"/>
    <m/>
  </r>
  <r>
    <x v="0"/>
    <x v="4"/>
    <x v="4"/>
    <x v="47"/>
    <s v="2024-12-12"/>
    <s v="07:14:37"/>
    <s v="1"/>
    <s v="2024-09-20"/>
    <s v="14:25"/>
    <s v="2024-12-12"/>
    <s v="07:30--07:43"/>
    <s v="11439770"/>
    <n v="83"/>
    <d v="1899-12-30T00:11:25"/>
    <s v="否"/>
    <n v="11.42"/>
  </r>
  <r>
    <x v="0"/>
    <x v="4"/>
    <x v="4"/>
    <x v="47"/>
    <s v="2024-12-12"/>
    <s v="07:26:02"/>
    <s v="1"/>
    <s v="2024-09-13"/>
    <s v="10:53"/>
    <s v="2024-12-12"/>
    <s v="07:20--07:33"/>
    <s v="11419490"/>
    <n v="90"/>
    <d v="1899-12-30T00:08:15"/>
    <s v="否"/>
    <n v="8.25"/>
  </r>
  <r>
    <x v="0"/>
    <x v="4"/>
    <x v="4"/>
    <x v="47"/>
    <s v="2024-12-12"/>
    <s v="07:34:17"/>
    <s v="1"/>
    <s v="2024-11-08"/>
    <s v="15:15"/>
    <s v="2024-12-12"/>
    <s v="07:30--07:43"/>
    <s v="11604122"/>
    <n v="34"/>
    <d v="1899-12-30T00:12:12"/>
    <s v="否"/>
    <n v="12.2"/>
  </r>
  <r>
    <x v="0"/>
    <x v="4"/>
    <x v="5"/>
    <x v="9"/>
    <s v="2024-12-12"/>
    <s v="07:46:29"/>
    <s v="1"/>
    <s v="2024-12-11"/>
    <s v="15:53"/>
    <s v="2024-12-12"/>
    <s v="07:30--07:38"/>
    <s v="11711040"/>
    <n v="1"/>
    <d v="1899-12-30T00:09:37"/>
    <s v="否"/>
    <n v="9.6199999999999992"/>
  </r>
  <r>
    <x v="0"/>
    <x v="4"/>
    <x v="4"/>
    <x v="47"/>
    <s v="2024-12-12"/>
    <s v="07:56:06"/>
    <s v="1"/>
    <s v="2024-09-25"/>
    <s v="10:06"/>
    <s v="2024-12-12"/>
    <s v="07:43--07:56"/>
    <s v="11455162"/>
    <n v="78"/>
    <d v="1899-12-30T00:16:45"/>
    <s v="否"/>
    <n v="16.75"/>
  </r>
  <r>
    <x v="0"/>
    <x v="4"/>
    <x v="4"/>
    <x v="47"/>
    <s v="2024-12-12"/>
    <s v="08:12:51"/>
    <s v="1"/>
    <s v="2024-11-23"/>
    <s v="14:04"/>
    <s v="2024-12-12"/>
    <s v="08:00--08:13"/>
    <s v="11655981"/>
    <n v="19"/>
    <d v="1899-12-30T00:10:42"/>
    <s v="否"/>
    <n v="10.7"/>
  </r>
  <r>
    <x v="0"/>
    <x v="4"/>
    <x v="4"/>
    <x v="47"/>
    <s v="2024-12-12"/>
    <s v="08:23:33"/>
    <s v="1"/>
    <s v="2024-11-27"/>
    <s v="10:57"/>
    <s v="2024-12-12"/>
    <s v="08:20--08:33"/>
    <s v="11667374"/>
    <n v="15"/>
    <d v="1899-12-30T00:15:41"/>
    <s v="否"/>
    <n v="15.68"/>
  </r>
  <r>
    <x v="0"/>
    <x v="4"/>
    <x v="4"/>
    <x v="47"/>
    <s v="2024-12-12"/>
    <s v="08:39:14"/>
    <s v="1"/>
    <s v="2024-12-12"/>
    <s v="08:34"/>
    <s v="2024-12-12"/>
    <s v="08:30--08:43"/>
    <s v="11711922"/>
    <n v="0"/>
    <d v="1899-12-30T00:11:29"/>
    <s v="否"/>
    <n v="11.48"/>
  </r>
  <r>
    <x v="0"/>
    <x v="4"/>
    <x v="4"/>
    <x v="47"/>
    <s v="2024-12-12"/>
    <s v="08:50:43"/>
    <s v="1"/>
    <s v="2024-11-27"/>
    <s v="11:02"/>
    <s v="2024-12-12"/>
    <s v="08:33--08:46"/>
    <s v="11667410"/>
    <n v="15"/>
    <d v="1899-12-30T00:09:58"/>
    <s v="否"/>
    <n v="9.9700000000000006"/>
  </r>
  <r>
    <x v="0"/>
    <x v="4"/>
    <x v="4"/>
    <x v="47"/>
    <s v="2024-12-12"/>
    <s v="09:00:41"/>
    <s v="1"/>
    <s v="2024-11-27"/>
    <s v="11:04"/>
    <s v="2024-12-12"/>
    <s v="08:46--08:59"/>
    <s v="11667447"/>
    <n v="15"/>
    <d v="1899-12-30T00:12:09"/>
    <s v="否"/>
    <n v="12.15"/>
  </r>
  <r>
    <x v="0"/>
    <x v="4"/>
    <x v="3"/>
    <x v="6"/>
    <s v="2024-12-12"/>
    <s v="09:12:50"/>
    <s v="1"/>
    <s v="2024-12-12"/>
    <s v="08:45"/>
    <s v="2024-12-12"/>
    <s v="08:40--08:52"/>
    <s v="11711992"/>
    <n v="0"/>
    <d v="1899-12-30T00:10:25"/>
    <s v="否"/>
    <n v="10.42"/>
  </r>
  <r>
    <x v="0"/>
    <x v="4"/>
    <x v="0"/>
    <x v="1"/>
    <s v="2024-12-12"/>
    <s v="09:23:15"/>
    <s v="1"/>
    <s v="2024-11-27"/>
    <s v="14:35"/>
    <s v="2024-12-12"/>
    <s v="09:12--09:27"/>
    <s v="11668467"/>
    <n v="15"/>
    <d v="1899-12-30T00:14:51"/>
    <s v="否"/>
    <n v="14.85"/>
  </r>
  <r>
    <x v="0"/>
    <x v="4"/>
    <x v="4"/>
    <x v="47"/>
    <s v="2024-12-12"/>
    <s v="09:38:06"/>
    <s v="1"/>
    <s v="2024-11-27"/>
    <s v="11:37"/>
    <s v="2024-12-12"/>
    <s v="09:27--09:40"/>
    <s v="11667650"/>
    <n v="15"/>
    <d v="1899-12-30T00:16:15"/>
    <s v="否"/>
    <n v="16.25"/>
  </r>
  <r>
    <x v="0"/>
    <x v="4"/>
    <x v="0"/>
    <x v="1"/>
    <s v="2024-12-12"/>
    <s v="09:54:21"/>
    <s v="1"/>
    <s v="2024-11-27"/>
    <s v="13:53"/>
    <s v="2024-12-12"/>
    <s v="10:20--10:35"/>
    <s v="11668173"/>
    <n v="15"/>
    <d v="1899-12-30T00:09:49"/>
    <s v="否"/>
    <n v="9.82"/>
  </r>
  <r>
    <x v="0"/>
    <x v="4"/>
    <x v="4"/>
    <x v="47"/>
    <s v="2024-12-12"/>
    <s v="10:04:10"/>
    <s v="1"/>
    <s v="2024-11-27"/>
    <s v="13:52"/>
    <s v="2024-12-12"/>
    <s v="09:52--10:05"/>
    <s v="11668171"/>
    <n v="15"/>
    <d v="1899-12-30T00:11:39"/>
    <s v="否"/>
    <n v="11.65"/>
  </r>
  <r>
    <x v="0"/>
    <x v="4"/>
    <x v="4"/>
    <x v="33"/>
    <s v="2024-12-12"/>
    <s v="10:15:49"/>
    <s v="1"/>
    <s v="2024-11-27"/>
    <s v="13:52"/>
    <s v="2024-12-12"/>
    <s v="10:05--10:20"/>
    <s v="11668172"/>
    <n v="15"/>
    <d v="1899-12-30T00:20:28"/>
    <s v="否"/>
    <n v="20.47"/>
  </r>
  <r>
    <x v="0"/>
    <x v="4"/>
    <x v="4"/>
    <x v="47"/>
    <s v="2024-12-12"/>
    <s v="10:36:17"/>
    <s v="1"/>
    <s v="2024-11-27"/>
    <s v="11:17"/>
    <s v="2024-12-12"/>
    <s v="08:59--09:12"/>
    <s v="11667521"/>
    <n v="15"/>
    <d v="1899-12-30T00:11:28"/>
    <s v="否"/>
    <n v="11.47"/>
  </r>
  <r>
    <x v="0"/>
    <x v="4"/>
    <x v="4"/>
    <x v="8"/>
    <s v="2024-12-12"/>
    <s v="10:47:45"/>
    <s v="1"/>
    <s v="2024-11-27"/>
    <s v="15:54"/>
    <s v="2024-12-12"/>
    <s v="10:35--10:47"/>
    <s v="11668915"/>
    <n v="15"/>
    <d v="1899-12-30T00:11:36"/>
    <s v="否"/>
    <n v="11.6"/>
  </r>
  <r>
    <x v="0"/>
    <x v="4"/>
    <x v="3"/>
    <x v="6"/>
    <s v="2024-12-12"/>
    <s v="10:59:21"/>
    <s v="1"/>
    <s v="2024-11-27"/>
    <s v="16:16"/>
    <s v="2024-12-12"/>
    <s v="10:47--10:59"/>
    <s v="11669006"/>
    <n v="15"/>
    <d v="1899-12-30T00:13:41"/>
    <s v="否"/>
    <n v="13.68"/>
  </r>
  <r>
    <x v="0"/>
    <x v="4"/>
    <x v="4"/>
    <x v="47"/>
    <s v="2024-12-12"/>
    <s v="11:13:02"/>
    <s v="1"/>
    <s v="2024-12-09"/>
    <s v="16:20"/>
    <s v="2024-12-12"/>
    <s v="11:00--11:13"/>
    <s v="11703854"/>
    <n v="3"/>
    <d v="1899-12-30T00:14:44"/>
    <s v="否"/>
    <n v="14.73"/>
  </r>
  <r>
    <x v="0"/>
    <x v="4"/>
    <x v="4"/>
    <x v="47"/>
    <s v="2024-12-12"/>
    <s v="11:27:46"/>
    <s v="1"/>
    <s v="2024-12-09"/>
    <s v="16:32"/>
    <s v="2024-12-12"/>
    <s v="11:13--11:26"/>
    <s v="11703918"/>
    <n v="3"/>
    <d v="1899-12-30T00:18:34"/>
    <s v="否"/>
    <n v="18.57"/>
  </r>
  <r>
    <x v="0"/>
    <x v="4"/>
    <x v="4"/>
    <x v="8"/>
    <s v="2024-12-12"/>
    <s v="11:46:20"/>
    <s v="1"/>
    <s v="2024-11-27"/>
    <s v="11:44"/>
    <s v="2024-12-12"/>
    <s v="09:40--09:52"/>
    <s v="11667691"/>
    <n v="15"/>
    <d v="1899-12-30T00:13:01"/>
    <s v="否"/>
    <n v="13.02"/>
  </r>
  <r>
    <x v="0"/>
    <x v="4"/>
    <x v="4"/>
    <x v="47"/>
    <s v="2024-12-12"/>
    <s v="11:59:21"/>
    <s v="1"/>
    <s v="2024-12-09"/>
    <s v="16:44"/>
    <s v="2024-12-12"/>
    <s v="11:38--11:51"/>
    <s v="11703956"/>
    <n v="3"/>
    <d v="1899-12-30T00:12:01"/>
    <s v="否"/>
    <n v="12.02"/>
  </r>
  <r>
    <x v="0"/>
    <x v="4"/>
    <x v="0"/>
    <x v="1"/>
    <s v="2024-12-12"/>
    <s v="12:25:18"/>
    <s v="1"/>
    <s v="2024-12-10"/>
    <s v="08:25"/>
    <s v="2024-12-12"/>
    <s v="12:15--12:27"/>
    <s v="11704602"/>
    <n v="2"/>
    <d v="1899-12-30T00:15:05"/>
    <s v="否"/>
    <n v="15.08"/>
  </r>
  <r>
    <x v="0"/>
    <x v="4"/>
    <x v="3"/>
    <x v="6"/>
    <s v="2024-12-12"/>
    <s v="12:40:23"/>
    <s v="1"/>
    <s v="2024-12-10"/>
    <s v="08:25"/>
    <s v="2024-12-12"/>
    <s v="11:51--12:03"/>
    <s v="11704597"/>
    <n v="2"/>
    <d v="1899-12-30T00:18:30"/>
    <s v="否"/>
    <n v="18.5"/>
  </r>
  <r>
    <x v="0"/>
    <x v="4"/>
    <x v="3"/>
    <x v="7"/>
    <s v="2024-12-12"/>
    <s v="12:58:53"/>
    <s v="1"/>
    <s v="2024-12-10"/>
    <s v="08:25"/>
    <s v="2024-12-12"/>
    <s v="12:03--12:15"/>
    <s v="11704599"/>
    <n v="2"/>
    <d v="1899-12-30T00:12:53"/>
    <s v="否"/>
    <n v="12.88"/>
  </r>
  <r>
    <x v="0"/>
    <x v="4"/>
    <x v="0"/>
    <x v="1"/>
    <s v="2024-12-12"/>
    <s v="13:11:46"/>
    <s v="1"/>
    <s v="2024-12-10"/>
    <s v="11:46"/>
    <s v="2024-12-12"/>
    <s v="12:30--12:42"/>
    <s v="11706198"/>
    <n v="2"/>
    <d v="1899-12-30T00:11:37"/>
    <s v="否"/>
    <n v="11.62"/>
  </r>
  <r>
    <x v="0"/>
    <x v="4"/>
    <x v="4"/>
    <x v="47"/>
    <s v="2024-12-12"/>
    <s v="13:23:23"/>
    <s v="1"/>
    <s v="2024-12-10"/>
    <s v="14:44"/>
    <s v="2024-12-12"/>
    <s v="12:42--12:55"/>
    <s v="11707098"/>
    <n v="2"/>
    <d v="1899-12-30T00:11:17"/>
    <s v="否"/>
    <n v="11.28"/>
  </r>
  <r>
    <x v="0"/>
    <x v="4"/>
    <x v="0"/>
    <x v="0"/>
    <s v="2024-12-12"/>
    <s v="13:34:40"/>
    <s v="1"/>
    <s v="2024-11-27"/>
    <s v="09:57"/>
    <s v="2024-12-12"/>
    <s v="13:24--13:38"/>
    <s v="11666858"/>
    <n v="15"/>
    <d v="1899-12-30T00:26:04"/>
    <s v="否"/>
    <n v="26.07"/>
  </r>
  <r>
    <x v="0"/>
    <x v="4"/>
    <x v="5"/>
    <x v="9"/>
    <s v="2024-12-12"/>
    <s v="14:00:44"/>
    <s v="1"/>
    <s v="2024-11-25"/>
    <s v="16:06"/>
    <s v="2024-12-12"/>
    <s v="14:12--14:20"/>
    <s v="11661835"/>
    <n v="17"/>
    <d v="1899-12-30T00:05:18"/>
    <s v="否"/>
    <n v="5.3"/>
  </r>
  <r>
    <x v="0"/>
    <x v="4"/>
    <x v="0"/>
    <x v="1"/>
    <s v="2024-12-12"/>
    <s v="14:06:02"/>
    <s v="1"/>
    <s v="2024-11-25"/>
    <s v="16:06"/>
    <s v="2024-12-12"/>
    <s v="14:00--14:12"/>
    <s v="11661830"/>
    <n v="17"/>
    <d v="1899-12-30T00:15:18"/>
    <s v="否"/>
    <n v="15.3"/>
  </r>
  <r>
    <x v="0"/>
    <x v="4"/>
    <x v="3"/>
    <x v="6"/>
    <s v="2024-12-12"/>
    <s v="14:21:20"/>
    <s v="1"/>
    <s v="2024-11-26"/>
    <s v="15:26"/>
    <s v="2024-12-12"/>
    <s v="13:00--13:12"/>
    <s v="11665009"/>
    <n v="16"/>
    <d v="1899-12-30T00:08:09"/>
    <s v="否"/>
    <n v="8.15"/>
  </r>
  <r>
    <x v="0"/>
    <x v="4"/>
    <x v="3"/>
    <x v="7"/>
    <s v="2024-12-12"/>
    <s v="14:29:29"/>
    <s v="1"/>
    <s v="2024-11-26"/>
    <s v="15:26"/>
    <s v="2024-12-12"/>
    <s v="13:12--13:24"/>
    <s v="11665011"/>
    <n v="16"/>
    <d v="1899-12-30T00:11:13"/>
    <s v="否"/>
    <n v="11.22"/>
  </r>
  <r>
    <x v="0"/>
    <x v="4"/>
    <x v="4"/>
    <x v="8"/>
    <s v="2024-12-12"/>
    <s v="14:40:42"/>
    <s v="1"/>
    <s v="2024-11-27"/>
    <s v="18:18"/>
    <s v="2024-12-12"/>
    <s v="14:35--14:47"/>
    <s v="11669214"/>
    <n v="15"/>
    <d v="1899-12-30T00:10:01"/>
    <s v="否"/>
    <n v="10.02"/>
  </r>
  <r>
    <x v="0"/>
    <x v="4"/>
    <x v="4"/>
    <x v="104"/>
    <s v="2024-12-12"/>
    <s v="15:08:45"/>
    <s v="1"/>
    <s v="2024-11-26"/>
    <s v="15:32"/>
    <s v="2024-12-12"/>
    <s v="14:20--14:35"/>
    <s v="11665387"/>
    <n v="16"/>
    <d v="1899-12-30T00:13:43"/>
    <s v="否"/>
    <n v="13.72"/>
  </r>
  <r>
    <x v="0"/>
    <x v="4"/>
    <x v="3"/>
    <x v="6"/>
    <s v="2024-12-12"/>
    <s v="15:22:28"/>
    <s v="1"/>
    <s v="2024-11-28"/>
    <s v="09:04"/>
    <s v="2024-12-12"/>
    <s v="15:10--15:22"/>
    <s v="11669956"/>
    <n v="14"/>
    <d v="1899-12-30T00:11:45"/>
    <s v="否"/>
    <n v="11.75"/>
  </r>
  <r>
    <x v="0"/>
    <x v="4"/>
    <x v="3"/>
    <x v="80"/>
    <s v="2024-12-12"/>
    <s v="15:34:13"/>
    <s v="1"/>
    <s v="2024-12-10"/>
    <s v="21:07"/>
    <s v="2024-12-12"/>
    <s v="12:40--13:00"/>
    <s v="11707979"/>
    <n v="2"/>
    <d v="1899-12-30T00:21:23"/>
    <s v="否"/>
    <n v="21.38"/>
  </r>
  <r>
    <x v="1"/>
    <x v="4"/>
    <x v="5"/>
    <x v="9"/>
    <s v="2024-12-12"/>
    <s v="15:55:36"/>
    <s v="1"/>
    <s v="2024-12-12"/>
    <s v="14:15"/>
    <s v="2024-12-12"/>
    <s v="14:10--14:18"/>
    <s v="11713977"/>
    <n v="0"/>
    <d v="1899-12-30T00:04:11"/>
    <s v="否"/>
    <n v="4.18"/>
  </r>
  <r>
    <x v="1"/>
    <x v="4"/>
    <x v="0"/>
    <x v="1"/>
    <s v="2024-12-12"/>
    <s v="15:59:47"/>
    <s v="1"/>
    <s v="2024-12-12"/>
    <s v="14:16"/>
    <s v="2024-12-12"/>
    <s v="14:10--14:21"/>
    <s v="11713978"/>
    <n v="0"/>
    <d v="1899-12-30T00:09:22"/>
    <s v="否"/>
    <n v="9.3699999999999992"/>
  </r>
  <r>
    <x v="1"/>
    <x v="4"/>
    <x v="4"/>
    <x v="47"/>
    <s v="2024-12-12"/>
    <s v="16:09:09"/>
    <s v="1"/>
    <s v="2024-12-12"/>
    <s v="14:15"/>
    <s v="2024-12-12"/>
    <s v="14:10--14:23"/>
    <s v="11713976"/>
    <n v="0"/>
    <d v="1899-12-30T00:12:53"/>
    <s v="否"/>
    <n v="12.88"/>
  </r>
  <r>
    <x v="0"/>
    <x v="4"/>
    <x v="4"/>
    <x v="8"/>
    <s v="2024-12-12"/>
    <s v="16:22:02"/>
    <s v="1"/>
    <s v="2024-12-12"/>
    <s v="14:34"/>
    <s v="2024-12-12"/>
    <s v="15:20--15:31"/>
    <s v="11714132"/>
    <n v="0"/>
    <d v="1899-12-30T00:14:07"/>
    <s v="否"/>
    <n v="14.12"/>
  </r>
  <r>
    <x v="0"/>
    <x v="4"/>
    <x v="8"/>
    <x v="37"/>
    <s v="2024-12-12"/>
    <s v="16:36:09"/>
    <s v="1"/>
    <s v="2024-11-28"/>
    <s v="10:17"/>
    <s v="2024-12-12"/>
    <s v="15:49--16:11"/>
    <s v="11670528"/>
    <n v="14"/>
    <d v="1899-12-30T00:15:20"/>
    <s v="否"/>
    <n v="15.33"/>
  </r>
  <r>
    <x v="0"/>
    <x v="4"/>
    <x v="0"/>
    <x v="1"/>
    <s v="2024-12-12"/>
    <s v="16:51:29"/>
    <s v="1"/>
    <s v="2024-11-28"/>
    <s v="10:34"/>
    <s v="2024-12-12"/>
    <s v="16:34--16:49"/>
    <s v="11670674"/>
    <n v="14"/>
    <d v="1899-12-30T00:13:15"/>
    <s v="否"/>
    <n v="13.25"/>
  </r>
  <r>
    <x v="0"/>
    <x v="4"/>
    <x v="3"/>
    <x v="7"/>
    <s v="2024-12-12"/>
    <s v="17:04:44"/>
    <s v="1"/>
    <s v="2024-11-28"/>
    <s v="11:16"/>
    <s v="2024-12-12"/>
    <s v="15:22--15:34"/>
    <s v="11670998"/>
    <n v="14"/>
    <d v="1899-12-30T00:12:26"/>
    <s v="否"/>
    <n v="12.43"/>
  </r>
  <r>
    <x v="0"/>
    <x v="4"/>
    <x v="4"/>
    <x v="47"/>
    <s v="2024-12-12"/>
    <s v="17:17:10"/>
    <s v="1"/>
    <s v="2024-09-11"/>
    <s v="09:55"/>
    <s v="2024-12-12"/>
    <s v="17:00--17:13"/>
    <s v="11411067"/>
    <n v="92"/>
    <d v="1899-12-30T00:11:58"/>
    <s v="否"/>
    <n v="11.97"/>
  </r>
  <r>
    <x v="0"/>
    <x v="4"/>
    <x v="5"/>
    <x v="9"/>
    <s v="2024-12-12"/>
    <s v="17:29:08"/>
    <s v="1"/>
    <s v="2024-12-08"/>
    <s v="09:26"/>
    <s v="2024-12-12"/>
    <s v="16:49--16:57"/>
    <s v="11699123"/>
    <n v="4"/>
    <d v="1899-12-30T00:06:12"/>
    <s v="否"/>
    <n v="6.2"/>
  </r>
  <r>
    <x v="0"/>
    <x v="4"/>
    <x v="4"/>
    <x v="47"/>
    <s v="2024-12-12"/>
    <s v="17:35:20"/>
    <s v="1"/>
    <s v="2024-09-11"/>
    <s v="11:17"/>
    <s v="2024-12-12"/>
    <s v="17:13--17:26"/>
    <s v="11411945"/>
    <n v="92"/>
    <d v="1899-12-30T00:09:37"/>
    <s v="否"/>
    <n v="9.6199999999999992"/>
  </r>
  <r>
    <x v="0"/>
    <x v="4"/>
    <x v="4"/>
    <x v="47"/>
    <s v="2024-12-12"/>
    <s v="17:44:57"/>
    <s v="1"/>
    <s v="2024-09-13"/>
    <s v="10:22"/>
    <s v="2024-12-12"/>
    <s v="17:26--17:39"/>
    <s v="11419178"/>
    <n v="90"/>
    <d v="1899-12-30T00:09:25"/>
    <s v="否"/>
    <n v="9.42"/>
  </r>
  <r>
    <x v="0"/>
    <x v="4"/>
    <x v="4"/>
    <x v="47"/>
    <s v="2024-12-12"/>
    <s v="17:54:22"/>
    <s v="1"/>
    <s v="2024-09-13"/>
    <s v="15:54"/>
    <s v="2024-12-12"/>
    <s v="17:39--17:52"/>
    <s v="11421075"/>
    <n v="90"/>
    <d v="1899-12-30T00:16:49"/>
    <s v="否"/>
    <n v="16.82"/>
  </r>
  <r>
    <x v="0"/>
    <x v="4"/>
    <x v="4"/>
    <x v="47"/>
    <s v="2024-12-12"/>
    <s v="18:11:11"/>
    <s v="1"/>
    <s v="2024-09-20"/>
    <s v="10:46"/>
    <s v="2024-12-12"/>
    <s v="17:52--18:05"/>
    <s v="11438473"/>
    <n v="83"/>
    <d v="1899-12-30T00:12:01"/>
    <s v="否"/>
    <n v="12.02"/>
  </r>
  <r>
    <x v="0"/>
    <x v="4"/>
    <x v="4"/>
    <x v="47"/>
    <s v="2024-12-12"/>
    <s v="18:23:12"/>
    <s v="1"/>
    <s v="2024-10-11"/>
    <s v="09:34"/>
    <s v="2024-12-12"/>
    <s v="18:05--18:18"/>
    <s v="11496772"/>
    <n v="62"/>
    <d v="1899-12-30T00:11:51"/>
    <s v="否"/>
    <n v="11.85"/>
  </r>
  <r>
    <x v="0"/>
    <x v="4"/>
    <x v="3"/>
    <x v="7"/>
    <s v="2024-12-12"/>
    <s v="18:35:03"/>
    <s v="1"/>
    <s v="2024-11-28"/>
    <s v="14:07"/>
    <s v="2024-12-12"/>
    <s v="18:18--18:30"/>
    <s v="11671716"/>
    <n v="14"/>
    <d v="1899-12-30T00:18:37"/>
    <s v="否"/>
    <n v="18.62"/>
  </r>
  <r>
    <x v="0"/>
    <x v="4"/>
    <x v="4"/>
    <x v="8"/>
    <s v="2024-12-12"/>
    <s v="21:00:30"/>
    <s v="1"/>
    <s v="2024-12-12"/>
    <s v="19:10"/>
    <s v="2024-12-12"/>
    <s v="20:30--20:41"/>
    <s v="11714952"/>
    <n v="0"/>
    <d v="1899-12-30T00:19:56"/>
    <s v="否"/>
    <n v="19.93"/>
  </r>
  <r>
    <x v="0"/>
    <x v="4"/>
    <x v="4"/>
    <x v="47"/>
    <s v="2024-12-13"/>
    <s v="07:13:31"/>
    <s v="1"/>
    <s v="2024-08-30"/>
    <s v="13:52"/>
    <s v="2024-12-13"/>
    <s v="07:13--07:26"/>
    <s v="11371498"/>
    <n v="105"/>
    <d v="1899-12-30T00:14:16"/>
    <s v="否"/>
    <n v="14.27"/>
  </r>
  <r>
    <x v="0"/>
    <x v="4"/>
    <x v="3"/>
    <x v="6"/>
    <s v="2024-12-13"/>
    <s v="07:27:47"/>
    <s v="1"/>
    <s v="2024-09-16"/>
    <s v="08:56"/>
    <s v="2024-12-13"/>
    <s v="07:20--07:32"/>
    <s v="11426152"/>
    <n v="88"/>
    <d v="1899-12-30T00:10:30"/>
    <s v="否"/>
    <n v="10.5"/>
  </r>
  <r>
    <x v="0"/>
    <x v="4"/>
    <x v="4"/>
    <x v="47"/>
    <s v="2024-12-13"/>
    <s v="07:38:17"/>
    <s v="1"/>
    <s v="2024-09-06"/>
    <s v="13:28"/>
    <s v="2024-12-13"/>
    <s v="07:41--07:54"/>
    <s v="11395899"/>
    <n v="98"/>
    <d v="1899-12-30T00:09:04"/>
    <s v="否"/>
    <n v="9.07"/>
  </r>
  <r>
    <x v="0"/>
    <x v="4"/>
    <x v="4"/>
    <x v="104"/>
    <s v="2024-12-13"/>
    <s v="07:47:21"/>
    <s v="1"/>
    <s v="2024-09-06"/>
    <s v="13:28"/>
    <s v="2024-12-13"/>
    <s v="07:26--07:41"/>
    <s v="11395896"/>
    <n v="98"/>
    <d v="1899-12-30T00:14:46"/>
    <s v="否"/>
    <n v="14.77"/>
  </r>
  <r>
    <x v="0"/>
    <x v="4"/>
    <x v="0"/>
    <x v="1"/>
    <s v="2024-12-13"/>
    <s v="08:02:07"/>
    <s v="1"/>
    <s v="2024-11-12"/>
    <s v="12:04"/>
    <s v="2024-12-13"/>
    <s v="08:13--08:28"/>
    <s v="11616014"/>
    <n v="31"/>
    <d v="1899-12-30T00:11:57"/>
    <s v="否"/>
    <n v="11.95"/>
  </r>
  <r>
    <x v="0"/>
    <x v="4"/>
    <x v="4"/>
    <x v="47"/>
    <s v="2024-12-13"/>
    <s v="08:14:04"/>
    <s v="1"/>
    <s v="2024-10-23"/>
    <s v="10:37"/>
    <s v="2024-12-13"/>
    <s v="08:00--08:13"/>
    <s v="11543731"/>
    <n v="51"/>
    <d v="1899-12-30T00:12:55"/>
    <s v="否"/>
    <n v="12.92"/>
  </r>
  <r>
    <x v="0"/>
    <x v="4"/>
    <x v="4"/>
    <x v="8"/>
    <s v="2024-12-13"/>
    <s v="08:26:59"/>
    <s v="1"/>
    <s v="2024-09-24"/>
    <s v="13:16"/>
    <s v="2024-12-13"/>
    <s v="08:10--08:21"/>
    <s v="11451936"/>
    <n v="80"/>
    <d v="1899-12-30T00:18:14"/>
    <s v="否"/>
    <n v="18.23"/>
  </r>
  <r>
    <x v="0"/>
    <x v="4"/>
    <x v="3"/>
    <x v="6"/>
    <s v="2024-12-13"/>
    <s v="08:45:13"/>
    <s v="1"/>
    <s v="2024-10-25"/>
    <s v="10:12"/>
    <s v="2024-12-13"/>
    <s v="08:30--08:42"/>
    <s v="11552055"/>
    <n v="49"/>
    <d v="1899-12-30T00:09:23"/>
    <s v="否"/>
    <n v="9.3800000000000008"/>
  </r>
  <r>
    <x v="0"/>
    <x v="4"/>
    <x v="5"/>
    <x v="9"/>
    <s v="2024-12-13"/>
    <s v="08:54:36"/>
    <s v="1"/>
    <s v="2024-12-11"/>
    <s v="15:44"/>
    <s v="2024-12-13"/>
    <s v="09:15--09:23"/>
    <s v="11710988"/>
    <n v="2"/>
    <d v="1899-12-30T00:04:01"/>
    <s v="否"/>
    <n v="4.0199999999999996"/>
  </r>
  <r>
    <x v="0"/>
    <x v="4"/>
    <x v="0"/>
    <x v="1"/>
    <s v="2024-12-13"/>
    <s v="08:58:37"/>
    <s v="1"/>
    <s v="2024-12-11"/>
    <s v="15:44"/>
    <s v="2024-12-13"/>
    <s v="09:00--09:11"/>
    <s v="11710985"/>
    <n v="2"/>
    <d v="1899-12-30T00:23:00"/>
    <s v="否"/>
    <n v="23"/>
  </r>
  <r>
    <x v="0"/>
    <x v="4"/>
    <x v="4"/>
    <x v="47"/>
    <s v="2024-12-13"/>
    <s v="09:21:37"/>
    <s v="1"/>
    <s v="2024-12-11"/>
    <s v="11:30"/>
    <s v="2024-12-13"/>
    <s v="11:30--11:43"/>
    <s v="11709703"/>
    <n v="2"/>
    <d v="1899-12-30T00:15:38"/>
    <s v="否"/>
    <n v="15.63"/>
  </r>
  <r>
    <x v="0"/>
    <x v="4"/>
    <x v="5"/>
    <x v="9"/>
    <s v="2024-12-13"/>
    <s v="09:37:15"/>
    <s v="1"/>
    <s v="2024-12-10"/>
    <s v="13:48"/>
    <s v="2024-12-13"/>
    <s v="08:40--08:50"/>
    <s v="11706644"/>
    <n v="3"/>
    <d v="1899-12-30T00:04:05"/>
    <s v="否"/>
    <n v="4.08"/>
  </r>
  <r>
    <x v="0"/>
    <x v="4"/>
    <x v="0"/>
    <x v="1"/>
    <s v="2024-12-13"/>
    <s v="09:41:20"/>
    <s v="1"/>
    <s v="2024-12-10"/>
    <s v="13:52"/>
    <s v="2024-12-13"/>
    <s v="08:30--08:42"/>
    <s v="11706669"/>
    <n v="3"/>
    <d v="1899-12-30T00:10:40"/>
    <s v="否"/>
    <n v="10.67"/>
  </r>
  <r>
    <x v="0"/>
    <x v="4"/>
    <x v="4"/>
    <x v="47"/>
    <s v="2024-12-13"/>
    <s v="09:52:00"/>
    <s v="1"/>
    <s v="2024-09-29"/>
    <s v="11:24"/>
    <s v="2024-12-13"/>
    <s v="10:00--10:13"/>
    <s v="11469980"/>
    <n v="75"/>
    <d v="1899-12-30T00:09:38"/>
    <s v="否"/>
    <n v="9.6300000000000008"/>
  </r>
  <r>
    <x v="0"/>
    <x v="4"/>
    <x v="4"/>
    <x v="61"/>
    <s v="2024-12-13"/>
    <s v="10:01:38"/>
    <s v="1"/>
    <s v="2024-10-31"/>
    <s v="12:59"/>
    <s v="2024-12-13"/>
    <s v="10:00--10:12"/>
    <s v="11574305"/>
    <n v="43"/>
    <d v="1899-12-30T00:12:54"/>
    <s v="否"/>
    <n v="12.9"/>
  </r>
  <r>
    <x v="0"/>
    <x v="4"/>
    <x v="0"/>
    <x v="1"/>
    <s v="2024-12-13"/>
    <s v="10:14:32"/>
    <s v="1"/>
    <s v="2024-12-11"/>
    <s v="09:18"/>
    <s v="2024-12-13"/>
    <s v="10:27--10:39"/>
    <s v="11708631"/>
    <n v="2"/>
    <d v="1899-12-30T00:10:46"/>
    <s v="否"/>
    <n v="10.77"/>
  </r>
  <r>
    <x v="0"/>
    <x v="4"/>
    <x v="4"/>
    <x v="8"/>
    <s v="2024-12-13"/>
    <s v="10:25:18"/>
    <s v="1"/>
    <s v="2024-12-11"/>
    <s v="10:43"/>
    <s v="2024-12-13"/>
    <s v="11:00--11:12"/>
    <s v="11709351"/>
    <n v="2"/>
    <d v="1899-12-30T00:11:31"/>
    <s v="否"/>
    <n v="11.52"/>
  </r>
  <r>
    <x v="0"/>
    <x v="4"/>
    <x v="4"/>
    <x v="104"/>
    <s v="2024-12-13"/>
    <s v="10:36:49"/>
    <s v="1"/>
    <s v="2024-11-12"/>
    <s v="13:35"/>
    <s v="2024-12-13"/>
    <s v="10:12--10:27"/>
    <s v="11576671"/>
    <n v="31"/>
    <d v="1899-12-30T00:14:24"/>
    <s v="否"/>
    <n v="14.4"/>
  </r>
  <r>
    <x v="0"/>
    <x v="4"/>
    <x v="4"/>
    <x v="47"/>
    <s v="2024-12-13"/>
    <s v="10:51:13"/>
    <s v="1"/>
    <s v="2024-12-11"/>
    <s v="11:04"/>
    <s v="2024-12-13"/>
    <s v="11:12--11:25"/>
    <s v="11709528"/>
    <n v="2"/>
    <d v="1899-12-30T00:11:59"/>
    <s v="否"/>
    <n v="11.98"/>
  </r>
  <r>
    <x v="0"/>
    <x v="4"/>
    <x v="4"/>
    <x v="47"/>
    <s v="2024-12-13"/>
    <s v="11:03:12"/>
    <s v="1"/>
    <s v="2024-12-11"/>
    <s v="13:46"/>
    <s v="2024-12-13"/>
    <s v="10:40--10:53"/>
    <s v="11710192"/>
    <n v="2"/>
    <d v="1899-12-30T00:12:52"/>
    <s v="否"/>
    <n v="12.87"/>
  </r>
  <r>
    <x v="0"/>
    <x v="4"/>
    <x v="0"/>
    <x v="1"/>
    <s v="2024-12-13"/>
    <s v="11:16:04"/>
    <s v="1"/>
    <s v="2024-12-13"/>
    <s v="09:40"/>
    <s v="2024-12-13"/>
    <s v="11:00--11:11"/>
    <s v="11715882"/>
    <n v="0"/>
    <d v="1899-12-30T00:12:36"/>
    <s v="否"/>
    <n v="12.6"/>
  </r>
  <r>
    <x v="0"/>
    <x v="4"/>
    <x v="4"/>
    <x v="47"/>
    <s v="2024-12-13"/>
    <s v="11:28:40"/>
    <s v="1"/>
    <s v="2024-12-11"/>
    <s v="12:13"/>
    <s v="2024-12-13"/>
    <s v="11:58--12:11"/>
    <s v="11709852"/>
    <n v="2"/>
    <d v="1899-12-30T00:12:16"/>
    <s v="否"/>
    <n v="12.27"/>
  </r>
  <r>
    <x v="0"/>
    <x v="4"/>
    <x v="4"/>
    <x v="33"/>
    <s v="2024-12-13"/>
    <s v="11:40:56"/>
    <s v="1"/>
    <s v="2024-12-11"/>
    <s v="12:12"/>
    <s v="2024-12-13"/>
    <s v="11:43--11:58"/>
    <s v="11709851"/>
    <n v="2"/>
    <d v="1899-12-30T00:22:49"/>
    <s v="否"/>
    <n v="22.82"/>
  </r>
  <r>
    <x v="0"/>
    <x v="4"/>
    <x v="5"/>
    <x v="9"/>
    <s v="2024-12-13"/>
    <s v="12:26:38"/>
    <s v="1"/>
    <s v="2024-12-13"/>
    <s v="15:16"/>
    <s v="2024-12-13"/>
    <s v="15:10--15:16"/>
    <s v="11717871"/>
    <n v="0"/>
    <d v="1899-12-30T00:05:21"/>
    <s v="否"/>
    <n v="5.35"/>
  </r>
  <r>
    <x v="0"/>
    <x v="4"/>
    <x v="0"/>
    <x v="1"/>
    <s v="2024-12-13"/>
    <s v="12:31:59"/>
    <s v="1"/>
    <s v="2024-12-13"/>
    <s v="15:16"/>
    <s v="2024-12-13"/>
    <s v="15:10--15:21"/>
    <s v="11717873"/>
    <n v="0"/>
    <d v="1899-12-30T00:11:02"/>
    <s v="否"/>
    <n v="11.03"/>
  </r>
  <r>
    <x v="0"/>
    <x v="4"/>
    <x v="4"/>
    <x v="61"/>
    <s v="2024-12-13"/>
    <s v="12:43:01"/>
    <s v="1"/>
    <s v="2024-11-26"/>
    <s v="14:11"/>
    <s v="2024-12-13"/>
    <s v="13:36--13:48"/>
    <s v="11664805"/>
    <n v="17"/>
    <d v="1899-12-30T00:12:15"/>
    <s v="否"/>
    <n v="12.25"/>
  </r>
  <r>
    <x v="0"/>
    <x v="4"/>
    <x v="3"/>
    <x v="80"/>
    <s v="2024-12-13"/>
    <s v="12:55:16"/>
    <s v="1"/>
    <s v="2024-12-11"/>
    <s v="18:03"/>
    <s v="2024-12-13"/>
    <s v="12:40--13:00"/>
    <s v="11711393"/>
    <n v="2"/>
    <d v="1899-12-30T00:25:28"/>
    <s v="否"/>
    <n v="25.47"/>
  </r>
  <r>
    <x v="0"/>
    <x v="4"/>
    <x v="4"/>
    <x v="47"/>
    <s v="2024-12-13"/>
    <s v="13:50:24"/>
    <s v="1"/>
    <s v="2024-11-26"/>
    <s v="13:35"/>
    <s v="2024-12-13"/>
    <s v="13:23--13:36"/>
    <s v="11664532"/>
    <n v="17"/>
    <d v="1899-12-30T00:13:31"/>
    <s v="否"/>
    <n v="13.52"/>
  </r>
  <r>
    <x v="0"/>
    <x v="4"/>
    <x v="4"/>
    <x v="8"/>
    <s v="2024-12-13"/>
    <s v="14:03:55"/>
    <s v="1"/>
    <s v="2024-11-26"/>
    <s v="15:08"/>
    <s v="2024-12-13"/>
    <s v="13:48--14:00"/>
    <s v="11665245"/>
    <n v="17"/>
    <d v="1899-12-30T00:10:24"/>
    <s v="否"/>
    <n v="10.4"/>
  </r>
  <r>
    <x v="0"/>
    <x v="4"/>
    <x v="4"/>
    <x v="47"/>
    <s v="2024-12-13"/>
    <s v="14:14:19"/>
    <s v="1"/>
    <s v="2024-11-27"/>
    <s v="09:56"/>
    <s v="2024-12-13"/>
    <s v="14:00--14:13"/>
    <s v="11666854"/>
    <n v="16"/>
    <d v="1899-12-30T00:09:27"/>
    <s v="否"/>
    <n v="9.4499999999999993"/>
  </r>
  <r>
    <x v="0"/>
    <x v="4"/>
    <x v="10"/>
    <x v="45"/>
    <s v="2024-12-13"/>
    <s v="14:23:46"/>
    <s v="1"/>
    <s v="2024-11-27"/>
    <s v="10:48"/>
    <s v="2024-12-13"/>
    <s v="14:13--14:31"/>
    <s v="11667301"/>
    <n v="16"/>
    <d v="1899-12-30T00:19:11"/>
    <s v="否"/>
    <n v="19.18"/>
  </r>
  <r>
    <x v="0"/>
    <x v="4"/>
    <x v="4"/>
    <x v="47"/>
    <s v="2024-12-13"/>
    <s v="14:42:57"/>
    <s v="1"/>
    <s v="2024-11-27"/>
    <s v="11:16"/>
    <s v="2024-12-13"/>
    <s v="14:44--14:57"/>
    <s v="11667514"/>
    <n v="16"/>
    <d v="1899-12-30T00:11:16"/>
    <s v="否"/>
    <n v="11.27"/>
  </r>
  <r>
    <x v="0"/>
    <x v="4"/>
    <x v="4"/>
    <x v="47"/>
    <s v="2024-12-13"/>
    <s v="14:54:13"/>
    <s v="1"/>
    <s v="2024-11-27"/>
    <s v="10:53"/>
    <s v="2024-12-13"/>
    <s v="14:31--14:44"/>
    <s v="11667343"/>
    <n v="16"/>
    <d v="1899-12-30T00:10:54"/>
    <s v="否"/>
    <n v="10.9"/>
  </r>
  <r>
    <x v="0"/>
    <x v="4"/>
    <x v="0"/>
    <x v="1"/>
    <s v="2024-12-13"/>
    <s v="15:05:07"/>
    <s v="1"/>
    <s v="2024-11-27"/>
    <s v="11:48"/>
    <s v="2024-12-13"/>
    <s v="14:57--15:12"/>
    <s v="11667527"/>
    <n v="16"/>
    <d v="1899-12-30T00:11:18"/>
    <s v="否"/>
    <n v="11.3"/>
  </r>
  <r>
    <x v="0"/>
    <x v="4"/>
    <x v="4"/>
    <x v="47"/>
    <s v="2024-12-13"/>
    <s v="15:16:25"/>
    <s v="1"/>
    <s v="2024-11-27"/>
    <s v="14:57"/>
    <s v="2024-12-13"/>
    <s v="15:12--15:25"/>
    <s v="11668602"/>
    <n v="16"/>
    <d v="1899-12-30T00:13:31"/>
    <s v="否"/>
    <n v="13.52"/>
  </r>
  <r>
    <x v="0"/>
    <x v="4"/>
    <x v="4"/>
    <x v="89"/>
    <s v="2024-12-13"/>
    <s v="15:29:56"/>
    <s v="2"/>
    <s v="2024-12-12"/>
    <s v="08:49"/>
    <s v="2024-12-13"/>
    <s v="15:25--16:05"/>
    <s v="11712080"/>
    <n v="1"/>
    <d v="1899-12-30T00:39:52"/>
    <s v="否"/>
    <n v="39.869999999999997"/>
  </r>
  <r>
    <x v="0"/>
    <x v="4"/>
    <x v="0"/>
    <x v="1"/>
    <s v="2024-12-13"/>
    <s v="16:09:48"/>
    <s v="1"/>
    <s v="2024-11-28"/>
    <s v="08:53"/>
    <s v="2024-12-13"/>
    <s v="16:36--16:51"/>
    <s v="11669865"/>
    <n v="15"/>
    <d v="1899-12-30T00:08:59"/>
    <s v="否"/>
    <n v="8.98"/>
  </r>
  <r>
    <x v="0"/>
    <x v="4"/>
    <x v="4"/>
    <x v="47"/>
    <s v="2024-12-13"/>
    <s v="16:18:47"/>
    <s v="1"/>
    <s v="2024-11-28"/>
    <s v="08:53"/>
    <s v="2024-12-13"/>
    <s v="16:23--16:36"/>
    <s v="11669862"/>
    <n v="15"/>
    <d v="1899-12-30T00:11:53"/>
    <s v="否"/>
    <n v="11.88"/>
  </r>
  <r>
    <x v="0"/>
    <x v="4"/>
    <x v="5"/>
    <x v="9"/>
    <s v="2024-12-13"/>
    <s v="16:30:40"/>
    <s v="1"/>
    <s v="2024-11-27"/>
    <s v="16:37"/>
    <s v="2024-12-13"/>
    <s v="16:15--16:23"/>
    <s v="11669073"/>
    <n v="16"/>
    <d v="1899-12-30T00:04:30"/>
    <s v="否"/>
    <n v="4.5"/>
  </r>
  <r>
    <x v="0"/>
    <x v="4"/>
    <x v="0"/>
    <x v="1"/>
    <s v="2024-12-13"/>
    <s v="16:35:10"/>
    <s v="1"/>
    <s v="2024-11-27"/>
    <s v="16:37"/>
    <s v="2024-12-13"/>
    <s v="16:00--16:15"/>
    <s v="11669070"/>
    <n v="16"/>
    <d v="1899-12-30T00:09:58"/>
    <s v="否"/>
    <n v="9.9700000000000006"/>
  </r>
  <r>
    <x v="0"/>
    <x v="4"/>
    <x v="4"/>
    <x v="47"/>
    <s v="2024-12-13"/>
    <s v="16:45:08"/>
    <s v="1"/>
    <s v="2024-10-15"/>
    <s v="13:55"/>
    <s v="2024-12-13"/>
    <s v="17:22--17:35"/>
    <s v="11514251"/>
    <n v="59"/>
    <d v="1899-12-30T00:12:40"/>
    <s v="否"/>
    <n v="12.67"/>
  </r>
  <r>
    <x v="0"/>
    <x v="4"/>
    <x v="4"/>
    <x v="47"/>
    <s v="2024-12-13"/>
    <s v="16:57:48"/>
    <s v="1"/>
    <s v="2024-10-11"/>
    <s v="15:58"/>
    <s v="2024-12-13"/>
    <s v="17:00--17:13"/>
    <s v="11499858"/>
    <n v="63"/>
    <d v="1899-12-30T00:12:59"/>
    <s v="否"/>
    <n v="12.98"/>
  </r>
  <r>
    <x v="0"/>
    <x v="4"/>
    <x v="8"/>
    <x v="37"/>
    <s v="2024-12-13"/>
    <s v="17:10:47"/>
    <s v="1"/>
    <s v="2024-10-18"/>
    <s v="09:13"/>
    <s v="2024-12-13"/>
    <s v="17:35--17:57"/>
    <s v="11525446"/>
    <n v="56"/>
    <d v="1899-12-30T00:13:38"/>
    <s v="否"/>
    <n v="13.63"/>
  </r>
  <r>
    <x v="0"/>
    <x v="4"/>
    <x v="4"/>
    <x v="47"/>
    <s v="2024-12-13"/>
    <s v="17:24:25"/>
    <s v="1"/>
    <s v="2024-10-18"/>
    <s v="09:14"/>
    <s v="2024-12-13"/>
    <s v="17:57--18:10"/>
    <s v="11525455"/>
    <n v="56"/>
    <d v="1899-12-30T00:13:51"/>
    <s v="否"/>
    <n v="13.85"/>
  </r>
  <r>
    <x v="0"/>
    <x v="4"/>
    <x v="4"/>
    <x v="46"/>
    <s v="2024-12-13"/>
    <s v="17:38:16"/>
    <s v="1"/>
    <s v="2024-11-27"/>
    <s v="16:51"/>
    <s v="2024-12-13"/>
    <s v="17:30--17:43"/>
    <s v="11669112"/>
    <n v="16"/>
    <d v="1899-12-30T00:10:37"/>
    <s v="否"/>
    <n v="10.62"/>
  </r>
  <r>
    <x v="0"/>
    <x v="4"/>
    <x v="4"/>
    <x v="8"/>
    <s v="2024-12-13"/>
    <s v="18:29:50"/>
    <s v="1"/>
    <s v="2024-12-09"/>
    <s v="08:32"/>
    <s v="2024-12-13"/>
    <s v="18:10--18:22"/>
    <s v="11700773"/>
    <n v="4"/>
    <d v="1899-12-30T00:10:06"/>
    <s v="否"/>
    <n v="10.1"/>
  </r>
  <r>
    <x v="0"/>
    <x v="4"/>
    <x v="3"/>
    <x v="6"/>
    <s v="2024-12-14"/>
    <s v="07:34:42"/>
    <s v="1"/>
    <s v="2024-12-14"/>
    <s v="07:27"/>
    <s v="2024-12-14"/>
    <s v="07:20--07:32"/>
    <s v="11718529"/>
    <n v="0"/>
    <d v="1899-12-30T00:11:23"/>
    <s v="否"/>
    <n v="11.38"/>
  </r>
  <r>
    <x v="0"/>
    <x v="4"/>
    <x v="3"/>
    <x v="35"/>
    <s v="2024-12-14"/>
    <s v="07:46:05"/>
    <s v="1"/>
    <s v="2024-12-14"/>
    <s v="07:27"/>
    <s v="2024-12-14"/>
    <s v="07:20--07:39"/>
    <s v="11718528"/>
    <n v="0"/>
    <d v="1899-12-30T00:13:26"/>
    <s v="否"/>
    <n v="13.43"/>
  </r>
  <r>
    <x v="0"/>
    <x v="4"/>
    <x v="4"/>
    <x v="47"/>
    <s v="2024-12-14"/>
    <s v="07:59:31"/>
    <s v="1"/>
    <s v="2024-11-13"/>
    <s v="08:41"/>
    <s v="2024-12-14"/>
    <s v="07:42--07:55"/>
    <s v="11618349"/>
    <n v="31"/>
    <d v="1899-12-30T00:11:35"/>
    <s v="否"/>
    <n v="11.58"/>
  </r>
  <r>
    <x v="0"/>
    <x v="4"/>
    <x v="4"/>
    <x v="33"/>
    <s v="2024-12-14"/>
    <s v="08:11:06"/>
    <s v="1"/>
    <s v="2024-11-13"/>
    <s v="08:42"/>
    <s v="2024-12-14"/>
    <s v="08:47--09:02"/>
    <s v="11618357"/>
    <n v="31"/>
    <d v="1899-12-30T00:13:19"/>
    <s v="否"/>
    <n v="13.32"/>
  </r>
  <r>
    <x v="0"/>
    <x v="4"/>
    <x v="5"/>
    <x v="9"/>
    <s v="2024-12-14"/>
    <s v="08:24:25"/>
    <s v="1"/>
    <s v="2024-12-14"/>
    <s v="07:51"/>
    <s v="2024-12-14"/>
    <s v="07:50--07:56"/>
    <s v="11715490"/>
    <n v="0"/>
    <d v="1899-12-30T00:04:03"/>
    <s v="否"/>
    <n v="4.05"/>
  </r>
  <r>
    <x v="0"/>
    <x v="4"/>
    <x v="0"/>
    <x v="0"/>
    <s v="2024-12-14"/>
    <s v="08:28:28"/>
    <s v="1"/>
    <s v="2024-12-14"/>
    <s v="07:51"/>
    <s v="2024-12-14"/>
    <s v="07:50--08:04"/>
    <s v="11715487"/>
    <n v="0"/>
    <d v="1899-12-30T00:12:07"/>
    <s v="否"/>
    <n v="12.12"/>
  </r>
  <r>
    <x v="0"/>
    <x v="4"/>
    <x v="2"/>
    <x v="3"/>
    <s v="2024-12-14"/>
    <s v="08:40:35"/>
    <s v="1"/>
    <s v="2024-12-14"/>
    <s v="07:51"/>
    <s v="2024-12-14"/>
    <s v="07:50--08:06"/>
    <s v="11715486"/>
    <n v="0"/>
    <d v="1899-12-30T00:20:36"/>
    <s v="否"/>
    <n v="20.6"/>
  </r>
  <r>
    <x v="0"/>
    <x v="4"/>
    <x v="8"/>
    <x v="63"/>
    <s v="2024-12-14"/>
    <s v="09:01:11"/>
    <s v="1"/>
    <s v="2024-11-06"/>
    <s v="09:06"/>
    <s v="2024-12-14"/>
    <s v="08:25--08:47"/>
    <s v="11593562"/>
    <n v="38"/>
    <d v="1899-12-30T00:14:08"/>
    <s v="否"/>
    <n v="14.13"/>
  </r>
  <r>
    <x v="0"/>
    <x v="4"/>
    <x v="4"/>
    <x v="33"/>
    <s v="2024-12-14"/>
    <s v="09:15:19"/>
    <s v="1"/>
    <s v="2024-11-13"/>
    <s v="11:30"/>
    <s v="2024-12-14"/>
    <s v="09:02--09:17"/>
    <s v="11620184"/>
    <n v="31"/>
    <d v="1899-12-30T00:12:32"/>
    <s v="否"/>
    <n v="12.53"/>
  </r>
  <r>
    <x v="0"/>
    <x v="4"/>
    <x v="8"/>
    <x v="63"/>
    <s v="2024-12-14"/>
    <s v="09:27:51"/>
    <s v="1"/>
    <s v="2024-11-13"/>
    <s v="14:22"/>
    <s v="2024-12-14"/>
    <s v="09:17--09:39"/>
    <s v="11620990"/>
    <n v="31"/>
    <d v="1899-12-30T00:14:21"/>
    <s v="否"/>
    <n v="14.35"/>
  </r>
  <r>
    <x v="0"/>
    <x v="4"/>
    <x v="3"/>
    <x v="6"/>
    <s v="2024-12-14"/>
    <s v="09:42:12"/>
    <s v="1"/>
    <s v="2024-10-26"/>
    <s v="08:53"/>
    <s v="2024-12-14"/>
    <s v="07:30--07:42"/>
    <s v="11555258"/>
    <n v="49"/>
    <d v="1899-12-30T00:09:11"/>
    <s v="否"/>
    <n v="9.18"/>
  </r>
  <r>
    <x v="0"/>
    <x v="4"/>
    <x v="4"/>
    <x v="33"/>
    <s v="2024-12-14"/>
    <s v="09:51:23"/>
    <s v="1"/>
    <s v="2024-11-19"/>
    <s v="14:21"/>
    <s v="2024-12-14"/>
    <s v="09:39--09:54"/>
    <s v="11641622"/>
    <n v="25"/>
    <d v="1899-12-30T00:12:47"/>
    <s v="否"/>
    <n v="12.78"/>
  </r>
  <r>
    <x v="1"/>
    <x v="4"/>
    <x v="4"/>
    <x v="8"/>
    <s v="2024-12-14"/>
    <s v="10:04:10"/>
    <s v="1"/>
    <s v="2024-12-14"/>
    <s v="09:06"/>
    <s v="2024-12-14"/>
    <s v="09:00--09:11"/>
    <s v="11718722"/>
    <n v="0"/>
    <d v="1899-12-30T00:13:16"/>
    <s v="否"/>
    <n v="13.27"/>
  </r>
  <r>
    <x v="0"/>
    <x v="4"/>
    <x v="3"/>
    <x v="6"/>
    <s v="2024-12-14"/>
    <s v="10:17:26"/>
    <s v="1"/>
    <s v="2024-10-21"/>
    <s v="09:05"/>
    <s v="2024-12-14"/>
    <s v="10:00--10:12"/>
    <s v="11533935"/>
    <n v="54"/>
    <d v="1899-12-30T00:10:15"/>
    <s v="否"/>
    <n v="10.25"/>
  </r>
  <r>
    <x v="0"/>
    <x v="4"/>
    <x v="3"/>
    <x v="7"/>
    <s v="2024-12-14"/>
    <s v="10:27:41"/>
    <s v="1"/>
    <s v="2024-10-24"/>
    <s v="09:52"/>
    <s v="2024-12-14"/>
    <s v="10:12--10:24"/>
    <s v="11547609"/>
    <n v="51"/>
    <d v="1899-12-30T00:09:12"/>
    <s v="否"/>
    <n v="9.1999999999999993"/>
  </r>
  <r>
    <x v="0"/>
    <x v="4"/>
    <x v="4"/>
    <x v="61"/>
    <s v="2024-12-14"/>
    <s v="10:36:53"/>
    <s v="1"/>
    <s v="2024-11-20"/>
    <s v="10:33"/>
    <s v="2024-12-14"/>
    <s v="11:47--11:59"/>
    <s v="11644553"/>
    <n v="24"/>
    <d v="1899-12-30T00:14:58"/>
    <s v="否"/>
    <n v="14.97"/>
  </r>
  <r>
    <x v="0"/>
    <x v="4"/>
    <x v="0"/>
    <x v="1"/>
    <s v="2024-12-14"/>
    <s v="10:51:51"/>
    <s v="1"/>
    <s v="2024-11-19"/>
    <s v="15:15"/>
    <s v="2024-12-14"/>
    <s v="12:46--13:01"/>
    <s v="11642099"/>
    <n v="25"/>
    <d v="1899-12-30T00:08:42"/>
    <s v="否"/>
    <n v="8.6999999999999993"/>
  </r>
  <r>
    <x v="0"/>
    <x v="4"/>
    <x v="4"/>
    <x v="47"/>
    <s v="2024-12-14"/>
    <s v="11:00:33"/>
    <s v="1"/>
    <s v="2024-11-19"/>
    <s v="15:15"/>
    <s v="2024-12-14"/>
    <s v="11:34--11:47"/>
    <s v="11642094"/>
    <n v="25"/>
    <d v="1899-12-30T00:10:51"/>
    <s v="否"/>
    <n v="10.85"/>
  </r>
  <r>
    <x v="0"/>
    <x v="4"/>
    <x v="3"/>
    <x v="7"/>
    <s v="2024-12-14"/>
    <s v="11:11:24"/>
    <s v="1"/>
    <s v="2024-10-26"/>
    <s v="14:05"/>
    <s v="2024-12-14"/>
    <s v="10:24--10:36"/>
    <s v="11556346"/>
    <n v="49"/>
    <d v="1899-12-30T00:08:46"/>
    <s v="否"/>
    <n v="8.77"/>
  </r>
  <r>
    <x v="0"/>
    <x v="4"/>
    <x v="3"/>
    <x v="6"/>
    <s v="2024-12-14"/>
    <s v="11:20:10"/>
    <s v="1"/>
    <s v="2024-10-28"/>
    <s v="14:06"/>
    <s v="2024-12-14"/>
    <s v="10:36--10:48"/>
    <s v="11561970"/>
    <n v="47"/>
    <d v="1899-12-30T00:09:17"/>
    <s v="否"/>
    <n v="9.2799999999999994"/>
  </r>
  <r>
    <x v="0"/>
    <x v="4"/>
    <x v="4"/>
    <x v="8"/>
    <s v="2024-12-14"/>
    <s v="11:29:27"/>
    <s v="1"/>
    <s v="2024-11-20"/>
    <s v="09:02"/>
    <s v="2024-12-14"/>
    <s v="10:48--11:00"/>
    <s v="11643575"/>
    <n v="24"/>
    <d v="1899-12-30T00:10:10"/>
    <s v="否"/>
    <n v="10.17"/>
  </r>
  <r>
    <x v="0"/>
    <x v="4"/>
    <x v="3"/>
    <x v="6"/>
    <s v="2024-12-14"/>
    <s v="11:39:37"/>
    <s v="1"/>
    <s v="2024-10-28"/>
    <s v="13:49"/>
    <s v="2024-12-14"/>
    <s v="11:00--11:12"/>
    <s v="11561823"/>
    <n v="47"/>
    <d v="1899-12-30T00:09:25"/>
    <s v="否"/>
    <n v="9.42"/>
  </r>
  <r>
    <x v="0"/>
    <x v="4"/>
    <x v="8"/>
    <x v="37"/>
    <s v="2024-12-14"/>
    <s v="11:49:02"/>
    <s v="1"/>
    <s v="2024-11-13"/>
    <s v="13:18"/>
    <s v="2024-12-14"/>
    <s v="11:12--11:34"/>
    <s v="11620544"/>
    <n v="31"/>
    <d v="1899-12-30T00:13:12"/>
    <s v="否"/>
    <n v="13.2"/>
  </r>
  <r>
    <x v="0"/>
    <x v="4"/>
    <x v="3"/>
    <x v="7"/>
    <s v="2024-12-14"/>
    <s v="12:02:14"/>
    <s v="1"/>
    <s v="2024-11-24"/>
    <s v="16:11"/>
    <s v="2024-12-14"/>
    <s v="11:32--11:44"/>
    <s v="11658288"/>
    <n v="20"/>
    <d v="1899-12-30T00:09:08"/>
    <s v="否"/>
    <n v="9.1300000000000008"/>
  </r>
  <r>
    <x v="0"/>
    <x v="4"/>
    <x v="3"/>
    <x v="6"/>
    <s v="2024-12-14"/>
    <s v="12:11:22"/>
    <s v="1"/>
    <s v="2024-09-24"/>
    <s v="15:35"/>
    <s v="2024-12-14"/>
    <s v="12:00--12:12"/>
    <s v="11453085"/>
    <n v="81"/>
    <d v="1899-12-30T00:09:26"/>
    <s v="否"/>
    <n v="9.43"/>
  </r>
  <r>
    <x v="0"/>
    <x v="4"/>
    <x v="3"/>
    <x v="7"/>
    <s v="2024-12-14"/>
    <s v="12:20:48"/>
    <s v="1"/>
    <s v="2024-12-11"/>
    <s v="10:55"/>
    <s v="2024-12-14"/>
    <s v="12:00--12:12"/>
    <s v="11709474"/>
    <n v="3"/>
    <d v="1899-12-30T00:10:51"/>
    <s v="否"/>
    <n v="10.85"/>
  </r>
  <r>
    <x v="0"/>
    <x v="4"/>
    <x v="4"/>
    <x v="8"/>
    <s v="2024-12-14"/>
    <s v="12:31:39"/>
    <s v="1"/>
    <s v="2024-11-21"/>
    <s v="09:39"/>
    <s v="2024-12-14"/>
    <s v="12:20--12:31"/>
    <s v="11648103"/>
    <n v="23"/>
    <d v="1899-12-30T00:10:04"/>
    <s v="否"/>
    <n v="10.07"/>
  </r>
  <r>
    <x v="0"/>
    <x v="4"/>
    <x v="3"/>
    <x v="6"/>
    <s v="2024-12-14"/>
    <s v="12:41:43"/>
    <s v="1"/>
    <s v="2024-12-14"/>
    <s v="12:21"/>
    <s v="2024-12-14"/>
    <s v="12:20--12:32"/>
    <s v="11719325"/>
    <n v="0"/>
    <d v="1899-12-30T00:21:03"/>
    <s v="否"/>
    <n v="21.05"/>
  </r>
  <r>
    <x v="0"/>
    <x v="4"/>
    <x v="5"/>
    <x v="9"/>
    <s v="2024-12-14"/>
    <s v="13:02:46"/>
    <s v="1"/>
    <s v="2024-12-11"/>
    <s v="11:11"/>
    <s v="2024-12-14"/>
    <s v="13:08--13:16"/>
    <s v="11709577"/>
    <n v="3"/>
    <d v="1899-12-30T00:04:15"/>
    <s v="否"/>
    <n v="4.25"/>
  </r>
  <r>
    <x v="0"/>
    <x v="4"/>
    <x v="0"/>
    <x v="1"/>
    <s v="2024-12-14"/>
    <s v="13:07:01"/>
    <s v="1"/>
    <s v="2024-12-11"/>
    <s v="11:10"/>
    <s v="2024-12-14"/>
    <s v="12:56--13:08"/>
    <s v="11709576"/>
    <n v="3"/>
    <d v="1899-12-30T00:13:06"/>
    <s v="否"/>
    <n v="13.1"/>
  </r>
  <r>
    <x v="0"/>
    <x v="4"/>
    <x v="8"/>
    <x v="37"/>
    <s v="2024-12-14"/>
    <s v="13:20:07"/>
    <s v="1"/>
    <s v="2024-11-20"/>
    <s v="15:14"/>
    <s v="2024-12-14"/>
    <s v="13:01--13:23"/>
    <s v="11646274"/>
    <n v="24"/>
    <d v="1899-12-30T00:14:15"/>
    <s v="否"/>
    <n v="14.25"/>
  </r>
  <r>
    <x v="0"/>
    <x v="4"/>
    <x v="3"/>
    <x v="6"/>
    <s v="2024-12-14"/>
    <s v="13:44:40"/>
    <s v="1"/>
    <s v="2024-12-11"/>
    <s v="11:41"/>
    <s v="2024-12-14"/>
    <s v="13:28--13:40"/>
    <s v="11709772"/>
    <n v="3"/>
    <d v="1899-12-30T00:15:12"/>
    <s v="否"/>
    <n v="15.2"/>
  </r>
  <r>
    <x v="0"/>
    <x v="4"/>
    <x v="8"/>
    <x v="37"/>
    <s v="2024-12-14"/>
    <s v="13:59:52"/>
    <s v="1"/>
    <s v="2024-11-21"/>
    <s v="09:49"/>
    <s v="2024-12-14"/>
    <s v="13:26--13:48"/>
    <s v="11648222"/>
    <n v="23"/>
    <d v="1899-12-30T00:18:00"/>
    <s v="否"/>
    <n v="18"/>
  </r>
  <r>
    <x v="0"/>
    <x v="4"/>
    <x v="8"/>
    <x v="63"/>
    <s v="2024-12-14"/>
    <s v="14:17:52"/>
    <s v="1"/>
    <s v="2024-12-13"/>
    <s v="09:01"/>
    <s v="2024-12-14"/>
    <s v="13:48--14:04"/>
    <s v="11715584"/>
    <n v="1"/>
    <d v="1899-12-30T00:11:17"/>
    <s v="否"/>
    <n v="11.28"/>
  </r>
  <r>
    <x v="0"/>
    <x v="4"/>
    <x v="4"/>
    <x v="47"/>
    <s v="2024-12-14"/>
    <s v="14:29:09"/>
    <s v="1"/>
    <s v="2024-11-21"/>
    <s v="12:56"/>
    <s v="2024-12-14"/>
    <s v="14:10--14:23"/>
    <s v="10827857"/>
    <n v="23"/>
    <d v="1899-12-30T00:12:38"/>
    <s v="否"/>
    <n v="12.63"/>
  </r>
  <r>
    <x v="0"/>
    <x v="4"/>
    <x v="8"/>
    <x v="63"/>
    <s v="2024-12-14"/>
    <s v="14:41:47"/>
    <s v="1"/>
    <s v="2024-11-21"/>
    <s v="13:24"/>
    <s v="2024-12-14"/>
    <s v="14:23--14:45"/>
    <s v="11649533"/>
    <n v="23"/>
    <d v="1899-12-30T00:12:53"/>
    <s v="否"/>
    <n v="12.88"/>
  </r>
  <r>
    <x v="0"/>
    <x v="4"/>
    <x v="8"/>
    <x v="63"/>
    <s v="2024-12-14"/>
    <s v="14:54:40"/>
    <s v="1"/>
    <s v="2024-11-16"/>
    <s v="16:27"/>
    <s v="2024-12-14"/>
    <s v="12:24--12:46"/>
    <s v="11631866"/>
    <n v="28"/>
    <d v="1899-12-30T00:13:04"/>
    <s v="否"/>
    <n v="13.07"/>
  </r>
  <r>
    <x v="0"/>
    <x v="4"/>
    <x v="4"/>
    <x v="47"/>
    <s v="2024-12-14"/>
    <s v="15:07:44"/>
    <s v="1"/>
    <s v="2024-11-21"/>
    <s v="13:52"/>
    <s v="2024-12-14"/>
    <s v="14:45--14:58"/>
    <s v="11649739"/>
    <n v="23"/>
    <d v="1899-12-30T00:08:53"/>
    <s v="否"/>
    <n v="8.8800000000000008"/>
  </r>
  <r>
    <x v="0"/>
    <x v="4"/>
    <x v="3"/>
    <x v="6"/>
    <s v="2024-12-14"/>
    <s v="15:16:37"/>
    <s v="1"/>
    <s v="2024-10-24"/>
    <s v="13:29"/>
    <s v="2024-12-14"/>
    <s v="15:00--15:12"/>
    <s v="11549138"/>
    <n v="51"/>
    <d v="1899-12-30T00:09:55"/>
    <s v="否"/>
    <n v="9.92"/>
  </r>
  <r>
    <x v="0"/>
    <x v="4"/>
    <x v="3"/>
    <x v="6"/>
    <s v="2024-12-14"/>
    <s v="15:26:32"/>
    <s v="1"/>
    <s v="2024-12-14"/>
    <s v="14:40"/>
    <s v="2024-12-14"/>
    <s v="15:23--15:35"/>
    <s v="11719679"/>
    <n v="0"/>
    <d v="1899-12-30T00:09:22"/>
    <s v="否"/>
    <n v="9.3699999999999992"/>
  </r>
  <r>
    <x v="0"/>
    <x v="4"/>
    <x v="4"/>
    <x v="47"/>
    <s v="2024-12-14"/>
    <s v="15:35:54"/>
    <s v="1"/>
    <s v="2024-12-14"/>
    <s v="14:03"/>
    <s v="2024-12-14"/>
    <s v="15:12--15:23"/>
    <s v="11719554"/>
    <n v="0"/>
    <d v="1899-12-30T00:10:38"/>
    <s v="否"/>
    <n v="10.63"/>
  </r>
  <r>
    <x v="0"/>
    <x v="4"/>
    <x v="4"/>
    <x v="47"/>
    <s v="2024-12-14"/>
    <s v="15:46:32"/>
    <s v="1"/>
    <s v="2024-11-20"/>
    <s v="10:46"/>
    <s v="2024-12-14"/>
    <s v="15:34--15:47"/>
    <s v="11644675"/>
    <n v="24"/>
    <d v="1899-12-30T00:09:37"/>
    <s v="否"/>
    <n v="9.6199999999999992"/>
  </r>
  <r>
    <x v="0"/>
    <x v="4"/>
    <x v="0"/>
    <x v="1"/>
    <s v="2024-12-14"/>
    <s v="15:56:09"/>
    <s v="1"/>
    <s v="2024-11-21"/>
    <s v="11:37"/>
    <s v="2024-12-14"/>
    <s v="15:07--15:22"/>
    <s v="11649155"/>
    <n v="23"/>
    <d v="1899-12-30T00:10:04"/>
    <s v="否"/>
    <n v="10.07"/>
  </r>
  <r>
    <x v="0"/>
    <x v="4"/>
    <x v="4"/>
    <x v="47"/>
    <s v="2024-12-14"/>
    <s v="16:06:13"/>
    <s v="1"/>
    <s v="2024-11-20"/>
    <s v="15:32"/>
    <s v="2024-12-14"/>
    <s v="15:47--16:00"/>
    <s v="11646388"/>
    <n v="24"/>
    <d v="1899-12-30T00:11:16"/>
    <s v="否"/>
    <n v="11.27"/>
  </r>
  <r>
    <x v="0"/>
    <x v="4"/>
    <x v="4"/>
    <x v="47"/>
    <s v="2024-12-14"/>
    <s v="16:17:29"/>
    <s v="1"/>
    <s v="2024-11-23"/>
    <s v="10:04"/>
    <s v="2024-12-14"/>
    <s v="16:00--16:13"/>
    <s v="11655382"/>
    <n v="21"/>
    <d v="1899-12-30T00:11:32"/>
    <s v="否"/>
    <n v="11.53"/>
  </r>
  <r>
    <x v="0"/>
    <x v="4"/>
    <x v="4"/>
    <x v="47"/>
    <s v="2024-12-14"/>
    <s v="16:29:01"/>
    <s v="1"/>
    <s v="2024-11-21"/>
    <s v="15:09"/>
    <s v="2024-12-14"/>
    <s v="16:13--16:26"/>
    <s v="11650237"/>
    <n v="23"/>
    <d v="1899-12-30T00:10:16"/>
    <s v="否"/>
    <n v="10.27"/>
  </r>
  <r>
    <x v="0"/>
    <x v="4"/>
    <x v="0"/>
    <x v="1"/>
    <s v="2024-12-14"/>
    <s v="16:39:17"/>
    <s v="1"/>
    <s v="2024-12-13"/>
    <s v="10:11"/>
    <s v="2024-12-14"/>
    <s v="17:00--17:11"/>
    <s v="11716122"/>
    <n v="1"/>
    <d v="1899-12-30T00:11:28"/>
    <s v="否"/>
    <n v="11.47"/>
  </r>
  <r>
    <x v="0"/>
    <x v="4"/>
    <x v="8"/>
    <x v="37"/>
    <s v="2024-12-14"/>
    <s v="16:50:45"/>
    <s v="1"/>
    <s v="2024-11-21"/>
    <s v="18:29"/>
    <s v="2024-12-14"/>
    <s v="16:26--16:48"/>
    <s v="11650842"/>
    <n v="23"/>
    <d v="1899-12-30T00:14:31"/>
    <s v="否"/>
    <n v="14.52"/>
  </r>
  <r>
    <x v="0"/>
    <x v="4"/>
    <x v="3"/>
    <x v="7"/>
    <s v="2024-12-14"/>
    <s v="17:05:16"/>
    <s v="1"/>
    <s v="2024-11-29"/>
    <s v="14:59"/>
    <s v="2024-12-14"/>
    <s v="16:48--17:00"/>
    <s v="11675459"/>
    <n v="15"/>
    <d v="1899-12-30T00:09:27"/>
    <s v="否"/>
    <n v="9.4499999999999993"/>
  </r>
  <r>
    <x v="0"/>
    <x v="4"/>
    <x v="5"/>
    <x v="9"/>
    <s v="2024-12-14"/>
    <s v="17:14:43"/>
    <s v="1"/>
    <s v="2024-12-10"/>
    <s v="14:14"/>
    <s v="2024-12-14"/>
    <s v="17:05--17:13"/>
    <s v="11706852"/>
    <n v="4"/>
    <d v="1899-12-30T00:06:37"/>
    <s v="否"/>
    <n v="6.62"/>
  </r>
  <r>
    <x v="0"/>
    <x v="4"/>
    <x v="3"/>
    <x v="6"/>
    <s v="2024-12-14"/>
    <s v="17:21:20"/>
    <s v="1"/>
    <s v="2024-12-10"/>
    <s v="15:25"/>
    <s v="2024-12-14"/>
    <s v="17:05--17:25"/>
    <s v="11707339"/>
    <n v="4"/>
    <d v="1899-12-30T00:10:53"/>
    <s v="否"/>
    <n v="10.88"/>
  </r>
  <r>
    <x v="0"/>
    <x v="4"/>
    <x v="4"/>
    <x v="47"/>
    <s v="2024-12-14"/>
    <s v="17:32:13"/>
    <s v="1"/>
    <s v="2024-12-13"/>
    <s v="10:31"/>
    <s v="2024-12-14"/>
    <s v="17:22--17:33"/>
    <s v="11716315"/>
    <n v="1"/>
    <d v="1899-12-30T00:09:29"/>
    <s v="否"/>
    <n v="9.48"/>
  </r>
  <r>
    <x v="0"/>
    <x v="4"/>
    <x v="4"/>
    <x v="8"/>
    <s v="2024-12-14"/>
    <s v="17:41:42"/>
    <s v="1"/>
    <s v="2024-12-13"/>
    <s v="10:32"/>
    <s v="2024-12-14"/>
    <s v="17:33--17:44"/>
    <s v="11716317"/>
    <n v="1"/>
    <d v="1899-12-30T00:09:57"/>
    <s v="否"/>
    <n v="9.9499999999999993"/>
  </r>
  <r>
    <x v="0"/>
    <x v="4"/>
    <x v="4"/>
    <x v="8"/>
    <s v="2024-12-14"/>
    <s v="17:51:39"/>
    <s v="1"/>
    <s v="2024-11-27"/>
    <s v="12:42"/>
    <s v="2024-12-14"/>
    <s v="18:12--18:24"/>
    <s v="11667788"/>
    <n v="17"/>
    <d v="1899-12-30T00:10:23"/>
    <s v="否"/>
    <n v="10.38"/>
  </r>
  <r>
    <x v="0"/>
    <x v="4"/>
    <x v="4"/>
    <x v="8"/>
    <s v="2024-12-14"/>
    <s v="18:02:02"/>
    <s v="1"/>
    <s v="2024-11-25"/>
    <s v="10:58"/>
    <s v="2024-12-14"/>
    <s v="18:00--18:12"/>
    <s v="11659995"/>
    <n v="19"/>
    <d v="1899-12-30T00:09:57"/>
    <s v="否"/>
    <n v="9.9499999999999993"/>
  </r>
  <r>
    <x v="0"/>
    <x v="4"/>
    <x v="8"/>
    <x v="37"/>
    <s v="2024-12-14"/>
    <s v="18:11:59"/>
    <s v="1"/>
    <s v="2024-12-13"/>
    <s v="10:39"/>
    <s v="2024-12-14"/>
    <s v="17:44--18:00"/>
    <s v="11716389"/>
    <n v="1"/>
    <d v="1899-12-30T00:13:41"/>
    <s v="否"/>
    <n v="13.68"/>
  </r>
  <r>
    <x v="0"/>
    <x v="4"/>
    <x v="4"/>
    <x v="8"/>
    <s v="2024-12-14"/>
    <s v="18:25:40"/>
    <s v="1"/>
    <s v="2024-12-10"/>
    <s v="14:16"/>
    <s v="2024-12-14"/>
    <s v="18:05--18:17"/>
    <s v="11706863"/>
    <n v="4"/>
    <d v="1899-12-30T00:10:21"/>
    <s v="否"/>
    <n v="10.35"/>
  </r>
  <r>
    <x v="0"/>
    <x v="4"/>
    <x v="4"/>
    <x v="47"/>
    <s v="2024-12-14"/>
    <s v="18:36:01"/>
    <s v="1"/>
    <s v="2024-12-13"/>
    <s v="10:40"/>
    <s v="2024-12-14"/>
    <s v="18:17--18:37"/>
    <s v="11716405"/>
    <n v="1"/>
    <d v="1899-12-30T00:12:04"/>
    <s v="否"/>
    <n v="12.07"/>
  </r>
  <r>
    <x v="0"/>
    <x v="4"/>
    <x v="5"/>
    <x v="9"/>
    <s v="2024-12-14"/>
    <s v="18:48:05"/>
    <s v="1"/>
    <s v="2024-12-13"/>
    <s v="11:21"/>
    <s v="2024-12-14"/>
    <s v="18:50--18:56"/>
    <s v="11716704"/>
    <n v="1"/>
    <d v="1899-12-30T00:04:09"/>
    <s v="否"/>
    <n v="4.1500000000000004"/>
  </r>
  <r>
    <x v="0"/>
    <x v="4"/>
    <x v="0"/>
    <x v="1"/>
    <s v="2024-12-14"/>
    <s v="18:52:14"/>
    <s v="1"/>
    <s v="2024-12-13"/>
    <s v="11:21"/>
    <s v="2024-12-14"/>
    <s v="18:39--18:50"/>
    <s v="11716700"/>
    <n v="1"/>
    <d v="1899-12-30T00:11:35"/>
    <s v="否"/>
    <n v="11.58"/>
  </r>
  <r>
    <x v="0"/>
    <x v="4"/>
    <x v="0"/>
    <x v="1"/>
    <s v="2024-12-14"/>
    <s v="19:03:49"/>
    <s v="1"/>
    <s v="2024-12-10"/>
    <s v="14:22"/>
    <s v="2024-12-14"/>
    <s v="19:05--19:17"/>
    <s v="11706899"/>
    <n v="4"/>
    <d v="1899-12-30T00:09:53"/>
    <s v="否"/>
    <n v="9.8800000000000008"/>
  </r>
  <r>
    <x v="0"/>
    <x v="4"/>
    <x v="4"/>
    <x v="47"/>
    <s v="2024-12-14"/>
    <s v="19:13:42"/>
    <s v="1"/>
    <s v="2024-12-13"/>
    <s v="11:25"/>
    <s v="2024-12-14"/>
    <s v="19:17--19:37"/>
    <s v="11716727"/>
    <n v="1"/>
    <d v="1899-12-30T00:10:20"/>
    <s v="否"/>
    <n v="10.33"/>
  </r>
  <r>
    <x v="0"/>
    <x v="4"/>
    <x v="4"/>
    <x v="8"/>
    <s v="2024-12-14"/>
    <s v="19:24:02"/>
    <s v="1"/>
    <s v="2024-12-13"/>
    <s v="11:36"/>
    <s v="2024-12-14"/>
    <s v="18:56--19:16"/>
    <s v="11716785"/>
    <n v="1"/>
    <d v="1899-12-30T00:10:53"/>
    <s v="否"/>
    <n v="10.88"/>
  </r>
  <r>
    <x v="0"/>
    <x v="4"/>
    <x v="4"/>
    <x v="33"/>
    <s v="2024-12-14"/>
    <s v="19:34:55"/>
    <s v="1"/>
    <s v="2024-12-13"/>
    <s v="11:27"/>
    <s v="2024-12-14"/>
    <s v="19:37--19:51"/>
    <s v="11716736"/>
    <n v="1"/>
    <d v="1899-12-30T00:13:31"/>
    <s v="否"/>
    <n v="13.52"/>
  </r>
  <r>
    <x v="0"/>
    <x v="4"/>
    <x v="5"/>
    <x v="9"/>
    <s v="2024-12-14"/>
    <s v="19:48:26"/>
    <s v="1"/>
    <s v="2024-11-25"/>
    <s v="11:18"/>
    <s v="2024-12-14"/>
    <s v="19:30--19:36"/>
    <s v="11660148"/>
    <n v="19"/>
    <d v="1899-12-30T00:04:09"/>
    <s v="否"/>
    <n v="4.1500000000000004"/>
  </r>
  <r>
    <x v="0"/>
    <x v="4"/>
    <x v="0"/>
    <x v="1"/>
    <s v="2024-12-14"/>
    <s v="19:52:35"/>
    <s v="1"/>
    <s v="2024-11-25"/>
    <s v="11:18"/>
    <s v="2024-12-14"/>
    <s v="19:30--19:41"/>
    <s v="11660141"/>
    <n v="19"/>
    <d v="1899-12-30T00:10:30"/>
    <s v="否"/>
    <n v="10.5"/>
  </r>
  <r>
    <x v="0"/>
    <x v="4"/>
    <x v="3"/>
    <x v="7"/>
    <s v="2024-12-14"/>
    <s v="20:03:05"/>
    <s v="1"/>
    <s v="2024-12-13"/>
    <s v="12:22"/>
    <s v="2024-12-14"/>
    <s v="19:51--20:03"/>
    <s v="11716901"/>
    <n v="1"/>
    <d v="1899-12-30T00:10:13"/>
    <s v="否"/>
    <n v="10.220000000000001"/>
  </r>
  <r>
    <x v="0"/>
    <x v="4"/>
    <x v="4"/>
    <x v="8"/>
    <s v="2024-12-14"/>
    <s v="20:13:18"/>
    <s v="1"/>
    <s v="2024-12-10"/>
    <s v="14:36"/>
    <s v="2024-12-14"/>
    <s v="20:05--20:17"/>
    <s v="11707030"/>
    <n v="4"/>
    <d v="1899-12-30T00:10:20"/>
    <s v="否"/>
    <n v="10.33"/>
  </r>
  <r>
    <x v="0"/>
    <x v="4"/>
    <x v="8"/>
    <x v="63"/>
    <s v="2024-12-14"/>
    <s v="20:23:38"/>
    <s v="1"/>
    <s v="2024-12-13"/>
    <s v="11:57"/>
    <s v="2024-12-14"/>
    <s v="20:17--20:39"/>
    <s v="11716859"/>
    <n v="1"/>
    <d v="1899-12-30T00:16:54"/>
    <s v="否"/>
    <n v="16.899999999999999"/>
  </r>
  <r>
    <x v="0"/>
    <x v="4"/>
    <x v="4"/>
    <x v="8"/>
    <s v="2024-12-14"/>
    <s v="20:40:32"/>
    <s v="1"/>
    <s v="2024-12-13"/>
    <s v="13:50"/>
    <s v="2024-12-14"/>
    <s v="20:39--20:50"/>
    <s v="11717306"/>
    <n v="1"/>
    <d v="1899-12-30T00:10:01"/>
    <s v="否"/>
    <n v="10.02"/>
  </r>
  <r>
    <x v="0"/>
    <x v="4"/>
    <x v="3"/>
    <x v="7"/>
    <s v="2024-12-14"/>
    <s v="20:50:33"/>
    <s v="1"/>
    <s v="2024-12-13"/>
    <s v="13:53"/>
    <s v="2024-12-14"/>
    <s v="20:50--21:10"/>
    <s v="11717323"/>
    <n v="1"/>
    <d v="1899-12-30T00:13:19"/>
    <s v="否"/>
    <n v="13.32"/>
  </r>
  <r>
    <x v="0"/>
    <x v="4"/>
    <x v="3"/>
    <x v="6"/>
    <s v="2024-12-14"/>
    <s v="21:03:52"/>
    <s v="1"/>
    <s v="2024-11-29"/>
    <s v="08:49"/>
    <s v="2024-12-14"/>
    <s v="21:00--21:12"/>
    <s v="11673119"/>
    <n v="15"/>
    <d v="1899-12-30T00:10:34"/>
    <s v="否"/>
    <n v="10.57"/>
  </r>
  <r>
    <x v="0"/>
    <x v="4"/>
    <x v="8"/>
    <x v="37"/>
    <s v="2024-12-14"/>
    <s v="21:14:26"/>
    <s v="1"/>
    <s v="2024-12-13"/>
    <s v="14:20"/>
    <s v="2024-12-14"/>
    <s v="21:17--21:39"/>
    <s v="11717531"/>
    <n v="1"/>
    <d v="1899-12-30T00:14:12"/>
    <s v="否"/>
    <n v="14.2"/>
  </r>
  <r>
    <x v="0"/>
    <x v="4"/>
    <x v="3"/>
    <x v="7"/>
    <s v="2024-12-15"/>
    <s v="07:39:52"/>
    <s v="1"/>
    <s v="2024-10-30"/>
    <s v="09:51"/>
    <s v="2024-12-15"/>
    <s v="07:36--07:48"/>
    <s v="11568927"/>
    <n v="46"/>
    <d v="1899-12-30T00:09:18"/>
    <s v="否"/>
    <n v="9.3000000000000007"/>
  </r>
  <r>
    <x v="0"/>
    <x v="4"/>
    <x v="3"/>
    <x v="6"/>
    <s v="2024-12-15"/>
    <s v="07:49:10"/>
    <s v="1"/>
    <s v="2024-11-12"/>
    <s v="14:19"/>
    <s v="2024-12-15"/>
    <s v="08:53--09:05"/>
    <s v="11616714"/>
    <n v="33"/>
    <d v="1899-12-30T00:09:10"/>
    <s v="否"/>
    <n v="9.17"/>
  </r>
  <r>
    <x v="0"/>
    <x v="4"/>
    <x v="5"/>
    <x v="9"/>
    <s v="2024-12-15"/>
    <s v="07:58:20"/>
    <s v="1"/>
    <s v="2024-12-08"/>
    <s v="09:06"/>
    <s v="2024-12-15"/>
    <s v="07:48--07:56"/>
    <s v="11699036"/>
    <n v="7"/>
    <d v="1899-12-30T00:07:59"/>
    <s v="否"/>
    <n v="7.98"/>
  </r>
  <r>
    <x v="0"/>
    <x v="4"/>
    <x v="5"/>
    <x v="9"/>
    <s v="2024-12-15"/>
    <s v="08:06:19"/>
    <s v="1"/>
    <s v="2024-11-22"/>
    <s v="11:38"/>
    <s v="2024-12-15"/>
    <s v="08:15--08:23"/>
    <s v="11653048"/>
    <n v="23"/>
    <d v="1899-12-30T00:04:07"/>
    <s v="否"/>
    <n v="4.12"/>
  </r>
  <r>
    <x v="0"/>
    <x v="4"/>
    <x v="0"/>
    <x v="1"/>
    <s v="2024-12-15"/>
    <s v="08:10:26"/>
    <s v="1"/>
    <s v="2024-11-22"/>
    <s v="11:38"/>
    <s v="2024-12-15"/>
    <s v="08:00--08:15"/>
    <s v="11653047"/>
    <n v="23"/>
    <d v="1899-12-30T00:18:51"/>
    <s v="否"/>
    <n v="18.850000000000001"/>
  </r>
  <r>
    <x v="1"/>
    <x v="4"/>
    <x v="0"/>
    <x v="1"/>
    <s v="2024-12-15"/>
    <s v="08:29:17"/>
    <s v="1"/>
    <s v="2024-12-15"/>
    <s v="08:05"/>
    <s v="2024-12-15"/>
    <s v="08:20--08:31"/>
    <s v="11720291"/>
    <n v="0"/>
    <d v="1899-12-30T00:08:38"/>
    <s v="否"/>
    <n v="8.6300000000000008"/>
  </r>
  <r>
    <x v="1"/>
    <x v="4"/>
    <x v="5"/>
    <x v="9"/>
    <s v="2024-12-15"/>
    <s v="08:37:55"/>
    <s v="1"/>
    <s v="2024-12-15"/>
    <s v="08:05"/>
    <s v="2024-12-15"/>
    <s v="08:20--08:26"/>
    <s v="11720290"/>
    <n v="0"/>
    <d v="1899-12-30T00:07:58"/>
    <s v="否"/>
    <n v="7.97"/>
  </r>
  <r>
    <x v="0"/>
    <x v="4"/>
    <x v="4"/>
    <x v="47"/>
    <s v="2024-12-15"/>
    <s v="08:45:53"/>
    <s v="1"/>
    <s v="2024-10-18"/>
    <s v="15:31"/>
    <s v="2024-12-15"/>
    <s v="08:25--08:38"/>
    <s v="11528410"/>
    <n v="58"/>
    <d v="1899-12-30T00:07:24"/>
    <s v="否"/>
    <n v="7.4"/>
  </r>
  <r>
    <x v="0"/>
    <x v="4"/>
    <x v="4"/>
    <x v="33"/>
    <s v="2024-12-15"/>
    <s v="08:53:17"/>
    <s v="1"/>
    <s v="2024-10-18"/>
    <s v="15:31"/>
    <s v="2024-12-15"/>
    <s v="08:38--08:53"/>
    <s v="11528412"/>
    <n v="58"/>
    <d v="1899-12-30T00:13:59"/>
    <s v="否"/>
    <n v="13.98"/>
  </r>
  <r>
    <x v="0"/>
    <x v="4"/>
    <x v="3"/>
    <x v="7"/>
    <s v="2024-12-15"/>
    <s v="09:07:16"/>
    <s v="1"/>
    <s v="2024-09-25"/>
    <s v="10:54"/>
    <s v="2024-12-15"/>
    <s v="10:00--10:12"/>
    <s v="11455621"/>
    <n v="81"/>
    <d v="1899-12-30T00:10:10"/>
    <s v="否"/>
    <n v="10.17"/>
  </r>
  <r>
    <x v="1"/>
    <x v="4"/>
    <x v="5"/>
    <x v="9"/>
    <s v="2024-12-15"/>
    <s v="09:17:26"/>
    <s v="1"/>
    <s v="2024-12-15"/>
    <s v="08:06"/>
    <s v="2024-12-15"/>
    <s v="08:00--08:06"/>
    <s v="11720293"/>
    <n v="0"/>
    <d v="1899-12-30T00:04:14"/>
    <s v="否"/>
    <n v="4.2300000000000004"/>
  </r>
  <r>
    <x v="1"/>
    <x v="4"/>
    <x v="0"/>
    <x v="1"/>
    <s v="2024-12-15"/>
    <s v="09:21:40"/>
    <s v="1"/>
    <s v="2024-12-15"/>
    <s v="08:06"/>
    <s v="2024-12-15"/>
    <s v="08:00--08:11"/>
    <s v="11720292"/>
    <n v="0"/>
    <d v="1899-12-30T00:11:03"/>
    <s v="否"/>
    <n v="11.05"/>
  </r>
  <r>
    <x v="0"/>
    <x v="4"/>
    <x v="4"/>
    <x v="8"/>
    <s v="2024-12-15"/>
    <s v="09:32:43"/>
    <s v="1"/>
    <s v="2024-11-26"/>
    <s v="14:09"/>
    <s v="2024-12-15"/>
    <s v="09:18--09:30"/>
    <s v="11664792"/>
    <n v="19"/>
    <d v="1899-12-30T00:10:17"/>
    <s v="否"/>
    <n v="10.28"/>
  </r>
  <r>
    <x v="0"/>
    <x v="4"/>
    <x v="4"/>
    <x v="47"/>
    <s v="2024-12-15"/>
    <s v="09:43:00"/>
    <s v="1"/>
    <s v="2024-11-21"/>
    <s v="08:52"/>
    <s v="2024-12-15"/>
    <s v="09:05--09:18"/>
    <s v="11590775"/>
    <n v="24"/>
    <d v="1899-12-30T00:11:14"/>
    <s v="否"/>
    <n v="11.23"/>
  </r>
  <r>
    <x v="0"/>
    <x v="4"/>
    <x v="4"/>
    <x v="47"/>
    <s v="2024-12-15"/>
    <s v="09:54:14"/>
    <s v="1"/>
    <s v="2024-11-20"/>
    <s v="17:41"/>
    <s v="2024-12-15"/>
    <s v="09:42--09:55"/>
    <s v="11646799"/>
    <n v="25"/>
    <d v="1899-12-30T00:06:47"/>
    <s v="否"/>
    <n v="6.78"/>
  </r>
  <r>
    <x v="0"/>
    <x v="4"/>
    <x v="4"/>
    <x v="61"/>
    <s v="2024-12-15"/>
    <s v="10:01:01"/>
    <s v="1"/>
    <s v="2024-11-20"/>
    <s v="17:41"/>
    <s v="2024-12-15"/>
    <s v="09:30--09:42"/>
    <s v="11646797"/>
    <n v="25"/>
    <d v="1899-12-30T00:09:42"/>
    <s v="否"/>
    <n v="9.6999999999999993"/>
  </r>
  <r>
    <x v="0"/>
    <x v="4"/>
    <x v="0"/>
    <x v="1"/>
    <s v="2024-12-15"/>
    <s v="10:10:43"/>
    <s v="1"/>
    <s v="2024-12-15"/>
    <s v="09:53"/>
    <s v="2024-12-15"/>
    <s v="09:50--10:01"/>
    <s v="11720558"/>
    <n v="0"/>
    <d v="1899-12-30T00:12:11"/>
    <s v="否"/>
    <n v="12.18"/>
  </r>
  <r>
    <x v="0"/>
    <x v="4"/>
    <x v="8"/>
    <x v="37"/>
    <s v="2024-12-15"/>
    <s v="10:22:54"/>
    <s v="1"/>
    <s v="2024-10-21"/>
    <s v="16:36"/>
    <s v="2024-12-15"/>
    <s v="10:12--10:34"/>
    <s v="11537107"/>
    <n v="55"/>
    <d v="1899-12-30T00:19:16"/>
    <s v="否"/>
    <n v="19.27"/>
  </r>
  <r>
    <x v="0"/>
    <x v="4"/>
    <x v="4"/>
    <x v="47"/>
    <s v="2024-12-15"/>
    <s v="10:42:10"/>
    <s v="1"/>
    <s v="2024-12-15"/>
    <s v="10:28"/>
    <s v="2024-12-15"/>
    <s v="10:20--10:31"/>
    <s v="11720701"/>
    <n v="0"/>
    <d v="1899-12-30T00:14:53"/>
    <s v="否"/>
    <n v="14.88"/>
  </r>
  <r>
    <x v="0"/>
    <x v="4"/>
    <x v="2"/>
    <x v="5"/>
    <s v="2024-12-15"/>
    <s v="10:57:03"/>
    <s v="1"/>
    <s v="2024-11-07"/>
    <s v="08:20"/>
    <s v="2024-12-15"/>
    <s v="10:40--10:58"/>
    <s v="11597313"/>
    <n v="38"/>
    <d v="1899-12-30T00:17:57"/>
    <s v="否"/>
    <n v="17.95"/>
  </r>
  <r>
    <x v="0"/>
    <x v="4"/>
    <x v="3"/>
    <x v="7"/>
    <s v="2024-12-15"/>
    <s v="11:15:00"/>
    <s v="1"/>
    <s v="2024-12-15"/>
    <s v="10:30"/>
    <s v="2024-12-15"/>
    <s v="10:30--10:42"/>
    <s v="11720702"/>
    <n v="0"/>
    <d v="1899-12-30T00:10:17"/>
    <s v="否"/>
    <n v="10.28"/>
  </r>
  <r>
    <x v="0"/>
    <x v="4"/>
    <x v="3"/>
    <x v="35"/>
    <s v="2024-12-15"/>
    <s v="11:25:17"/>
    <s v="1"/>
    <s v="2024-12-15"/>
    <s v="10:32"/>
    <s v="2024-12-15"/>
    <s v="10:30--10:49"/>
    <s v="11720714"/>
    <n v="0"/>
    <d v="1899-12-30T00:14:30"/>
    <s v="否"/>
    <n v="14.5"/>
  </r>
  <r>
    <x v="0"/>
    <x v="4"/>
    <x v="8"/>
    <x v="63"/>
    <s v="2024-12-15"/>
    <s v="11:39:47"/>
    <s v="1"/>
    <s v="2024-11-05"/>
    <s v="09:42"/>
    <s v="2024-12-15"/>
    <s v="11:00--11:22"/>
    <s v="11589615"/>
    <n v="40"/>
    <d v="1899-12-30T00:14:09"/>
    <s v="否"/>
    <n v="14.15"/>
  </r>
  <r>
    <x v="0"/>
    <x v="4"/>
    <x v="3"/>
    <x v="7"/>
    <s v="2024-12-15"/>
    <s v="11:53:56"/>
    <s v="1"/>
    <s v="2024-11-29"/>
    <s v="11:08"/>
    <s v="2024-12-15"/>
    <s v="11:20--11:32"/>
    <s v="11674226"/>
    <n v="16"/>
    <d v="1899-12-30T00:10:39"/>
    <s v="否"/>
    <n v="10.65"/>
  </r>
  <r>
    <x v="0"/>
    <x v="4"/>
    <x v="8"/>
    <x v="37"/>
    <s v="2024-12-15"/>
    <s v="12:04:35"/>
    <s v="1"/>
    <s v="2024-11-05"/>
    <s v="14:26"/>
    <s v="2024-12-15"/>
    <s v="11:22--11:44"/>
    <s v="11591604"/>
    <n v="40"/>
    <d v="1899-12-30T00:17:12"/>
    <s v="否"/>
    <n v="17.2"/>
  </r>
  <r>
    <x v="0"/>
    <x v="4"/>
    <x v="3"/>
    <x v="7"/>
    <s v="2024-12-15"/>
    <s v="12:21:47"/>
    <s v="1"/>
    <s v="2024-11-21"/>
    <s v="11:35"/>
    <s v="2024-12-15"/>
    <s v="11:44--11:56"/>
    <s v="11649133"/>
    <n v="24"/>
    <d v="1899-12-30T00:16:56"/>
    <s v="否"/>
    <n v="16.93"/>
  </r>
  <r>
    <x v="0"/>
    <x v="4"/>
    <x v="4"/>
    <x v="47"/>
    <s v="2024-12-15"/>
    <s v="12:38:43"/>
    <s v="1"/>
    <s v="2024-11-21"/>
    <s v="13:49"/>
    <s v="2024-12-15"/>
    <s v="12:13--12:26"/>
    <s v="11649717"/>
    <n v="24"/>
    <d v="1899-12-30T00:09:22"/>
    <s v="否"/>
    <n v="9.3699999999999992"/>
  </r>
  <r>
    <x v="0"/>
    <x v="4"/>
    <x v="4"/>
    <x v="33"/>
    <s v="2024-12-15"/>
    <s v="12:48:05"/>
    <s v="1"/>
    <s v="2024-12-15"/>
    <s v="13:46"/>
    <s v="2024-12-15"/>
    <s v="13:40--13:54"/>
    <s v="11721122"/>
    <n v="0"/>
    <d v="1899-12-30T00:10:12"/>
    <s v="否"/>
    <n v="10.199999999999999"/>
  </r>
  <r>
    <x v="0"/>
    <x v="4"/>
    <x v="4"/>
    <x v="8"/>
    <s v="2024-12-15"/>
    <s v="12:58:17"/>
    <s v="1"/>
    <s v="2024-11-21"/>
    <s v="13:50"/>
    <s v="2024-12-15"/>
    <s v="12:39--12:51"/>
    <s v="11649726"/>
    <n v="24"/>
    <d v="1899-12-30T00:14:06"/>
    <s v="否"/>
    <n v="14.1"/>
  </r>
  <r>
    <x v="0"/>
    <x v="4"/>
    <x v="4"/>
    <x v="47"/>
    <s v="2024-12-15"/>
    <s v="13:12:23"/>
    <s v="1"/>
    <s v="2024-11-24"/>
    <s v="10:59"/>
    <s v="2024-12-15"/>
    <s v="12:51--13:04"/>
    <s v="11657489"/>
    <n v="21"/>
    <d v="1899-12-30T00:10:37"/>
    <s v="否"/>
    <n v="10.62"/>
  </r>
  <r>
    <x v="0"/>
    <x v="4"/>
    <x v="3"/>
    <x v="7"/>
    <s v="2024-12-15"/>
    <s v="13:23:00"/>
    <s v="1"/>
    <s v="2024-12-04"/>
    <s v="16:38"/>
    <s v="2024-12-15"/>
    <s v="13:04--13:16"/>
    <s v="11690008"/>
    <n v="11"/>
    <d v="1899-12-30T00:09:11"/>
    <s v="否"/>
    <n v="9.18"/>
  </r>
  <r>
    <x v="0"/>
    <x v="4"/>
    <x v="5"/>
    <x v="9"/>
    <s v="2024-12-15"/>
    <s v="13:32:11"/>
    <s v="1"/>
    <s v="2024-12-04"/>
    <s v="16:50"/>
    <s v="2024-12-15"/>
    <s v="13:16--13:24"/>
    <s v="11690045"/>
    <n v="11"/>
    <d v="1899-12-30T00:05:47"/>
    <s v="否"/>
    <n v="5.78"/>
  </r>
  <r>
    <x v="0"/>
    <x v="4"/>
    <x v="4"/>
    <x v="47"/>
    <s v="2024-12-15"/>
    <s v="13:37:58"/>
    <s v="1"/>
    <s v="2024-11-25"/>
    <s v="14:30"/>
    <s v="2024-12-15"/>
    <s v="13:26--13:39"/>
    <s v="11661130"/>
    <n v="20"/>
    <d v="1899-12-30T00:11:01"/>
    <s v="否"/>
    <n v="11.02"/>
  </r>
  <r>
    <x v="0"/>
    <x v="4"/>
    <x v="3"/>
    <x v="6"/>
    <s v="2024-12-15"/>
    <s v="13:48:59"/>
    <s v="1"/>
    <s v="2024-12-15"/>
    <s v="13:37"/>
    <s v="2024-12-15"/>
    <s v="13:30--13:42"/>
    <s v="11721075"/>
    <n v="0"/>
    <d v="1899-12-30T00:11:57"/>
    <s v="否"/>
    <n v="11.95"/>
  </r>
  <r>
    <x v="0"/>
    <x v="4"/>
    <x v="4"/>
    <x v="47"/>
    <s v="2024-12-15"/>
    <s v="14:00:56"/>
    <s v="1"/>
    <s v="2024-12-15"/>
    <s v="13:41"/>
    <s v="2024-12-15"/>
    <s v="13:40--13:51"/>
    <s v="11721101"/>
    <n v="0"/>
    <d v="1899-12-30T00:11:12"/>
    <s v="否"/>
    <n v="11.2"/>
  </r>
  <r>
    <x v="0"/>
    <x v="4"/>
    <x v="0"/>
    <x v="1"/>
    <s v="2024-12-15"/>
    <s v="14:12:08"/>
    <s v="1"/>
    <s v="2024-11-25"/>
    <s v="11:24"/>
    <s v="2024-12-15"/>
    <s v="13:58--14:13"/>
    <s v="11660173"/>
    <n v="20"/>
    <d v="1899-12-30T00:14:05"/>
    <s v="否"/>
    <n v="14.08"/>
  </r>
  <r>
    <x v="0"/>
    <x v="4"/>
    <x v="8"/>
    <x v="58"/>
    <s v="2024-12-15"/>
    <s v="14:26:13"/>
    <s v="1"/>
    <s v="2024-11-25"/>
    <s v="10:55"/>
    <s v="2024-12-15"/>
    <s v="13:41--13:58"/>
    <s v="11659978"/>
    <n v="20"/>
    <d v="1899-12-30T00:25:10"/>
    <s v="否"/>
    <n v="25.17"/>
  </r>
  <r>
    <x v="0"/>
    <x v="4"/>
    <x v="8"/>
    <x v="63"/>
    <s v="2024-12-15"/>
    <s v="14:51:23"/>
    <s v="1"/>
    <s v="2024-12-15"/>
    <s v="14:06"/>
    <s v="2024-12-15"/>
    <s v="14:00--14:22"/>
    <s v="11721195"/>
    <n v="0"/>
    <d v="1899-12-30T00:15:14"/>
    <s v="否"/>
    <n v="15.23"/>
  </r>
  <r>
    <x v="0"/>
    <x v="4"/>
    <x v="4"/>
    <x v="8"/>
    <s v="2024-12-15"/>
    <s v="15:06:37"/>
    <s v="1"/>
    <s v="2024-11-28"/>
    <s v="13:57"/>
    <s v="2024-12-15"/>
    <s v="14:48--15:00"/>
    <s v="11671666"/>
    <n v="17"/>
    <d v="1899-12-30T00:13:11"/>
    <s v="否"/>
    <n v="13.18"/>
  </r>
  <r>
    <x v="0"/>
    <x v="4"/>
    <x v="8"/>
    <x v="37"/>
    <s v="2024-12-15"/>
    <s v="15:19:48"/>
    <s v="1"/>
    <s v="2024-09-12"/>
    <s v="09:39"/>
    <s v="2024-12-15"/>
    <s v="15:00--15:22"/>
    <s v="11414917"/>
    <n v="94"/>
    <d v="1899-12-30T00:15:46"/>
    <s v="否"/>
    <n v="15.77"/>
  </r>
  <r>
    <x v="0"/>
    <x v="4"/>
    <x v="4"/>
    <x v="61"/>
    <s v="2024-12-15"/>
    <s v="15:35:34"/>
    <s v="1"/>
    <s v="2024-10-13"/>
    <s v="14:51"/>
    <s v="2024-12-15"/>
    <s v="15:22--15:34"/>
    <s v="11505732"/>
    <n v="63"/>
    <d v="1899-12-30T00:11:33"/>
    <s v="否"/>
    <n v="11.55"/>
  </r>
  <r>
    <x v="0"/>
    <x v="4"/>
    <x v="4"/>
    <x v="8"/>
    <s v="2024-12-15"/>
    <s v="15:47:07"/>
    <s v="1"/>
    <s v="2024-10-18"/>
    <s v="08:50"/>
    <s v="2024-12-15"/>
    <s v="15:34--15:46"/>
    <s v="11525182"/>
    <n v="58"/>
    <d v="1899-12-30T00:10:16"/>
    <s v="否"/>
    <n v="10.27"/>
  </r>
  <r>
    <x v="0"/>
    <x v="4"/>
    <x v="4"/>
    <x v="47"/>
    <s v="2024-12-15"/>
    <s v="15:57:23"/>
    <s v="1"/>
    <s v="2024-11-25"/>
    <s v="13:55"/>
    <s v="2024-12-15"/>
    <s v="15:46--15:59"/>
    <s v="11660866"/>
    <n v="20"/>
    <d v="1899-12-30T00:10:45"/>
    <s v="否"/>
    <n v="10.75"/>
  </r>
  <r>
    <x v="0"/>
    <x v="4"/>
    <x v="4"/>
    <x v="47"/>
    <s v="2024-12-15"/>
    <s v="16:08:08"/>
    <s v="1"/>
    <s v="2024-11-25"/>
    <s v="14:12"/>
    <s v="2024-12-15"/>
    <s v="15:59--16:12"/>
    <s v="11660978"/>
    <n v="20"/>
    <d v="1899-12-30T00:15:31"/>
    <s v="否"/>
    <n v="15.52"/>
  </r>
  <r>
    <x v="0"/>
    <x v="4"/>
    <x v="4"/>
    <x v="47"/>
    <s v="2024-12-15"/>
    <s v="16:23:39"/>
    <s v="1"/>
    <s v="2024-11-25"/>
    <s v="14:58"/>
    <s v="2024-12-15"/>
    <s v="16:12--16:25"/>
    <s v="11661367"/>
    <n v="20"/>
    <d v="1899-12-30T00:10:05"/>
    <s v="否"/>
    <n v="10.08"/>
  </r>
  <r>
    <x v="0"/>
    <x v="4"/>
    <x v="0"/>
    <x v="0"/>
    <s v="2024-12-15"/>
    <s v="16:33:44"/>
    <s v="1"/>
    <s v="2024-12-15"/>
    <s v="16:19"/>
    <s v="2024-12-15"/>
    <s v="16:10--16:24"/>
    <s v="11721557"/>
    <n v="0"/>
    <d v="1899-12-30T00:17:04"/>
    <s v="否"/>
    <n v="17.07"/>
  </r>
  <r>
    <x v="0"/>
    <x v="4"/>
    <x v="0"/>
    <x v="1"/>
    <s v="2024-12-15"/>
    <s v="16:50:48"/>
    <s v="1"/>
    <s v="2024-11-26"/>
    <s v="10:09"/>
    <s v="2024-12-15"/>
    <s v="16:25--16:40"/>
    <s v="11663479"/>
    <n v="19"/>
    <d v="1899-12-30T00:10:49"/>
    <s v="否"/>
    <n v="10.82"/>
  </r>
  <r>
    <x v="0"/>
    <x v="4"/>
    <x v="5"/>
    <x v="9"/>
    <s v="2024-12-15"/>
    <s v="17:01:37"/>
    <s v="1"/>
    <s v="2024-12-15"/>
    <s v="08:50"/>
    <s v="2024-12-15"/>
    <s v="16:40--16:46"/>
    <s v="11720391"/>
    <n v="0"/>
    <d v="1899-12-30T00:06:53"/>
    <s v="否"/>
    <n v="6.88"/>
  </r>
  <r>
    <x v="0"/>
    <x v="4"/>
    <x v="4"/>
    <x v="8"/>
    <s v="2024-12-15"/>
    <s v="17:08:30"/>
    <s v="1"/>
    <s v="2024-09-27"/>
    <s v="10:50"/>
    <s v="2024-12-15"/>
    <s v="17:00--17:12"/>
    <s v="11464035"/>
    <n v="79"/>
    <d v="1899-12-30T00:11:11"/>
    <s v="否"/>
    <n v="11.18"/>
  </r>
  <r>
    <x v="0"/>
    <x v="4"/>
    <x v="4"/>
    <x v="33"/>
    <s v="2024-12-15"/>
    <s v="17:19:41"/>
    <s v="1"/>
    <s v="2024-12-13"/>
    <s v="11:23"/>
    <s v="2024-12-15"/>
    <s v="17:34--17:48"/>
    <s v="11716721"/>
    <n v="2"/>
    <d v="1899-12-30T00:13:14"/>
    <s v="否"/>
    <n v="13.23"/>
  </r>
  <r>
    <x v="0"/>
    <x v="4"/>
    <x v="4"/>
    <x v="8"/>
    <s v="2024-12-15"/>
    <s v="17:32:55"/>
    <s v="1"/>
    <s v="2024-12-13"/>
    <s v="11:07"/>
    <s v="2024-12-15"/>
    <s v="17:12--17:23"/>
    <s v="11716596"/>
    <n v="2"/>
    <d v="1899-12-30T00:12:12"/>
    <s v="否"/>
    <n v="12.2"/>
  </r>
  <r>
    <x v="0"/>
    <x v="4"/>
    <x v="4"/>
    <x v="8"/>
    <s v="2024-12-15"/>
    <s v="17:45:07"/>
    <s v="1"/>
    <s v="2024-12-13"/>
    <s v="11:16"/>
    <s v="2024-12-15"/>
    <s v="17:23--17:34"/>
    <s v="11716656"/>
    <n v="2"/>
    <d v="1899-12-30T00:10:49"/>
    <s v="否"/>
    <n v="10.82"/>
  </r>
  <r>
    <x v="0"/>
    <x v="4"/>
    <x v="4"/>
    <x v="33"/>
    <s v="2024-12-15"/>
    <s v="17:55:56"/>
    <s v="1"/>
    <s v="2024-12-13"/>
    <s v="11:28"/>
    <s v="2024-12-15"/>
    <s v="17:48--18:02"/>
    <s v="11716752"/>
    <n v="2"/>
    <d v="1899-12-30T00:14:14"/>
    <s v="否"/>
    <n v="14.23"/>
  </r>
  <r>
    <x v="0"/>
    <x v="4"/>
    <x v="0"/>
    <x v="1"/>
    <s v="2024-12-15"/>
    <s v="18:10:10"/>
    <s v="1"/>
    <s v="2024-12-10"/>
    <s v="15:04"/>
    <s v="2024-12-15"/>
    <s v="18:05--18:17"/>
    <s v="11707227"/>
    <n v="5"/>
    <d v="1899-12-30T00:12:27"/>
    <s v="否"/>
    <n v="12.45"/>
  </r>
  <r>
    <x v="0"/>
    <x v="4"/>
    <x v="3"/>
    <x v="7"/>
    <s v="2024-12-15"/>
    <s v="18:22:37"/>
    <s v="1"/>
    <s v="2024-12-13"/>
    <s v="11:45"/>
    <s v="2024-12-15"/>
    <s v="18:13--18:24"/>
    <s v="11716834"/>
    <n v="2"/>
    <d v="1899-12-30T00:12:22"/>
    <s v="否"/>
    <n v="12.37"/>
  </r>
  <r>
    <x v="0"/>
    <x v="4"/>
    <x v="4"/>
    <x v="33"/>
    <s v="2024-12-15"/>
    <s v="18:34:59"/>
    <s v="1"/>
    <s v="2024-12-13"/>
    <s v="11:51"/>
    <s v="2024-12-15"/>
    <s v="18:24--18:38"/>
    <s v="11716848"/>
    <n v="2"/>
    <d v="1899-12-30T00:12:32"/>
    <s v="否"/>
    <n v="12.53"/>
  </r>
  <r>
    <x v="0"/>
    <x v="4"/>
    <x v="4"/>
    <x v="8"/>
    <s v="2024-12-15"/>
    <s v="18:47:31"/>
    <s v="1"/>
    <s v="2024-12-13"/>
    <s v="11:51"/>
    <s v="2024-12-15"/>
    <s v="18:38--18:49"/>
    <s v="11716849"/>
    <n v="2"/>
    <d v="1899-12-30T00:10:55"/>
    <s v="否"/>
    <n v="10.92"/>
  </r>
  <r>
    <x v="0"/>
    <x v="4"/>
    <x v="4"/>
    <x v="61"/>
    <s v="2024-12-15"/>
    <s v="18:58:26"/>
    <s v="1"/>
    <s v="2024-12-13"/>
    <s v="11:55"/>
    <s v="2024-12-15"/>
    <s v="18:49--19:01"/>
    <s v="11716856"/>
    <n v="2"/>
    <d v="1899-12-30T00:11:41"/>
    <s v="否"/>
    <n v="11.68"/>
  </r>
  <r>
    <x v="0"/>
    <x v="4"/>
    <x v="4"/>
    <x v="47"/>
    <s v="2024-12-15"/>
    <s v="19:10:07"/>
    <s v="1"/>
    <s v="2024-12-10"/>
    <s v="14:17"/>
    <s v="2024-12-15"/>
    <s v="19:05--19:18"/>
    <s v="11706868"/>
    <n v="5"/>
    <d v="1899-12-30T00:09:44"/>
    <s v="否"/>
    <n v="9.73"/>
  </r>
  <r>
    <x v="0"/>
    <x v="4"/>
    <x v="4"/>
    <x v="8"/>
    <s v="2024-12-15"/>
    <s v="19:19:51"/>
    <s v="1"/>
    <s v="2024-12-10"/>
    <s v="14:17"/>
    <s v="2024-12-15"/>
    <s v="20:05--20:17"/>
    <s v="11706871"/>
    <n v="5"/>
    <d v="1899-12-30T00:09:57"/>
    <s v="否"/>
    <n v="9.9499999999999993"/>
  </r>
  <r>
    <x v="0"/>
    <x v="4"/>
    <x v="4"/>
    <x v="8"/>
    <s v="2024-12-15"/>
    <s v="19:29:48"/>
    <s v="1"/>
    <s v="2024-12-13"/>
    <s v="13:31"/>
    <s v="2024-12-15"/>
    <s v="19:23--19:34"/>
    <s v="11717156"/>
    <n v="2"/>
    <d v="1899-12-30T00:09:25"/>
    <s v="否"/>
    <n v="9.42"/>
  </r>
  <r>
    <x v="0"/>
    <x v="4"/>
    <x v="0"/>
    <x v="1"/>
    <s v="2024-12-15"/>
    <s v="19:39:13"/>
    <s v="1"/>
    <s v="2024-12-13"/>
    <s v="13:28"/>
    <s v="2024-12-15"/>
    <s v="19:12--19:23"/>
    <s v="11717136"/>
    <n v="2"/>
    <d v="1899-12-30T00:10:54"/>
    <s v="否"/>
    <n v="10.9"/>
  </r>
  <r>
    <x v="0"/>
    <x v="4"/>
    <x v="0"/>
    <x v="1"/>
    <s v="2024-12-15"/>
    <s v="19:50:07"/>
    <s v="1"/>
    <s v="2024-12-13"/>
    <s v="12:12"/>
    <s v="2024-12-15"/>
    <s v="19:01--19:12"/>
    <s v="11716885"/>
    <n v="2"/>
    <d v="1899-12-30T00:11:58"/>
    <s v="否"/>
    <n v="11.97"/>
  </r>
  <r>
    <x v="0"/>
    <x v="4"/>
    <x v="3"/>
    <x v="6"/>
    <s v="2024-12-15"/>
    <s v="20:02:05"/>
    <s v="1"/>
    <s v="2024-12-13"/>
    <s v="13:34"/>
    <s v="2024-12-15"/>
    <s v="19:34--19:45"/>
    <s v="11717181"/>
    <n v="2"/>
    <d v="1899-12-30T00:09:10"/>
    <s v="否"/>
    <n v="9.17"/>
  </r>
  <r>
    <x v="0"/>
    <x v="4"/>
    <x v="3"/>
    <x v="7"/>
    <s v="2024-12-15"/>
    <s v="20:11:15"/>
    <s v="1"/>
    <s v="2024-12-13"/>
    <s v="13:35"/>
    <s v="2024-12-15"/>
    <s v="19:45--19:56"/>
    <s v="11717182"/>
    <n v="2"/>
    <d v="1899-12-30T00:12:04"/>
    <s v="否"/>
    <n v="12.07"/>
  </r>
  <r>
    <x v="0"/>
    <x v="4"/>
    <x v="3"/>
    <x v="7"/>
    <s v="2024-12-15"/>
    <s v="20:23:19"/>
    <s v="1"/>
    <s v="2024-12-13"/>
    <s v="13:36"/>
    <s v="2024-12-15"/>
    <s v="20:07--20:18"/>
    <s v="11717193"/>
    <n v="2"/>
    <d v="1899-12-30T00:10:11"/>
    <s v="否"/>
    <n v="10.18"/>
  </r>
  <r>
    <x v="0"/>
    <x v="4"/>
    <x v="4"/>
    <x v="61"/>
    <s v="2024-12-15"/>
    <s v="20:33:30"/>
    <s v="1"/>
    <s v="2024-12-13"/>
    <s v="13:55"/>
    <s v="2024-12-15"/>
    <s v="20:18--20:30"/>
    <s v="11717354"/>
    <n v="2"/>
    <d v="1899-12-30T00:14:22"/>
    <s v="否"/>
    <n v="14.37"/>
  </r>
  <r>
    <x v="0"/>
    <x v="4"/>
    <x v="3"/>
    <x v="6"/>
    <s v="2024-12-15"/>
    <s v="20:47:52"/>
    <s v="1"/>
    <s v="2024-12-13"/>
    <s v="14:03"/>
    <s v="2024-12-15"/>
    <s v="20:30--20:41"/>
    <s v="11717410"/>
    <n v="2"/>
    <d v="1899-12-30T00:12:05"/>
    <s v="否"/>
    <n v="12.08"/>
  </r>
  <r>
    <x v="0"/>
    <x v="4"/>
    <x v="3"/>
    <x v="6"/>
    <s v="2024-12-15"/>
    <s v="20:59:57"/>
    <s v="1"/>
    <s v="2024-12-10"/>
    <s v="14:52"/>
    <s v="2024-12-15"/>
    <s v="21:05--21:17"/>
    <s v="11707161"/>
    <n v="5"/>
    <d v="1899-12-30T00:11:35"/>
    <s v="否"/>
    <n v="11.58"/>
  </r>
  <r>
    <x v="0"/>
    <x v="4"/>
    <x v="5"/>
    <x v="9"/>
    <s v="2024-12-15"/>
    <s v="21:11:32"/>
    <s v="1"/>
    <s v="2024-12-13"/>
    <s v="14:32"/>
    <s v="2024-12-15"/>
    <s v="21:28--21:34"/>
    <s v="11717622"/>
    <n v="2"/>
    <d v="1899-12-30T00:04:17"/>
    <s v="否"/>
    <n v="4.28"/>
  </r>
  <r>
    <x v="0"/>
    <x v="4"/>
    <x v="4"/>
    <x v="47"/>
    <s v="2024-12-15"/>
    <s v="21:15:49"/>
    <s v="1"/>
    <s v="2024-12-13"/>
    <s v="14:27"/>
    <s v="2024-12-15"/>
    <s v="21:17--21:28"/>
    <s v="11717598"/>
    <n v="2"/>
    <d v="1899-12-30T00:12:12"/>
    <s v="否"/>
    <n v="12.2"/>
  </r>
  <r>
    <x v="0"/>
    <x v="4"/>
    <x v="0"/>
    <x v="1"/>
    <s v="2024-12-15"/>
    <s v="21:28:01"/>
    <s v="1"/>
    <s v="2024-12-13"/>
    <s v="14:40"/>
    <s v="2024-12-15"/>
    <s v="21:45--21:56"/>
    <s v="11717658"/>
    <n v="2"/>
    <d v="1899-12-30T00:12:39"/>
    <s v="否"/>
    <n v="12.65"/>
  </r>
  <r>
    <x v="0"/>
    <x v="4"/>
    <x v="4"/>
    <x v="47"/>
    <s v="2024-12-16"/>
    <s v="07:33:10"/>
    <s v="1"/>
    <s v="2024-09-20"/>
    <s v="10:16"/>
    <s v="2024-12-16"/>
    <s v="07:30--07:43"/>
    <s v="11438154"/>
    <n v="87"/>
    <d v="1899-12-30T00:10:37"/>
    <s v="否"/>
    <n v="10.62"/>
  </r>
  <r>
    <x v="0"/>
    <x v="4"/>
    <x v="4"/>
    <x v="33"/>
    <s v="2024-12-16"/>
    <s v="07:43:47"/>
    <s v="1"/>
    <s v="2024-09-22"/>
    <s v="16:06"/>
    <s v="2024-12-16"/>
    <s v="07:43--07:58"/>
    <s v="11444456"/>
    <n v="85"/>
    <d v="1899-12-30T00:13:46"/>
    <s v="否"/>
    <n v="13.77"/>
  </r>
  <r>
    <x v="0"/>
    <x v="4"/>
    <x v="8"/>
    <x v="37"/>
    <s v="2024-12-16"/>
    <s v="07:57:33"/>
    <s v="1"/>
    <s v="2024-11-27"/>
    <s v="12:37"/>
    <s v="2024-12-16"/>
    <s v="08:57--09:19"/>
    <s v="11667784"/>
    <n v="19"/>
    <d v="1899-12-30T00:15:14"/>
    <s v="否"/>
    <n v="15.23"/>
  </r>
  <r>
    <x v="0"/>
    <x v="4"/>
    <x v="4"/>
    <x v="47"/>
    <s v="2024-12-16"/>
    <s v="08:12:47"/>
    <s v="1"/>
    <s v="2024-11-28"/>
    <s v="13:20"/>
    <s v="2024-12-16"/>
    <s v="08:00--08:13"/>
    <s v="11671428"/>
    <n v="18"/>
    <d v="1899-12-30T00:12:19"/>
    <s v="否"/>
    <n v="12.32"/>
  </r>
  <r>
    <x v="0"/>
    <x v="4"/>
    <x v="0"/>
    <x v="1"/>
    <s v="2024-12-16"/>
    <s v="08:25:06"/>
    <s v="1"/>
    <s v="2024-12-13"/>
    <s v="15:39"/>
    <s v="2024-12-16"/>
    <s v="07:35--07:46"/>
    <s v="11717999"/>
    <n v="3"/>
    <d v="1899-12-30T00:12:12"/>
    <s v="否"/>
    <n v="12.2"/>
  </r>
  <r>
    <x v="0"/>
    <x v="4"/>
    <x v="8"/>
    <x v="37"/>
    <s v="2024-12-16"/>
    <s v="08:37:18"/>
    <s v="1"/>
    <s v="2024-11-26"/>
    <s v="18:13"/>
    <s v="2024-12-16"/>
    <s v="08:13--08:35"/>
    <s v="11665815"/>
    <n v="20"/>
    <d v="1899-12-30T00:15:09"/>
    <s v="否"/>
    <n v="15.15"/>
  </r>
  <r>
    <x v="0"/>
    <x v="4"/>
    <x v="8"/>
    <x v="37"/>
    <s v="2024-12-16"/>
    <s v="08:52:27"/>
    <s v="1"/>
    <s v="2024-11-27"/>
    <s v="11:52"/>
    <s v="2024-12-16"/>
    <s v="08:35--08:57"/>
    <s v="11667724"/>
    <n v="19"/>
    <d v="1899-12-30T00:20:19"/>
    <s v="否"/>
    <n v="20.32"/>
  </r>
  <r>
    <x v="0"/>
    <x v="4"/>
    <x v="4"/>
    <x v="8"/>
    <s v="2024-12-16"/>
    <s v="09:12:46"/>
    <s v="1"/>
    <s v="2024-12-04"/>
    <s v="09:54"/>
    <s v="2024-12-16"/>
    <s v="09:00--09:11"/>
    <s v="11687855"/>
    <n v="12"/>
    <d v="1899-12-30T00:13:44"/>
    <s v="否"/>
    <n v="13.73"/>
  </r>
  <r>
    <x v="0"/>
    <x v="4"/>
    <x v="0"/>
    <x v="1"/>
    <s v="2024-12-16"/>
    <s v="09:40:00"/>
    <s v="1"/>
    <s v="2024-11-27"/>
    <s v="14:08"/>
    <s v="2024-12-16"/>
    <s v="09:54--10:09"/>
    <s v="11668297"/>
    <n v="19"/>
    <d v="1899-12-30T00:21:40"/>
    <s v="否"/>
    <n v="21.67"/>
  </r>
  <r>
    <x v="0"/>
    <x v="4"/>
    <x v="0"/>
    <x v="1"/>
    <s v="2024-12-16"/>
    <s v="10:01:40"/>
    <s v="1"/>
    <s v="2024-11-28"/>
    <s v="13:54"/>
    <s v="2024-12-16"/>
    <s v="10:09--10:24"/>
    <s v="11671647"/>
    <n v="18"/>
    <d v="1899-12-30T00:13:18"/>
    <s v="否"/>
    <n v="13.3"/>
  </r>
  <r>
    <x v="0"/>
    <x v="4"/>
    <x v="8"/>
    <x v="37"/>
    <s v="2024-12-16"/>
    <s v="10:14:58"/>
    <s v="1"/>
    <s v="2024-11-27"/>
    <s v="14:04"/>
    <s v="2024-12-16"/>
    <s v="09:32--09:54"/>
    <s v="11668263"/>
    <n v="19"/>
    <d v="1899-12-30T00:16:27"/>
    <s v="否"/>
    <n v="16.45"/>
  </r>
  <r>
    <x v="0"/>
    <x v="4"/>
    <x v="4"/>
    <x v="47"/>
    <s v="2024-12-16"/>
    <s v="10:31:25"/>
    <s v="1"/>
    <s v="2024-12-16"/>
    <s v="09:56"/>
    <s v="2024-12-16"/>
    <s v="09:50--10:01"/>
    <s v="11722633"/>
    <n v="0"/>
    <d v="1899-12-30T00:14:58"/>
    <s v="否"/>
    <n v="14.97"/>
  </r>
  <r>
    <x v="0"/>
    <x v="4"/>
    <x v="4"/>
    <x v="47"/>
    <s v="2024-12-16"/>
    <s v="11:03:25"/>
    <s v="1"/>
    <s v="2024-12-12"/>
    <s v="13:59"/>
    <s v="2024-12-16"/>
    <s v="10:58--11:11"/>
    <s v="11713894"/>
    <n v="4"/>
    <d v="1899-12-30T00:11:24"/>
    <s v="否"/>
    <n v="11.4"/>
  </r>
  <r>
    <x v="0"/>
    <x v="4"/>
    <x v="4"/>
    <x v="8"/>
    <s v="2024-12-16"/>
    <s v="11:14:49"/>
    <s v="1"/>
    <s v="2024-12-13"/>
    <s v="09:07"/>
    <s v="2024-12-16"/>
    <s v="11:11--11:22"/>
    <s v="11715614"/>
    <n v="3"/>
    <d v="1899-12-30T00:09:33"/>
    <s v="否"/>
    <n v="9.5500000000000007"/>
  </r>
  <r>
    <x v="0"/>
    <x v="4"/>
    <x v="4"/>
    <x v="8"/>
    <s v="2024-12-16"/>
    <s v="11:24:22"/>
    <s v="1"/>
    <s v="2024-12-13"/>
    <s v="11:10"/>
    <s v="2024-12-16"/>
    <s v="11:22--11:33"/>
    <s v="11716618"/>
    <n v="3"/>
    <d v="1899-12-30T00:11:09"/>
    <s v="否"/>
    <n v="11.15"/>
  </r>
  <r>
    <x v="1"/>
    <x v="4"/>
    <x v="4"/>
    <x v="21"/>
    <s v="2024-12-16"/>
    <s v="11:35:31"/>
    <s v="1"/>
    <s v="2024-12-16"/>
    <s v="08:53"/>
    <s v="2024-12-16"/>
    <s v="10:40--10:53"/>
    <s v="11722183"/>
    <n v="0"/>
    <d v="1899-12-30T00:09:19"/>
    <s v="否"/>
    <n v="9.32"/>
  </r>
  <r>
    <x v="0"/>
    <x v="4"/>
    <x v="4"/>
    <x v="8"/>
    <s v="2024-12-16"/>
    <s v="11:44:50"/>
    <s v="1"/>
    <s v="2024-12-13"/>
    <s v="15:56"/>
    <s v="2024-12-16"/>
    <s v="11:33--11:44"/>
    <s v="11718067"/>
    <n v="3"/>
    <d v="1899-12-30T00:13:47"/>
    <s v="否"/>
    <n v="13.78"/>
  </r>
  <r>
    <x v="0"/>
    <x v="4"/>
    <x v="0"/>
    <x v="1"/>
    <s v="2024-12-16"/>
    <s v="12:11:53"/>
    <s v="1"/>
    <s v="2024-11-29"/>
    <s v="10:03"/>
    <s v="2024-12-16"/>
    <s v="12:09--12:24"/>
    <s v="11673674"/>
    <n v="17"/>
    <d v="1899-12-30T00:11:59"/>
    <s v="否"/>
    <n v="11.98"/>
  </r>
  <r>
    <x v="0"/>
    <x v="4"/>
    <x v="5"/>
    <x v="9"/>
    <s v="2024-12-16"/>
    <s v="12:23:52"/>
    <s v="1"/>
    <s v="2024-12-05"/>
    <s v="15:06"/>
    <s v="2024-12-16"/>
    <s v="10:50--10:58"/>
    <s v="11692993"/>
    <n v="11"/>
    <d v="1899-12-30T00:12:11"/>
    <s v="否"/>
    <n v="12.18"/>
  </r>
  <r>
    <x v="0"/>
    <x v="4"/>
    <x v="3"/>
    <x v="72"/>
    <s v="2024-12-16"/>
    <s v="12:36:03"/>
    <s v="1"/>
    <s v="2024-12-16"/>
    <s v="12:22"/>
    <s v="2024-12-16"/>
    <s v="12:20--12:32"/>
    <s v="11723573"/>
    <n v="0"/>
    <d v="1899-12-30T00:11:58"/>
    <s v="否"/>
    <n v="11.97"/>
  </r>
  <r>
    <x v="0"/>
    <x v="4"/>
    <x v="0"/>
    <x v="1"/>
    <s v="2024-12-16"/>
    <s v="12:48:01"/>
    <s v="1"/>
    <s v="2024-11-29"/>
    <s v="10:58"/>
    <s v="2024-12-16"/>
    <s v="12:39--12:54"/>
    <s v="11674147"/>
    <n v="17"/>
    <d v="1899-12-30T00:08:51"/>
    <s v="否"/>
    <n v="8.85"/>
  </r>
  <r>
    <x v="0"/>
    <x v="4"/>
    <x v="5"/>
    <x v="9"/>
    <s v="2024-12-16"/>
    <s v="12:56:52"/>
    <s v="1"/>
    <s v="2024-11-29"/>
    <s v="10:59"/>
    <s v="2024-12-16"/>
    <s v="12:54--13:02"/>
    <s v="11674152"/>
    <n v="17"/>
    <d v="1899-12-30T00:05:44"/>
    <s v="否"/>
    <n v="5.73"/>
  </r>
  <r>
    <x v="1"/>
    <x v="4"/>
    <x v="5"/>
    <x v="9"/>
    <s v="2024-12-16"/>
    <s v="13:02:36"/>
    <s v="1"/>
    <s v="2024-12-16"/>
    <s v="12:21"/>
    <s v="2024-12-16"/>
    <s v="12:20--12:26"/>
    <s v="11723570"/>
    <n v="0"/>
    <d v="1899-12-30T00:03:55"/>
    <s v="否"/>
    <n v="3.92"/>
  </r>
  <r>
    <x v="1"/>
    <x v="4"/>
    <x v="0"/>
    <x v="1"/>
    <s v="2024-12-16"/>
    <s v="13:06:31"/>
    <s v="1"/>
    <s v="2024-12-16"/>
    <s v="12:21"/>
    <s v="2024-12-16"/>
    <s v="12:20--12:31"/>
    <s v="11723572"/>
    <n v="0"/>
    <d v="1899-12-30T00:10:25"/>
    <s v="否"/>
    <n v="10.42"/>
  </r>
  <r>
    <x v="0"/>
    <x v="4"/>
    <x v="0"/>
    <x v="1"/>
    <s v="2024-12-16"/>
    <s v="13:16:56"/>
    <s v="1"/>
    <s v="2024-11-29"/>
    <s v="10:53"/>
    <s v="2024-12-16"/>
    <s v="12:24--12:39"/>
    <s v="11674096"/>
    <n v="17"/>
    <d v="1899-12-30T00:15:01"/>
    <s v="否"/>
    <n v="15.02"/>
  </r>
  <r>
    <x v="0"/>
    <x v="4"/>
    <x v="3"/>
    <x v="84"/>
    <s v="2024-12-16"/>
    <s v="13:31:57"/>
    <s v="1"/>
    <s v="2024-12-16"/>
    <s v="10:27"/>
    <s v="2024-12-16"/>
    <s v="12:40--13:00"/>
    <s v="11722885"/>
    <n v="0"/>
    <d v="1899-12-30T00:22:12"/>
    <s v="否"/>
    <n v="22.2"/>
  </r>
  <r>
    <x v="0"/>
    <x v="4"/>
    <x v="4"/>
    <x v="47"/>
    <s v="2024-12-16"/>
    <s v="13:54:09"/>
    <s v="1"/>
    <s v="2024-11-26"/>
    <s v="13:47"/>
    <s v="2024-12-16"/>
    <s v="13:00--13:13"/>
    <s v="11664562"/>
    <n v="20"/>
    <d v="1899-12-30T00:12:51"/>
    <s v="否"/>
    <n v="12.85"/>
  </r>
  <r>
    <x v="0"/>
    <x v="4"/>
    <x v="0"/>
    <x v="1"/>
    <s v="2024-12-16"/>
    <s v="14:07:00"/>
    <s v="1"/>
    <s v="2024-11-26"/>
    <s v="14:14"/>
    <s v="2024-12-16"/>
    <s v="13:26--13:41"/>
    <s v="11664831"/>
    <n v="20"/>
    <d v="1899-12-30T00:11:32"/>
    <s v="否"/>
    <n v="11.53"/>
  </r>
  <r>
    <x v="0"/>
    <x v="4"/>
    <x v="8"/>
    <x v="37"/>
    <s v="2024-12-16"/>
    <s v="14:34:21"/>
    <s v="1"/>
    <s v="2024-11-26"/>
    <s v="15:15"/>
    <s v="2024-12-16"/>
    <s v="13:56--14:18"/>
    <s v="11665285"/>
    <n v="20"/>
    <d v="1899-12-30T00:18:19"/>
    <s v="否"/>
    <n v="18.32"/>
  </r>
  <r>
    <x v="0"/>
    <x v="4"/>
    <x v="8"/>
    <x v="63"/>
    <s v="2024-12-16"/>
    <s v="14:52:40"/>
    <s v="1"/>
    <s v="2024-11-26"/>
    <s v="15:40"/>
    <s v="2024-12-16"/>
    <s v="14:18--14:40"/>
    <s v="11665426"/>
    <n v="20"/>
    <d v="1899-12-30T00:16:03"/>
    <s v="否"/>
    <n v="16.05"/>
  </r>
  <r>
    <x v="0"/>
    <x v="4"/>
    <x v="8"/>
    <x v="37"/>
    <s v="2024-12-16"/>
    <s v="15:08:43"/>
    <s v="1"/>
    <s v="2024-11-28"/>
    <s v="13:44"/>
    <s v="2024-12-16"/>
    <s v="14:40--15:02"/>
    <s v="11628942"/>
    <n v="18"/>
    <d v="1899-12-30T00:17:54"/>
    <s v="否"/>
    <n v="17.899999999999999"/>
  </r>
  <r>
    <x v="0"/>
    <x v="4"/>
    <x v="3"/>
    <x v="7"/>
    <s v="2024-12-16"/>
    <s v="15:26:37"/>
    <s v="1"/>
    <s v="2024-12-12"/>
    <s v="10:52"/>
    <s v="2024-12-16"/>
    <s v="15:02--15:14"/>
    <s v="11713049"/>
    <n v="4"/>
    <d v="1899-12-30T00:09:52"/>
    <s v="否"/>
    <n v="9.8699999999999992"/>
  </r>
  <r>
    <x v="0"/>
    <x v="4"/>
    <x v="3"/>
    <x v="6"/>
    <s v="2024-12-16"/>
    <s v="15:36:29"/>
    <s v="1"/>
    <s v="2024-12-01"/>
    <s v="15:18"/>
    <s v="2024-12-16"/>
    <s v="15:15--15:27"/>
    <s v="11679334"/>
    <n v="15"/>
    <d v="1899-12-30T00:12:15"/>
    <s v="否"/>
    <n v="12.25"/>
  </r>
  <r>
    <x v="0"/>
    <x v="4"/>
    <x v="8"/>
    <x v="63"/>
    <s v="2024-12-16"/>
    <s v="15:48:44"/>
    <s v="1"/>
    <s v="2024-11-28"/>
    <s v="14:47"/>
    <s v="2024-12-16"/>
    <s v="15:40--16:02"/>
    <s v="11671911"/>
    <n v="18"/>
    <d v="1899-12-30T00:14:21"/>
    <s v="否"/>
    <n v="14.35"/>
  </r>
  <r>
    <x v="0"/>
    <x v="4"/>
    <x v="4"/>
    <x v="47"/>
    <s v="2024-12-16"/>
    <s v="16:03:05"/>
    <s v="1"/>
    <s v="2024-11-28"/>
    <s v="14:35"/>
    <s v="2024-12-16"/>
    <s v="15:27--15:40"/>
    <s v="11671890"/>
    <n v="18"/>
    <d v="1899-12-30T00:13:53"/>
    <s v="否"/>
    <n v="13.88"/>
  </r>
  <r>
    <x v="0"/>
    <x v="4"/>
    <x v="4"/>
    <x v="47"/>
    <s v="2024-12-16"/>
    <s v="16:16:58"/>
    <s v="1"/>
    <s v="2024-11-29"/>
    <s v="08:38"/>
    <s v="2024-12-16"/>
    <s v="16:28--16:41"/>
    <s v="11673040"/>
    <n v="17"/>
    <d v="1899-12-30T00:15:19"/>
    <s v="否"/>
    <n v="15.32"/>
  </r>
  <r>
    <x v="0"/>
    <x v="4"/>
    <x v="4"/>
    <x v="47"/>
    <s v="2024-12-16"/>
    <s v="16:32:17"/>
    <s v="1"/>
    <s v="2024-11-28"/>
    <s v="14:51"/>
    <s v="2024-12-16"/>
    <s v="16:02--16:15"/>
    <s v="11671959"/>
    <n v="18"/>
    <d v="1899-12-30T00:12:12"/>
    <s v="否"/>
    <n v="12.2"/>
  </r>
  <r>
    <x v="0"/>
    <x v="4"/>
    <x v="4"/>
    <x v="47"/>
    <s v="2024-12-16"/>
    <s v="16:44:29"/>
    <s v="1"/>
    <s v="2024-11-28"/>
    <s v="15:08"/>
    <s v="2024-12-16"/>
    <s v="16:15--16:28"/>
    <s v="11672049"/>
    <n v="18"/>
    <d v="1899-12-30T00:10:34"/>
    <s v="否"/>
    <n v="10.57"/>
  </r>
  <r>
    <x v="0"/>
    <x v="4"/>
    <x v="4"/>
    <x v="47"/>
    <s v="2024-12-16"/>
    <s v="16:55:03"/>
    <s v="1"/>
    <s v="2024-11-28"/>
    <s v="15:14"/>
    <s v="2024-12-16"/>
    <s v="16:42--16:55"/>
    <s v="11672078"/>
    <n v="18"/>
    <d v="1899-12-30T00:11:23"/>
    <s v="否"/>
    <n v="11.38"/>
  </r>
  <r>
    <x v="0"/>
    <x v="4"/>
    <x v="4"/>
    <x v="47"/>
    <s v="2024-12-16"/>
    <s v="17:06:26"/>
    <s v="1"/>
    <s v="2024-11-15"/>
    <s v="09:06"/>
    <s v="2024-12-16"/>
    <s v="17:00--17:13"/>
    <s v="11626705"/>
    <n v="31"/>
    <d v="1899-12-30T00:08:58"/>
    <s v="否"/>
    <n v="8.9700000000000006"/>
  </r>
  <r>
    <x v="0"/>
    <x v="4"/>
    <x v="4"/>
    <x v="47"/>
    <s v="2024-12-16"/>
    <s v="17:15:24"/>
    <s v="1"/>
    <s v="2024-11-15"/>
    <s v="09:31"/>
    <s v="2024-12-16"/>
    <s v="17:13--17:26"/>
    <s v="11626991"/>
    <n v="31"/>
    <d v="1899-12-30T00:21:21"/>
    <s v="否"/>
    <n v="21.35"/>
  </r>
  <r>
    <x v="0"/>
    <x v="4"/>
    <x v="4"/>
    <x v="47"/>
    <s v="2024-12-17"/>
    <s v="07:33:23"/>
    <s v="1"/>
    <s v="2024-11-27"/>
    <s v="09:58"/>
    <s v="2024-12-17"/>
    <s v="08:22--08:35"/>
    <s v="11666868"/>
    <n v="20"/>
    <d v="1899-12-30T00:18:34"/>
    <s v="否"/>
    <n v="18.57"/>
  </r>
  <r>
    <x v="0"/>
    <x v="4"/>
    <x v="4"/>
    <x v="47"/>
    <s v="2024-12-17"/>
    <s v="07:51:57"/>
    <s v="1"/>
    <s v="2024-09-20"/>
    <s v="10:39"/>
    <s v="2024-12-17"/>
    <s v="07:43--07:56"/>
    <s v="11438410"/>
    <n v="88"/>
    <d v="1899-12-30T00:13:11"/>
    <s v="否"/>
    <n v="13.18"/>
  </r>
  <r>
    <x v="1"/>
    <x v="4"/>
    <x v="4"/>
    <x v="47"/>
    <s v="2024-12-17"/>
    <s v="08:05:08"/>
    <s v="1"/>
    <s v="2024-12-17"/>
    <s v="07:37"/>
    <s v="2024-12-17"/>
    <s v="07:30--07:41"/>
    <s v="11725633"/>
    <n v="0"/>
    <d v="1899-12-30T00:10:29"/>
    <s v="否"/>
    <n v="10.48"/>
  </r>
  <r>
    <x v="1"/>
    <x v="4"/>
    <x v="4"/>
    <x v="33"/>
    <s v="2024-12-17"/>
    <s v="08:15:37"/>
    <s v="1"/>
    <s v="2024-12-17"/>
    <s v="07:37"/>
    <s v="2024-12-17"/>
    <s v="07:30--07:44"/>
    <s v="11725634"/>
    <n v="0"/>
    <d v="1899-12-30T00:10:03"/>
    <s v="否"/>
    <n v="10.050000000000001"/>
  </r>
  <r>
    <x v="1"/>
    <x v="4"/>
    <x v="4"/>
    <x v="8"/>
    <s v="2024-12-17"/>
    <s v="08:25:40"/>
    <s v="1"/>
    <s v="2024-12-17"/>
    <s v="07:38"/>
    <s v="2024-12-17"/>
    <s v="07:30--07:41"/>
    <s v="11725635"/>
    <n v="0"/>
    <d v="1899-12-30T00:11:40"/>
    <s v="否"/>
    <n v="11.67"/>
  </r>
  <r>
    <x v="0"/>
    <x v="4"/>
    <x v="5"/>
    <x v="9"/>
    <s v="2024-12-17"/>
    <s v="08:37:20"/>
    <s v="1"/>
    <s v="2024-12-13"/>
    <s v="14:36"/>
    <s v="2024-12-17"/>
    <s v="08:15--08:21"/>
    <s v="11717641"/>
    <n v="4"/>
    <d v="1899-12-30T00:07:08"/>
    <s v="否"/>
    <n v="7.13"/>
  </r>
  <r>
    <x v="0"/>
    <x v="4"/>
    <x v="0"/>
    <x v="0"/>
    <s v="2024-12-17"/>
    <s v="08:44:28"/>
    <s v="1"/>
    <s v="2024-11-28"/>
    <s v="15:51"/>
    <s v="2024-12-17"/>
    <s v="08:35--08:49"/>
    <s v="11672273"/>
    <n v="19"/>
    <d v="1899-12-30T00:19:02"/>
    <s v="否"/>
    <n v="19.03"/>
  </r>
  <r>
    <x v="0"/>
    <x v="4"/>
    <x v="0"/>
    <x v="1"/>
    <s v="2024-12-17"/>
    <s v="09:03:30"/>
    <s v="1"/>
    <s v="2024-11-28"/>
    <s v="11:30"/>
    <s v="2024-12-17"/>
    <s v="08:58--09:13"/>
    <s v="11671083"/>
    <n v="19"/>
    <d v="1899-12-30T00:21:39"/>
    <s v="否"/>
    <n v="21.65"/>
  </r>
  <r>
    <x v="0"/>
    <x v="4"/>
    <x v="3"/>
    <x v="6"/>
    <s v="2024-12-17"/>
    <s v="09:25:09"/>
    <s v="1"/>
    <s v="2024-11-05"/>
    <s v="16:06"/>
    <s v="2024-12-17"/>
    <s v="09:10--09:22"/>
    <s v="11592326"/>
    <n v="42"/>
    <d v="1899-12-30T00:09:51"/>
    <s v="否"/>
    <n v="9.85"/>
  </r>
  <r>
    <x v="1"/>
    <x v="4"/>
    <x v="5"/>
    <x v="9"/>
    <s v="2024-12-17"/>
    <s v="09:35:00"/>
    <s v="1"/>
    <s v="2024-12-17"/>
    <s v="09:16"/>
    <s v="2024-12-17"/>
    <s v="09:30--09:36"/>
    <s v="11726197"/>
    <n v="0"/>
    <d v="1899-12-30T00:04:29"/>
    <s v="否"/>
    <n v="4.4800000000000004"/>
  </r>
  <r>
    <x v="1"/>
    <x v="4"/>
    <x v="0"/>
    <x v="1"/>
    <s v="2024-12-17"/>
    <s v="09:39:29"/>
    <s v="1"/>
    <s v="2024-12-17"/>
    <s v="09:16"/>
    <s v="2024-12-17"/>
    <s v="09:30--09:41"/>
    <s v="11726195"/>
    <n v="0"/>
    <d v="1899-12-30T00:14:12"/>
    <s v="否"/>
    <n v="14.2"/>
  </r>
  <r>
    <x v="0"/>
    <x v="4"/>
    <x v="3"/>
    <x v="80"/>
    <s v="2024-12-17"/>
    <s v="09:53:41"/>
    <s v="1"/>
    <s v="2024-12-17"/>
    <s v="09:40"/>
    <s v="2024-12-17"/>
    <s v="09:40--09:58"/>
    <s v="11726372"/>
    <n v="0"/>
    <d v="1899-12-30T00:22:29"/>
    <s v="否"/>
    <n v="22.48"/>
  </r>
  <r>
    <x v="0"/>
    <x v="4"/>
    <x v="4"/>
    <x v="47"/>
    <s v="2024-12-17"/>
    <s v="10:16:10"/>
    <s v="1"/>
    <s v="2024-11-28"/>
    <s v="14:30"/>
    <s v="2024-12-17"/>
    <s v="09:51--10:04"/>
    <s v="11671857"/>
    <n v="19"/>
    <d v="1899-12-30T00:15:17"/>
    <s v="否"/>
    <n v="15.28"/>
  </r>
  <r>
    <x v="0"/>
    <x v="4"/>
    <x v="8"/>
    <x v="63"/>
    <s v="2024-12-17"/>
    <s v="10:31:27"/>
    <s v="1"/>
    <s v="2024-11-28"/>
    <s v="14:30"/>
    <s v="2024-12-17"/>
    <s v="10:04--10:26"/>
    <s v="11671859"/>
    <n v="19"/>
    <d v="1899-12-30T00:28:32"/>
    <s v="否"/>
    <n v="28.53"/>
  </r>
  <r>
    <x v="0"/>
    <x v="4"/>
    <x v="3"/>
    <x v="7"/>
    <s v="2024-12-17"/>
    <s v="10:59:59"/>
    <s v="1"/>
    <s v="2024-11-26"/>
    <s v="08:47"/>
    <s v="2024-12-17"/>
    <s v="10:00--10:11"/>
    <s v="11662780"/>
    <n v="21"/>
    <d v="1899-12-30T00:04:03"/>
    <s v="否"/>
    <n v="4.05"/>
  </r>
  <r>
    <x v="0"/>
    <x v="4"/>
    <x v="0"/>
    <x v="0"/>
    <s v="2024-12-17"/>
    <s v="11:04:02"/>
    <s v="1"/>
    <s v="2024-11-28"/>
    <s v="14:38"/>
    <s v="2024-12-17"/>
    <s v="10:20--10:31"/>
    <s v="11671823"/>
    <n v="19"/>
    <d v="1899-12-30T00:14:26"/>
    <s v="否"/>
    <n v="14.43"/>
  </r>
  <r>
    <x v="0"/>
    <x v="4"/>
    <x v="3"/>
    <x v="7"/>
    <s v="2024-12-17"/>
    <s v="11:18:28"/>
    <s v="1"/>
    <s v="2024-11-26"/>
    <s v="11:37"/>
    <s v="2024-12-17"/>
    <s v="09:30--09:41"/>
    <s v="11664172"/>
    <n v="21"/>
    <d v="1899-12-30T00:15:15"/>
    <s v="否"/>
    <n v="15.25"/>
  </r>
  <r>
    <x v="0"/>
    <x v="4"/>
    <x v="4"/>
    <x v="47"/>
    <s v="2024-12-17"/>
    <s v="11:33:43"/>
    <s v="1"/>
    <s v="2024-11-29"/>
    <s v="09:03"/>
    <s v="2024-12-17"/>
    <s v="10:40--10:53"/>
    <s v="11673225"/>
    <n v="18"/>
    <d v="1899-12-30T00:12:43"/>
    <s v="否"/>
    <n v="12.72"/>
  </r>
  <r>
    <x v="0"/>
    <x v="4"/>
    <x v="4"/>
    <x v="8"/>
    <s v="2024-12-17"/>
    <s v="11:46:26"/>
    <s v="1"/>
    <s v="2024-12-16"/>
    <s v="14:07"/>
    <s v="2024-12-17"/>
    <s v="11:15--11:26"/>
    <s v="11724142"/>
    <n v="1"/>
    <d v="1899-12-30T00:10:53"/>
    <s v="否"/>
    <n v="10.88"/>
  </r>
  <r>
    <x v="0"/>
    <x v="4"/>
    <x v="4"/>
    <x v="47"/>
    <s v="2024-12-17"/>
    <s v="11:57:19"/>
    <s v="1"/>
    <s v="2024-12-16"/>
    <s v="14:18"/>
    <s v="2024-12-17"/>
    <s v="11:26--11:37"/>
    <s v="11724250"/>
    <n v="1"/>
    <d v="1899-12-30T00:11:16"/>
    <s v="否"/>
    <n v="11.27"/>
  </r>
  <r>
    <x v="0"/>
    <x v="4"/>
    <x v="4"/>
    <x v="47"/>
    <s v="2024-12-17"/>
    <s v="12:08:35"/>
    <s v="1"/>
    <s v="2024-12-16"/>
    <s v="13:42"/>
    <s v="2024-12-17"/>
    <s v="12:00--12:11"/>
    <s v="11723913"/>
    <n v="1"/>
    <d v="1899-12-30T00:11:11"/>
    <s v="否"/>
    <n v="11.18"/>
  </r>
  <r>
    <x v="0"/>
    <x v="4"/>
    <x v="5"/>
    <x v="9"/>
    <s v="2024-12-17"/>
    <s v="12:19:46"/>
    <s v="1"/>
    <s v="2024-12-16"/>
    <s v="16:38"/>
    <s v="2024-12-17"/>
    <s v="12:22--12:28"/>
    <s v="11725133"/>
    <n v="1"/>
    <d v="1899-12-30T00:04:22"/>
    <s v="否"/>
    <n v="4.37"/>
  </r>
  <r>
    <x v="0"/>
    <x v="4"/>
    <x v="0"/>
    <x v="1"/>
    <s v="2024-12-17"/>
    <s v="12:24:08"/>
    <s v="1"/>
    <s v="2024-12-16"/>
    <s v="16:38"/>
    <s v="2024-12-17"/>
    <s v="12:11--12:22"/>
    <s v="11725132"/>
    <n v="1"/>
    <d v="1899-12-30T00:12:15"/>
    <s v="否"/>
    <n v="12.25"/>
  </r>
  <r>
    <x v="0"/>
    <x v="4"/>
    <x v="3"/>
    <x v="7"/>
    <s v="2024-12-17"/>
    <s v="12:36:23"/>
    <s v="1"/>
    <s v="2024-11-29"/>
    <s v="10:07"/>
    <s v="2024-12-17"/>
    <s v="12:00--12:11"/>
    <s v="11673715"/>
    <n v="18"/>
    <d v="1899-12-30T00:18:32"/>
    <s v="否"/>
    <n v="18.53"/>
  </r>
  <r>
    <x v="0"/>
    <x v="4"/>
    <x v="3"/>
    <x v="80"/>
    <s v="2024-12-17"/>
    <s v="12:54:55"/>
    <s v="1"/>
    <s v="2024-12-16"/>
    <s v="10:31"/>
    <s v="2024-12-17"/>
    <s v="12:40--13:00"/>
    <s v="11722926"/>
    <n v="1"/>
    <d v="1899-12-30T00:19:05"/>
    <s v="否"/>
    <n v="19.079999999999998"/>
  </r>
  <r>
    <x v="0"/>
    <x v="4"/>
    <x v="5"/>
    <x v="9"/>
    <s v="2024-12-17"/>
    <s v="13:37:34"/>
    <s v="1"/>
    <s v="2024-12-09"/>
    <s v="11:47"/>
    <s v="2024-12-17"/>
    <s v="14:15--14:23"/>
    <s v="11702241"/>
    <n v="8"/>
    <d v="1899-12-30T00:06:38"/>
    <s v="否"/>
    <n v="6.63"/>
  </r>
  <r>
    <x v="0"/>
    <x v="4"/>
    <x v="0"/>
    <x v="1"/>
    <s v="2024-12-17"/>
    <s v="13:44:12"/>
    <s v="1"/>
    <s v="2024-11-29"/>
    <s v="15:37"/>
    <s v="2024-12-17"/>
    <s v="14:00--14:15"/>
    <s v="11675641"/>
    <n v="18"/>
    <d v="1899-12-30T00:11:03"/>
    <s v="否"/>
    <n v="11.05"/>
  </r>
  <r>
    <x v="0"/>
    <x v="4"/>
    <x v="4"/>
    <x v="47"/>
    <s v="2024-12-17"/>
    <s v="13:55:15"/>
    <s v="1"/>
    <s v="2024-09-20"/>
    <s v="15:46"/>
    <s v="2024-12-17"/>
    <s v="07:30--07:43"/>
    <s v="11440338"/>
    <n v="88"/>
    <d v="1899-12-30T00:09:37"/>
    <s v="否"/>
    <n v="9.6199999999999992"/>
  </r>
  <r>
    <x v="0"/>
    <x v="4"/>
    <x v="5"/>
    <x v="9"/>
    <s v="2024-12-17"/>
    <s v="14:04:52"/>
    <s v="1"/>
    <s v="2024-12-15"/>
    <s v="12:31"/>
    <s v="2024-12-17"/>
    <s v="14:24--14:30"/>
    <s v="11720941"/>
    <n v="2"/>
    <d v="1899-12-30T00:06:23"/>
    <s v="否"/>
    <n v="6.38"/>
  </r>
  <r>
    <x v="0"/>
    <x v="4"/>
    <x v="4"/>
    <x v="47"/>
    <s v="2024-12-17"/>
    <s v="14:11:15"/>
    <s v="1"/>
    <s v="2024-09-02"/>
    <s v="15:56"/>
    <s v="2024-12-17"/>
    <s v="14:00--14:13"/>
    <s v="11379963"/>
    <n v="106"/>
    <d v="1899-12-30T00:09:49"/>
    <s v="否"/>
    <n v="9.82"/>
  </r>
  <r>
    <x v="1"/>
    <x v="4"/>
    <x v="5"/>
    <x v="9"/>
    <s v="2024-12-17"/>
    <s v="14:21:04"/>
    <s v="1"/>
    <s v="2024-12-17"/>
    <s v="12:54"/>
    <s v="2024-12-17"/>
    <s v="14:00--14:06"/>
    <s v="11727444"/>
    <n v="0"/>
    <d v="1899-12-30T00:04:21"/>
    <s v="否"/>
    <n v="4.3499999999999996"/>
  </r>
  <r>
    <x v="1"/>
    <x v="4"/>
    <x v="0"/>
    <x v="1"/>
    <s v="2024-12-17"/>
    <s v="14:25:25"/>
    <s v="1"/>
    <s v="2024-12-17"/>
    <s v="12:54"/>
    <s v="2024-12-17"/>
    <s v="14:00--14:11"/>
    <s v="11727445"/>
    <n v="0"/>
    <d v="1899-12-30T00:11:19"/>
    <s v="否"/>
    <n v="11.32"/>
  </r>
  <r>
    <x v="0"/>
    <x v="4"/>
    <x v="4"/>
    <x v="33"/>
    <s v="2024-12-17"/>
    <s v="14:36:44"/>
    <s v="1"/>
    <s v="2024-12-05"/>
    <s v="08:43"/>
    <s v="2024-12-17"/>
    <s v="13:30--13:45"/>
    <s v="11690734"/>
    <n v="12"/>
    <d v="1899-12-30T00:21:24"/>
    <s v="否"/>
    <n v="21.4"/>
  </r>
  <r>
    <x v="0"/>
    <x v="4"/>
    <x v="4"/>
    <x v="47"/>
    <s v="2024-12-17"/>
    <s v="14:58:08"/>
    <s v="1"/>
    <s v="2024-11-28"/>
    <s v="15:10"/>
    <s v="2024-12-17"/>
    <s v="14:40--14:53"/>
    <s v="11672051"/>
    <n v="19"/>
    <d v="1899-12-30T00:09:38"/>
    <s v="否"/>
    <n v="9.6300000000000008"/>
  </r>
  <r>
    <x v="0"/>
    <x v="4"/>
    <x v="4"/>
    <x v="8"/>
    <s v="2024-12-17"/>
    <s v="15:07:46"/>
    <s v="1"/>
    <s v="2024-11-28"/>
    <s v="15:10"/>
    <s v="2024-12-17"/>
    <s v="14:53--15:05"/>
    <s v="11672056"/>
    <n v="19"/>
    <d v="1899-12-30T00:13:43"/>
    <s v="否"/>
    <n v="13.72"/>
  </r>
  <r>
    <x v="0"/>
    <x v="4"/>
    <x v="5"/>
    <x v="9"/>
    <s v="2024-12-17"/>
    <s v="15:21:29"/>
    <s v="1"/>
    <s v="2024-11-28"/>
    <s v="15:22"/>
    <s v="2024-12-17"/>
    <s v="15:45--15:53"/>
    <s v="11670984"/>
    <n v="19"/>
    <d v="1899-12-30T00:04:18"/>
    <s v="否"/>
    <n v="4.3"/>
  </r>
  <r>
    <x v="0"/>
    <x v="4"/>
    <x v="0"/>
    <x v="1"/>
    <s v="2024-12-17"/>
    <s v="15:25:47"/>
    <s v="1"/>
    <s v="2024-11-28"/>
    <s v="15:22"/>
    <s v="2024-12-17"/>
    <s v="15:30--15:45"/>
    <s v="11670981"/>
    <n v="19"/>
    <d v="1899-12-30T00:11:50"/>
    <s v="否"/>
    <n v="11.83"/>
  </r>
  <r>
    <x v="0"/>
    <x v="4"/>
    <x v="5"/>
    <x v="9"/>
    <s v="2024-12-17"/>
    <s v="15:37:37"/>
    <s v="1"/>
    <s v="2024-12-10"/>
    <s v="10:43"/>
    <s v="2024-12-17"/>
    <s v="18:04--18:12"/>
    <s v="11705811"/>
    <n v="7"/>
    <d v="1899-12-30T00:06:50"/>
    <s v="否"/>
    <n v="6.83"/>
  </r>
  <r>
    <x v="0"/>
    <x v="4"/>
    <x v="0"/>
    <x v="1"/>
    <s v="2024-12-17"/>
    <s v="15:44:27"/>
    <s v="1"/>
    <s v="2024-11-29"/>
    <s v="08:30"/>
    <s v="2024-12-17"/>
    <s v="16:38--16:53"/>
    <s v="11673003"/>
    <n v="18"/>
    <d v="1899-12-30T00:08:48"/>
    <s v="否"/>
    <n v="8.8000000000000007"/>
  </r>
  <r>
    <x v="0"/>
    <x v="4"/>
    <x v="4"/>
    <x v="47"/>
    <s v="2024-12-17"/>
    <s v="15:53:15"/>
    <s v="1"/>
    <s v="2024-11-29"/>
    <s v="08:29"/>
    <s v="2024-12-17"/>
    <s v="16:16--16:29"/>
    <s v="11673000"/>
    <n v="18"/>
    <d v="1899-12-30T00:12:18"/>
    <s v="否"/>
    <n v="12.3"/>
  </r>
  <r>
    <x v="0"/>
    <x v="4"/>
    <x v="5"/>
    <x v="9"/>
    <s v="2024-12-17"/>
    <s v="16:05:33"/>
    <s v="1"/>
    <s v="2024-11-28"/>
    <s v="16:09"/>
    <s v="2024-12-17"/>
    <s v="16:08--16:16"/>
    <s v="11672345"/>
    <n v="19"/>
    <d v="1899-12-30T00:04:19"/>
    <s v="否"/>
    <n v="4.32"/>
  </r>
  <r>
    <x v="0"/>
    <x v="4"/>
    <x v="0"/>
    <x v="1"/>
    <s v="2024-12-17"/>
    <s v="16:09:52"/>
    <s v="1"/>
    <s v="2024-11-28"/>
    <s v="16:09"/>
    <s v="2024-12-17"/>
    <s v="15:53--16:08"/>
    <s v="11672343"/>
    <n v="19"/>
    <d v="1899-12-30T00:11:41"/>
    <s v="否"/>
    <n v="11.68"/>
  </r>
  <r>
    <x v="0"/>
    <x v="4"/>
    <x v="4"/>
    <x v="47"/>
    <s v="2024-12-17"/>
    <s v="16:47:34"/>
    <s v="1"/>
    <s v="2024-09-18"/>
    <s v="10:48"/>
    <s v="2024-12-17"/>
    <s v="17:26--17:39"/>
    <s v="11429880"/>
    <n v="90"/>
    <d v="1899-12-30T00:10:07"/>
    <s v="否"/>
    <n v="10.119999999999999"/>
  </r>
  <r>
    <x v="0"/>
    <x v="4"/>
    <x v="5"/>
    <x v="9"/>
    <s v="2024-12-17"/>
    <s v="16:57:41"/>
    <s v="1"/>
    <s v="2024-12-10"/>
    <s v="10:26"/>
    <s v="2024-12-17"/>
    <s v="16:29--16:37"/>
    <s v="11705655"/>
    <n v="7"/>
    <d v="1899-12-30T00:05:55"/>
    <s v="否"/>
    <n v="5.92"/>
  </r>
  <r>
    <x v="1"/>
    <x v="4"/>
    <x v="5"/>
    <x v="9"/>
    <s v="2024-12-17"/>
    <s v="17:03:36"/>
    <s v="1"/>
    <s v="2024-12-17"/>
    <s v="16:16"/>
    <s v="2024-12-17"/>
    <s v="16:10--16:16"/>
    <s v="11728747"/>
    <n v="0"/>
    <d v="1899-12-30T00:04:47"/>
    <s v="否"/>
    <n v="4.78"/>
  </r>
  <r>
    <x v="1"/>
    <x v="4"/>
    <x v="0"/>
    <x v="1"/>
    <s v="2024-12-17"/>
    <s v="17:08:23"/>
    <s v="1"/>
    <s v="2024-12-17"/>
    <s v="16:17"/>
    <s v="2024-12-17"/>
    <s v="16:10--16:21"/>
    <s v="11728749"/>
    <n v="0"/>
    <d v="1899-12-30T00:10:44"/>
    <s v="否"/>
    <n v="10.73"/>
  </r>
  <r>
    <x v="0"/>
    <x v="4"/>
    <x v="4"/>
    <x v="47"/>
    <s v="2024-12-17"/>
    <s v="17:19:07"/>
    <s v="1"/>
    <s v="2024-09-14"/>
    <s v="10:03"/>
    <s v="2024-12-17"/>
    <s v="17:13--17:26"/>
    <s v="11420989"/>
    <n v="94"/>
    <d v="1899-12-30T00:10:30"/>
    <s v="否"/>
    <n v="10.5"/>
  </r>
  <r>
    <x v="0"/>
    <x v="4"/>
    <x v="4"/>
    <x v="8"/>
    <s v="2024-12-17"/>
    <s v="17:29:37"/>
    <s v="1"/>
    <s v="2024-09-24"/>
    <s v="13:54"/>
    <s v="2024-12-17"/>
    <s v="17:39--17:51"/>
    <s v="11452242"/>
    <n v="84"/>
    <d v="1899-12-30T00:09:44"/>
    <s v="否"/>
    <n v="9.73"/>
  </r>
  <r>
    <x v="0"/>
    <x v="4"/>
    <x v="4"/>
    <x v="47"/>
    <s v="2024-12-17"/>
    <s v="17:39:21"/>
    <s v="1"/>
    <s v="2024-09-27"/>
    <s v="10:28"/>
    <s v="2024-12-17"/>
    <s v="18:13--18:26"/>
    <s v="11463861"/>
    <n v="81"/>
    <d v="1899-12-30T00:12:23"/>
    <s v="否"/>
    <n v="12.38"/>
  </r>
  <r>
    <x v="0"/>
    <x v="4"/>
    <x v="4"/>
    <x v="47"/>
    <s v="2024-12-17"/>
    <s v="18:18:56"/>
    <s v="1"/>
    <s v="2024-09-25"/>
    <s v="13:50"/>
    <s v="2024-12-17"/>
    <s v="17:51--18:04"/>
    <s v="11456665"/>
    <n v="83"/>
    <d v="1899-12-30T00:12:40"/>
    <s v="否"/>
    <n v="12.67"/>
  </r>
  <r>
    <x v="0"/>
    <x v="4"/>
    <x v="3"/>
    <x v="6"/>
    <s v="2024-12-18"/>
    <s v="07:15:22"/>
    <s v="1"/>
    <s v="2024-09-18"/>
    <s v="09:06"/>
    <s v="2024-12-18"/>
    <s v="07:30--07:42"/>
    <s v="11428792"/>
    <n v="91"/>
    <d v="1899-12-30T00:10:03"/>
    <s v="否"/>
    <n v="10.050000000000001"/>
  </r>
  <r>
    <x v="0"/>
    <x v="4"/>
    <x v="4"/>
    <x v="47"/>
    <s v="2024-12-18"/>
    <s v="07:25:25"/>
    <s v="1"/>
    <s v="2024-11-28"/>
    <s v="15:28"/>
    <s v="2024-12-18"/>
    <s v="08:00--08:13"/>
    <s v="11672154"/>
    <n v="20"/>
    <d v="1899-12-30T00:16:10"/>
    <s v="否"/>
    <n v="16.170000000000002"/>
  </r>
  <r>
    <x v="0"/>
    <x v="4"/>
    <x v="8"/>
    <x v="63"/>
    <s v="2024-12-18"/>
    <s v="07:41:35"/>
    <s v="1"/>
    <s v="2024-12-17"/>
    <s v="09:28"/>
    <s v="2024-12-18"/>
    <s v="07:20--07:36"/>
    <s v="11726286"/>
    <n v="1"/>
    <d v="1899-12-30T00:16:53"/>
    <s v="否"/>
    <n v="16.88"/>
  </r>
  <r>
    <x v="0"/>
    <x v="4"/>
    <x v="4"/>
    <x v="47"/>
    <s v="2024-12-18"/>
    <s v="07:58:28"/>
    <s v="1"/>
    <s v="2024-09-13"/>
    <s v="10:37"/>
    <s v="2024-12-18"/>
    <s v="07:20--07:40"/>
    <s v="11419364"/>
    <n v="96"/>
    <d v="1899-12-30T00:11:30"/>
    <s v="否"/>
    <n v="11.5"/>
  </r>
  <r>
    <x v="0"/>
    <x v="4"/>
    <x v="3"/>
    <x v="7"/>
    <s v="2024-12-18"/>
    <s v="08:09:58"/>
    <s v="1"/>
    <s v="2024-09-18"/>
    <s v="16:19"/>
    <s v="2024-12-18"/>
    <s v="07:42--07:54"/>
    <s v="11432073"/>
    <n v="91"/>
    <d v="1899-12-30T00:10:56"/>
    <s v="否"/>
    <n v="10.93"/>
  </r>
  <r>
    <x v="0"/>
    <x v="4"/>
    <x v="5"/>
    <x v="9"/>
    <s v="2024-12-18"/>
    <s v="08:20:54"/>
    <s v="1"/>
    <s v="2024-12-17"/>
    <s v="15:51"/>
    <s v="2024-12-18"/>
    <s v="07:54--08:00"/>
    <s v="11728621"/>
    <n v="1"/>
    <d v="1899-12-30T00:05:58"/>
    <s v="否"/>
    <n v="5.97"/>
  </r>
  <r>
    <x v="0"/>
    <x v="4"/>
    <x v="4"/>
    <x v="47"/>
    <s v="2024-12-18"/>
    <s v="08:26:52"/>
    <s v="1"/>
    <s v="2024-11-29"/>
    <s v="10:56"/>
    <s v="2024-12-18"/>
    <s v="08:26--08:39"/>
    <s v="11674122"/>
    <n v="19"/>
    <d v="1899-12-30T00:09:51"/>
    <s v="否"/>
    <n v="9.85"/>
  </r>
  <r>
    <x v="0"/>
    <x v="4"/>
    <x v="4"/>
    <x v="47"/>
    <s v="2024-12-18"/>
    <s v="08:36:43"/>
    <s v="1"/>
    <s v="2024-11-29"/>
    <s v="09:28"/>
    <s v="2024-12-18"/>
    <s v="08:56--09:09"/>
    <s v="11673380"/>
    <n v="19"/>
    <d v="1899-12-30T00:10:46"/>
    <s v="否"/>
    <n v="10.77"/>
  </r>
  <r>
    <x v="0"/>
    <x v="4"/>
    <x v="4"/>
    <x v="104"/>
    <s v="2024-12-18"/>
    <s v="08:47:29"/>
    <s v="1"/>
    <s v="2024-11-29"/>
    <s v="08:57"/>
    <s v="2024-12-18"/>
    <s v="08:41--08:56"/>
    <s v="11673179"/>
    <n v="19"/>
    <d v="1899-12-30T00:26:28"/>
    <s v="否"/>
    <n v="26.47"/>
  </r>
  <r>
    <x v="0"/>
    <x v="4"/>
    <x v="4"/>
    <x v="47"/>
    <s v="2024-12-18"/>
    <s v="09:13:57"/>
    <s v="1"/>
    <s v="2024-11-29"/>
    <s v="10:16"/>
    <s v="2024-12-18"/>
    <s v="08:13--08:26"/>
    <s v="11673803"/>
    <n v="19"/>
    <d v="1899-12-30T00:15:16"/>
    <s v="否"/>
    <n v="15.27"/>
  </r>
  <r>
    <x v="0"/>
    <x v="4"/>
    <x v="4"/>
    <x v="47"/>
    <s v="2024-12-18"/>
    <s v="09:29:13"/>
    <s v="1"/>
    <s v="2024-11-29"/>
    <s v="09:32"/>
    <s v="2024-12-18"/>
    <s v="09:45--09:58"/>
    <s v="11673424"/>
    <n v="19"/>
    <d v="1899-12-30T00:13:30"/>
    <s v="否"/>
    <n v="13.5"/>
  </r>
  <r>
    <x v="0"/>
    <x v="4"/>
    <x v="5"/>
    <x v="9"/>
    <s v="2024-12-18"/>
    <s v="09:42:43"/>
    <s v="1"/>
    <s v="2024-11-29"/>
    <s v="09:36"/>
    <s v="2024-12-18"/>
    <s v="10:13--10:21"/>
    <s v="11673461"/>
    <n v="19"/>
    <d v="1899-12-30T00:04:27"/>
    <s v="否"/>
    <n v="4.45"/>
  </r>
  <r>
    <x v="0"/>
    <x v="4"/>
    <x v="0"/>
    <x v="1"/>
    <s v="2024-12-18"/>
    <s v="09:47:10"/>
    <s v="1"/>
    <s v="2024-11-29"/>
    <s v="09:36"/>
    <s v="2024-12-18"/>
    <s v="09:58--10:13"/>
    <s v="11673458"/>
    <n v="19"/>
    <d v="1899-12-30T00:11:08"/>
    <s v="否"/>
    <n v="11.13"/>
  </r>
  <r>
    <x v="0"/>
    <x v="4"/>
    <x v="4"/>
    <x v="47"/>
    <s v="2024-12-18"/>
    <s v="09:58:18"/>
    <s v="1"/>
    <s v="2024-12-18"/>
    <s v="09:36"/>
    <s v="2024-12-18"/>
    <s v="09:30--09:41"/>
    <s v="11729801"/>
    <n v="0"/>
    <d v="1899-12-30T00:13:06"/>
    <s v="否"/>
    <n v="13.1"/>
  </r>
  <r>
    <x v="0"/>
    <x v="4"/>
    <x v="4"/>
    <x v="47"/>
    <s v="2024-12-18"/>
    <s v="10:11:24"/>
    <s v="1"/>
    <s v="2024-11-29"/>
    <s v="09:49"/>
    <s v="2024-12-18"/>
    <s v="10:21--10:34"/>
    <s v="11673560"/>
    <n v="19"/>
    <d v="1899-12-30T00:12:02"/>
    <s v="否"/>
    <n v="12.03"/>
  </r>
  <r>
    <x v="0"/>
    <x v="4"/>
    <x v="4"/>
    <x v="47"/>
    <s v="2024-12-18"/>
    <s v="10:23:26"/>
    <s v="1"/>
    <s v="2024-12-17"/>
    <s v="10:53"/>
    <s v="2024-12-18"/>
    <s v="12:02--12:13"/>
    <s v="11726946"/>
    <n v="1"/>
    <d v="1899-12-30T00:10:54"/>
    <s v="否"/>
    <n v="10.9"/>
  </r>
  <r>
    <x v="0"/>
    <x v="4"/>
    <x v="4"/>
    <x v="47"/>
    <s v="2024-12-18"/>
    <s v="10:34:20"/>
    <s v="1"/>
    <s v="2024-11-29"/>
    <s v="09:55"/>
    <s v="2024-12-18"/>
    <s v="10:34--10:47"/>
    <s v="11673615"/>
    <n v="19"/>
    <d v="1899-12-30T00:16:30"/>
    <s v="否"/>
    <n v="16.5"/>
  </r>
  <r>
    <x v="0"/>
    <x v="4"/>
    <x v="4"/>
    <x v="47"/>
    <s v="2024-12-18"/>
    <s v="10:50:50"/>
    <s v="1"/>
    <s v="2024-12-16"/>
    <s v="11:41"/>
    <s v="2024-12-18"/>
    <s v="10:59--11:10"/>
    <s v="11723441"/>
    <n v="2"/>
    <d v="1899-12-30T00:16:54"/>
    <s v="否"/>
    <n v="16.899999999999999"/>
  </r>
  <r>
    <x v="0"/>
    <x v="4"/>
    <x v="4"/>
    <x v="8"/>
    <s v="2024-12-18"/>
    <s v="11:07:44"/>
    <s v="1"/>
    <s v="2024-12-02"/>
    <s v="10:22"/>
    <s v="2024-12-18"/>
    <s v="10:47--10:59"/>
    <s v="11680796"/>
    <n v="16"/>
    <d v="1899-12-30T00:12:40"/>
    <s v="否"/>
    <n v="12.67"/>
  </r>
  <r>
    <x v="0"/>
    <x v="4"/>
    <x v="4"/>
    <x v="8"/>
    <s v="2024-12-18"/>
    <s v="11:20:24"/>
    <s v="1"/>
    <s v="2024-12-16"/>
    <s v="15:07"/>
    <s v="2024-12-18"/>
    <s v="11:30--11:41"/>
    <s v="11724573"/>
    <n v="2"/>
    <d v="1899-12-30T00:10:04"/>
    <s v="否"/>
    <n v="10.07"/>
  </r>
  <r>
    <x v="0"/>
    <x v="4"/>
    <x v="4"/>
    <x v="8"/>
    <s v="2024-12-18"/>
    <s v="11:30:28"/>
    <s v="1"/>
    <s v="2024-12-13"/>
    <s v="14:12"/>
    <s v="2024-12-18"/>
    <s v="11:14--11:26"/>
    <s v="11717482"/>
    <n v="5"/>
    <d v="1899-12-30T00:13:02"/>
    <s v="否"/>
    <n v="13.03"/>
  </r>
  <r>
    <x v="0"/>
    <x v="4"/>
    <x v="4"/>
    <x v="33"/>
    <s v="2024-12-18"/>
    <s v="11:43:30"/>
    <s v="1"/>
    <s v="2024-12-13"/>
    <s v="14:12"/>
    <s v="2024-12-18"/>
    <s v="11:30--11:44"/>
    <s v="11717481"/>
    <n v="5"/>
    <d v="1899-12-30T00:13:13"/>
    <s v="否"/>
    <n v="13.22"/>
  </r>
  <r>
    <x v="0"/>
    <x v="4"/>
    <x v="5"/>
    <x v="9"/>
    <s v="2024-12-18"/>
    <s v="11:56:43"/>
    <s v="1"/>
    <s v="2024-12-16"/>
    <s v="16:07"/>
    <s v="2024-12-18"/>
    <s v="11:52--12:02"/>
    <s v="11724992"/>
    <n v="2"/>
    <d v="1899-12-30T00:05:13"/>
    <s v="否"/>
    <n v="5.22"/>
  </r>
  <r>
    <x v="0"/>
    <x v="4"/>
    <x v="4"/>
    <x v="47"/>
    <s v="2024-12-18"/>
    <s v="12:01:56"/>
    <s v="1"/>
    <s v="2024-12-16"/>
    <s v="16:07"/>
    <s v="2024-12-18"/>
    <s v="11:41--11:52"/>
    <s v="11724991"/>
    <n v="2"/>
    <d v="1899-12-30T00:11:47"/>
    <s v="否"/>
    <n v="11.78"/>
  </r>
  <r>
    <x v="0"/>
    <x v="4"/>
    <x v="4"/>
    <x v="44"/>
    <s v="2024-12-18"/>
    <s v="12:13:43"/>
    <s v="1"/>
    <s v="2024-12-18"/>
    <s v="10:19"/>
    <s v="2024-12-18"/>
    <s v="11:40--11:52"/>
    <s v="11730159"/>
    <n v="0"/>
    <d v="1899-12-30T00:13:35"/>
    <s v="否"/>
    <n v="13.58"/>
  </r>
  <r>
    <x v="0"/>
    <x v="4"/>
    <x v="0"/>
    <x v="1"/>
    <s v="2024-12-18"/>
    <s v="12:27:18"/>
    <s v="1"/>
    <s v="2024-12-17"/>
    <s v="13:39"/>
    <s v="2024-12-18"/>
    <s v="12:13--12:24"/>
    <s v="11727775"/>
    <n v="1"/>
    <d v="1899-12-30T00:14:52"/>
    <s v="否"/>
    <n v="14.87"/>
  </r>
  <r>
    <x v="0"/>
    <x v="4"/>
    <x v="3"/>
    <x v="7"/>
    <s v="2024-12-18"/>
    <s v="12:42:10"/>
    <s v="1"/>
    <s v="2024-09-25"/>
    <s v="10:23"/>
    <s v="2024-12-18"/>
    <s v="12:40--12:51"/>
    <s v="11455344"/>
    <n v="84"/>
    <d v="1899-12-30T00:12:19"/>
    <s v="否"/>
    <n v="12.32"/>
  </r>
  <r>
    <x v="0"/>
    <x v="4"/>
    <x v="8"/>
    <x v="37"/>
    <s v="2024-12-18"/>
    <s v="12:54:29"/>
    <s v="1"/>
    <s v="2024-11-27"/>
    <s v="11:50"/>
    <s v="2024-12-18"/>
    <s v="13:22--13:44"/>
    <s v="11667717"/>
    <n v="21"/>
    <d v="1899-12-30T00:18:47"/>
    <s v="否"/>
    <n v="18.78"/>
  </r>
  <r>
    <x v="0"/>
    <x v="4"/>
    <x v="3"/>
    <x v="80"/>
    <s v="2024-12-18"/>
    <s v="13:13:16"/>
    <s v="1"/>
    <s v="2024-12-16"/>
    <s v="10:38"/>
    <s v="2024-12-18"/>
    <s v="12:40--13:00"/>
    <s v="11722994"/>
    <n v="2"/>
    <d v="1899-12-30T00:29:27"/>
    <s v="否"/>
    <n v="29.45"/>
  </r>
  <r>
    <x v="0"/>
    <x v="4"/>
    <x v="8"/>
    <x v="37"/>
    <s v="2024-12-18"/>
    <s v="13:42:43"/>
    <s v="1"/>
    <s v="2024-11-27"/>
    <s v="11:36"/>
    <s v="2024-12-18"/>
    <s v="13:00--13:22"/>
    <s v="11667644"/>
    <n v="21"/>
    <d v="1899-12-30T00:17:23"/>
    <s v="否"/>
    <n v="17.38"/>
  </r>
  <r>
    <x v="0"/>
    <x v="4"/>
    <x v="4"/>
    <x v="47"/>
    <s v="2024-12-18"/>
    <s v="14:00:06"/>
    <s v="1"/>
    <s v="2024-12-17"/>
    <s v="15:00"/>
    <s v="2024-12-18"/>
    <s v="13:10--13:21"/>
    <s v="11728348"/>
    <n v="1"/>
    <d v="1899-12-30T00:11:17"/>
    <s v="否"/>
    <n v="11.28"/>
  </r>
  <r>
    <x v="0"/>
    <x v="4"/>
    <x v="4"/>
    <x v="47"/>
    <s v="2024-12-18"/>
    <s v="14:11:23"/>
    <s v="1"/>
    <s v="2024-11-28"/>
    <s v="15:29"/>
    <s v="2024-12-18"/>
    <s v="13:44--13:57"/>
    <s v="11672156"/>
    <n v="20"/>
    <d v="1899-12-30T00:09:33"/>
    <s v="否"/>
    <n v="9.5500000000000007"/>
  </r>
  <r>
    <x v="0"/>
    <x v="4"/>
    <x v="4"/>
    <x v="33"/>
    <s v="2024-12-18"/>
    <s v="14:20:56"/>
    <s v="1"/>
    <s v="2024-11-28"/>
    <s v="15:29"/>
    <s v="2024-12-18"/>
    <s v="13:57--14:12"/>
    <s v="11672157"/>
    <n v="20"/>
    <d v="1899-12-30T00:09:37"/>
    <s v="否"/>
    <n v="9.6199999999999992"/>
  </r>
  <r>
    <x v="0"/>
    <x v="4"/>
    <x v="4"/>
    <x v="8"/>
    <s v="2024-12-18"/>
    <s v="14:30:33"/>
    <s v="1"/>
    <s v="2024-11-28"/>
    <s v="15:30"/>
    <s v="2024-12-18"/>
    <s v="14:12--14:24"/>
    <s v="11672160"/>
    <n v="20"/>
    <d v="1899-12-30T00:16:52"/>
    <s v="否"/>
    <n v="16.87"/>
  </r>
  <r>
    <x v="0"/>
    <x v="4"/>
    <x v="4"/>
    <x v="61"/>
    <s v="2024-12-18"/>
    <s v="14:47:25"/>
    <s v="1"/>
    <s v="2024-11-29"/>
    <s v="08:37"/>
    <s v="2024-12-18"/>
    <s v="14:24--14:36"/>
    <s v="11673036"/>
    <n v="19"/>
    <d v="1899-12-30T00:12:17"/>
    <s v="否"/>
    <n v="12.28"/>
  </r>
  <r>
    <x v="0"/>
    <x v="4"/>
    <x v="8"/>
    <x v="37"/>
    <s v="2024-12-18"/>
    <s v="14:59:42"/>
    <s v="1"/>
    <s v="2024-11-29"/>
    <s v="09:57"/>
    <s v="2024-12-18"/>
    <s v="14:36--14:58"/>
    <s v="11616067"/>
    <n v="19"/>
    <d v="1899-12-30T00:14:30"/>
    <s v="否"/>
    <n v="14.5"/>
  </r>
  <r>
    <x v="0"/>
    <x v="4"/>
    <x v="8"/>
    <x v="63"/>
    <s v="2024-12-18"/>
    <s v="15:14:12"/>
    <s v="1"/>
    <s v="2024-11-29"/>
    <s v="10:41"/>
    <s v="2024-12-18"/>
    <s v="14:58--15:20"/>
    <s v="11674013"/>
    <n v="19"/>
    <d v="1899-12-30T00:14:54"/>
    <s v="否"/>
    <n v="14.9"/>
  </r>
  <r>
    <x v="0"/>
    <x v="4"/>
    <x v="4"/>
    <x v="47"/>
    <s v="2024-12-18"/>
    <s v="15:29:06"/>
    <s v="1"/>
    <s v="2024-11-29"/>
    <s v="10:19"/>
    <s v="2024-12-18"/>
    <s v="15:23--15:36"/>
    <s v="11673838"/>
    <n v="19"/>
    <d v="1899-12-30T00:09:59"/>
    <s v="否"/>
    <n v="9.98"/>
  </r>
  <r>
    <x v="0"/>
    <x v="4"/>
    <x v="4"/>
    <x v="8"/>
    <s v="2024-12-18"/>
    <s v="15:39:05"/>
    <s v="1"/>
    <s v="2024-11-29"/>
    <s v="10:19"/>
    <s v="2024-12-18"/>
    <s v="15:36--15:48"/>
    <s v="11673841"/>
    <n v="19"/>
    <d v="1899-12-30T00:11:07"/>
    <s v="否"/>
    <n v="11.12"/>
  </r>
  <r>
    <x v="0"/>
    <x v="4"/>
    <x v="0"/>
    <x v="1"/>
    <s v="2024-12-18"/>
    <s v="15:50:12"/>
    <s v="1"/>
    <s v="2024-11-29"/>
    <s v="10:35"/>
    <s v="2024-12-18"/>
    <s v="16:01--16:16"/>
    <s v="11673958"/>
    <n v="19"/>
    <d v="1899-12-30T00:09:28"/>
    <s v="否"/>
    <n v="9.4700000000000006"/>
  </r>
  <r>
    <x v="0"/>
    <x v="4"/>
    <x v="4"/>
    <x v="47"/>
    <s v="2024-12-18"/>
    <s v="15:59:40"/>
    <s v="1"/>
    <s v="2024-11-29"/>
    <s v="10:34"/>
    <s v="2024-12-18"/>
    <s v="15:48--16:01"/>
    <s v="11673953"/>
    <n v="19"/>
    <d v="1899-12-30T00:11:44"/>
    <s v="否"/>
    <n v="11.73"/>
  </r>
  <r>
    <x v="0"/>
    <x v="4"/>
    <x v="2"/>
    <x v="5"/>
    <s v="2024-12-18"/>
    <s v="16:11:24"/>
    <s v="1"/>
    <s v="2024-12-16"/>
    <s v="17:18"/>
    <s v="2024-12-18"/>
    <s v="16:20--16:40"/>
    <s v="11725216"/>
    <n v="2"/>
    <d v="1899-12-30T00:22:36"/>
    <s v="否"/>
    <n v="22.6"/>
  </r>
  <r>
    <x v="0"/>
    <x v="4"/>
    <x v="4"/>
    <x v="47"/>
    <s v="2024-12-18"/>
    <s v="16:34:00"/>
    <s v="1"/>
    <s v="2024-09-27"/>
    <s v="14:44"/>
    <s v="2024-12-18"/>
    <s v="17:00--17:13"/>
    <s v="11465376"/>
    <n v="82"/>
    <d v="1899-12-30T00:10:16"/>
    <s v="否"/>
    <n v="10.27"/>
  </r>
  <r>
    <x v="0"/>
    <x v="4"/>
    <x v="4"/>
    <x v="47"/>
    <s v="2024-12-18"/>
    <s v="16:44:16"/>
    <s v="1"/>
    <s v="2024-11-29"/>
    <s v="11:00"/>
    <s v="2024-12-18"/>
    <s v="16:41--16:54"/>
    <s v="11674159"/>
    <n v="19"/>
    <d v="1899-12-30T00:10:42"/>
    <s v="否"/>
    <n v="10.7"/>
  </r>
  <r>
    <x v="0"/>
    <x v="4"/>
    <x v="4"/>
    <x v="47"/>
    <s v="2024-12-18"/>
    <s v="16:54:58"/>
    <s v="1"/>
    <s v="2024-10-13"/>
    <s v="08:56"/>
    <s v="2024-12-18"/>
    <s v="17:48--18:01"/>
    <s v="11504358"/>
    <n v="66"/>
    <d v="1899-12-30T00:10:31"/>
    <s v="否"/>
    <n v="10.52"/>
  </r>
  <r>
    <x v="0"/>
    <x v="4"/>
    <x v="3"/>
    <x v="6"/>
    <s v="2024-12-18"/>
    <s v="17:05:29"/>
    <s v="1"/>
    <s v="2024-12-18"/>
    <s v="16:33"/>
    <s v="2024-12-18"/>
    <s v="16:30--16:42"/>
    <s v="11732152"/>
    <n v="0"/>
    <d v="1899-12-30T00:09:43"/>
    <s v="否"/>
    <n v="9.7200000000000006"/>
  </r>
  <r>
    <x v="0"/>
    <x v="4"/>
    <x v="4"/>
    <x v="47"/>
    <s v="2024-12-18"/>
    <s v="17:15:12"/>
    <s v="1"/>
    <s v="2024-10-11"/>
    <s v="15:03"/>
    <s v="2024-12-18"/>
    <s v="17:35--17:48"/>
    <s v="11499513"/>
    <n v="68"/>
    <d v="1899-12-30T00:12:48"/>
    <s v="否"/>
    <n v="12.8"/>
  </r>
  <r>
    <x v="0"/>
    <x v="4"/>
    <x v="8"/>
    <x v="63"/>
    <s v="2024-12-18"/>
    <s v="17:28:00"/>
    <s v="1"/>
    <s v="2024-10-11"/>
    <s v="12:28"/>
    <s v="2024-12-18"/>
    <s v="17:13--17:35"/>
    <s v="11498407"/>
    <n v="68"/>
    <d v="1899-12-30T00:17:22"/>
    <s v="否"/>
    <n v="17.37"/>
  </r>
  <r>
    <x v="0"/>
    <x v="4"/>
    <x v="8"/>
    <x v="37"/>
    <s v="2024-12-18"/>
    <s v="17:45:22"/>
    <s v="1"/>
    <s v="2024-10-16"/>
    <s v="09:52"/>
    <s v="2024-12-18"/>
    <s v="18:01--18:23"/>
    <s v="11517108"/>
    <n v="63"/>
    <d v="1899-12-30T00:28:58"/>
    <s v="否"/>
    <n v="28.97"/>
  </r>
  <r>
    <x v="0"/>
    <x v="4"/>
    <x v="4"/>
    <x v="33"/>
    <s v="2024-12-18"/>
    <s v="18:43:00"/>
    <s v="1"/>
    <s v="2024-12-18"/>
    <s v="15:14"/>
    <s v="2024-12-18"/>
    <s v="18:30--18:44"/>
    <s v="11731809"/>
    <n v="0"/>
    <d v="1899-12-30T00:18:26"/>
    <s v="否"/>
    <n v="18.43"/>
  </r>
  <r>
    <x v="1"/>
    <x v="4"/>
    <x v="3"/>
    <x v="50"/>
    <s v="2024-12-18"/>
    <s v="20:58:52"/>
    <s v="1"/>
    <s v="2024-12-18"/>
    <s v="20:26"/>
    <s v="2024-12-18"/>
    <s v="20:50--21:05"/>
    <s v="11732414"/>
    <n v="0"/>
    <d v="1899-12-30T00:26:52"/>
    <s v="否"/>
    <n v="26.87"/>
  </r>
  <r>
    <x v="0"/>
    <x v="4"/>
    <x v="4"/>
    <x v="47"/>
    <s v="2024-12-19"/>
    <s v="07:30:45"/>
    <s v="1"/>
    <s v="2024-12-18"/>
    <s v="08:26"/>
    <s v="2024-12-19"/>
    <s v="07:35--07:46"/>
    <s v="11729310"/>
    <n v="1"/>
    <d v="1899-12-30T00:10:01"/>
    <s v="否"/>
    <n v="10.02"/>
  </r>
  <r>
    <x v="0"/>
    <x v="4"/>
    <x v="4"/>
    <x v="47"/>
    <s v="2024-12-19"/>
    <s v="07:40:46"/>
    <s v="1"/>
    <s v="2024-09-20"/>
    <s v="14:18"/>
    <s v="2024-12-19"/>
    <s v="07:30--07:43"/>
    <s v="11439712"/>
    <n v="90"/>
    <d v="1899-12-30T00:09:59"/>
    <s v="否"/>
    <n v="9.98"/>
  </r>
  <r>
    <x v="0"/>
    <x v="4"/>
    <x v="4"/>
    <x v="47"/>
    <s v="2024-12-19"/>
    <s v="07:50:45"/>
    <s v="1"/>
    <s v="2024-11-29"/>
    <s v="08:59"/>
    <s v="2024-12-19"/>
    <s v="08:00--08:13"/>
    <s v="11673193"/>
    <n v="20"/>
    <d v="1899-12-30T00:11:35"/>
    <s v="否"/>
    <n v="11.58"/>
  </r>
  <r>
    <x v="0"/>
    <x v="4"/>
    <x v="8"/>
    <x v="58"/>
    <s v="2024-12-19"/>
    <s v="08:02:20"/>
    <s v="1"/>
    <s v="2024-11-29"/>
    <s v="10:41"/>
    <s v="2024-12-19"/>
    <s v="08:13--08:30"/>
    <s v="11674016"/>
    <n v="20"/>
    <d v="1899-12-30T00:14:11"/>
    <s v="否"/>
    <n v="14.18"/>
  </r>
  <r>
    <x v="0"/>
    <x v="4"/>
    <x v="8"/>
    <x v="63"/>
    <s v="2024-12-19"/>
    <s v="08:16:31"/>
    <s v="1"/>
    <s v="2024-11-29"/>
    <s v="10:42"/>
    <s v="2024-12-19"/>
    <s v="08:52--09:14"/>
    <s v="11674021"/>
    <n v="20"/>
    <d v="1899-12-30T00:13:14"/>
    <s v="否"/>
    <n v="13.23"/>
  </r>
  <r>
    <x v="0"/>
    <x v="4"/>
    <x v="8"/>
    <x v="37"/>
    <s v="2024-12-19"/>
    <s v="08:29:45"/>
    <s v="1"/>
    <s v="2024-11-29"/>
    <s v="10:42"/>
    <s v="2024-12-19"/>
    <s v="08:30--08:52"/>
    <s v="11674020"/>
    <n v="20"/>
    <d v="1899-12-30T00:15:32"/>
    <s v="否"/>
    <n v="15.53"/>
  </r>
  <r>
    <x v="0"/>
    <x v="4"/>
    <x v="4"/>
    <x v="78"/>
    <s v="2024-12-19"/>
    <s v="08:45:17"/>
    <s v="1"/>
    <s v="2024-12-17"/>
    <s v="18:14"/>
    <s v="2024-12-19"/>
    <s v="07:50--08:10"/>
    <s v="11728950"/>
    <n v="2"/>
    <d v="1899-12-30T00:16:19"/>
    <s v="否"/>
    <n v="16.32"/>
  </r>
  <r>
    <x v="0"/>
    <x v="4"/>
    <x v="8"/>
    <x v="63"/>
    <s v="2024-12-19"/>
    <s v="09:01:36"/>
    <s v="1"/>
    <s v="2024-12-19"/>
    <s v="08:49"/>
    <s v="2024-12-19"/>
    <s v="08:40--08:56"/>
    <s v="11732911"/>
    <n v="0"/>
    <d v="1899-12-30T00:16:45"/>
    <s v="否"/>
    <n v="16.75"/>
  </r>
  <r>
    <x v="0"/>
    <x v="4"/>
    <x v="3"/>
    <x v="6"/>
    <s v="2024-12-19"/>
    <s v="09:18:21"/>
    <s v="1"/>
    <s v="2024-12-19"/>
    <s v="08:49"/>
    <s v="2024-12-19"/>
    <s v="08:40--08:52"/>
    <s v="11732914"/>
    <n v="0"/>
    <d v="1899-12-30T00:15:28"/>
    <s v="否"/>
    <n v="15.47"/>
  </r>
  <r>
    <x v="0"/>
    <x v="4"/>
    <x v="4"/>
    <x v="47"/>
    <s v="2024-12-19"/>
    <s v="09:48:16"/>
    <s v="1"/>
    <s v="2024-11-29"/>
    <s v="10:47"/>
    <s v="2024-12-19"/>
    <s v="09:14--09:27"/>
    <s v="11674063"/>
    <n v="20"/>
    <d v="1899-12-30T00:15:08"/>
    <s v="否"/>
    <n v="15.13"/>
  </r>
  <r>
    <x v="0"/>
    <x v="4"/>
    <x v="3"/>
    <x v="52"/>
    <s v="2024-12-19"/>
    <s v="10:03:24"/>
    <s v="1"/>
    <s v="2024-12-04"/>
    <s v="12:31"/>
    <s v="2024-12-19"/>
    <s v="09:27--09:42"/>
    <s v="11688740"/>
    <n v="15"/>
    <d v="1899-12-30T00:26:27"/>
    <s v="否"/>
    <n v="26.45"/>
  </r>
  <r>
    <x v="0"/>
    <x v="4"/>
    <x v="4"/>
    <x v="47"/>
    <s v="2024-12-19"/>
    <s v="10:29:51"/>
    <s v="1"/>
    <s v="2024-11-29"/>
    <s v="11:13"/>
    <s v="2024-12-19"/>
    <s v="09:51--10:04"/>
    <s v="11674264"/>
    <n v="20"/>
    <d v="1899-12-30T00:12:03"/>
    <s v="否"/>
    <n v="12.05"/>
  </r>
  <r>
    <x v="0"/>
    <x v="4"/>
    <x v="5"/>
    <x v="9"/>
    <s v="2024-12-19"/>
    <s v="10:54:08"/>
    <s v="1"/>
    <s v="2024-12-18"/>
    <s v="09:08"/>
    <s v="2024-12-19"/>
    <s v="10:04--10:10"/>
    <s v="11729589"/>
    <n v="1"/>
    <d v="1899-12-30T00:05:48"/>
    <s v="否"/>
    <n v="5.8"/>
  </r>
  <r>
    <x v="0"/>
    <x v="4"/>
    <x v="5"/>
    <x v="9"/>
    <s v="2024-12-19"/>
    <s v="10:59:56"/>
    <s v="1"/>
    <s v="2024-12-17"/>
    <s v="13:45"/>
    <s v="2024-12-19"/>
    <s v="10:10--10:16"/>
    <s v="11727804"/>
    <n v="2"/>
    <d v="1899-12-30T00:05:24"/>
    <s v="否"/>
    <n v="5.4"/>
  </r>
  <r>
    <x v="0"/>
    <x v="4"/>
    <x v="4"/>
    <x v="47"/>
    <s v="2024-12-19"/>
    <s v="11:05:20"/>
    <s v="1"/>
    <s v="2024-11-29"/>
    <s v="14:17"/>
    <s v="2024-12-19"/>
    <s v="10:39--10:52"/>
    <s v="11675191"/>
    <n v="20"/>
    <d v="1899-12-30T00:10:45"/>
    <s v="否"/>
    <n v="10.75"/>
  </r>
  <r>
    <x v="0"/>
    <x v="4"/>
    <x v="5"/>
    <x v="9"/>
    <s v="2024-12-19"/>
    <s v="11:16:05"/>
    <s v="1"/>
    <s v="2024-12-18"/>
    <s v="14:07"/>
    <s v="2024-12-19"/>
    <s v="10:52--10:58"/>
    <s v="11731353"/>
    <n v="1"/>
    <d v="1899-12-30T00:07:37"/>
    <s v="否"/>
    <n v="7.62"/>
  </r>
  <r>
    <x v="0"/>
    <x v="4"/>
    <x v="4"/>
    <x v="47"/>
    <s v="2024-12-19"/>
    <s v="11:23:42"/>
    <s v="1"/>
    <s v="2024-12-14"/>
    <s v="08:29"/>
    <s v="2024-12-19"/>
    <s v="11:00--11:11"/>
    <s v="11718604"/>
    <n v="5"/>
    <d v="1899-12-30T00:10:12"/>
    <s v="否"/>
    <n v="10.199999999999999"/>
  </r>
  <r>
    <x v="0"/>
    <x v="4"/>
    <x v="4"/>
    <x v="33"/>
    <s v="2024-12-19"/>
    <s v="11:33:54"/>
    <s v="1"/>
    <s v="2024-12-14"/>
    <s v="08:29"/>
    <s v="2024-12-19"/>
    <s v="11:11--11:25"/>
    <s v="11718605"/>
    <n v="5"/>
    <d v="1899-12-30T00:12:31"/>
    <s v="否"/>
    <n v="12.52"/>
  </r>
  <r>
    <x v="0"/>
    <x v="4"/>
    <x v="4"/>
    <x v="61"/>
    <s v="2024-12-19"/>
    <s v="11:46:25"/>
    <s v="1"/>
    <s v="2024-11-29"/>
    <s v="11:02"/>
    <s v="2024-12-19"/>
    <s v="09:39--09:51"/>
    <s v="11674179"/>
    <n v="20"/>
    <d v="1899-12-30T00:10:40"/>
    <s v="否"/>
    <n v="10.67"/>
  </r>
  <r>
    <x v="0"/>
    <x v="4"/>
    <x v="0"/>
    <x v="1"/>
    <s v="2024-12-19"/>
    <s v="11:57:05"/>
    <s v="1"/>
    <s v="2024-12-17"/>
    <s v="09:25"/>
    <s v="2024-12-19"/>
    <s v="11:30--11:41"/>
    <s v="11726260"/>
    <n v="2"/>
    <d v="1899-12-30T00:10:17"/>
    <s v="否"/>
    <n v="10.28"/>
  </r>
  <r>
    <x v="0"/>
    <x v="4"/>
    <x v="4"/>
    <x v="47"/>
    <s v="2024-12-19"/>
    <s v="12:07:22"/>
    <s v="1"/>
    <s v="2024-12-17"/>
    <s v="13:22"/>
    <s v="2024-12-19"/>
    <s v="11:56--12:07"/>
    <s v="11727640"/>
    <n v="2"/>
    <d v="1899-12-30T00:10:35"/>
    <s v="否"/>
    <n v="10.58"/>
  </r>
  <r>
    <x v="0"/>
    <x v="4"/>
    <x v="0"/>
    <x v="1"/>
    <s v="2024-12-19"/>
    <s v="12:17:57"/>
    <s v="1"/>
    <s v="2024-12-17"/>
    <s v="14:18"/>
    <s v="2024-12-19"/>
    <s v="12:07--12:18"/>
    <s v="11728021"/>
    <n v="2"/>
    <d v="1899-12-30T00:18:13"/>
    <s v="否"/>
    <n v="18.22"/>
  </r>
  <r>
    <x v="0"/>
    <x v="4"/>
    <x v="3"/>
    <x v="80"/>
    <s v="2024-12-19"/>
    <s v="12:36:10"/>
    <s v="1"/>
    <s v="2024-12-17"/>
    <s v="10:27"/>
    <s v="2024-12-19"/>
    <s v="12:40--13:00"/>
    <s v="11726747"/>
    <n v="2"/>
    <d v="1899-12-30T00:20:55"/>
    <s v="否"/>
    <n v="20.92"/>
  </r>
  <r>
    <x v="0"/>
    <x v="4"/>
    <x v="4"/>
    <x v="47"/>
    <s v="2024-12-19"/>
    <s v="12:57:05"/>
    <s v="1"/>
    <s v="2024-09-20"/>
    <s v="14:57"/>
    <s v="2024-12-19"/>
    <s v="07:43--07:56"/>
    <s v="11440058"/>
    <n v="90"/>
    <d v="1899-12-30T00:11:26"/>
    <s v="否"/>
    <n v="11.43"/>
  </r>
  <r>
    <x v="0"/>
    <x v="4"/>
    <x v="4"/>
    <x v="104"/>
    <s v="2024-12-19"/>
    <s v="13:38:19"/>
    <s v="1"/>
    <s v="2024-11-26"/>
    <s v="15:26"/>
    <s v="2024-12-19"/>
    <s v="13:00--13:15"/>
    <s v="11665358"/>
    <n v="23"/>
    <d v="1899-12-30T00:18:02"/>
    <s v="否"/>
    <n v="18.03"/>
  </r>
  <r>
    <x v="0"/>
    <x v="4"/>
    <x v="8"/>
    <x v="63"/>
    <s v="2024-12-19"/>
    <s v="13:56:21"/>
    <s v="1"/>
    <s v="2024-11-28"/>
    <s v="10:25"/>
    <s v="2024-12-19"/>
    <s v="13:15--13:37"/>
    <s v="11670592"/>
    <n v="21"/>
    <d v="1899-12-30T00:13:11"/>
    <s v="否"/>
    <n v="13.18"/>
  </r>
  <r>
    <x v="0"/>
    <x v="4"/>
    <x v="0"/>
    <x v="1"/>
    <s v="2024-12-19"/>
    <s v="14:09:32"/>
    <s v="1"/>
    <s v="2024-11-28"/>
    <s v="15:05"/>
    <s v="2024-12-19"/>
    <s v="13:37--13:52"/>
    <s v="11672024"/>
    <n v="21"/>
    <d v="1899-12-30T00:11:45"/>
    <s v="否"/>
    <n v="11.75"/>
  </r>
  <r>
    <x v="0"/>
    <x v="4"/>
    <x v="4"/>
    <x v="47"/>
    <s v="2024-12-19"/>
    <s v="14:21:17"/>
    <s v="1"/>
    <s v="2024-11-29"/>
    <s v="15:28"/>
    <s v="2024-12-19"/>
    <s v="13:52--14:05"/>
    <s v="11675601"/>
    <n v="20"/>
    <d v="1899-12-30T00:11:21"/>
    <s v="否"/>
    <n v="11.35"/>
  </r>
  <r>
    <x v="0"/>
    <x v="4"/>
    <x v="3"/>
    <x v="7"/>
    <s v="2024-12-19"/>
    <s v="14:32:38"/>
    <s v="1"/>
    <s v="2024-12-12"/>
    <s v="10:43"/>
    <s v="2024-12-19"/>
    <s v="14:05--14:17"/>
    <s v="11712981"/>
    <n v="7"/>
    <d v="1899-12-30T00:12:41"/>
    <s v="否"/>
    <n v="12.68"/>
  </r>
  <r>
    <x v="0"/>
    <x v="4"/>
    <x v="0"/>
    <x v="1"/>
    <s v="2024-12-19"/>
    <s v="14:45:19"/>
    <s v="1"/>
    <s v="2024-11-29"/>
    <s v="14:45"/>
    <s v="2024-12-19"/>
    <s v="14:17--14:32"/>
    <s v="11675387"/>
    <n v="20"/>
    <d v="1899-12-30T00:10:25"/>
    <s v="否"/>
    <n v="10.42"/>
  </r>
  <r>
    <x v="0"/>
    <x v="4"/>
    <x v="4"/>
    <x v="47"/>
    <s v="2024-12-19"/>
    <s v="14:55:44"/>
    <s v="1"/>
    <s v="2024-11-29"/>
    <s v="15:40"/>
    <s v="2024-12-19"/>
    <s v="14:32--14:45"/>
    <s v="11675651"/>
    <n v="20"/>
    <d v="1899-12-30T00:09:41"/>
    <s v="否"/>
    <n v="9.68"/>
  </r>
  <r>
    <x v="0"/>
    <x v="4"/>
    <x v="4"/>
    <x v="47"/>
    <s v="2024-12-19"/>
    <s v="15:05:25"/>
    <s v="1"/>
    <s v="2024-11-29"/>
    <s v="15:48"/>
    <s v="2024-12-19"/>
    <s v="14:45--14:58"/>
    <s v="11675706"/>
    <n v="20"/>
    <d v="1899-12-30T00:09:14"/>
    <s v="否"/>
    <n v="9.23"/>
  </r>
  <r>
    <x v="0"/>
    <x v="4"/>
    <x v="4"/>
    <x v="8"/>
    <s v="2024-12-19"/>
    <s v="15:14:39"/>
    <s v="1"/>
    <s v="2024-11-29"/>
    <s v="15:48"/>
    <s v="2024-12-19"/>
    <s v="14:58--15:10"/>
    <s v="11675708"/>
    <n v="20"/>
    <d v="1899-12-30T00:11:51"/>
    <s v="否"/>
    <n v="11.85"/>
  </r>
  <r>
    <x v="0"/>
    <x v="4"/>
    <x v="0"/>
    <x v="1"/>
    <s v="2024-12-19"/>
    <s v="15:26:30"/>
    <s v="1"/>
    <s v="2024-11-29"/>
    <s v="17:02"/>
    <s v="2024-12-19"/>
    <s v="15:25--15:40"/>
    <s v="11675917"/>
    <n v="20"/>
    <d v="1899-12-30T00:12:09"/>
    <s v="否"/>
    <n v="12.15"/>
  </r>
  <r>
    <x v="0"/>
    <x v="4"/>
    <x v="4"/>
    <x v="33"/>
    <s v="2024-12-19"/>
    <s v="15:38:39"/>
    <s v="1"/>
    <s v="2024-12-19"/>
    <s v="15:30"/>
    <s v="2024-12-19"/>
    <s v="15:30--15:44"/>
    <s v="11735211"/>
    <n v="0"/>
    <d v="1899-12-30T00:16:47"/>
    <s v="否"/>
    <n v="16.78"/>
  </r>
  <r>
    <x v="0"/>
    <x v="4"/>
    <x v="5"/>
    <x v="9"/>
    <s v="2024-12-19"/>
    <s v="15:55:26"/>
    <s v="1"/>
    <s v="2024-11-29"/>
    <s v="19:53"/>
    <s v="2024-12-19"/>
    <s v="15:55--16:03"/>
    <s v="11676040"/>
    <n v="20"/>
    <d v="1899-12-30T00:04:20"/>
    <s v="否"/>
    <n v="4.33"/>
  </r>
  <r>
    <x v="0"/>
    <x v="4"/>
    <x v="0"/>
    <x v="1"/>
    <s v="2024-12-19"/>
    <s v="15:59:46"/>
    <s v="1"/>
    <s v="2024-11-29"/>
    <s v="19:52"/>
    <s v="2024-12-19"/>
    <s v="15:40--15:55"/>
    <s v="11676039"/>
    <n v="20"/>
    <d v="1899-12-30T00:10:42"/>
    <s v="否"/>
    <n v="10.7"/>
  </r>
  <r>
    <x v="0"/>
    <x v="4"/>
    <x v="0"/>
    <x v="1"/>
    <s v="2024-12-19"/>
    <s v="16:10:28"/>
    <s v="1"/>
    <s v="2024-11-30"/>
    <s v="08:57"/>
    <s v="2024-12-19"/>
    <s v="16:03--16:18"/>
    <s v="11676423"/>
    <n v="19"/>
    <d v="1899-12-30T00:11:48"/>
    <s v="否"/>
    <n v="11.8"/>
  </r>
  <r>
    <x v="0"/>
    <x v="4"/>
    <x v="4"/>
    <x v="8"/>
    <s v="2024-12-19"/>
    <s v="16:22:16"/>
    <s v="1"/>
    <s v="2024-12-17"/>
    <s v="16:06"/>
    <s v="2024-12-19"/>
    <s v="16:18--16:29"/>
    <s v="11728689"/>
    <n v="2"/>
    <d v="1899-12-30T00:12:17"/>
    <s v="否"/>
    <n v="12.28"/>
  </r>
  <r>
    <x v="0"/>
    <x v="4"/>
    <x v="8"/>
    <x v="63"/>
    <s v="2024-12-19"/>
    <s v="16:34:33"/>
    <s v="1"/>
    <s v="2024-11-30"/>
    <s v="10:11"/>
    <s v="2024-12-19"/>
    <s v="16:33--16:55"/>
    <s v="11676691"/>
    <n v="19"/>
    <d v="1899-12-30T00:13:01"/>
    <s v="否"/>
    <n v="13.02"/>
  </r>
  <r>
    <x v="0"/>
    <x v="4"/>
    <x v="4"/>
    <x v="47"/>
    <s v="2024-12-19"/>
    <s v="16:47:34"/>
    <s v="1"/>
    <s v="2024-09-27"/>
    <s v="08:15"/>
    <s v="2024-12-19"/>
    <s v="17:28--17:41"/>
    <s v="11462490"/>
    <n v="83"/>
    <d v="1899-12-30T00:10:03"/>
    <s v="否"/>
    <n v="10.050000000000001"/>
  </r>
  <r>
    <x v="0"/>
    <x v="4"/>
    <x v="4"/>
    <x v="104"/>
    <s v="2024-12-19"/>
    <s v="16:57:37"/>
    <s v="1"/>
    <s v="2024-09-10"/>
    <s v="14:14"/>
    <s v="2024-12-19"/>
    <s v="17:00--17:15"/>
    <s v="11408657"/>
    <n v="100"/>
    <d v="1899-12-30T00:12:38"/>
    <s v="否"/>
    <n v="12.63"/>
  </r>
  <r>
    <x v="0"/>
    <x v="4"/>
    <x v="4"/>
    <x v="47"/>
    <s v="2024-12-19"/>
    <s v="17:10:15"/>
    <s v="1"/>
    <s v="2024-09-20"/>
    <s v="14:03"/>
    <s v="2024-12-19"/>
    <s v="17:15--17:28"/>
    <s v="11439612"/>
    <n v="90"/>
    <d v="1899-12-30T00:11:41"/>
    <s v="否"/>
    <n v="11.68"/>
  </r>
  <r>
    <x v="0"/>
    <x v="4"/>
    <x v="4"/>
    <x v="47"/>
    <s v="2024-12-19"/>
    <s v="17:21:56"/>
    <s v="1"/>
    <s v="2024-10-08"/>
    <s v="12:19"/>
    <s v="2024-12-19"/>
    <s v="17:41--17:54"/>
    <s v="11484669"/>
    <n v="72"/>
    <d v="1899-12-30T00:10:09"/>
    <s v="否"/>
    <n v="10.15"/>
  </r>
  <r>
    <x v="0"/>
    <x v="4"/>
    <x v="4"/>
    <x v="47"/>
    <s v="2024-12-19"/>
    <s v="17:32:05"/>
    <s v="1"/>
    <s v="2024-10-11"/>
    <s v="14:30"/>
    <s v="2024-12-19"/>
    <s v="17:54--18:07"/>
    <s v="11499232"/>
    <n v="69"/>
    <d v="1899-12-30T00:09:50"/>
    <s v="否"/>
    <n v="9.83"/>
  </r>
  <r>
    <x v="0"/>
    <x v="4"/>
    <x v="5"/>
    <x v="9"/>
    <s v="2024-12-19"/>
    <s v="17:41:55"/>
    <s v="1"/>
    <s v="2024-12-10"/>
    <s v="16:56"/>
    <s v="2024-12-19"/>
    <s v="18:20--18:28"/>
    <s v="11707773"/>
    <n v="9"/>
    <d v="1899-12-30T00:13:02"/>
    <s v="否"/>
    <n v="13.03"/>
  </r>
  <r>
    <x v="0"/>
    <x v="4"/>
    <x v="4"/>
    <x v="47"/>
    <s v="2024-12-19"/>
    <s v="18:14:05"/>
    <s v="1"/>
    <s v="2024-10-16"/>
    <s v="10:16"/>
    <s v="2024-12-19"/>
    <s v="18:07--18:20"/>
    <s v="11517385"/>
    <n v="64"/>
    <d v="1899-12-30T00:16:02"/>
    <s v="否"/>
    <n v="16.03"/>
  </r>
  <r>
    <x v="1"/>
    <x v="4"/>
    <x v="0"/>
    <x v="1"/>
    <s v="2024-12-19"/>
    <s v="21:45:17"/>
    <s v="1"/>
    <s v="2024-12-19"/>
    <s v="21:06"/>
    <s v="2024-12-19"/>
    <s v="21:40--21:51"/>
    <s v="11735809"/>
    <n v="0"/>
    <n v="-0.5977662037037037"/>
    <s v="否"/>
    <m/>
  </r>
  <r>
    <x v="0"/>
    <x v="4"/>
    <x v="4"/>
    <x v="47"/>
    <s v="2024-12-20"/>
    <s v="07:24:30"/>
    <s v="1"/>
    <s v="2024-09-11"/>
    <s v="10:23"/>
    <s v="2024-12-20"/>
    <s v="07:20--07:40"/>
    <s v="11411381"/>
    <n v="100"/>
    <d v="1899-12-30T00:11:03"/>
    <s v="否"/>
    <n v="11.05"/>
  </r>
  <r>
    <x v="0"/>
    <x v="4"/>
    <x v="4"/>
    <x v="47"/>
    <s v="2024-12-20"/>
    <s v="07:35:33"/>
    <s v="1"/>
    <s v="2024-09-18"/>
    <s v="09:34"/>
    <s v="2024-12-20"/>
    <s v="07:30--07:43"/>
    <s v="11429085"/>
    <n v="93"/>
    <d v="1899-12-30T00:12:04"/>
    <s v="否"/>
    <n v="12.07"/>
  </r>
  <r>
    <x v="0"/>
    <x v="4"/>
    <x v="4"/>
    <x v="47"/>
    <s v="2024-12-20"/>
    <s v="07:47:37"/>
    <s v="1"/>
    <s v="2024-09-13"/>
    <s v="14:21"/>
    <s v="2024-12-20"/>
    <s v="07:25--07:45"/>
    <s v="11420532"/>
    <n v="98"/>
    <d v="1899-12-30T00:09:43"/>
    <s v="否"/>
    <n v="9.7200000000000006"/>
  </r>
  <r>
    <x v="0"/>
    <x v="4"/>
    <x v="4"/>
    <x v="47"/>
    <s v="2024-12-20"/>
    <s v="07:57:20"/>
    <s v="1"/>
    <s v="2024-12-18"/>
    <s v="08:29"/>
    <s v="2024-12-20"/>
    <s v="07:35--07:46"/>
    <s v="11729320"/>
    <n v="2"/>
    <d v="1899-12-30T00:10:49"/>
    <s v="否"/>
    <n v="10.82"/>
  </r>
  <r>
    <x v="0"/>
    <x v="4"/>
    <x v="4"/>
    <x v="47"/>
    <s v="2024-12-20"/>
    <s v="08:08:09"/>
    <s v="1"/>
    <s v="2024-09-18"/>
    <s v="10:10"/>
    <s v="2024-12-20"/>
    <s v="07:43--07:56"/>
    <s v="11429529"/>
    <n v="93"/>
    <d v="1899-12-30T00:13:43"/>
    <s v="否"/>
    <n v="13.72"/>
  </r>
  <r>
    <x v="0"/>
    <x v="4"/>
    <x v="4"/>
    <x v="104"/>
    <s v="2024-12-20"/>
    <s v="08:21:52"/>
    <s v="1"/>
    <s v="2024-11-29"/>
    <s v="11:09"/>
    <s v="2024-12-20"/>
    <s v="08:13--08:28"/>
    <s v="11674231"/>
    <n v="21"/>
    <d v="1899-12-30T00:16:53"/>
    <s v="否"/>
    <n v="16.88"/>
  </r>
  <r>
    <x v="0"/>
    <x v="4"/>
    <x v="8"/>
    <x v="37"/>
    <s v="2024-12-20"/>
    <s v="08:38:45"/>
    <s v="1"/>
    <s v="2024-11-29"/>
    <s v="11:24"/>
    <s v="2024-12-20"/>
    <s v="08:28--08:50"/>
    <s v="11674349"/>
    <n v="21"/>
    <d v="1899-12-30T00:17:53"/>
    <s v="否"/>
    <n v="17.88"/>
  </r>
  <r>
    <x v="0"/>
    <x v="4"/>
    <x v="4"/>
    <x v="47"/>
    <s v="2024-12-20"/>
    <s v="08:56:38"/>
    <s v="1"/>
    <s v="2024-11-29"/>
    <s v="10:15"/>
    <s v="2024-12-20"/>
    <s v="08:00--08:13"/>
    <s v="11673791"/>
    <n v="21"/>
    <d v="1899-12-30T00:11:27"/>
    <s v="否"/>
    <n v="11.45"/>
  </r>
  <r>
    <x v="0"/>
    <x v="4"/>
    <x v="5"/>
    <x v="9"/>
    <s v="2024-12-20"/>
    <s v="09:08:05"/>
    <s v="1"/>
    <s v="2024-12-18"/>
    <s v="10:05"/>
    <s v="2024-12-20"/>
    <s v="09:39--09:45"/>
    <s v="11730039"/>
    <n v="2"/>
    <d v="1899-12-30T00:06:27"/>
    <s v="否"/>
    <n v="6.45"/>
  </r>
  <r>
    <x v="0"/>
    <x v="4"/>
    <x v="4"/>
    <x v="104"/>
    <s v="2024-12-20"/>
    <s v="09:14:32"/>
    <s v="1"/>
    <s v="2024-11-29"/>
    <s v="13:26"/>
    <s v="2024-12-20"/>
    <s v="08:50--09:05"/>
    <s v="11674801"/>
    <n v="21"/>
    <d v="1899-12-30T00:16:40"/>
    <s v="否"/>
    <n v="16.670000000000002"/>
  </r>
  <r>
    <x v="0"/>
    <x v="4"/>
    <x v="4"/>
    <x v="8"/>
    <s v="2024-12-20"/>
    <s v="09:31:12"/>
    <s v="1"/>
    <s v="2024-12-19"/>
    <s v="16:07"/>
    <s v="2024-12-20"/>
    <s v="09:10--09:21"/>
    <s v="11735429"/>
    <n v="1"/>
    <d v="1899-12-30T00:11:54"/>
    <s v="否"/>
    <n v="11.9"/>
  </r>
  <r>
    <x v="0"/>
    <x v="4"/>
    <x v="4"/>
    <x v="47"/>
    <s v="2024-12-20"/>
    <s v="09:43:06"/>
    <s v="1"/>
    <s v="2024-11-29"/>
    <s v="14:52"/>
    <s v="2024-12-20"/>
    <s v="09:45--09:58"/>
    <s v="11675425"/>
    <n v="21"/>
    <d v="1899-12-30T00:09:55"/>
    <s v="否"/>
    <n v="9.92"/>
  </r>
  <r>
    <x v="0"/>
    <x v="4"/>
    <x v="3"/>
    <x v="6"/>
    <s v="2024-12-20"/>
    <s v="09:53:01"/>
    <s v="1"/>
    <s v="2024-12-12"/>
    <s v="14:48"/>
    <s v="2024-12-20"/>
    <s v="09:27--09:39"/>
    <s v="11714214"/>
    <n v="8"/>
    <d v="1899-12-30T00:12:26"/>
    <s v="否"/>
    <n v="12.43"/>
  </r>
  <r>
    <x v="0"/>
    <x v="4"/>
    <x v="8"/>
    <x v="37"/>
    <s v="2024-12-20"/>
    <s v="10:05:27"/>
    <s v="1"/>
    <s v="2024-11-30"/>
    <s v="09:18"/>
    <s v="2024-12-20"/>
    <s v="10:11--10:33"/>
    <s v="11676501"/>
    <n v="20"/>
    <d v="1899-12-30T00:16:22"/>
    <s v="否"/>
    <n v="16.37"/>
  </r>
  <r>
    <x v="0"/>
    <x v="4"/>
    <x v="4"/>
    <x v="47"/>
    <s v="2024-12-20"/>
    <s v="10:21:49"/>
    <s v="1"/>
    <s v="2024-11-29"/>
    <s v="15:49"/>
    <s v="2024-12-20"/>
    <s v="09:58--10:11"/>
    <s v="11469214"/>
    <n v="21"/>
    <d v="1899-12-30T00:10:53"/>
    <s v="否"/>
    <n v="10.88"/>
  </r>
  <r>
    <x v="0"/>
    <x v="4"/>
    <x v="0"/>
    <x v="1"/>
    <s v="2024-12-20"/>
    <s v="10:32:42"/>
    <s v="1"/>
    <s v="2024-11-29"/>
    <s v="17:05"/>
    <s v="2024-12-20"/>
    <s v="10:39--10:54"/>
    <s v="11675921"/>
    <n v="21"/>
    <d v="1899-12-30T00:10:35"/>
    <s v="否"/>
    <n v="10.58"/>
  </r>
  <r>
    <x v="0"/>
    <x v="4"/>
    <x v="4"/>
    <x v="47"/>
    <s v="2024-12-20"/>
    <s v="10:43:17"/>
    <s v="1"/>
    <s v="2024-12-17"/>
    <s v="14:14"/>
    <s v="2024-12-20"/>
    <s v="12:04--12:15"/>
    <s v="11727988"/>
    <n v="3"/>
    <d v="1899-12-30T00:09:03"/>
    <s v="否"/>
    <n v="9.0500000000000007"/>
  </r>
  <r>
    <x v="0"/>
    <x v="4"/>
    <x v="4"/>
    <x v="33"/>
    <s v="2024-12-20"/>
    <s v="10:52:20"/>
    <s v="1"/>
    <s v="2024-12-17"/>
    <s v="14:14"/>
    <s v="2024-12-20"/>
    <s v="11:50--12:04"/>
    <s v="11727983"/>
    <n v="3"/>
    <d v="1899-12-30T00:11:49"/>
    <s v="否"/>
    <n v="11.82"/>
  </r>
  <r>
    <x v="0"/>
    <x v="4"/>
    <x v="4"/>
    <x v="8"/>
    <s v="2024-12-20"/>
    <s v="11:04:09"/>
    <s v="1"/>
    <s v="2024-12-17"/>
    <s v="14:13"/>
    <s v="2024-12-20"/>
    <s v="11:39--11:50"/>
    <s v="11727980"/>
    <n v="3"/>
    <d v="1899-12-30T00:13:16"/>
    <s v="否"/>
    <n v="13.27"/>
  </r>
  <r>
    <x v="0"/>
    <x v="4"/>
    <x v="5"/>
    <x v="9"/>
    <s v="2024-12-20"/>
    <s v="11:17:25"/>
    <s v="1"/>
    <s v="2024-12-18"/>
    <s v="09:43"/>
    <s v="2024-12-20"/>
    <s v="10:33--10:39"/>
    <s v="11729849"/>
    <n v="2"/>
    <d v="1899-12-30T00:06:53"/>
    <s v="否"/>
    <n v="6.88"/>
  </r>
  <r>
    <x v="0"/>
    <x v="4"/>
    <x v="5"/>
    <x v="9"/>
    <s v="2024-12-20"/>
    <s v="11:24:18"/>
    <s v="1"/>
    <s v="2024-12-15"/>
    <s v="19:37"/>
    <s v="2024-12-20"/>
    <s v="10:54--11:00"/>
    <s v="11714748"/>
    <n v="5"/>
    <d v="1899-12-30T00:06:53"/>
    <s v="否"/>
    <n v="6.88"/>
  </r>
  <r>
    <x v="0"/>
    <x v="4"/>
    <x v="2"/>
    <x v="5"/>
    <s v="2024-12-20"/>
    <s v="11:31:11"/>
    <s v="1"/>
    <s v="2024-12-10"/>
    <s v="16:26"/>
    <s v="2024-12-20"/>
    <s v="11:00--11:22"/>
    <s v="11707670"/>
    <n v="10"/>
    <d v="1899-12-30T00:20:37"/>
    <s v="否"/>
    <n v="20.62"/>
  </r>
  <r>
    <x v="0"/>
    <x v="4"/>
    <x v="5"/>
    <x v="9"/>
    <s v="2024-12-20"/>
    <s v="11:51:48"/>
    <s v="1"/>
    <s v="2024-12-17"/>
    <s v="13:59"/>
    <s v="2024-12-20"/>
    <s v="11:33--11:39"/>
    <s v="11727896"/>
    <n v="3"/>
    <d v="1899-12-30T00:04:40"/>
    <s v="否"/>
    <n v="4.67"/>
  </r>
  <r>
    <x v="0"/>
    <x v="4"/>
    <x v="0"/>
    <x v="1"/>
    <s v="2024-12-20"/>
    <s v="11:56:28"/>
    <s v="1"/>
    <s v="2024-12-17"/>
    <s v="13:59"/>
    <s v="2024-12-20"/>
    <s v="11:22--11:33"/>
    <s v="11727893"/>
    <n v="3"/>
    <d v="1899-12-30T00:14:15"/>
    <s v="否"/>
    <n v="14.25"/>
  </r>
  <r>
    <x v="0"/>
    <x v="4"/>
    <x v="8"/>
    <x v="37"/>
    <s v="2024-12-20"/>
    <s v="12:10:43"/>
    <s v="1"/>
    <s v="2024-11-29"/>
    <s v="14:30"/>
    <s v="2024-12-20"/>
    <s v="09:05--09:27"/>
    <s v="11675287"/>
    <n v="21"/>
    <d v="1899-12-30T00:16:05"/>
    <s v="否"/>
    <n v="16.079999999999998"/>
  </r>
  <r>
    <x v="0"/>
    <x v="4"/>
    <x v="3"/>
    <x v="7"/>
    <s v="2024-12-20"/>
    <s v="12:26:48"/>
    <s v="1"/>
    <s v="2024-12-02"/>
    <s v="13:31"/>
    <s v="2024-12-20"/>
    <s v="12:10--12:21"/>
    <s v="11681639"/>
    <n v="18"/>
    <d v="1899-12-30T00:11:37"/>
    <s v="否"/>
    <n v="11.62"/>
  </r>
  <r>
    <x v="0"/>
    <x v="4"/>
    <x v="0"/>
    <x v="1"/>
    <s v="2024-12-20"/>
    <s v="12:38:25"/>
    <s v="1"/>
    <s v="2024-12-17"/>
    <s v="14:31"/>
    <s v="2024-12-20"/>
    <s v="12:15--12:26"/>
    <s v="11728128"/>
    <n v="3"/>
    <d v="1899-12-30T00:12:52"/>
    <s v="否"/>
    <n v="12.87"/>
  </r>
  <r>
    <x v="0"/>
    <x v="4"/>
    <x v="0"/>
    <x v="1"/>
    <s v="2024-12-20"/>
    <s v="12:51:17"/>
    <s v="1"/>
    <s v="2024-12-20"/>
    <s v="12:25"/>
    <s v="2024-12-20"/>
    <s v="12:26--12:37"/>
    <s v="11737746"/>
    <n v="0"/>
    <d v="1899-12-30T00:11:49"/>
    <s v="否"/>
    <n v="11.82"/>
  </r>
  <r>
    <x v="0"/>
    <x v="4"/>
    <x v="3"/>
    <x v="84"/>
    <s v="2024-12-20"/>
    <s v="13:03:06"/>
    <s v="1"/>
    <s v="2024-12-16"/>
    <s v="10:42"/>
    <s v="2024-12-20"/>
    <s v="12:40--13:00"/>
    <s v="11723023"/>
    <n v="4"/>
    <d v="1899-12-30T00:20:06"/>
    <s v="否"/>
    <n v="20.100000000000001"/>
  </r>
  <r>
    <x v="0"/>
    <x v="4"/>
    <x v="4"/>
    <x v="61"/>
    <s v="2024-12-20"/>
    <s v="13:23:12"/>
    <s v="1"/>
    <s v="2024-11-26"/>
    <s v="15:56"/>
    <s v="2024-12-20"/>
    <s v="13:28--13:40"/>
    <s v="11665287"/>
    <n v="24"/>
    <d v="1899-12-30T00:13:38"/>
    <s v="否"/>
    <n v="13.63"/>
  </r>
  <r>
    <x v="0"/>
    <x v="4"/>
    <x v="0"/>
    <x v="1"/>
    <s v="2024-12-20"/>
    <s v="13:36:50"/>
    <s v="1"/>
    <s v="2024-11-26"/>
    <s v="14:06"/>
    <s v="2024-12-20"/>
    <s v="13:13--13:28"/>
    <s v="11664777"/>
    <n v="24"/>
    <d v="1899-12-30T00:08:58"/>
    <s v="否"/>
    <n v="8.9700000000000006"/>
  </r>
  <r>
    <x v="0"/>
    <x v="4"/>
    <x v="4"/>
    <x v="47"/>
    <s v="2024-12-20"/>
    <s v="13:45:48"/>
    <s v="1"/>
    <s v="2024-11-26"/>
    <s v="14:06"/>
    <s v="2024-12-20"/>
    <s v="13:00--13:13"/>
    <s v="11664775"/>
    <n v="24"/>
    <d v="1899-12-30T00:09:48"/>
    <s v="否"/>
    <n v="9.8000000000000007"/>
  </r>
  <r>
    <x v="0"/>
    <x v="4"/>
    <x v="4"/>
    <x v="47"/>
    <s v="2024-12-20"/>
    <s v="14:08:03"/>
    <s v="1"/>
    <s v="2024-11-29"/>
    <s v="10:07"/>
    <s v="2024-12-20"/>
    <s v="13:52--14:05"/>
    <s v="11673710"/>
    <n v="21"/>
    <d v="1899-12-30T00:09:59"/>
    <s v="否"/>
    <n v="9.98"/>
  </r>
  <r>
    <x v="0"/>
    <x v="4"/>
    <x v="4"/>
    <x v="8"/>
    <s v="2024-12-20"/>
    <s v="14:18:02"/>
    <s v="1"/>
    <s v="2024-11-29"/>
    <s v="10:07"/>
    <s v="2024-12-20"/>
    <s v="13:40--13:52"/>
    <s v="11673701"/>
    <n v="21"/>
    <d v="1899-12-30T00:14:17"/>
    <s v="否"/>
    <n v="14.28"/>
  </r>
  <r>
    <x v="0"/>
    <x v="4"/>
    <x v="3"/>
    <x v="84"/>
    <s v="2024-12-20"/>
    <s v="14:32:19"/>
    <s v="1"/>
    <s v="2024-12-20"/>
    <s v="09:52"/>
    <s v="2024-12-20"/>
    <s v="14:00--14:20"/>
    <s v="11736768"/>
    <n v="0"/>
    <d v="1899-12-30T00:13:06"/>
    <s v="否"/>
    <n v="13.1"/>
  </r>
  <r>
    <x v="0"/>
    <x v="4"/>
    <x v="4"/>
    <x v="8"/>
    <s v="2024-12-20"/>
    <s v="14:45:25"/>
    <s v="1"/>
    <s v="2024-12-20"/>
    <s v="10:04"/>
    <s v="2024-12-20"/>
    <s v="15:00--15:11"/>
    <s v="11736868"/>
    <n v="0"/>
    <d v="1899-12-30T00:15:33"/>
    <s v="否"/>
    <n v="15.55"/>
  </r>
  <r>
    <x v="1"/>
    <x v="4"/>
    <x v="4"/>
    <x v="47"/>
    <s v="2024-12-20"/>
    <s v="15:00:58"/>
    <s v="1"/>
    <s v="2024-12-20"/>
    <s v="14:10"/>
    <s v="2024-12-20"/>
    <s v="14:10--14:21"/>
    <s v="11738465"/>
    <n v="0"/>
    <d v="1899-12-30T00:11:40"/>
    <s v="否"/>
    <n v="11.67"/>
  </r>
  <r>
    <x v="1"/>
    <x v="4"/>
    <x v="4"/>
    <x v="8"/>
    <s v="2024-12-20"/>
    <s v="15:12:38"/>
    <s v="1"/>
    <s v="2024-12-20"/>
    <s v="14:10"/>
    <s v="2024-12-20"/>
    <s v="14:10--14:21"/>
    <s v="11738462"/>
    <n v="0"/>
    <d v="1899-12-30T00:09:32"/>
    <s v="否"/>
    <n v="9.5299999999999994"/>
  </r>
  <r>
    <x v="0"/>
    <x v="4"/>
    <x v="0"/>
    <x v="13"/>
    <s v="2024-12-20"/>
    <s v="15:22:10"/>
    <s v="2"/>
    <s v="2024-12-12"/>
    <s v="16:14"/>
    <s v="2024-12-20"/>
    <s v="14:28--14:44"/>
    <s v="11714667"/>
    <n v="8"/>
    <d v="1899-12-30T00:26:44"/>
    <s v="否"/>
    <n v="26.73"/>
  </r>
  <r>
    <x v="0"/>
    <x v="4"/>
    <x v="3"/>
    <x v="7"/>
    <s v="2024-12-20"/>
    <s v="15:48:54"/>
    <s v="1"/>
    <s v="2024-12-17"/>
    <s v="16:54"/>
    <s v="2024-12-20"/>
    <s v="15:12--15:23"/>
    <s v="11728864"/>
    <n v="3"/>
    <d v="1899-12-30T00:08:55"/>
    <s v="否"/>
    <n v="8.92"/>
  </r>
  <r>
    <x v="0"/>
    <x v="4"/>
    <x v="5"/>
    <x v="9"/>
    <s v="2024-12-20"/>
    <s v="15:57:49"/>
    <s v="1"/>
    <s v="2024-11-30"/>
    <s v="10:15"/>
    <s v="2024-12-20"/>
    <s v="15:51--15:59"/>
    <s v="11676715"/>
    <n v="20"/>
    <d v="1899-12-30T00:04:05"/>
    <s v="否"/>
    <n v="4.08"/>
  </r>
  <r>
    <x v="0"/>
    <x v="4"/>
    <x v="0"/>
    <x v="1"/>
    <s v="2024-12-20"/>
    <s v="16:01:54"/>
    <s v="1"/>
    <s v="2024-11-30"/>
    <s v="10:14"/>
    <s v="2024-12-20"/>
    <s v="15:36--15:51"/>
    <s v="11676713"/>
    <n v="20"/>
    <d v="1899-12-30T00:10:55"/>
    <s v="否"/>
    <n v="10.92"/>
  </r>
  <r>
    <x v="0"/>
    <x v="4"/>
    <x v="4"/>
    <x v="47"/>
    <s v="2024-12-20"/>
    <s v="16:12:49"/>
    <s v="1"/>
    <s v="2024-11-29"/>
    <s v="15:44"/>
    <s v="2024-12-20"/>
    <s v="15:23--15:36"/>
    <s v="11675692"/>
    <n v="21"/>
    <d v="1899-12-30T00:12:24"/>
    <s v="否"/>
    <n v="12.4"/>
  </r>
  <r>
    <x v="0"/>
    <x v="4"/>
    <x v="4"/>
    <x v="47"/>
    <s v="2024-12-20"/>
    <s v="16:25:13"/>
    <s v="1"/>
    <s v="2024-11-30"/>
    <s v="15:01"/>
    <s v="2024-12-20"/>
    <s v="16:32--16:45"/>
    <s v="11677413"/>
    <n v="20"/>
    <d v="1899-12-30T00:13:08"/>
    <s v="否"/>
    <n v="13.13"/>
  </r>
  <r>
    <x v="0"/>
    <x v="4"/>
    <x v="4"/>
    <x v="33"/>
    <s v="2024-12-20"/>
    <s v="16:38:21"/>
    <s v="1"/>
    <s v="2024-12-04"/>
    <s v="16:23"/>
    <s v="2024-12-20"/>
    <s v="15:59--16:14"/>
    <s v="11689965"/>
    <n v="16"/>
    <d v="1899-12-30T00:11:50"/>
    <s v="否"/>
    <n v="11.83"/>
  </r>
  <r>
    <x v="0"/>
    <x v="4"/>
    <x v="0"/>
    <x v="1"/>
    <s v="2024-12-20"/>
    <s v="16:50:11"/>
    <s v="1"/>
    <s v="2024-12-05"/>
    <s v="08:15"/>
    <s v="2024-12-20"/>
    <s v="16:14--16:29"/>
    <s v="11690521"/>
    <n v="15"/>
    <d v="1899-12-30T00:10:16"/>
    <s v="否"/>
    <n v="10.27"/>
  </r>
  <r>
    <x v="0"/>
    <x v="4"/>
    <x v="4"/>
    <x v="47"/>
    <s v="2024-12-20"/>
    <s v="17:00:27"/>
    <s v="1"/>
    <s v="2024-10-16"/>
    <s v="08:36"/>
    <s v="2024-12-20"/>
    <s v="17:26--17:39"/>
    <s v="11516281"/>
    <n v="65"/>
    <d v="1899-12-30T00:09:30"/>
    <s v="否"/>
    <n v="9.5"/>
  </r>
  <r>
    <x v="0"/>
    <x v="4"/>
    <x v="4"/>
    <x v="47"/>
    <s v="2024-12-20"/>
    <s v="17:09:57"/>
    <s v="1"/>
    <s v="2024-12-02"/>
    <s v="14:24"/>
    <s v="2024-12-20"/>
    <s v="16:47--17:00"/>
    <s v="11682016"/>
    <n v="18"/>
    <d v="1899-12-30T00:10:28"/>
    <s v="否"/>
    <n v="10.47"/>
  </r>
  <r>
    <x v="0"/>
    <x v="4"/>
    <x v="4"/>
    <x v="47"/>
    <s v="2024-12-20"/>
    <s v="17:20:25"/>
    <s v="1"/>
    <s v="2024-09-22"/>
    <s v="09:13"/>
    <s v="2024-12-20"/>
    <s v="17:00--17:13"/>
    <s v="11443107"/>
    <n v="89"/>
    <d v="1899-12-30T00:10:55"/>
    <s v="否"/>
    <n v="10.92"/>
  </r>
  <r>
    <x v="0"/>
    <x v="4"/>
    <x v="4"/>
    <x v="47"/>
    <s v="2024-12-20"/>
    <s v="17:31:20"/>
    <s v="1"/>
    <s v="2024-10-11"/>
    <s v="14:38"/>
    <s v="2024-12-20"/>
    <s v="17:13--17:26"/>
    <s v="11499317"/>
    <n v="70"/>
    <d v="1899-12-30T00:09:55"/>
    <s v="否"/>
    <n v="9.92"/>
  </r>
  <r>
    <x v="0"/>
    <x v="4"/>
    <x v="4"/>
    <x v="47"/>
    <s v="2024-12-20"/>
    <s v="17:41:15"/>
    <s v="1"/>
    <s v="2024-10-18"/>
    <s v="10:21"/>
    <s v="2024-12-20"/>
    <s v="17:39--17:52"/>
    <s v="11526193"/>
    <n v="63"/>
    <d v="1899-12-30T00:08:39"/>
    <s v="否"/>
    <n v="8.65"/>
  </r>
  <r>
    <x v="0"/>
    <x v="4"/>
    <x v="0"/>
    <x v="1"/>
    <s v="2024-12-20"/>
    <s v="17:49:54"/>
    <s v="1"/>
    <s v="2024-11-22"/>
    <s v="14:55"/>
    <s v="2024-12-20"/>
    <s v="17:52--18:07"/>
    <s v="11654082"/>
    <n v="28"/>
    <d v="1899-12-30T00:13:57"/>
    <s v="否"/>
    <n v="13.95"/>
  </r>
  <r>
    <x v="0"/>
    <x v="4"/>
    <x v="5"/>
    <x v="9"/>
    <s v="2024-12-20"/>
    <s v="18:34:32"/>
    <s v="1"/>
    <s v="2024-12-10"/>
    <s v="14:49"/>
    <s v="2024-12-20"/>
    <s v="18:22--18:30"/>
    <s v="11707141"/>
    <n v="10"/>
    <d v="1899-12-30T00:06:24"/>
    <s v="否"/>
    <n v="6.4"/>
  </r>
  <r>
    <x v="0"/>
    <x v="4"/>
    <x v="0"/>
    <x v="1"/>
    <s v="2024-12-20"/>
    <s v="18:40:56"/>
    <s v="1"/>
    <s v="2024-11-30"/>
    <s v="16:31"/>
    <s v="2024-12-20"/>
    <s v="18:07--18:22"/>
    <s v="11677601"/>
    <n v="20"/>
    <d v="1899-12-30T00:12:49"/>
    <s v="否"/>
    <n v="12.82"/>
  </r>
  <r>
    <x v="0"/>
    <x v="4"/>
    <x v="4"/>
    <x v="8"/>
    <s v="2024-12-21"/>
    <s v="07:32:47"/>
    <s v="1"/>
    <s v="2024-12-20"/>
    <s v="08:05"/>
    <s v="2024-12-21"/>
    <s v="07:30--07:41"/>
    <s v="10979866"/>
    <n v="1"/>
    <d v="1899-12-30T00:12:03"/>
    <s v="否"/>
    <n v="12.05"/>
  </r>
  <r>
    <x v="0"/>
    <x v="4"/>
    <x v="3"/>
    <x v="7"/>
    <s v="2024-12-21"/>
    <s v="07:44:50"/>
    <s v="1"/>
    <s v="2024-10-08"/>
    <s v="14:27"/>
    <s v="2024-12-21"/>
    <s v="07:30--07:42"/>
    <s v="11485562"/>
    <n v="74"/>
    <d v="1899-12-30T00:18:45"/>
    <s v="否"/>
    <n v="18.75"/>
  </r>
  <r>
    <x v="0"/>
    <x v="4"/>
    <x v="4"/>
    <x v="47"/>
    <s v="2024-12-21"/>
    <s v="08:03:35"/>
    <s v="1"/>
    <s v="2024-10-18"/>
    <s v="14:44"/>
    <s v="2024-12-21"/>
    <s v="08:12--08:25"/>
    <s v="11528086"/>
    <n v="64"/>
    <d v="1899-12-30T00:12:14"/>
    <s v="否"/>
    <n v="12.23"/>
  </r>
  <r>
    <x v="0"/>
    <x v="4"/>
    <x v="3"/>
    <x v="7"/>
    <s v="2024-12-21"/>
    <s v="08:15:49"/>
    <s v="1"/>
    <s v="2024-09-26"/>
    <s v="09:13"/>
    <s v="2024-12-21"/>
    <s v="08:00--08:12"/>
    <s v="11458955"/>
    <n v="86"/>
    <d v="1899-12-30T00:10:37"/>
    <s v="否"/>
    <n v="10.62"/>
  </r>
  <r>
    <x v="0"/>
    <x v="4"/>
    <x v="3"/>
    <x v="7"/>
    <s v="2024-12-21"/>
    <s v="08:26:26"/>
    <s v="1"/>
    <s v="2024-12-21"/>
    <s v="08:04"/>
    <s v="2024-12-21"/>
    <s v="08:00--08:11"/>
    <s v="11739581"/>
    <n v="0"/>
    <d v="1899-12-30T00:14:46"/>
    <s v="否"/>
    <n v="14.77"/>
  </r>
  <r>
    <x v="0"/>
    <x v="4"/>
    <x v="4"/>
    <x v="8"/>
    <s v="2024-12-21"/>
    <s v="08:41:12"/>
    <s v="1"/>
    <s v="2024-11-29"/>
    <s v="10:21"/>
    <s v="2024-12-21"/>
    <s v="09:30--09:42"/>
    <s v="11673854"/>
    <n v="22"/>
    <d v="1899-12-30T00:10:49"/>
    <s v="否"/>
    <n v="10.82"/>
  </r>
  <r>
    <x v="0"/>
    <x v="4"/>
    <x v="0"/>
    <x v="1"/>
    <s v="2024-12-21"/>
    <s v="08:52:01"/>
    <s v="1"/>
    <s v="2024-11-20"/>
    <s v="14:59"/>
    <s v="2024-12-21"/>
    <s v="08:38--08:53"/>
    <s v="11646196"/>
    <n v="31"/>
    <d v="1899-12-30T00:15:54"/>
    <s v="否"/>
    <n v="15.9"/>
  </r>
  <r>
    <x v="0"/>
    <x v="4"/>
    <x v="8"/>
    <x v="37"/>
    <s v="2024-12-21"/>
    <s v="09:07:55"/>
    <s v="1"/>
    <s v="2024-11-23"/>
    <s v="09:17"/>
    <s v="2024-12-21"/>
    <s v="08:53--09:15"/>
    <s v="11655198"/>
    <n v="28"/>
    <d v="1899-12-30T00:27:04"/>
    <s v="否"/>
    <n v="27.07"/>
  </r>
  <r>
    <x v="0"/>
    <x v="4"/>
    <x v="4"/>
    <x v="47"/>
    <s v="2024-12-21"/>
    <s v="09:34:59"/>
    <s v="1"/>
    <s v="2024-12-04"/>
    <s v="08:35"/>
    <s v="2024-12-21"/>
    <s v="09:42--09:55"/>
    <s v="11687257"/>
    <n v="17"/>
    <d v="1899-12-30T00:12:12"/>
    <s v="否"/>
    <n v="12.2"/>
  </r>
  <r>
    <x v="0"/>
    <x v="4"/>
    <x v="0"/>
    <x v="1"/>
    <s v="2024-12-21"/>
    <s v="09:47:11"/>
    <s v="1"/>
    <s v="2024-11-17"/>
    <s v="17:02"/>
    <s v="2024-12-21"/>
    <s v="07:42--07:57"/>
    <s v="11634171"/>
    <n v="34"/>
    <d v="1899-12-30T00:10:02"/>
    <s v="否"/>
    <n v="10.029999999999999"/>
  </r>
  <r>
    <x v="0"/>
    <x v="4"/>
    <x v="0"/>
    <x v="1"/>
    <s v="2024-12-21"/>
    <s v="09:57:13"/>
    <s v="1"/>
    <s v="2024-11-26"/>
    <s v="09:38"/>
    <s v="2024-12-21"/>
    <s v="09:15--09:30"/>
    <s v="11663196"/>
    <n v="25"/>
    <d v="1899-12-30T00:11:39"/>
    <s v="否"/>
    <n v="11.65"/>
  </r>
  <r>
    <x v="0"/>
    <x v="4"/>
    <x v="3"/>
    <x v="6"/>
    <s v="2024-12-21"/>
    <s v="10:08:52"/>
    <s v="1"/>
    <s v="2024-09-27"/>
    <s v="11:46"/>
    <s v="2024-12-21"/>
    <s v="10:00--10:12"/>
    <s v="11464452"/>
    <n v="85"/>
    <d v="1899-12-30T00:11:01"/>
    <s v="否"/>
    <n v="11.02"/>
  </r>
  <r>
    <x v="0"/>
    <x v="4"/>
    <x v="4"/>
    <x v="33"/>
    <s v="2024-12-21"/>
    <s v="10:19:53"/>
    <s v="1"/>
    <s v="2024-11-01"/>
    <s v="16:08"/>
    <s v="2024-12-21"/>
    <s v="10:12--10:27"/>
    <s v="11579570"/>
    <n v="50"/>
    <d v="1899-12-30T00:13:35"/>
    <s v="否"/>
    <n v="13.58"/>
  </r>
  <r>
    <x v="0"/>
    <x v="4"/>
    <x v="4"/>
    <x v="21"/>
    <s v="2024-12-21"/>
    <s v="10:33:28"/>
    <s v="1"/>
    <s v="2024-11-04"/>
    <s v="11:14"/>
    <s v="2024-12-21"/>
    <s v="10:27--10:40"/>
    <s v="11586025"/>
    <n v="47"/>
    <d v="1899-12-30T00:14:18"/>
    <s v="否"/>
    <n v="14.3"/>
  </r>
  <r>
    <x v="0"/>
    <x v="4"/>
    <x v="3"/>
    <x v="6"/>
    <s v="2024-12-21"/>
    <s v="10:47:46"/>
    <s v="1"/>
    <s v="2024-11-11"/>
    <s v="16:25"/>
    <s v="2024-12-21"/>
    <s v="11:00--11:12"/>
    <s v="11613013"/>
    <n v="40"/>
    <d v="1899-12-30T00:08:33"/>
    <s v="否"/>
    <n v="8.5500000000000007"/>
  </r>
  <r>
    <x v="0"/>
    <x v="4"/>
    <x v="3"/>
    <x v="7"/>
    <s v="2024-12-21"/>
    <s v="10:56:19"/>
    <s v="1"/>
    <s v="2024-11-11"/>
    <s v="16:25"/>
    <s v="2024-12-21"/>
    <s v="10:40--10:52"/>
    <s v="11613012"/>
    <n v="40"/>
    <d v="1899-12-30T00:04:34"/>
    <s v="否"/>
    <n v="4.57"/>
  </r>
  <r>
    <x v="0"/>
    <x v="4"/>
    <x v="3"/>
    <x v="7"/>
    <s v="2024-12-21"/>
    <s v="11:00:53"/>
    <s v="1"/>
    <s v="2024-12-18"/>
    <s v="11:20"/>
    <s v="2024-12-21"/>
    <s v="11:10--11:21"/>
    <s v="11730661"/>
    <n v="3"/>
    <d v="1899-12-30T00:04:25"/>
    <s v="否"/>
    <n v="4.42"/>
  </r>
  <r>
    <x v="0"/>
    <x v="4"/>
    <x v="5"/>
    <x v="9"/>
    <s v="2024-12-21"/>
    <s v="11:05:18"/>
    <s v="1"/>
    <s v="2024-12-10"/>
    <s v="11:42"/>
    <s v="2024-12-21"/>
    <s v="10:52--11:00"/>
    <s v="11706174"/>
    <n v="11"/>
    <d v="1899-12-30T00:05:44"/>
    <s v="否"/>
    <n v="5.73"/>
  </r>
  <r>
    <x v="0"/>
    <x v="4"/>
    <x v="4"/>
    <x v="8"/>
    <s v="2024-12-21"/>
    <s v="11:11:02"/>
    <s v="1"/>
    <s v="2024-12-03"/>
    <s v="14:04"/>
    <s v="2024-12-21"/>
    <s v="11:48--12:00"/>
    <s v="11685681"/>
    <n v="18"/>
    <d v="1899-12-30T00:10:19"/>
    <s v="否"/>
    <n v="10.32"/>
  </r>
  <r>
    <x v="0"/>
    <x v="4"/>
    <x v="3"/>
    <x v="7"/>
    <s v="2024-12-21"/>
    <s v="11:21:21"/>
    <s v="1"/>
    <s v="2024-11-13"/>
    <s v="10:20"/>
    <s v="2024-12-21"/>
    <s v="11:12--11:24"/>
    <s v="11619376"/>
    <n v="38"/>
    <d v="1899-12-30T00:17:59"/>
    <s v="否"/>
    <n v="17.98"/>
  </r>
  <r>
    <x v="0"/>
    <x v="4"/>
    <x v="3"/>
    <x v="6"/>
    <s v="2024-12-21"/>
    <s v="11:39:20"/>
    <s v="1"/>
    <s v="2024-11-14"/>
    <s v="11:48"/>
    <s v="2024-12-21"/>
    <s v="11:24--11:36"/>
    <s v="11624221"/>
    <n v="37"/>
    <d v="1899-12-30T00:08:48"/>
    <s v="否"/>
    <n v="8.8000000000000007"/>
  </r>
  <r>
    <x v="0"/>
    <x v="4"/>
    <x v="3"/>
    <x v="7"/>
    <s v="2024-12-21"/>
    <s v="11:48:08"/>
    <s v="1"/>
    <s v="2024-11-14"/>
    <s v="11:48"/>
    <s v="2024-12-21"/>
    <s v="11:36--11:48"/>
    <s v="11624222"/>
    <n v="37"/>
    <d v="1899-12-30T00:31:48"/>
    <s v="否"/>
    <n v="31.8"/>
  </r>
  <r>
    <x v="0"/>
    <x v="4"/>
    <x v="4"/>
    <x v="47"/>
    <s v="2024-12-21"/>
    <s v="12:19:56"/>
    <s v="1"/>
    <s v="2024-12-01"/>
    <s v="16:17"/>
    <s v="2024-12-21"/>
    <s v="12:00--12:13"/>
    <s v="11679508"/>
    <n v="20"/>
    <d v="1899-12-30T00:10:58"/>
    <s v="否"/>
    <n v="10.97"/>
  </r>
  <r>
    <x v="0"/>
    <x v="4"/>
    <x v="5"/>
    <x v="9"/>
    <s v="2024-12-21"/>
    <s v="12:30:54"/>
    <s v="1"/>
    <s v="2024-11-27"/>
    <s v="10:50"/>
    <s v="2024-12-21"/>
    <s v="13:03--13:11"/>
    <s v="11667318"/>
    <n v="24"/>
    <d v="1899-12-30T00:04:33"/>
    <s v="否"/>
    <n v="4.55"/>
  </r>
  <r>
    <x v="0"/>
    <x v="4"/>
    <x v="0"/>
    <x v="1"/>
    <s v="2024-12-21"/>
    <s v="12:35:27"/>
    <s v="1"/>
    <s v="2024-11-27"/>
    <s v="10:50"/>
    <s v="2024-12-21"/>
    <s v="12:48--13:03"/>
    <s v="11667317"/>
    <n v="24"/>
    <d v="1899-12-30T00:17:30"/>
    <s v="否"/>
    <n v="17.5"/>
  </r>
  <r>
    <x v="0"/>
    <x v="4"/>
    <x v="4"/>
    <x v="47"/>
    <s v="2024-12-21"/>
    <s v="12:52:57"/>
    <s v="1"/>
    <s v="2024-11-27"/>
    <s v="10:33"/>
    <s v="2024-12-21"/>
    <s v="12:35--12:48"/>
    <s v="11667184"/>
    <n v="24"/>
    <d v="1899-12-30T00:10:54"/>
    <s v="否"/>
    <n v="10.9"/>
  </r>
  <r>
    <x v="0"/>
    <x v="4"/>
    <x v="8"/>
    <x v="37"/>
    <s v="2024-12-21"/>
    <s v="13:03:51"/>
    <s v="1"/>
    <s v="2024-11-27"/>
    <s v="10:32"/>
    <s v="2024-12-21"/>
    <s v="12:13--12:35"/>
    <s v="11667180"/>
    <n v="24"/>
    <d v="1899-12-30T00:17:42"/>
    <s v="否"/>
    <n v="17.7"/>
  </r>
  <r>
    <x v="0"/>
    <x v="4"/>
    <x v="8"/>
    <x v="37"/>
    <s v="2024-12-21"/>
    <s v="13:21:33"/>
    <s v="1"/>
    <s v="2024-11-27"/>
    <s v="11:11"/>
    <s v="2024-12-21"/>
    <s v="13:11--13:33"/>
    <s v="11667493"/>
    <n v="24"/>
    <d v="1899-12-30T00:13:12"/>
    <s v="否"/>
    <n v="13.2"/>
  </r>
  <r>
    <x v="0"/>
    <x v="4"/>
    <x v="3"/>
    <x v="7"/>
    <s v="2024-12-21"/>
    <s v="13:34:45"/>
    <s v="1"/>
    <s v="2024-12-03"/>
    <s v="08:50"/>
    <s v="2024-12-21"/>
    <s v="13:10--13:21"/>
    <s v="11683735"/>
    <n v="18"/>
    <d v="1899-12-30T00:20:54"/>
    <s v="否"/>
    <n v="20.9"/>
  </r>
  <r>
    <x v="0"/>
    <x v="4"/>
    <x v="8"/>
    <x v="63"/>
    <s v="2024-12-21"/>
    <s v="13:55:39"/>
    <s v="1"/>
    <s v="2024-11-30"/>
    <s v="11:01"/>
    <s v="2024-12-21"/>
    <s v="14:30--14:52"/>
    <s v="11676877"/>
    <n v="21"/>
    <d v="1899-12-30T00:16:58"/>
    <s v="否"/>
    <n v="16.97"/>
  </r>
  <r>
    <x v="0"/>
    <x v="4"/>
    <x v="5"/>
    <x v="9"/>
    <s v="2024-12-21"/>
    <s v="14:12:37"/>
    <s v="1"/>
    <s v="2024-11-19"/>
    <s v="10:31"/>
    <s v="2024-12-21"/>
    <s v="15:15--15:23"/>
    <s v="11640274"/>
    <n v="32"/>
    <d v="1899-12-30T00:04:06"/>
    <s v="否"/>
    <n v="4.0999999999999996"/>
  </r>
  <r>
    <x v="0"/>
    <x v="4"/>
    <x v="0"/>
    <x v="1"/>
    <s v="2024-12-21"/>
    <s v="14:16:43"/>
    <s v="1"/>
    <s v="2024-11-19"/>
    <s v="10:30"/>
    <s v="2024-12-21"/>
    <s v="15:00--15:15"/>
    <s v="11640251"/>
    <n v="32"/>
    <d v="1899-12-30T00:17:40"/>
    <s v="否"/>
    <n v="17.670000000000002"/>
  </r>
  <r>
    <x v="0"/>
    <x v="4"/>
    <x v="5"/>
    <x v="9"/>
    <s v="2024-12-21"/>
    <s v="14:34:23"/>
    <s v="1"/>
    <s v="2024-12-11"/>
    <s v="10:53"/>
    <s v="2024-12-21"/>
    <s v="14:52--15:00"/>
    <s v="11709450"/>
    <n v="10"/>
    <d v="1899-12-30T00:07:05"/>
    <s v="否"/>
    <n v="7.08"/>
  </r>
  <r>
    <x v="0"/>
    <x v="4"/>
    <x v="3"/>
    <x v="6"/>
    <s v="2024-12-21"/>
    <s v="14:41:28"/>
    <s v="1"/>
    <s v="2024-12-03"/>
    <s v="08:25"/>
    <s v="2024-12-21"/>
    <s v="14:20--14:32"/>
    <s v="11683575"/>
    <n v="18"/>
    <d v="1899-12-30T00:12:43"/>
    <s v="否"/>
    <n v="12.72"/>
  </r>
  <r>
    <x v="0"/>
    <x v="4"/>
    <x v="8"/>
    <x v="37"/>
    <s v="2024-12-21"/>
    <s v="14:54:11"/>
    <s v="1"/>
    <s v="2024-11-29"/>
    <s v="09:33"/>
    <s v="2024-12-21"/>
    <s v="13:33--13:55"/>
    <s v="11673434"/>
    <n v="22"/>
    <d v="1899-12-30T00:19:29"/>
    <s v="否"/>
    <n v="19.48"/>
  </r>
  <r>
    <x v="0"/>
    <x v="4"/>
    <x v="4"/>
    <x v="8"/>
    <s v="2024-12-21"/>
    <s v="15:13:40"/>
    <s v="1"/>
    <s v="2024-12-17"/>
    <s v="13:54"/>
    <s v="2024-12-21"/>
    <s v="15:00--15:11"/>
    <s v="11727858"/>
    <n v="4"/>
    <d v="1899-12-30T00:12:50"/>
    <s v="否"/>
    <n v="12.83"/>
  </r>
  <r>
    <x v="0"/>
    <x v="4"/>
    <x v="4"/>
    <x v="47"/>
    <s v="2024-12-21"/>
    <s v="15:26:30"/>
    <s v="1"/>
    <s v="2024-11-29"/>
    <s v="15:28"/>
    <s v="2024-12-21"/>
    <s v="15:38--15:51"/>
    <s v="11675577"/>
    <n v="22"/>
    <d v="1899-12-30T00:09:19"/>
    <s v="否"/>
    <n v="9.32"/>
  </r>
  <r>
    <x v="0"/>
    <x v="4"/>
    <x v="4"/>
    <x v="102"/>
    <s v="2024-12-21"/>
    <s v="15:35:49"/>
    <s v="1"/>
    <s v="2024-11-29"/>
    <s v="15:27"/>
    <s v="2024-12-21"/>
    <s v="15:23--15:38"/>
    <s v="11675576"/>
    <n v="22"/>
    <d v="1899-12-30T00:13:01"/>
    <s v="否"/>
    <n v="13.02"/>
  </r>
  <r>
    <x v="0"/>
    <x v="4"/>
    <x v="4"/>
    <x v="47"/>
    <s v="2024-12-21"/>
    <s v="15:48:50"/>
    <s v="1"/>
    <s v="2024-11-30"/>
    <s v="09:31"/>
    <s v="2024-12-21"/>
    <s v="16:13--16:26"/>
    <s v="11676549"/>
    <n v="21"/>
    <d v="1899-12-30T00:12:26"/>
    <s v="否"/>
    <n v="12.43"/>
  </r>
  <r>
    <x v="0"/>
    <x v="4"/>
    <x v="8"/>
    <x v="63"/>
    <s v="2024-12-21"/>
    <s v="16:01:16"/>
    <s v="1"/>
    <s v="2024-11-30"/>
    <s v="09:31"/>
    <s v="2024-12-21"/>
    <s v="15:51--16:13"/>
    <s v="11676546"/>
    <n v="21"/>
    <d v="1899-12-30T00:13:58"/>
    <s v="否"/>
    <n v="13.97"/>
  </r>
  <r>
    <x v="0"/>
    <x v="4"/>
    <x v="5"/>
    <x v="9"/>
    <s v="2024-12-21"/>
    <s v="16:15:14"/>
    <s v="1"/>
    <s v="2024-12-11"/>
    <s v="16:58"/>
    <s v="2024-12-21"/>
    <s v="16:49--16:57"/>
    <s v="11711316"/>
    <n v="10"/>
    <d v="1899-12-30T00:09:56"/>
    <s v="否"/>
    <n v="9.93"/>
  </r>
  <r>
    <x v="0"/>
    <x v="4"/>
    <x v="5"/>
    <x v="9"/>
    <s v="2024-12-21"/>
    <s v="16:25:10"/>
    <s v="1"/>
    <s v="2024-12-13"/>
    <s v="10:26"/>
    <s v="2024-12-21"/>
    <s v="17:23--17:29"/>
    <s v="11716261"/>
    <n v="8"/>
    <d v="1899-12-30T00:04:17"/>
    <s v="否"/>
    <n v="4.28"/>
  </r>
  <r>
    <x v="0"/>
    <x v="4"/>
    <x v="0"/>
    <x v="1"/>
    <s v="2024-12-21"/>
    <s v="16:29:27"/>
    <s v="1"/>
    <s v="2024-12-13"/>
    <s v="10:26"/>
    <s v="2024-12-21"/>
    <s v="17:12--17:23"/>
    <s v="11716258"/>
    <n v="8"/>
    <d v="1899-12-30T00:13:00"/>
    <s v="否"/>
    <n v="13"/>
  </r>
  <r>
    <x v="0"/>
    <x v="4"/>
    <x v="3"/>
    <x v="6"/>
    <s v="2024-12-21"/>
    <s v="16:42:27"/>
    <s v="1"/>
    <s v="2024-12-03"/>
    <s v="17:21"/>
    <s v="2024-12-21"/>
    <s v="16:30--16:42"/>
    <s v="11686719"/>
    <n v="18"/>
    <d v="1899-12-30T00:10:04"/>
    <s v="否"/>
    <n v="10.07"/>
  </r>
  <r>
    <x v="0"/>
    <x v="4"/>
    <x v="3"/>
    <x v="7"/>
    <s v="2024-12-21"/>
    <s v="16:52:31"/>
    <s v="1"/>
    <s v="2024-12-03"/>
    <s v="17:21"/>
    <s v="2024-12-21"/>
    <s v="16:30--16:41"/>
    <s v="11686721"/>
    <n v="18"/>
    <d v="1899-12-30T00:09:46"/>
    <s v="否"/>
    <n v="9.77"/>
  </r>
  <r>
    <x v="0"/>
    <x v="4"/>
    <x v="4"/>
    <x v="61"/>
    <s v="2024-12-21"/>
    <s v="17:02:17"/>
    <s v="1"/>
    <s v="2024-11-15"/>
    <s v="08:23"/>
    <s v="2024-12-21"/>
    <s v="17:00--17:12"/>
    <s v="11626317"/>
    <n v="36"/>
    <d v="1899-12-30T00:18:26"/>
    <s v="否"/>
    <n v="18.43"/>
  </r>
  <r>
    <x v="0"/>
    <x v="4"/>
    <x v="5"/>
    <x v="9"/>
    <s v="2024-12-21"/>
    <s v="17:20:43"/>
    <s v="1"/>
    <s v="2024-12-13"/>
    <s v="10:34"/>
    <s v="2024-12-21"/>
    <s v="17:40--17:46"/>
    <s v="11715810"/>
    <n v="8"/>
    <d v="1899-12-30T00:04:33"/>
    <s v="否"/>
    <n v="4.55"/>
  </r>
  <r>
    <x v="0"/>
    <x v="4"/>
    <x v="0"/>
    <x v="0"/>
    <s v="2024-12-21"/>
    <s v="17:25:16"/>
    <s v="1"/>
    <s v="2024-12-13"/>
    <s v="10:33"/>
    <s v="2024-12-21"/>
    <s v="17:29--17:40"/>
    <s v="11715804"/>
    <n v="8"/>
    <d v="1899-12-30T00:15:47"/>
    <s v="否"/>
    <n v="15.78"/>
  </r>
  <r>
    <x v="0"/>
    <x v="4"/>
    <x v="5"/>
    <x v="9"/>
    <s v="2024-12-21"/>
    <s v="17:41:03"/>
    <s v="1"/>
    <s v="2024-12-19"/>
    <s v="10:52"/>
    <s v="2024-12-21"/>
    <s v="17:20--17:26"/>
    <s v="11733907"/>
    <n v="2"/>
    <d v="1899-12-30T00:03:58"/>
    <s v="否"/>
    <n v="3.97"/>
  </r>
  <r>
    <x v="0"/>
    <x v="4"/>
    <x v="0"/>
    <x v="1"/>
    <s v="2024-12-21"/>
    <s v="17:45:01"/>
    <s v="1"/>
    <s v="2024-12-13"/>
    <s v="13:16"/>
    <s v="2024-12-21"/>
    <s v="17:46--17:57"/>
    <s v="11717068"/>
    <n v="8"/>
    <d v="1899-12-30T00:11:00"/>
    <s v="否"/>
    <n v="11"/>
  </r>
  <r>
    <x v="0"/>
    <x v="4"/>
    <x v="4"/>
    <x v="33"/>
    <s v="2024-12-21"/>
    <s v="17:56:01"/>
    <s v="1"/>
    <s v="2024-12-13"/>
    <s v="13:21"/>
    <s v="2024-12-21"/>
    <s v="17:57--18:11"/>
    <s v="11717096"/>
    <n v="8"/>
    <d v="1899-12-30T00:12:43"/>
    <s v="否"/>
    <n v="12.72"/>
  </r>
  <r>
    <x v="0"/>
    <x v="4"/>
    <x v="0"/>
    <x v="1"/>
    <s v="2024-12-21"/>
    <s v="18:08:44"/>
    <s v="1"/>
    <s v="2024-12-14"/>
    <s v="10:40"/>
    <s v="2024-12-21"/>
    <s v="21:47--21:58"/>
    <s v="11719068"/>
    <n v="7"/>
    <d v="1899-12-30T00:10:41"/>
    <s v="否"/>
    <n v="10.68"/>
  </r>
  <r>
    <x v="0"/>
    <x v="4"/>
    <x v="5"/>
    <x v="9"/>
    <s v="2024-12-21"/>
    <s v="18:19:25"/>
    <s v="1"/>
    <s v="2024-12-13"/>
    <s v="15:08"/>
    <s v="2024-12-21"/>
    <s v="18:44--18:50"/>
    <s v="11717830"/>
    <n v="8"/>
    <d v="1899-12-30T00:04:03"/>
    <s v="否"/>
    <n v="4.05"/>
  </r>
  <r>
    <x v="0"/>
    <x v="4"/>
    <x v="0"/>
    <x v="1"/>
    <s v="2024-12-21"/>
    <s v="18:23:28"/>
    <s v="1"/>
    <s v="2024-12-13"/>
    <s v="15:08"/>
    <s v="2024-12-21"/>
    <s v="18:33--18:44"/>
    <s v="11717827"/>
    <n v="8"/>
    <d v="1899-12-30T00:11:35"/>
    <s v="否"/>
    <n v="11.58"/>
  </r>
  <r>
    <x v="0"/>
    <x v="4"/>
    <x v="4"/>
    <x v="47"/>
    <s v="2024-12-21"/>
    <s v="18:35:03"/>
    <s v="1"/>
    <s v="2024-12-13"/>
    <s v="14:46"/>
    <s v="2024-12-21"/>
    <s v="18:11--18:22"/>
    <s v="11717701"/>
    <n v="8"/>
    <d v="1899-12-30T00:13:57"/>
    <s v="否"/>
    <n v="13.95"/>
  </r>
  <r>
    <x v="0"/>
    <x v="4"/>
    <x v="4"/>
    <x v="8"/>
    <s v="2024-12-21"/>
    <s v="18:49:00"/>
    <s v="1"/>
    <s v="2024-12-13"/>
    <s v="15:06"/>
    <s v="2024-12-21"/>
    <s v="18:40--18:51"/>
    <s v="11717816"/>
    <n v="8"/>
    <d v="1899-12-30T00:10:29"/>
    <s v="否"/>
    <n v="10.48"/>
  </r>
  <r>
    <x v="0"/>
    <x v="4"/>
    <x v="4"/>
    <x v="47"/>
    <s v="2024-12-21"/>
    <s v="18:59:29"/>
    <s v="1"/>
    <s v="2024-12-13"/>
    <s v="15:21"/>
    <s v="2024-12-21"/>
    <s v="18:50--19:01"/>
    <s v="11717896"/>
    <n v="8"/>
    <d v="1899-12-30T00:12:28"/>
    <s v="否"/>
    <n v="12.47"/>
  </r>
  <r>
    <x v="0"/>
    <x v="4"/>
    <x v="0"/>
    <x v="1"/>
    <s v="2024-12-21"/>
    <s v="19:11:57"/>
    <s v="1"/>
    <s v="2024-12-13"/>
    <s v="15:33"/>
    <s v="2024-12-21"/>
    <s v="19:12--19:23"/>
    <s v="11717977"/>
    <n v="8"/>
    <d v="1899-12-30T00:08:52"/>
    <s v="否"/>
    <n v="8.8699999999999992"/>
  </r>
  <r>
    <x v="0"/>
    <x v="4"/>
    <x v="4"/>
    <x v="47"/>
    <s v="2024-12-21"/>
    <s v="19:20:49"/>
    <s v="1"/>
    <s v="2024-12-13"/>
    <s v="15:33"/>
    <s v="2024-12-21"/>
    <s v="19:01--19:12"/>
    <s v="11717974"/>
    <n v="8"/>
    <d v="1899-12-30T00:11:31"/>
    <s v="否"/>
    <n v="11.52"/>
  </r>
  <r>
    <x v="0"/>
    <x v="4"/>
    <x v="5"/>
    <x v="9"/>
    <s v="2024-12-21"/>
    <s v="19:32:20"/>
    <s v="1"/>
    <s v="2024-12-13"/>
    <s v="16:04"/>
    <s v="2024-12-21"/>
    <s v="19:34--19:40"/>
    <s v="11718094"/>
    <n v="8"/>
    <d v="1899-12-30T00:04:02"/>
    <s v="否"/>
    <n v="4.03"/>
  </r>
  <r>
    <x v="0"/>
    <x v="4"/>
    <x v="0"/>
    <x v="1"/>
    <s v="2024-12-21"/>
    <s v="19:36:22"/>
    <s v="1"/>
    <s v="2024-12-13"/>
    <s v="16:02"/>
    <s v="2024-12-21"/>
    <s v="19:23--19:34"/>
    <s v="11718090"/>
    <n v="8"/>
    <d v="1899-12-30T00:14:52"/>
    <s v="否"/>
    <n v="14.87"/>
  </r>
  <r>
    <x v="0"/>
    <x v="4"/>
    <x v="3"/>
    <x v="7"/>
    <s v="2024-12-21"/>
    <s v="19:51:14"/>
    <s v="1"/>
    <s v="2024-12-14"/>
    <s v="09:11"/>
    <s v="2024-12-21"/>
    <s v="20:08--20:19"/>
    <s v="11718744"/>
    <n v="7"/>
    <d v="1899-12-30T00:12:12"/>
    <s v="否"/>
    <n v="12.2"/>
  </r>
  <r>
    <x v="0"/>
    <x v="4"/>
    <x v="0"/>
    <x v="1"/>
    <s v="2024-12-21"/>
    <s v="20:03:26"/>
    <s v="1"/>
    <s v="2024-12-14"/>
    <s v="09:20"/>
    <s v="2024-12-21"/>
    <s v="20:19--20:30"/>
    <s v="11718776"/>
    <n v="7"/>
    <d v="1899-12-30T00:10:28"/>
    <s v="否"/>
    <n v="10.47"/>
  </r>
  <r>
    <x v="0"/>
    <x v="4"/>
    <x v="4"/>
    <x v="47"/>
    <s v="2024-12-21"/>
    <s v="20:13:54"/>
    <s v="1"/>
    <s v="2024-12-14"/>
    <s v="09:54"/>
    <s v="2024-12-21"/>
    <s v="20:57--21:08"/>
    <s v="11718910"/>
    <n v="7"/>
    <d v="1899-12-30T00:14:48"/>
    <s v="否"/>
    <n v="14.8"/>
  </r>
  <r>
    <x v="0"/>
    <x v="4"/>
    <x v="8"/>
    <x v="37"/>
    <s v="2024-12-21"/>
    <s v="20:28:42"/>
    <s v="1"/>
    <s v="2024-12-14"/>
    <s v="09:50"/>
    <s v="2024-12-21"/>
    <s v="20:41--20:57"/>
    <s v="11718896"/>
    <n v="7"/>
    <d v="1899-12-30T00:14:12"/>
    <s v="否"/>
    <n v="14.2"/>
  </r>
  <r>
    <x v="0"/>
    <x v="4"/>
    <x v="3"/>
    <x v="7"/>
    <s v="2024-12-21"/>
    <s v="20:42:54"/>
    <s v="1"/>
    <s v="2024-12-14"/>
    <s v="09:21"/>
    <s v="2024-12-21"/>
    <s v="20:30--20:41"/>
    <s v="11718778"/>
    <n v="7"/>
    <d v="1899-12-30T00:10:13"/>
    <s v="否"/>
    <n v="10.220000000000001"/>
  </r>
  <r>
    <x v="0"/>
    <x v="4"/>
    <x v="5"/>
    <x v="9"/>
    <s v="2024-12-21"/>
    <s v="20:53:07"/>
    <s v="1"/>
    <s v="2024-12-20"/>
    <s v="10:33"/>
    <s v="2024-12-21"/>
    <s v="21:19--21:25"/>
    <s v="11737099"/>
    <n v="1"/>
    <d v="1899-12-30T00:07:35"/>
    <s v="否"/>
    <n v="7.58"/>
  </r>
  <r>
    <x v="0"/>
    <x v="4"/>
    <x v="3"/>
    <x v="6"/>
    <s v="2024-12-21"/>
    <s v="21:00:42"/>
    <s v="1"/>
    <s v="2024-12-14"/>
    <s v="10:10"/>
    <s v="2024-12-21"/>
    <s v="21:08--21:19"/>
    <s v="11718956"/>
    <n v="7"/>
    <d v="1899-12-30T00:10:05"/>
    <s v="否"/>
    <n v="10.08"/>
  </r>
  <r>
    <x v="0"/>
    <x v="4"/>
    <x v="5"/>
    <x v="9"/>
    <s v="2024-12-21"/>
    <s v="21:10:47"/>
    <s v="1"/>
    <s v="2024-12-13"/>
    <s v="16:44"/>
    <s v="2024-12-21"/>
    <s v="20:02--20:08"/>
    <s v="11718206"/>
    <n v="8"/>
    <d v="1899-12-30T00:04:04"/>
    <s v="否"/>
    <n v="4.07"/>
  </r>
  <r>
    <x v="0"/>
    <x v="4"/>
    <x v="0"/>
    <x v="1"/>
    <s v="2024-12-21"/>
    <s v="21:14:51"/>
    <s v="1"/>
    <s v="2024-12-13"/>
    <s v="16:44"/>
    <s v="2024-12-21"/>
    <s v="19:51--20:02"/>
    <s v="11718205"/>
    <n v="8"/>
    <d v="1899-12-30T00:08:49"/>
    <s v="否"/>
    <n v="8.82"/>
  </r>
  <r>
    <x v="0"/>
    <x v="4"/>
    <x v="4"/>
    <x v="47"/>
    <s v="2024-12-21"/>
    <s v="21:23:40"/>
    <s v="1"/>
    <s v="2024-12-13"/>
    <s v="16:44"/>
    <s v="2024-12-21"/>
    <s v="19:40--19:51"/>
    <s v="11718204"/>
    <n v="8"/>
    <d v="1899-12-30T00:11:23"/>
    <s v="否"/>
    <n v="11.38"/>
  </r>
  <r>
    <x v="0"/>
    <x v="4"/>
    <x v="4"/>
    <x v="47"/>
    <s v="2024-12-21"/>
    <s v="21:35:03"/>
    <s v="1"/>
    <s v="2024-12-14"/>
    <s v="10:16"/>
    <s v="2024-12-21"/>
    <s v="21:25--21:36"/>
    <s v="11718985"/>
    <n v="7"/>
    <d v="1899-12-30T00:11:37"/>
    <s v="否"/>
    <n v="11.62"/>
  </r>
  <r>
    <x v="0"/>
    <x v="4"/>
    <x v="3"/>
    <x v="7"/>
    <s v="2024-12-21"/>
    <s v="21:46:40"/>
    <s v="1"/>
    <s v="2024-12-14"/>
    <s v="10:39"/>
    <s v="2024-12-21"/>
    <s v="21:36--21:47"/>
    <s v="11719062"/>
    <n v="7"/>
    <n v="-0.59987268518518522"/>
    <s v="否"/>
    <m/>
  </r>
  <r>
    <x v="0"/>
    <x v="4"/>
    <x v="0"/>
    <x v="1"/>
    <s v="2024-12-22"/>
    <s v="07:22:51"/>
    <s v="1"/>
    <s v="2024-11-06"/>
    <s v="10:18"/>
    <s v="2024-12-22"/>
    <s v="07:30--07:45"/>
    <s v="11594316"/>
    <n v="46"/>
    <d v="1899-12-30T00:15:21"/>
    <s v="否"/>
    <n v="15.35"/>
  </r>
  <r>
    <x v="0"/>
    <x v="4"/>
    <x v="5"/>
    <x v="9"/>
    <s v="2024-12-22"/>
    <s v="07:38:12"/>
    <s v="1"/>
    <s v="2024-12-16"/>
    <s v="16:04"/>
    <s v="2024-12-22"/>
    <s v="21:54--22:00"/>
    <s v="11724975"/>
    <n v="6"/>
    <d v="1899-12-30T00:04:00"/>
    <s v="否"/>
    <n v="4"/>
  </r>
  <r>
    <x v="0"/>
    <x v="4"/>
    <x v="4"/>
    <x v="47"/>
    <s v="2024-12-22"/>
    <s v="07:42:12"/>
    <s v="1"/>
    <s v="2024-12-16"/>
    <s v="16:03"/>
    <s v="2024-12-22"/>
    <s v="08:55--09:06"/>
    <s v="11724969"/>
    <n v="6"/>
    <d v="1899-12-30T00:11:10"/>
    <s v="否"/>
    <n v="11.17"/>
  </r>
  <r>
    <x v="0"/>
    <x v="4"/>
    <x v="3"/>
    <x v="7"/>
    <s v="2024-12-22"/>
    <s v="07:53:22"/>
    <s v="1"/>
    <s v="2024-12-03"/>
    <s v="16:11"/>
    <s v="2024-12-22"/>
    <s v="07:45--07:57"/>
    <s v="11686498"/>
    <n v="19"/>
    <d v="1899-12-30T00:10:04"/>
    <s v="否"/>
    <n v="10.07"/>
  </r>
  <r>
    <x v="0"/>
    <x v="4"/>
    <x v="8"/>
    <x v="63"/>
    <s v="2024-12-22"/>
    <s v="08:03:26"/>
    <s v="1"/>
    <s v="2024-10-22"/>
    <s v="14:46"/>
    <s v="2024-12-22"/>
    <s v="08:00--08:22"/>
    <s v="11540897"/>
    <n v="61"/>
    <d v="1899-12-30T00:24:02"/>
    <s v="否"/>
    <n v="24.03"/>
  </r>
  <r>
    <x v="0"/>
    <x v="4"/>
    <x v="4"/>
    <x v="47"/>
    <s v="2024-12-22"/>
    <s v="08:27:28"/>
    <s v="1"/>
    <s v="2024-12-16"/>
    <s v="15:19"/>
    <s v="2024-12-22"/>
    <s v="08:22--08:33"/>
    <s v="11724684"/>
    <n v="6"/>
    <d v="1899-12-30T00:11:55"/>
    <s v="否"/>
    <n v="11.92"/>
  </r>
  <r>
    <x v="0"/>
    <x v="4"/>
    <x v="0"/>
    <x v="1"/>
    <s v="2024-12-22"/>
    <s v="08:39:23"/>
    <s v="1"/>
    <s v="2024-12-19"/>
    <s v="09:06"/>
    <s v="2024-12-22"/>
    <s v="08:33--08:44"/>
    <s v="11733055"/>
    <n v="3"/>
    <d v="1899-12-30T00:11:25"/>
    <s v="否"/>
    <n v="11.42"/>
  </r>
  <r>
    <x v="0"/>
    <x v="4"/>
    <x v="3"/>
    <x v="7"/>
    <s v="2024-12-22"/>
    <s v="08:50:48"/>
    <s v="1"/>
    <s v="2024-12-16"/>
    <s v="15:37"/>
    <s v="2024-12-22"/>
    <s v="08:44--08:55"/>
    <s v="11724791"/>
    <n v="6"/>
    <d v="1899-12-30T00:09:39"/>
    <s v="否"/>
    <n v="9.65"/>
  </r>
  <r>
    <x v="0"/>
    <x v="4"/>
    <x v="4"/>
    <x v="21"/>
    <s v="2024-12-22"/>
    <s v="09:00:27"/>
    <s v="1"/>
    <s v="2024-12-02"/>
    <s v="08:53"/>
    <s v="2024-12-22"/>
    <s v="09:08--09:21"/>
    <s v="11680151"/>
    <n v="20"/>
    <d v="1899-12-30T00:15:21"/>
    <s v="否"/>
    <n v="15.35"/>
  </r>
  <r>
    <x v="0"/>
    <x v="4"/>
    <x v="0"/>
    <x v="1"/>
    <s v="2024-12-22"/>
    <s v="09:15:48"/>
    <s v="1"/>
    <s v="2024-12-22"/>
    <s v="07:54"/>
    <s v="2024-12-22"/>
    <s v="07:50--08:01"/>
    <s v="11741295"/>
    <n v="0"/>
    <d v="1899-12-30T00:11:00"/>
    <s v="否"/>
    <n v="11"/>
  </r>
  <r>
    <x v="0"/>
    <x v="4"/>
    <x v="4"/>
    <x v="47"/>
    <s v="2024-12-22"/>
    <s v="09:26:48"/>
    <s v="1"/>
    <s v="2024-11-01"/>
    <s v="08:35"/>
    <s v="2024-12-22"/>
    <s v="11:22--11:35"/>
    <s v="11576340"/>
    <n v="51"/>
    <d v="1899-12-30T00:13:08"/>
    <s v="否"/>
    <n v="13.13"/>
  </r>
  <r>
    <x v="0"/>
    <x v="4"/>
    <x v="8"/>
    <x v="37"/>
    <s v="2024-12-22"/>
    <s v="09:39:56"/>
    <s v="1"/>
    <s v="2024-10-29"/>
    <s v="11:37"/>
    <s v="2024-12-22"/>
    <s v="09:30--09:52"/>
    <s v="11565698"/>
    <n v="54"/>
    <d v="1899-12-30T00:13:56"/>
    <s v="否"/>
    <n v="13.93"/>
  </r>
  <r>
    <x v="0"/>
    <x v="4"/>
    <x v="5"/>
    <x v="9"/>
    <s v="2024-12-22"/>
    <s v="09:53:52"/>
    <s v="1"/>
    <s v="2024-12-11"/>
    <s v="11:40"/>
    <s v="2024-12-22"/>
    <s v="09:52--10:00"/>
    <s v="11709765"/>
    <n v="11"/>
    <d v="1899-12-30T00:07:31"/>
    <s v="否"/>
    <n v="7.52"/>
  </r>
  <r>
    <x v="0"/>
    <x v="4"/>
    <x v="8"/>
    <x v="63"/>
    <s v="2024-12-22"/>
    <s v="10:01:23"/>
    <s v="1"/>
    <s v="2024-09-25"/>
    <s v="10:37"/>
    <s v="2024-12-22"/>
    <s v="10:00--10:22"/>
    <s v="11455464"/>
    <n v="88"/>
    <d v="1899-12-30T00:16:10"/>
    <s v="否"/>
    <n v="16.170000000000002"/>
  </r>
  <r>
    <x v="0"/>
    <x v="4"/>
    <x v="8"/>
    <x v="37"/>
    <s v="2024-12-22"/>
    <s v="10:17:33"/>
    <s v="1"/>
    <s v="2024-09-30"/>
    <s v="16:04"/>
    <s v="2024-12-22"/>
    <s v="10:35--10:57"/>
    <s v="11473968"/>
    <n v="83"/>
    <d v="1899-12-30T00:15:30"/>
    <s v="否"/>
    <n v="15.5"/>
  </r>
  <r>
    <x v="0"/>
    <x v="4"/>
    <x v="4"/>
    <x v="47"/>
    <s v="2024-12-22"/>
    <s v="10:33:03"/>
    <s v="1"/>
    <s v="2024-09-25"/>
    <s v="11:43"/>
    <s v="2024-12-22"/>
    <s v="10:22--10:35"/>
    <s v="11456028"/>
    <n v="88"/>
    <d v="1899-12-30T00:12:19"/>
    <s v="否"/>
    <n v="12.32"/>
  </r>
  <r>
    <x v="0"/>
    <x v="4"/>
    <x v="8"/>
    <x v="63"/>
    <s v="2024-12-22"/>
    <s v="10:45:22"/>
    <s v="1"/>
    <s v="2024-10-10"/>
    <s v="08:26"/>
    <s v="2024-12-22"/>
    <s v="11:00--11:22"/>
    <s v="11491686"/>
    <n v="73"/>
    <d v="1899-12-30T00:15:29"/>
    <s v="否"/>
    <n v="15.48"/>
  </r>
  <r>
    <x v="1"/>
    <x v="4"/>
    <x v="5"/>
    <x v="9"/>
    <s v="2024-12-22"/>
    <s v="11:00:51"/>
    <s v="1"/>
    <s v="2024-12-22"/>
    <s v="10:40"/>
    <s v="2024-12-22"/>
    <s v="10:40--10:46"/>
    <s v="11741864"/>
    <n v="0"/>
    <d v="1899-12-30T00:10:06"/>
    <s v="否"/>
    <n v="10.1"/>
  </r>
  <r>
    <x v="1"/>
    <x v="4"/>
    <x v="0"/>
    <x v="1"/>
    <s v="2024-12-22"/>
    <s v="11:10:57"/>
    <s v="1"/>
    <s v="2024-12-22"/>
    <s v="10:40"/>
    <s v="2024-12-22"/>
    <s v="10:40--10:51"/>
    <s v="11741866"/>
    <n v="0"/>
    <d v="1899-12-30T00:15:18"/>
    <s v="否"/>
    <n v="15.3"/>
  </r>
  <r>
    <x v="0"/>
    <x v="4"/>
    <x v="3"/>
    <x v="41"/>
    <s v="2024-12-22"/>
    <s v="11:26:15"/>
    <s v="1"/>
    <s v="2024-12-04"/>
    <s v="17:47"/>
    <s v="2024-12-22"/>
    <s v="11:10--11:29"/>
    <s v="11690120"/>
    <n v="18"/>
    <d v="1899-12-30T00:15:08"/>
    <s v="否"/>
    <n v="15.13"/>
  </r>
  <r>
    <x v="0"/>
    <x v="4"/>
    <x v="3"/>
    <x v="7"/>
    <s v="2024-12-22"/>
    <s v="11:41:23"/>
    <s v="1"/>
    <s v="2024-11-06"/>
    <s v="09:27"/>
    <s v="2024-12-22"/>
    <s v="11:48--12:00"/>
    <s v="11593789"/>
    <n v="46"/>
    <d v="1899-12-30T00:13:44"/>
    <s v="否"/>
    <n v="13.73"/>
  </r>
  <r>
    <x v="1"/>
    <x v="4"/>
    <x v="5"/>
    <x v="9"/>
    <s v="2024-12-22"/>
    <s v="11:55:07"/>
    <s v="1"/>
    <s v="2024-12-22"/>
    <s v="11:41"/>
    <s v="2024-12-22"/>
    <s v="11:40--11:46"/>
    <s v="11742060"/>
    <n v="0"/>
    <d v="1899-12-30T00:04:01"/>
    <s v="否"/>
    <n v="4.0199999999999996"/>
  </r>
  <r>
    <x v="1"/>
    <x v="4"/>
    <x v="0"/>
    <x v="1"/>
    <s v="2024-12-22"/>
    <s v="11:59:08"/>
    <s v="1"/>
    <s v="2024-12-22"/>
    <s v="11:41"/>
    <s v="2024-12-22"/>
    <s v="11:30--11:42"/>
    <s v="11742059"/>
    <n v="0"/>
    <d v="1899-12-30T00:11:27"/>
    <s v="否"/>
    <n v="11.45"/>
  </r>
  <r>
    <x v="0"/>
    <x v="4"/>
    <x v="3"/>
    <x v="6"/>
    <s v="2024-12-22"/>
    <s v="12:10:35"/>
    <s v="1"/>
    <s v="2024-11-10"/>
    <s v="14:28"/>
    <s v="2024-12-22"/>
    <s v="12:15--12:27"/>
    <s v="11608353"/>
    <n v="42"/>
    <d v="1899-12-30T00:08:38"/>
    <s v="否"/>
    <n v="8.6300000000000008"/>
  </r>
  <r>
    <x v="0"/>
    <x v="4"/>
    <x v="5"/>
    <x v="9"/>
    <s v="2024-12-22"/>
    <s v="12:19:13"/>
    <s v="1"/>
    <s v="2024-12-08"/>
    <s v="17:51"/>
    <s v="2024-12-22"/>
    <s v="09:21--09:29"/>
    <s v="11700421"/>
    <n v="14"/>
    <d v="1899-12-30T00:07:24"/>
    <s v="否"/>
    <n v="7.4"/>
  </r>
  <r>
    <x v="0"/>
    <x v="4"/>
    <x v="8"/>
    <x v="42"/>
    <s v="2024-12-22"/>
    <s v="12:26:37"/>
    <s v="1"/>
    <s v="2024-12-21"/>
    <s v="08:48"/>
    <s v="2024-12-22"/>
    <s v="12:00--12:15"/>
    <s v="11739712"/>
    <n v="1"/>
    <d v="1899-12-30T00:23:33"/>
    <s v="否"/>
    <n v="23.55"/>
  </r>
  <r>
    <x v="0"/>
    <x v="4"/>
    <x v="8"/>
    <x v="63"/>
    <s v="2024-12-22"/>
    <s v="12:50:10"/>
    <s v="1"/>
    <s v="2024-11-12"/>
    <s v="10:43"/>
    <s v="2024-12-22"/>
    <s v="12:27--12:49"/>
    <s v="11615370"/>
    <n v="40"/>
    <d v="1899-12-30T00:15:51"/>
    <s v="否"/>
    <n v="15.85"/>
  </r>
  <r>
    <x v="0"/>
    <x v="4"/>
    <x v="4"/>
    <x v="47"/>
    <s v="2024-12-22"/>
    <s v="13:06:01"/>
    <s v="1"/>
    <s v="2024-12-02"/>
    <s v="13:56"/>
    <s v="2024-12-22"/>
    <s v="13:11--13:24"/>
    <s v="11681796"/>
    <n v="20"/>
    <d v="1899-12-30T00:12:36"/>
    <s v="否"/>
    <n v="12.6"/>
  </r>
  <r>
    <x v="0"/>
    <x v="4"/>
    <x v="8"/>
    <x v="37"/>
    <s v="2024-12-22"/>
    <s v="13:18:37"/>
    <s v="1"/>
    <s v="2024-11-12"/>
    <s v="11:18"/>
    <s v="2024-12-22"/>
    <s v="12:49--13:11"/>
    <s v="11615783"/>
    <n v="40"/>
    <d v="1899-12-30T00:15:44"/>
    <s v="否"/>
    <n v="15.73"/>
  </r>
  <r>
    <x v="0"/>
    <x v="4"/>
    <x v="4"/>
    <x v="33"/>
    <s v="2024-12-22"/>
    <s v="13:34:21"/>
    <s v="1"/>
    <s v="2024-12-02"/>
    <s v="14:27"/>
    <s v="2024-12-22"/>
    <s v="13:24--13:39"/>
    <s v="11682042"/>
    <n v="20"/>
    <d v="1899-12-30T00:12:46"/>
    <s v="否"/>
    <n v="12.77"/>
  </r>
  <r>
    <x v="0"/>
    <x v="4"/>
    <x v="4"/>
    <x v="47"/>
    <s v="2024-12-22"/>
    <s v="13:47:07"/>
    <s v="1"/>
    <s v="2024-12-02"/>
    <s v="15:22"/>
    <s v="2024-12-22"/>
    <s v="13:39--13:52"/>
    <s v="11682440"/>
    <n v="20"/>
    <d v="1899-12-30T00:09:09"/>
    <s v="否"/>
    <n v="9.15"/>
  </r>
  <r>
    <x v="0"/>
    <x v="4"/>
    <x v="4"/>
    <x v="8"/>
    <s v="2024-12-22"/>
    <s v="13:56:16"/>
    <s v="1"/>
    <s v="2024-12-02"/>
    <s v="15:22"/>
    <s v="2024-12-22"/>
    <s v="13:55--14:07"/>
    <s v="11682442"/>
    <n v="20"/>
    <d v="1899-12-30T00:10:06"/>
    <s v="否"/>
    <n v="10.1"/>
  </r>
  <r>
    <x v="0"/>
    <x v="4"/>
    <x v="4"/>
    <x v="8"/>
    <s v="2024-12-22"/>
    <s v="14:06:22"/>
    <s v="1"/>
    <s v="2024-12-02"/>
    <s v="15:48"/>
    <s v="2024-12-22"/>
    <s v="14:07--14:19"/>
    <s v="11682659"/>
    <n v="20"/>
    <d v="1899-12-30T00:12:15"/>
    <s v="否"/>
    <n v="12.25"/>
  </r>
  <r>
    <x v="0"/>
    <x v="4"/>
    <x v="8"/>
    <x v="63"/>
    <s v="2024-12-22"/>
    <s v="14:18:37"/>
    <s v="1"/>
    <s v="2024-12-02"/>
    <s v="16:17"/>
    <s v="2024-12-22"/>
    <s v="14:19--14:41"/>
    <s v="11682818"/>
    <n v="20"/>
    <d v="1899-12-30T00:13:41"/>
    <s v="否"/>
    <n v="13.68"/>
  </r>
  <r>
    <x v="0"/>
    <x v="4"/>
    <x v="4"/>
    <x v="8"/>
    <s v="2024-12-22"/>
    <s v="14:32:18"/>
    <s v="1"/>
    <s v="2024-12-22"/>
    <s v="14:13"/>
    <s v="2024-12-22"/>
    <s v="14:10--14:21"/>
    <s v="11742395"/>
    <n v="0"/>
    <d v="1899-12-30T00:14:10"/>
    <s v="否"/>
    <n v="14.17"/>
  </r>
  <r>
    <x v="0"/>
    <x v="4"/>
    <x v="0"/>
    <x v="1"/>
    <s v="2024-12-22"/>
    <s v="14:46:28"/>
    <s v="1"/>
    <s v="2024-12-03"/>
    <s v="11:15"/>
    <s v="2024-12-22"/>
    <s v="14:41--14:56"/>
    <s v="11684983"/>
    <n v="19"/>
    <d v="1899-12-30T00:11:38"/>
    <s v="否"/>
    <n v="11.63"/>
  </r>
  <r>
    <x v="0"/>
    <x v="4"/>
    <x v="8"/>
    <x v="37"/>
    <s v="2024-12-22"/>
    <s v="14:58:06"/>
    <s v="1"/>
    <s v="2024-10-22"/>
    <s v="09:17"/>
    <s v="2024-12-22"/>
    <s v="15:00--15:22"/>
    <s v="11538410"/>
    <n v="61"/>
    <d v="1899-12-30T00:39:41"/>
    <s v="否"/>
    <n v="39.68"/>
  </r>
  <r>
    <x v="0"/>
    <x v="4"/>
    <x v="8"/>
    <x v="37"/>
    <s v="2024-12-22"/>
    <s v="15:37:47"/>
    <s v="1"/>
    <s v="2024-11-12"/>
    <s v="08:51"/>
    <s v="2024-12-22"/>
    <s v="15:22--15:44"/>
    <s v="11614061"/>
    <n v="40"/>
    <d v="1899-12-30T00:12:46"/>
    <s v="否"/>
    <n v="12.77"/>
  </r>
  <r>
    <x v="0"/>
    <x v="4"/>
    <x v="0"/>
    <x v="0"/>
    <s v="2024-12-22"/>
    <s v="15:50:33"/>
    <s v="1"/>
    <s v="2024-12-03"/>
    <s v="13:26"/>
    <s v="2024-12-22"/>
    <s v="16:46--17:00"/>
    <s v="11685463"/>
    <n v="19"/>
    <d v="1899-12-30T00:14:26"/>
    <s v="否"/>
    <n v="14.43"/>
  </r>
  <r>
    <x v="0"/>
    <x v="4"/>
    <x v="4"/>
    <x v="47"/>
    <s v="2024-12-22"/>
    <s v="16:04:59"/>
    <s v="1"/>
    <s v="2024-12-03"/>
    <s v="10:43"/>
    <s v="2024-12-22"/>
    <s v="15:59--16:12"/>
    <s v="11684721"/>
    <n v="19"/>
    <d v="1899-12-30T00:11:25"/>
    <s v="否"/>
    <n v="11.42"/>
  </r>
  <r>
    <x v="0"/>
    <x v="4"/>
    <x v="4"/>
    <x v="8"/>
    <s v="2024-12-22"/>
    <s v="16:16:24"/>
    <s v="1"/>
    <s v="2024-12-03"/>
    <s v="10:44"/>
    <s v="2024-12-22"/>
    <s v="16:12--16:24"/>
    <s v="11684733"/>
    <n v="19"/>
    <d v="1899-12-30T00:13:45"/>
    <s v="否"/>
    <n v="13.75"/>
  </r>
  <r>
    <x v="0"/>
    <x v="4"/>
    <x v="8"/>
    <x v="37"/>
    <s v="2024-12-22"/>
    <s v="16:30:09"/>
    <s v="1"/>
    <s v="2024-12-03"/>
    <s v="12:03"/>
    <s v="2024-12-22"/>
    <s v="16:24--16:46"/>
    <s v="11685205"/>
    <n v="19"/>
    <d v="1899-12-30T00:16:39"/>
    <s v="否"/>
    <n v="16.649999999999999"/>
  </r>
  <r>
    <x v="0"/>
    <x v="4"/>
    <x v="4"/>
    <x v="47"/>
    <s v="2024-12-22"/>
    <s v="16:46:48"/>
    <s v="1"/>
    <s v="2024-10-31"/>
    <s v="10:38"/>
    <s v="2024-12-22"/>
    <s v="17:28--17:41"/>
    <s v="11573607"/>
    <n v="52"/>
    <d v="1899-12-30T00:09:46"/>
    <s v="否"/>
    <n v="9.77"/>
  </r>
  <r>
    <x v="0"/>
    <x v="4"/>
    <x v="4"/>
    <x v="104"/>
    <s v="2024-12-22"/>
    <s v="16:56:34"/>
    <s v="1"/>
    <s v="2024-10-31"/>
    <s v="10:37"/>
    <s v="2024-12-22"/>
    <s v="17:00--17:15"/>
    <s v="11573598"/>
    <n v="52"/>
    <d v="1899-12-30T00:16:49"/>
    <s v="否"/>
    <n v="16.82"/>
  </r>
  <r>
    <x v="0"/>
    <x v="4"/>
    <x v="4"/>
    <x v="33"/>
    <s v="2024-12-22"/>
    <s v="17:13:23"/>
    <s v="1"/>
    <s v="2024-11-29"/>
    <s v="10:31"/>
    <s v="2024-12-22"/>
    <s v="15:44--15:59"/>
    <s v="11673818"/>
    <n v="23"/>
    <d v="1899-12-30T00:13:56"/>
    <s v="否"/>
    <n v="13.93"/>
  </r>
  <r>
    <x v="0"/>
    <x v="4"/>
    <x v="4"/>
    <x v="47"/>
    <s v="2024-12-22"/>
    <s v="17:27:19"/>
    <s v="1"/>
    <s v="2024-12-13"/>
    <s v="11:22"/>
    <s v="2024-12-22"/>
    <s v="17:15--17:26"/>
    <s v="11716712"/>
    <n v="9"/>
    <d v="1899-12-30T00:11:57"/>
    <s v="否"/>
    <n v="11.95"/>
  </r>
  <r>
    <x v="0"/>
    <x v="4"/>
    <x v="3"/>
    <x v="7"/>
    <s v="2024-12-22"/>
    <s v="17:39:16"/>
    <s v="1"/>
    <s v="2024-12-13"/>
    <s v="13:47"/>
    <s v="2024-12-22"/>
    <s v="17:41--17:52"/>
    <s v="11717283"/>
    <n v="9"/>
    <d v="1899-12-30T00:23:24"/>
    <s v="否"/>
    <n v="23.4"/>
  </r>
  <r>
    <x v="0"/>
    <x v="4"/>
    <x v="4"/>
    <x v="33"/>
    <s v="2024-12-22"/>
    <s v="18:02:40"/>
    <s v="1"/>
    <s v="2024-12-14"/>
    <s v="09:42"/>
    <s v="2024-12-22"/>
    <s v="17:52--18:06"/>
    <s v="11718863"/>
    <n v="8"/>
    <d v="1899-12-30T00:12:25"/>
    <s v="否"/>
    <n v="12.42"/>
  </r>
  <r>
    <x v="0"/>
    <x v="4"/>
    <x v="4"/>
    <x v="8"/>
    <s v="2024-12-22"/>
    <s v="18:15:05"/>
    <s v="1"/>
    <s v="2024-12-14"/>
    <s v="10:29"/>
    <s v="2024-12-22"/>
    <s v="18:17--18:28"/>
    <s v="11719036"/>
    <n v="8"/>
    <d v="1899-12-30T00:11:04"/>
    <s v="否"/>
    <n v="11.07"/>
  </r>
  <r>
    <x v="0"/>
    <x v="4"/>
    <x v="3"/>
    <x v="6"/>
    <s v="2024-12-22"/>
    <s v="18:26:09"/>
    <s v="1"/>
    <s v="2024-12-14"/>
    <s v="10:29"/>
    <s v="2024-12-22"/>
    <s v="18:43--18:54"/>
    <s v="11719038"/>
    <n v="8"/>
    <d v="1899-12-30T00:13:34"/>
    <s v="否"/>
    <n v="13.57"/>
  </r>
  <r>
    <x v="0"/>
    <x v="4"/>
    <x v="3"/>
    <x v="6"/>
    <s v="2024-12-22"/>
    <s v="18:39:43"/>
    <s v="1"/>
    <s v="2024-12-06"/>
    <s v="13:36"/>
    <s v="2024-12-22"/>
    <s v="18:20--18:32"/>
    <s v="11695835"/>
    <n v="16"/>
    <d v="1899-12-30T00:09:48"/>
    <s v="否"/>
    <n v="9.8000000000000007"/>
  </r>
  <r>
    <x v="0"/>
    <x v="4"/>
    <x v="3"/>
    <x v="7"/>
    <s v="2024-12-22"/>
    <s v="18:49:31"/>
    <s v="1"/>
    <s v="2024-12-14"/>
    <s v="10:42"/>
    <s v="2024-12-22"/>
    <s v="18:54--19:05"/>
    <s v="11719072"/>
    <n v="8"/>
    <d v="1899-12-30T00:13:32"/>
    <s v="否"/>
    <n v="13.53"/>
  </r>
  <r>
    <x v="0"/>
    <x v="4"/>
    <x v="3"/>
    <x v="6"/>
    <s v="2024-12-22"/>
    <s v="19:03:03"/>
    <s v="1"/>
    <s v="2024-12-14"/>
    <s v="10:44"/>
    <s v="2024-12-22"/>
    <s v="19:05--19:16"/>
    <s v="11719082"/>
    <n v="8"/>
    <d v="1899-12-30T00:09:09"/>
    <s v="否"/>
    <n v="9.15"/>
  </r>
  <r>
    <x v="0"/>
    <x v="4"/>
    <x v="4"/>
    <x v="8"/>
    <s v="2024-12-22"/>
    <s v="19:12:12"/>
    <s v="1"/>
    <s v="2024-12-14"/>
    <s v="10:57"/>
    <s v="2024-12-22"/>
    <s v="19:16--19:27"/>
    <s v="11719144"/>
    <n v="8"/>
    <d v="1899-12-30T00:11:15"/>
    <s v="否"/>
    <n v="11.25"/>
  </r>
  <r>
    <x v="0"/>
    <x v="4"/>
    <x v="3"/>
    <x v="6"/>
    <s v="2024-12-22"/>
    <s v="19:23:27"/>
    <s v="1"/>
    <s v="2024-12-14"/>
    <s v="11:23"/>
    <s v="2024-12-22"/>
    <s v="19:27--19:38"/>
    <s v="11719255"/>
    <n v="8"/>
    <d v="1899-12-30T00:12:08"/>
    <s v="否"/>
    <n v="12.13"/>
  </r>
  <r>
    <x v="0"/>
    <x v="4"/>
    <x v="8"/>
    <x v="37"/>
    <s v="2024-12-22"/>
    <s v="19:35:35"/>
    <s v="1"/>
    <s v="2024-12-14"/>
    <s v="14:00"/>
    <s v="2024-12-22"/>
    <s v="21:22--21:38"/>
    <s v="11719542"/>
    <n v="8"/>
    <d v="1899-12-30T00:13:55"/>
    <s v="否"/>
    <n v="13.92"/>
  </r>
  <r>
    <x v="1"/>
    <x v="4"/>
    <x v="5"/>
    <x v="9"/>
    <s v="2024-12-22"/>
    <s v="19:49:30"/>
    <s v="1"/>
    <s v="2024-12-22"/>
    <s v="18:51"/>
    <s v="2024-12-22"/>
    <s v="18:50--18:56"/>
    <s v="11742952"/>
    <n v="0"/>
    <d v="1899-12-30T00:03:54"/>
    <s v="否"/>
    <n v="3.9"/>
  </r>
  <r>
    <x v="1"/>
    <x v="4"/>
    <x v="0"/>
    <x v="1"/>
    <s v="2024-12-22"/>
    <s v="19:53:24"/>
    <s v="1"/>
    <s v="2024-12-22"/>
    <s v="18:51"/>
    <s v="2024-12-22"/>
    <s v="18:50--19:01"/>
    <s v="11742950"/>
    <n v="0"/>
    <d v="1899-12-30T00:11:32"/>
    <s v="否"/>
    <n v="11.53"/>
  </r>
  <r>
    <x v="0"/>
    <x v="4"/>
    <x v="4"/>
    <x v="47"/>
    <s v="2024-12-22"/>
    <s v="20:04:56"/>
    <s v="1"/>
    <s v="2024-12-14"/>
    <s v="10:59"/>
    <s v="2024-12-22"/>
    <s v="19:38--19:49"/>
    <s v="11719156"/>
    <n v="8"/>
    <d v="1899-12-30T00:10:37"/>
    <s v="否"/>
    <n v="10.62"/>
  </r>
  <r>
    <x v="0"/>
    <x v="4"/>
    <x v="8"/>
    <x v="63"/>
    <s v="2024-12-22"/>
    <s v="20:15:33"/>
    <s v="1"/>
    <s v="2024-12-14"/>
    <s v="11:33"/>
    <s v="2024-12-22"/>
    <s v="19:49--20:05"/>
    <s v="11719272"/>
    <n v="8"/>
    <d v="1899-12-30T00:16:11"/>
    <s v="否"/>
    <n v="16.18"/>
  </r>
  <r>
    <x v="0"/>
    <x v="4"/>
    <x v="8"/>
    <x v="38"/>
    <s v="2024-12-22"/>
    <s v="20:31:44"/>
    <s v="1"/>
    <s v="2024-12-14"/>
    <s v="11:36"/>
    <s v="2024-12-22"/>
    <s v="20:05--20:22"/>
    <s v="11719277"/>
    <n v="8"/>
    <d v="1899-12-30T00:23:07"/>
    <s v="否"/>
    <n v="23.12"/>
  </r>
  <r>
    <x v="0"/>
    <x v="4"/>
    <x v="3"/>
    <x v="6"/>
    <s v="2024-12-22"/>
    <s v="20:54:51"/>
    <s v="1"/>
    <s v="2024-12-14"/>
    <s v="11:37"/>
    <s v="2024-12-22"/>
    <s v="20:33--20:44"/>
    <s v="11719282"/>
    <n v="8"/>
    <d v="1899-12-30T00:08:01"/>
    <s v="否"/>
    <n v="8.02"/>
  </r>
  <r>
    <x v="0"/>
    <x v="4"/>
    <x v="3"/>
    <x v="7"/>
    <s v="2024-12-22"/>
    <s v="21:02:52"/>
    <s v="1"/>
    <s v="2024-12-14"/>
    <s v="11:37"/>
    <s v="2024-12-22"/>
    <s v="20:22--20:33"/>
    <s v="11719281"/>
    <n v="8"/>
    <d v="1899-12-30T00:10:20"/>
    <s v="否"/>
    <n v="10.33"/>
  </r>
  <r>
    <x v="0"/>
    <x v="4"/>
    <x v="8"/>
    <x v="37"/>
    <s v="2024-12-22"/>
    <s v="21:13:12"/>
    <s v="1"/>
    <s v="2024-12-14"/>
    <s v="11:39"/>
    <s v="2024-12-22"/>
    <s v="20:44--21:00"/>
    <s v="11719290"/>
    <n v="8"/>
    <d v="1899-12-30T00:12:55"/>
    <s v="否"/>
    <n v="12.92"/>
  </r>
  <r>
    <x v="0"/>
    <x v="4"/>
    <x v="3"/>
    <x v="6"/>
    <s v="2024-12-22"/>
    <s v="21:26:07"/>
    <s v="1"/>
    <s v="2024-12-14"/>
    <s v="11:40"/>
    <s v="2024-12-22"/>
    <s v="21:00--21:11"/>
    <s v="11719291"/>
    <n v="8"/>
    <d v="1899-12-30T00:10:17"/>
    <s v="否"/>
    <n v="10.28"/>
  </r>
  <r>
    <x v="0"/>
    <x v="4"/>
    <x v="8"/>
    <x v="37"/>
    <s v="2024-12-22"/>
    <s v="21:36:24"/>
    <s v="1"/>
    <s v="2024-12-14"/>
    <s v="14:48"/>
    <s v="2024-12-22"/>
    <s v="21:38--21:54"/>
    <s v="11719693"/>
    <n v="8"/>
    <d v="1899-12-30T00:14:21"/>
    <s v="否"/>
    <n v="14.35"/>
  </r>
  <r>
    <x v="0"/>
    <x v="4"/>
    <x v="3"/>
    <x v="7"/>
    <s v="2024-12-22"/>
    <s v="21:50:45"/>
    <s v="1"/>
    <s v="2024-12-14"/>
    <s v="11:59"/>
    <s v="2024-12-22"/>
    <s v="21:11--21:22"/>
    <s v="11719312"/>
    <n v="8"/>
    <d v="1899-12-30T00:17:04"/>
    <s v="否"/>
    <n v="17.07"/>
  </r>
  <r>
    <x v="0"/>
    <x v="4"/>
    <x v="4"/>
    <x v="47"/>
    <s v="2024-12-23"/>
    <s v="07:24:03"/>
    <s v="1"/>
    <s v="2024-09-10"/>
    <s v="11:23"/>
    <s v="2024-12-23"/>
    <s v="07:20--07:33"/>
    <s v="11407896"/>
    <n v="104"/>
    <d v="1899-12-30T00:09:56"/>
    <s v="否"/>
    <n v="9.93"/>
  </r>
  <r>
    <x v="0"/>
    <x v="4"/>
    <x v="4"/>
    <x v="47"/>
    <s v="2024-12-23"/>
    <s v="07:33:59"/>
    <s v="1"/>
    <s v="2024-09-25"/>
    <s v="09:19"/>
    <s v="2024-12-23"/>
    <s v="07:30--07:43"/>
    <s v="11454710"/>
    <n v="89"/>
    <d v="1899-12-30T00:09:48"/>
    <s v="否"/>
    <n v="9.8000000000000007"/>
  </r>
  <r>
    <x v="0"/>
    <x v="4"/>
    <x v="4"/>
    <x v="47"/>
    <s v="2024-12-23"/>
    <s v="07:43:47"/>
    <s v="1"/>
    <s v="2024-09-27"/>
    <s v="15:53"/>
    <s v="2024-12-23"/>
    <s v="07:43--07:56"/>
    <s v="11465736"/>
    <n v="87"/>
    <d v="1899-12-30T00:13:14"/>
    <s v="否"/>
    <n v="13.23"/>
  </r>
  <r>
    <x v="0"/>
    <x v="4"/>
    <x v="8"/>
    <x v="63"/>
    <s v="2024-12-23"/>
    <s v="07:57:01"/>
    <s v="1"/>
    <s v="2024-12-12"/>
    <s v="09:54"/>
    <s v="2024-12-23"/>
    <s v="08:00--08:22"/>
    <s v="11712549"/>
    <n v="11"/>
    <d v="1899-12-30T00:15:00"/>
    <s v="否"/>
    <n v="15"/>
  </r>
  <r>
    <x v="0"/>
    <x v="4"/>
    <x v="3"/>
    <x v="7"/>
    <s v="2024-12-23"/>
    <s v="08:12:01"/>
    <s v="1"/>
    <s v="2024-12-12"/>
    <s v="10:00"/>
    <s v="2024-12-23"/>
    <s v="08:22--08:34"/>
    <s v="11712603"/>
    <n v="11"/>
    <d v="1899-12-30T00:14:57"/>
    <s v="否"/>
    <n v="14.95"/>
  </r>
  <r>
    <x v="0"/>
    <x v="4"/>
    <x v="8"/>
    <x v="37"/>
    <s v="2024-12-23"/>
    <s v="08:26:58"/>
    <s v="1"/>
    <s v="2024-12-12"/>
    <s v="10:22"/>
    <s v="2024-12-23"/>
    <s v="08:34--08:56"/>
    <s v="11712803"/>
    <n v="11"/>
    <d v="1899-12-30T00:23:53"/>
    <s v="否"/>
    <n v="23.88"/>
  </r>
  <r>
    <x v="0"/>
    <x v="4"/>
    <x v="4"/>
    <x v="8"/>
    <s v="2024-12-23"/>
    <s v="08:50:51"/>
    <s v="1"/>
    <s v="2024-12-12"/>
    <s v="10:47"/>
    <s v="2024-12-23"/>
    <s v="08:56--09:08"/>
    <s v="11684499"/>
    <n v="11"/>
    <d v="1899-12-30T00:33:27"/>
    <s v="否"/>
    <n v="33.450000000000003"/>
  </r>
  <r>
    <x v="0"/>
    <x v="4"/>
    <x v="3"/>
    <x v="6"/>
    <s v="2024-12-23"/>
    <s v="09:24:18"/>
    <s v="1"/>
    <s v="2024-12-12"/>
    <s v="10:53"/>
    <s v="2024-12-23"/>
    <s v="09:08--09:20"/>
    <s v="11713060"/>
    <n v="11"/>
    <d v="1899-12-30T00:11:30"/>
    <s v="否"/>
    <n v="11.5"/>
  </r>
  <r>
    <x v="0"/>
    <x v="4"/>
    <x v="3"/>
    <x v="7"/>
    <s v="2024-12-23"/>
    <s v="09:35:48"/>
    <s v="1"/>
    <s v="2024-12-12"/>
    <s v="11:00"/>
    <s v="2024-12-23"/>
    <s v="09:20--09:32"/>
    <s v="11713114"/>
    <n v="11"/>
    <d v="1899-12-30T00:09:52"/>
    <s v="否"/>
    <n v="9.8699999999999992"/>
  </r>
  <r>
    <x v="0"/>
    <x v="4"/>
    <x v="0"/>
    <x v="1"/>
    <s v="2024-12-23"/>
    <s v="09:45:40"/>
    <s v="1"/>
    <s v="2024-12-12"/>
    <s v="11:08"/>
    <s v="2024-12-23"/>
    <s v="09:44--09:59"/>
    <s v="11713168"/>
    <n v="11"/>
    <d v="1899-12-30T00:12:19"/>
    <s v="否"/>
    <n v="12.32"/>
  </r>
  <r>
    <x v="0"/>
    <x v="4"/>
    <x v="4"/>
    <x v="8"/>
    <s v="2024-12-23"/>
    <s v="09:57:59"/>
    <s v="1"/>
    <s v="2024-12-12"/>
    <s v="11:08"/>
    <s v="2024-12-23"/>
    <s v="09:32--09:44"/>
    <s v="11713166"/>
    <n v="11"/>
    <d v="1899-12-30T00:09:59"/>
    <s v="否"/>
    <n v="9.98"/>
  </r>
  <r>
    <x v="0"/>
    <x v="4"/>
    <x v="5"/>
    <x v="9"/>
    <s v="2024-12-23"/>
    <s v="10:07:58"/>
    <s v="1"/>
    <s v="2024-12-12"/>
    <s v="11:12"/>
    <s v="2024-12-23"/>
    <s v="09:59--10:07"/>
    <s v="11713184"/>
    <n v="11"/>
    <d v="1899-12-30T00:06:24"/>
    <s v="否"/>
    <n v="6.4"/>
  </r>
  <r>
    <x v="0"/>
    <x v="4"/>
    <x v="4"/>
    <x v="8"/>
    <s v="2024-12-23"/>
    <s v="10:14:22"/>
    <s v="1"/>
    <s v="2024-12-12"/>
    <s v="12:17"/>
    <s v="2024-12-23"/>
    <s v="11:21--11:33"/>
    <s v="11713523"/>
    <n v="11"/>
    <d v="1899-12-30T00:24:33"/>
    <s v="否"/>
    <n v="24.55"/>
  </r>
  <r>
    <x v="0"/>
    <x v="4"/>
    <x v="4"/>
    <x v="8"/>
    <s v="2024-12-23"/>
    <s v="10:38:55"/>
    <s v="1"/>
    <s v="2024-12-12"/>
    <s v="11:27"/>
    <s v="2024-12-23"/>
    <s v="10:29--10:41"/>
    <s v="11713299"/>
    <n v="11"/>
    <d v="1899-12-30T00:16:28"/>
    <s v="否"/>
    <n v="16.47"/>
  </r>
  <r>
    <x v="0"/>
    <x v="4"/>
    <x v="0"/>
    <x v="1"/>
    <s v="2024-12-23"/>
    <s v="10:55:23"/>
    <s v="1"/>
    <s v="2024-12-12"/>
    <s v="13:47"/>
    <s v="2024-12-23"/>
    <s v="11:56--12:11"/>
    <s v="11713828"/>
    <n v="11"/>
    <d v="1899-12-30T00:11:31"/>
    <s v="否"/>
    <n v="11.52"/>
  </r>
  <r>
    <x v="0"/>
    <x v="4"/>
    <x v="3"/>
    <x v="6"/>
    <s v="2024-12-23"/>
    <s v="11:06:54"/>
    <s v="1"/>
    <s v="2024-12-12"/>
    <s v="11:34"/>
    <s v="2024-12-23"/>
    <s v="10:41--10:53"/>
    <s v="11713356"/>
    <n v="11"/>
    <d v="1899-12-30T00:10:05"/>
    <s v="否"/>
    <n v="10.08"/>
  </r>
  <r>
    <x v="0"/>
    <x v="4"/>
    <x v="8"/>
    <x v="63"/>
    <s v="2024-12-23"/>
    <s v="11:16:59"/>
    <s v="1"/>
    <s v="2024-12-12"/>
    <s v="11:26"/>
    <s v="2024-12-23"/>
    <s v="10:07--10:29"/>
    <s v="11713292"/>
    <n v="11"/>
    <d v="1899-12-30T00:15:37"/>
    <s v="否"/>
    <n v="15.62"/>
  </r>
  <r>
    <x v="0"/>
    <x v="4"/>
    <x v="4"/>
    <x v="47"/>
    <s v="2024-12-23"/>
    <s v="11:32:36"/>
    <s v="1"/>
    <s v="2024-12-12"/>
    <s v="11:44"/>
    <s v="2024-12-23"/>
    <s v="11:08--11:21"/>
    <s v="11713407"/>
    <n v="11"/>
    <d v="1899-12-30T00:11:32"/>
    <s v="否"/>
    <n v="11.53"/>
  </r>
  <r>
    <x v="0"/>
    <x v="4"/>
    <x v="0"/>
    <x v="1"/>
    <s v="2024-12-23"/>
    <s v="11:44:08"/>
    <s v="1"/>
    <s v="2024-12-12"/>
    <s v="11:35"/>
    <s v="2024-12-23"/>
    <s v="10:53--11:08"/>
    <s v="11713366"/>
    <n v="11"/>
    <d v="1899-12-30T00:10:57"/>
    <s v="否"/>
    <n v="10.95"/>
  </r>
  <r>
    <x v="0"/>
    <x v="4"/>
    <x v="5"/>
    <x v="9"/>
    <s v="2024-12-23"/>
    <s v="11:55:05"/>
    <s v="1"/>
    <s v="2024-12-12"/>
    <s v="12:23"/>
    <s v="2024-12-23"/>
    <s v="11:48--11:56"/>
    <s v="11713538"/>
    <n v="11"/>
    <d v="1899-12-30T00:04:27"/>
    <s v="否"/>
    <n v="4.45"/>
  </r>
  <r>
    <x v="0"/>
    <x v="4"/>
    <x v="0"/>
    <x v="1"/>
    <s v="2024-12-23"/>
    <s v="11:59:32"/>
    <s v="1"/>
    <s v="2024-12-12"/>
    <s v="12:23"/>
    <s v="2024-12-23"/>
    <s v="11:33--11:48"/>
    <s v="11713537"/>
    <n v="11"/>
    <d v="1899-12-30T00:12:01"/>
    <s v="否"/>
    <n v="12.02"/>
  </r>
  <r>
    <x v="0"/>
    <x v="4"/>
    <x v="0"/>
    <x v="1"/>
    <s v="2024-12-23"/>
    <s v="12:11:33"/>
    <s v="1"/>
    <s v="2024-12-12"/>
    <s v="13:55"/>
    <s v="2024-12-23"/>
    <s v="12:24--12:39"/>
    <s v="11713880"/>
    <n v="11"/>
    <d v="1899-12-30T00:10:27"/>
    <s v="否"/>
    <n v="10.45"/>
  </r>
  <r>
    <x v="0"/>
    <x v="4"/>
    <x v="4"/>
    <x v="61"/>
    <s v="2024-12-23"/>
    <s v="12:22:00"/>
    <s v="1"/>
    <s v="2024-12-12"/>
    <s v="14:09"/>
    <s v="2024-12-23"/>
    <s v="12:39--12:51"/>
    <s v="11713970"/>
    <n v="11"/>
    <d v="1899-12-30T00:13:33"/>
    <s v="否"/>
    <n v="13.55"/>
  </r>
  <r>
    <x v="0"/>
    <x v="4"/>
    <x v="3"/>
    <x v="80"/>
    <s v="2024-12-23"/>
    <s v="12:35:33"/>
    <s v="1"/>
    <s v="2024-12-22"/>
    <s v="18:54"/>
    <s v="2024-12-23"/>
    <s v="12:40--13:00"/>
    <s v="11742960"/>
    <n v="1"/>
    <d v="1899-12-30T00:26:25"/>
    <s v="否"/>
    <n v="26.42"/>
  </r>
  <r>
    <x v="0"/>
    <x v="4"/>
    <x v="4"/>
    <x v="47"/>
    <s v="2024-12-23"/>
    <s v="13:01:58"/>
    <s v="1"/>
    <s v="2024-12-12"/>
    <s v="15:17"/>
    <s v="2024-12-23"/>
    <s v="12:51--13:04"/>
    <s v="11714367"/>
    <n v="11"/>
    <d v="1899-12-30T00:15:39"/>
    <s v="否"/>
    <n v="15.65"/>
  </r>
  <r>
    <x v="0"/>
    <x v="4"/>
    <x v="5"/>
    <x v="9"/>
    <s v="2024-12-23"/>
    <s v="13:17:37"/>
    <s v="1"/>
    <s v="2024-12-12"/>
    <s v="15:29"/>
    <s v="2024-12-23"/>
    <s v="13:17--13:25"/>
    <s v="11714447"/>
    <n v="11"/>
    <d v="1899-12-30T00:05:18"/>
    <s v="否"/>
    <n v="5.3"/>
  </r>
  <r>
    <x v="0"/>
    <x v="4"/>
    <x v="4"/>
    <x v="47"/>
    <s v="2024-12-23"/>
    <s v="13:22:55"/>
    <s v="1"/>
    <s v="2024-12-12"/>
    <s v="15:29"/>
    <s v="2024-12-23"/>
    <s v="13:04--13:17"/>
    <s v="11714444"/>
    <n v="11"/>
    <d v="1899-12-30T00:20:04"/>
    <s v="否"/>
    <n v="20.07"/>
  </r>
  <r>
    <x v="0"/>
    <x v="4"/>
    <x v="8"/>
    <x v="37"/>
    <s v="2024-12-23"/>
    <s v="13:42:59"/>
    <s v="1"/>
    <s v="2024-12-01"/>
    <s v="10:05"/>
    <s v="2024-12-23"/>
    <s v="14:06--14:28"/>
    <s v="11678309"/>
    <n v="22"/>
    <d v="1899-12-30T00:15:24"/>
    <s v="否"/>
    <n v="15.4"/>
  </r>
  <r>
    <x v="0"/>
    <x v="4"/>
    <x v="3"/>
    <x v="6"/>
    <s v="2024-12-23"/>
    <s v="13:58:23"/>
    <s v="1"/>
    <s v="2024-12-01"/>
    <s v="10:05"/>
    <s v="2024-12-23"/>
    <s v="14:28--14:40"/>
    <s v="11678311"/>
    <n v="22"/>
    <d v="1899-12-30T00:12:24"/>
    <s v="否"/>
    <n v="12.4"/>
  </r>
  <r>
    <x v="0"/>
    <x v="4"/>
    <x v="8"/>
    <x v="63"/>
    <s v="2024-12-23"/>
    <s v="14:10:47"/>
    <s v="1"/>
    <s v="2024-11-29"/>
    <s v="15:43"/>
    <s v="2024-12-23"/>
    <s v="13:44--14:06"/>
    <s v="11675688"/>
    <n v="24"/>
    <d v="1899-12-30T00:16:14"/>
    <s v="否"/>
    <n v="16.23"/>
  </r>
  <r>
    <x v="0"/>
    <x v="4"/>
    <x v="4"/>
    <x v="47"/>
    <s v="2024-12-23"/>
    <s v="14:27:01"/>
    <s v="1"/>
    <s v="2024-12-03"/>
    <s v="14:21"/>
    <s v="2024-12-23"/>
    <s v="16:14--16:27"/>
    <s v="11685802"/>
    <n v="20"/>
    <d v="1899-12-30T00:10:08"/>
    <s v="否"/>
    <n v="10.130000000000001"/>
  </r>
  <r>
    <x v="0"/>
    <x v="4"/>
    <x v="4"/>
    <x v="47"/>
    <s v="2024-12-23"/>
    <s v="14:37:09"/>
    <s v="1"/>
    <s v="2024-12-02"/>
    <s v="14:20"/>
    <s v="2024-12-23"/>
    <s v="15:24--15:37"/>
    <s v="11681970"/>
    <n v="21"/>
    <d v="1899-12-30T00:11:53"/>
    <s v="否"/>
    <n v="11.88"/>
  </r>
  <r>
    <x v="0"/>
    <x v="4"/>
    <x v="8"/>
    <x v="63"/>
    <s v="2024-12-23"/>
    <s v="14:49:02"/>
    <s v="1"/>
    <s v="2024-12-01"/>
    <s v="10:15"/>
    <s v="2024-12-23"/>
    <s v="14:40--15:02"/>
    <s v="11678459"/>
    <n v="22"/>
    <d v="1899-12-30T00:16:38"/>
    <s v="否"/>
    <n v="16.63"/>
  </r>
  <r>
    <x v="0"/>
    <x v="4"/>
    <x v="4"/>
    <x v="8"/>
    <s v="2024-12-23"/>
    <s v="15:05:40"/>
    <s v="1"/>
    <s v="2024-12-23"/>
    <s v="09:04"/>
    <s v="2024-12-23"/>
    <s v="14:00--14:11"/>
    <s v="11743564"/>
    <n v="0"/>
    <d v="1899-12-30T00:17:59"/>
    <s v="否"/>
    <n v="17.98"/>
  </r>
  <r>
    <x v="0"/>
    <x v="4"/>
    <x v="8"/>
    <x v="63"/>
    <s v="2024-12-23"/>
    <s v="15:23:39"/>
    <s v="1"/>
    <s v="2024-12-02"/>
    <s v="16:33"/>
    <s v="2024-12-23"/>
    <s v="15:37--15:59"/>
    <s v="11682899"/>
    <n v="21"/>
    <d v="1899-12-30T00:18:24"/>
    <s v="否"/>
    <n v="18.399999999999999"/>
  </r>
  <r>
    <x v="0"/>
    <x v="4"/>
    <x v="8"/>
    <x v="63"/>
    <s v="2024-12-23"/>
    <s v="15:42:03"/>
    <s v="1"/>
    <s v="2024-12-01"/>
    <s v="16:08"/>
    <s v="2024-12-23"/>
    <s v="15:02--15:24"/>
    <s v="11679487"/>
    <n v="22"/>
    <d v="1899-12-30T00:25:05"/>
    <s v="否"/>
    <n v="25.08"/>
  </r>
  <r>
    <x v="0"/>
    <x v="4"/>
    <x v="4"/>
    <x v="104"/>
    <s v="2024-12-23"/>
    <s v="16:07:08"/>
    <s v="1"/>
    <s v="2024-12-03"/>
    <s v="13:43"/>
    <s v="2024-12-23"/>
    <s v="15:59--16:14"/>
    <s v="11685562"/>
    <n v="20"/>
    <d v="1899-12-30T00:20:05"/>
    <s v="否"/>
    <n v="20.079999999999998"/>
  </r>
  <r>
    <x v="0"/>
    <x v="4"/>
    <x v="4"/>
    <x v="47"/>
    <s v="2024-12-23"/>
    <s v="16:27:13"/>
    <s v="1"/>
    <s v="2024-11-15"/>
    <s v="10:25"/>
    <s v="2024-12-23"/>
    <s v="17:00--17:13"/>
    <s v="11627615"/>
    <n v="38"/>
    <d v="1899-12-30T00:14:57"/>
    <s v="否"/>
    <n v="14.95"/>
  </r>
  <r>
    <x v="0"/>
    <x v="4"/>
    <x v="4"/>
    <x v="47"/>
    <s v="2024-12-23"/>
    <s v="16:42:10"/>
    <s v="1"/>
    <s v="2024-12-03"/>
    <s v="15:59"/>
    <s v="2024-12-23"/>
    <s v="16:27--16:40"/>
    <s v="11686448"/>
    <n v="20"/>
    <d v="1899-12-30T00:12:47"/>
    <s v="否"/>
    <n v="12.78"/>
  </r>
  <r>
    <x v="0"/>
    <x v="4"/>
    <x v="4"/>
    <x v="47"/>
    <s v="2024-12-23"/>
    <s v="16:54:57"/>
    <s v="1"/>
    <s v="2024-12-12"/>
    <s v="10:13"/>
    <s v="2024-12-23"/>
    <s v="16:40--16:53"/>
    <s v="11712719"/>
    <n v="11"/>
    <d v="1899-12-30T00:11:02"/>
    <s v="否"/>
    <n v="11.03"/>
  </r>
  <r>
    <x v="0"/>
    <x v="4"/>
    <x v="5"/>
    <x v="9"/>
    <s v="2024-12-23"/>
    <s v="17:05:59"/>
    <s v="1"/>
    <s v="2024-12-18"/>
    <s v="16:22"/>
    <s v="2024-12-23"/>
    <s v="16:53--16:59"/>
    <s v="11732115"/>
    <n v="5"/>
    <d v="1899-12-30T00:06:30"/>
    <s v="否"/>
    <n v="6.5"/>
  </r>
  <r>
    <x v="0"/>
    <x v="4"/>
    <x v="0"/>
    <x v="1"/>
    <s v="2024-12-23"/>
    <s v="17:12:29"/>
    <s v="1"/>
    <s v="2024-12-12"/>
    <s v="09:23"/>
    <s v="2024-12-23"/>
    <s v="17:13--17:28"/>
    <s v="11705391"/>
    <n v="11"/>
    <d v="1899-12-30T00:16:33"/>
    <s v="否"/>
    <n v="16.55"/>
  </r>
  <r>
    <x v="1"/>
    <x v="4"/>
    <x v="1"/>
    <x v="23"/>
    <s v="2024-12-23"/>
    <s v="21:55:17"/>
    <s v="1"/>
    <s v="2024-12-23"/>
    <s v="21:20"/>
    <s v="2024-12-23"/>
    <s v="21:20--21:34"/>
    <s v="11746719"/>
    <n v="0"/>
    <d v="1899-12-30T00:12:35"/>
    <s v="否"/>
    <n v="12.58"/>
  </r>
  <r>
    <x v="0"/>
    <x v="4"/>
    <x v="4"/>
    <x v="47"/>
    <s v="2024-12-24"/>
    <s v="07:31:49"/>
    <s v="1"/>
    <s v="2024-10-11"/>
    <s v="12:24"/>
    <s v="2024-12-24"/>
    <s v="07:30--07:43"/>
    <s v="11498286"/>
    <n v="74"/>
    <d v="1899-12-30T00:09:54"/>
    <s v="否"/>
    <n v="9.9"/>
  </r>
  <r>
    <x v="0"/>
    <x v="4"/>
    <x v="4"/>
    <x v="47"/>
    <s v="2024-12-24"/>
    <s v="07:41:43"/>
    <s v="1"/>
    <s v="2024-12-23"/>
    <s v="14:48"/>
    <s v="2024-12-24"/>
    <s v="07:35--07:46"/>
    <s v="11745663"/>
    <n v="1"/>
    <d v="1899-12-30T00:11:22"/>
    <s v="否"/>
    <n v="11.37"/>
  </r>
  <r>
    <x v="0"/>
    <x v="4"/>
    <x v="4"/>
    <x v="44"/>
    <s v="2024-12-24"/>
    <s v="07:53:05"/>
    <s v="1"/>
    <s v="2024-10-31"/>
    <s v="14:36"/>
    <s v="2024-12-24"/>
    <s v="07:43--07:58"/>
    <s v="11574890"/>
    <n v="54"/>
    <d v="1899-12-30T00:13:41"/>
    <s v="否"/>
    <n v="13.68"/>
  </r>
  <r>
    <x v="0"/>
    <x v="4"/>
    <x v="4"/>
    <x v="104"/>
    <s v="2024-12-24"/>
    <s v="08:06:46"/>
    <s v="1"/>
    <s v="2024-12-13"/>
    <s v="08:52"/>
    <s v="2024-12-24"/>
    <s v="16:17--16:32"/>
    <s v="11715525"/>
    <n v="11"/>
    <d v="1899-12-30T00:17:07"/>
    <s v="否"/>
    <n v="17.12"/>
  </r>
  <r>
    <x v="0"/>
    <x v="4"/>
    <x v="8"/>
    <x v="63"/>
    <s v="2024-12-24"/>
    <s v="08:23:53"/>
    <s v="1"/>
    <s v="2024-11-29"/>
    <s v="10:46"/>
    <s v="2024-12-24"/>
    <s v="08:00--08:22"/>
    <s v="11674052"/>
    <n v="25"/>
    <d v="1899-12-30T00:15:31"/>
    <s v="否"/>
    <n v="15.52"/>
  </r>
  <r>
    <x v="0"/>
    <x v="4"/>
    <x v="0"/>
    <x v="1"/>
    <s v="2024-12-24"/>
    <s v="08:39:24"/>
    <s v="1"/>
    <s v="2024-12-02"/>
    <s v="11:20"/>
    <s v="2024-12-24"/>
    <s v="08:22--08:37"/>
    <s v="11681243"/>
    <n v="22"/>
    <d v="1899-12-30T00:10:37"/>
    <s v="否"/>
    <n v="10.62"/>
  </r>
  <r>
    <x v="0"/>
    <x v="4"/>
    <x v="4"/>
    <x v="33"/>
    <s v="2024-12-24"/>
    <s v="08:50:01"/>
    <s v="1"/>
    <s v="2024-12-03"/>
    <s v="13:29"/>
    <s v="2024-12-24"/>
    <s v="08:37--08:52"/>
    <s v="11685483"/>
    <n v="21"/>
    <d v="1899-12-30T00:15:30"/>
    <s v="否"/>
    <n v="15.5"/>
  </r>
  <r>
    <x v="0"/>
    <x v="4"/>
    <x v="4"/>
    <x v="102"/>
    <s v="2024-12-24"/>
    <s v="09:05:31"/>
    <s v="1"/>
    <s v="2024-12-03"/>
    <s v="14:15"/>
    <s v="2024-12-24"/>
    <s v="08:52--09:07"/>
    <s v="11685760"/>
    <n v="21"/>
    <d v="1899-12-30T00:16:54"/>
    <s v="否"/>
    <n v="16.899999999999999"/>
  </r>
  <r>
    <x v="0"/>
    <x v="4"/>
    <x v="3"/>
    <x v="7"/>
    <s v="2024-12-24"/>
    <s v="09:22:25"/>
    <s v="1"/>
    <s v="2024-12-12"/>
    <s v="09:22"/>
    <s v="2024-12-24"/>
    <s v="09:32--09:44"/>
    <s v="11712318"/>
    <n v="12"/>
    <d v="1899-12-30T00:09:23"/>
    <s v="否"/>
    <n v="9.3800000000000008"/>
  </r>
  <r>
    <x v="0"/>
    <x v="4"/>
    <x v="4"/>
    <x v="47"/>
    <s v="2024-12-24"/>
    <s v="09:31:48"/>
    <s v="1"/>
    <s v="2024-12-12"/>
    <s v="13:49"/>
    <s v="2024-12-24"/>
    <s v="09:59--10:12"/>
    <s v="11713848"/>
    <n v="12"/>
    <d v="1899-12-30T00:11:28"/>
    <s v="否"/>
    <n v="11.47"/>
  </r>
  <r>
    <x v="0"/>
    <x v="4"/>
    <x v="0"/>
    <x v="1"/>
    <s v="2024-12-24"/>
    <s v="09:43:16"/>
    <s v="1"/>
    <s v="2024-12-12"/>
    <s v="09:42"/>
    <s v="2024-12-24"/>
    <s v="09:44--09:59"/>
    <s v="11712471"/>
    <n v="12"/>
    <d v="1899-12-30T00:11:16"/>
    <s v="否"/>
    <n v="11.27"/>
  </r>
  <r>
    <x v="0"/>
    <x v="4"/>
    <x v="4"/>
    <x v="8"/>
    <s v="2024-12-24"/>
    <s v="09:54:32"/>
    <s v="1"/>
    <s v="2024-12-12"/>
    <s v="13:32"/>
    <s v="2024-12-24"/>
    <s v="10:12--10:24"/>
    <s v="11713736"/>
    <n v="12"/>
    <d v="1899-12-30T00:13:58"/>
    <s v="否"/>
    <n v="13.97"/>
  </r>
  <r>
    <x v="0"/>
    <x v="4"/>
    <x v="4"/>
    <x v="8"/>
    <s v="2024-12-24"/>
    <s v="10:08:30"/>
    <s v="1"/>
    <s v="2024-12-18"/>
    <s v="11:12"/>
    <s v="2024-12-24"/>
    <s v="11:41--11:52"/>
    <s v="11730604"/>
    <n v="6"/>
    <d v="1899-12-30T00:18:10"/>
    <s v="否"/>
    <n v="18.170000000000002"/>
  </r>
  <r>
    <x v="0"/>
    <x v="4"/>
    <x v="0"/>
    <x v="1"/>
    <s v="2024-12-24"/>
    <s v="10:26:40"/>
    <s v="1"/>
    <s v="2024-12-18"/>
    <s v="10:53"/>
    <s v="2024-12-24"/>
    <s v="11:30--11:41"/>
    <s v="11730465"/>
    <n v="6"/>
    <d v="1899-12-30T00:11:38"/>
    <s v="否"/>
    <n v="11.63"/>
  </r>
  <r>
    <x v="0"/>
    <x v="4"/>
    <x v="3"/>
    <x v="7"/>
    <s v="2024-12-24"/>
    <s v="10:38:18"/>
    <s v="1"/>
    <s v="2024-12-12"/>
    <s v="13:48"/>
    <s v="2024-12-24"/>
    <s v="10:36--10:48"/>
    <s v="11713836"/>
    <n v="12"/>
    <d v="1899-12-30T00:11:54"/>
    <s v="否"/>
    <n v="11.9"/>
  </r>
  <r>
    <x v="0"/>
    <x v="4"/>
    <x v="3"/>
    <x v="6"/>
    <s v="2024-12-24"/>
    <s v="10:50:12"/>
    <s v="1"/>
    <s v="2024-12-12"/>
    <s v="13:48"/>
    <s v="2024-12-24"/>
    <s v="10:24--10:36"/>
    <s v="11713834"/>
    <n v="12"/>
    <d v="1899-12-30T00:09:16"/>
    <s v="否"/>
    <n v="9.27"/>
  </r>
  <r>
    <x v="1"/>
    <x v="4"/>
    <x v="5"/>
    <x v="9"/>
    <s v="2024-12-24"/>
    <s v="10:59:28"/>
    <s v="1"/>
    <s v="2024-12-24"/>
    <s v="10:06"/>
    <s v="2024-12-24"/>
    <s v="10:20--10:26"/>
    <s v="11747862"/>
    <n v="0"/>
    <d v="1899-12-30T00:04:31"/>
    <s v="否"/>
    <n v="4.5199999999999996"/>
  </r>
  <r>
    <x v="1"/>
    <x v="4"/>
    <x v="0"/>
    <x v="1"/>
    <s v="2024-12-24"/>
    <s v="11:03:59"/>
    <s v="1"/>
    <s v="2024-12-24"/>
    <s v="10:06"/>
    <s v="2024-12-24"/>
    <s v="10:20--10:31"/>
    <s v="11747863"/>
    <n v="0"/>
    <d v="1899-12-30T00:13:37"/>
    <s v="否"/>
    <n v="13.62"/>
  </r>
  <r>
    <x v="0"/>
    <x v="4"/>
    <x v="3"/>
    <x v="7"/>
    <s v="2024-12-24"/>
    <s v="11:17:36"/>
    <s v="1"/>
    <s v="2024-12-17"/>
    <s v="15:04"/>
    <s v="2024-12-24"/>
    <s v="10:48--10:59"/>
    <s v="11728376"/>
    <n v="7"/>
    <d v="1899-12-30T00:13:32"/>
    <s v="否"/>
    <n v="13.53"/>
  </r>
  <r>
    <x v="0"/>
    <x v="4"/>
    <x v="4"/>
    <x v="8"/>
    <s v="2024-12-24"/>
    <s v="11:31:08"/>
    <s v="1"/>
    <s v="2024-12-18"/>
    <s v="10:41"/>
    <s v="2024-12-24"/>
    <s v="11:19--11:30"/>
    <s v="11730383"/>
    <n v="6"/>
    <d v="1899-12-30T00:15:23"/>
    <s v="否"/>
    <n v="15.38"/>
  </r>
  <r>
    <x v="0"/>
    <x v="4"/>
    <x v="4"/>
    <x v="8"/>
    <s v="2024-12-24"/>
    <s v="12:15:14"/>
    <s v="1"/>
    <s v="2024-12-18"/>
    <s v="11:37"/>
    <s v="2024-12-24"/>
    <s v="11:52--12:03"/>
    <s v="11730750"/>
    <n v="6"/>
    <d v="1899-12-30T00:09:35"/>
    <s v="否"/>
    <n v="9.58"/>
  </r>
  <r>
    <x v="0"/>
    <x v="4"/>
    <x v="5"/>
    <x v="9"/>
    <s v="2024-12-24"/>
    <s v="12:24:49"/>
    <s v="1"/>
    <s v="2024-12-24"/>
    <s v="10:55"/>
    <s v="2024-12-24"/>
    <s v="10:50--10:56"/>
    <s v="11748254"/>
    <n v="0"/>
    <d v="1899-12-30T00:04:33"/>
    <s v="否"/>
    <n v="4.55"/>
  </r>
  <r>
    <x v="0"/>
    <x v="4"/>
    <x v="0"/>
    <x v="0"/>
    <s v="2024-12-24"/>
    <s v="12:29:22"/>
    <s v="1"/>
    <s v="2024-12-24"/>
    <s v="10:55"/>
    <s v="2024-12-24"/>
    <s v="10:50--11:01"/>
    <s v="11748252"/>
    <n v="0"/>
    <d v="1899-12-30T00:11:34"/>
    <s v="否"/>
    <n v="11.57"/>
  </r>
  <r>
    <x v="0"/>
    <x v="4"/>
    <x v="0"/>
    <x v="1"/>
    <s v="2024-12-24"/>
    <s v="12:40:56"/>
    <s v="1"/>
    <s v="2024-12-18"/>
    <s v="12:02"/>
    <s v="2024-12-24"/>
    <s v="12:03--12:14"/>
    <s v="11730846"/>
    <n v="6"/>
    <d v="1899-12-30T00:09:15"/>
    <s v="否"/>
    <n v="9.25"/>
  </r>
  <r>
    <x v="0"/>
    <x v="4"/>
    <x v="4"/>
    <x v="47"/>
    <s v="2024-12-24"/>
    <s v="12:50:11"/>
    <s v="1"/>
    <s v="2024-12-18"/>
    <s v="12:03"/>
    <s v="2024-12-24"/>
    <s v="12:14--12:25"/>
    <s v="11730847"/>
    <n v="6"/>
    <d v="1899-12-30T00:08:36"/>
    <s v="否"/>
    <n v="8.6"/>
  </r>
  <r>
    <x v="0"/>
    <x v="4"/>
    <x v="4"/>
    <x v="8"/>
    <s v="2024-12-24"/>
    <s v="12:58:47"/>
    <s v="1"/>
    <s v="2024-12-18"/>
    <s v="12:03"/>
    <s v="2024-12-24"/>
    <s v="12:25--12:36"/>
    <s v="11730849"/>
    <n v="6"/>
    <d v="1899-12-30T00:09:39"/>
    <s v="否"/>
    <n v="9.65"/>
  </r>
  <r>
    <x v="0"/>
    <x v="4"/>
    <x v="4"/>
    <x v="47"/>
    <s v="2024-12-24"/>
    <s v="13:08:26"/>
    <s v="1"/>
    <s v="2024-12-18"/>
    <s v="13:45"/>
    <s v="2024-12-24"/>
    <s v="12:36--12:47"/>
    <s v="11731190"/>
    <n v="6"/>
    <d v="1899-12-30T00:11:30"/>
    <s v="否"/>
    <n v="11.5"/>
  </r>
  <r>
    <x v="0"/>
    <x v="4"/>
    <x v="3"/>
    <x v="7"/>
    <s v="2024-12-24"/>
    <s v="13:19:56"/>
    <s v="1"/>
    <s v="2024-12-22"/>
    <s v="18:58"/>
    <s v="2024-12-24"/>
    <s v="12:40--13:00"/>
    <s v="11742970"/>
    <n v="2"/>
    <d v="1899-12-30T00:19:32"/>
    <s v="否"/>
    <n v="19.53"/>
  </r>
  <r>
    <x v="0"/>
    <x v="4"/>
    <x v="0"/>
    <x v="0"/>
    <s v="2024-12-24"/>
    <s v="13:39:28"/>
    <s v="1"/>
    <s v="2024-12-12"/>
    <s v="11:23"/>
    <s v="2024-12-24"/>
    <s v="13:00--13:14"/>
    <s v="11713264"/>
    <n v="12"/>
    <d v="1899-12-30T00:29:26"/>
    <s v="否"/>
    <n v="29.43"/>
  </r>
  <r>
    <x v="0"/>
    <x v="4"/>
    <x v="4"/>
    <x v="8"/>
    <s v="2024-12-24"/>
    <s v="14:08:54"/>
    <s v="1"/>
    <s v="2024-12-17"/>
    <s v="10:55"/>
    <s v="2024-12-24"/>
    <s v="13:14--13:25"/>
    <s v="11726967"/>
    <n v="7"/>
    <d v="1899-12-30T00:11:37"/>
    <s v="否"/>
    <n v="11.62"/>
  </r>
  <r>
    <x v="0"/>
    <x v="4"/>
    <x v="4"/>
    <x v="47"/>
    <s v="2024-12-24"/>
    <s v="15:07:54"/>
    <s v="1"/>
    <s v="2024-12-12"/>
    <s v="15:56"/>
    <s v="2024-12-24"/>
    <s v="14:11--14:24"/>
    <s v="11714569"/>
    <n v="12"/>
    <d v="1899-12-30T00:11:07"/>
    <s v="否"/>
    <n v="11.12"/>
  </r>
  <r>
    <x v="0"/>
    <x v="4"/>
    <x v="4"/>
    <x v="47"/>
    <s v="2024-12-24"/>
    <s v="15:19:01"/>
    <s v="1"/>
    <s v="2024-12-12"/>
    <s v="16:07"/>
    <s v="2024-12-24"/>
    <s v="14:24--14:37"/>
    <s v="11714639"/>
    <n v="12"/>
    <d v="1899-12-30T00:10:55"/>
    <s v="否"/>
    <n v="10.92"/>
  </r>
  <r>
    <x v="0"/>
    <x v="4"/>
    <x v="4"/>
    <x v="47"/>
    <s v="2024-12-24"/>
    <s v="15:29:56"/>
    <s v="1"/>
    <s v="2024-12-12"/>
    <s v="18:49"/>
    <s v="2024-12-24"/>
    <s v="14:37--14:50"/>
    <s v="11714925"/>
    <n v="12"/>
    <d v="1899-12-30T00:12:25"/>
    <s v="否"/>
    <n v="12.42"/>
  </r>
  <r>
    <x v="0"/>
    <x v="4"/>
    <x v="3"/>
    <x v="6"/>
    <s v="2024-12-24"/>
    <s v="15:42:21"/>
    <s v="1"/>
    <s v="2024-12-14"/>
    <s v="08:51"/>
    <s v="2024-12-24"/>
    <s v="14:50--15:01"/>
    <s v="11718666"/>
    <n v="10"/>
    <d v="1899-12-30T00:17:42"/>
    <s v="否"/>
    <n v="17.7"/>
  </r>
  <r>
    <x v="0"/>
    <x v="4"/>
    <x v="4"/>
    <x v="47"/>
    <s v="2024-12-24"/>
    <s v="16:00:03"/>
    <s v="1"/>
    <s v="2024-12-12"/>
    <s v="16:21"/>
    <s v="2024-12-24"/>
    <s v="15:02--15:15"/>
    <s v="11714706"/>
    <n v="12"/>
    <d v="1899-12-30T00:12:46"/>
    <s v="否"/>
    <n v="12.77"/>
  </r>
  <r>
    <x v="0"/>
    <x v="4"/>
    <x v="3"/>
    <x v="6"/>
    <s v="2024-12-24"/>
    <s v="16:12:49"/>
    <s v="1"/>
    <s v="2024-12-23"/>
    <s v="08:58"/>
    <s v="2024-12-24"/>
    <s v="15:15--15:26"/>
    <s v="11743525"/>
    <n v="1"/>
    <d v="1899-12-30T00:10:52"/>
    <s v="否"/>
    <n v="10.87"/>
  </r>
  <r>
    <x v="0"/>
    <x v="4"/>
    <x v="0"/>
    <x v="1"/>
    <s v="2024-12-24"/>
    <s v="16:23:41"/>
    <s v="1"/>
    <s v="2024-12-12"/>
    <s v="16:56"/>
    <s v="2024-12-24"/>
    <s v="15:53--16:04"/>
    <s v="11714820"/>
    <n v="12"/>
    <d v="1899-12-30T00:08:57"/>
    <s v="否"/>
    <n v="8.9499999999999993"/>
  </r>
  <r>
    <x v="0"/>
    <x v="4"/>
    <x v="4"/>
    <x v="47"/>
    <s v="2024-12-24"/>
    <s v="16:32:38"/>
    <s v="1"/>
    <s v="2024-12-12"/>
    <s v="16:56"/>
    <s v="2024-12-24"/>
    <s v="15:28--15:41"/>
    <s v="11714818"/>
    <n v="12"/>
    <d v="1899-12-30T00:09:41"/>
    <s v="否"/>
    <n v="9.68"/>
  </r>
  <r>
    <x v="0"/>
    <x v="4"/>
    <x v="4"/>
    <x v="8"/>
    <s v="2024-12-24"/>
    <s v="16:42:19"/>
    <s v="1"/>
    <s v="2024-12-12"/>
    <s v="16:56"/>
    <s v="2024-12-24"/>
    <s v="15:41--15:53"/>
    <s v="11714819"/>
    <n v="12"/>
    <d v="1899-12-30T00:11:32"/>
    <s v="否"/>
    <n v="11.53"/>
  </r>
  <r>
    <x v="0"/>
    <x v="4"/>
    <x v="4"/>
    <x v="47"/>
    <s v="2024-12-24"/>
    <s v="16:53:51"/>
    <s v="1"/>
    <s v="2024-11-22"/>
    <s v="14:54"/>
    <s v="2024-12-24"/>
    <s v="16:00--16:11"/>
    <s v="11654078"/>
    <n v="32"/>
    <d v="1899-12-30T00:11:22"/>
    <s v="否"/>
    <n v="11.37"/>
  </r>
  <r>
    <x v="0"/>
    <x v="4"/>
    <x v="4"/>
    <x v="47"/>
    <s v="2024-12-24"/>
    <s v="17:05:13"/>
    <s v="1"/>
    <s v="2024-12-13"/>
    <s v="08:54"/>
    <s v="2024-12-24"/>
    <s v="16:32--16:45"/>
    <s v="11715538"/>
    <n v="11"/>
    <d v="1899-12-30T00:09:49"/>
    <s v="否"/>
    <n v="9.82"/>
  </r>
  <r>
    <x v="0"/>
    <x v="4"/>
    <x v="4"/>
    <x v="47"/>
    <s v="2024-12-24"/>
    <s v="17:15:02"/>
    <s v="1"/>
    <s v="2024-12-13"/>
    <s v="09:20"/>
    <s v="2024-12-24"/>
    <s v="16:45--16:58"/>
    <s v="11715725"/>
    <n v="11"/>
    <d v="1899-12-30T00:12:10"/>
    <s v="否"/>
    <n v="12.17"/>
  </r>
  <r>
    <x v="0"/>
    <x v="4"/>
    <x v="3"/>
    <x v="7"/>
    <s v="2024-12-24"/>
    <s v="17:27:12"/>
    <s v="1"/>
    <s v="2024-09-20"/>
    <s v="15:03"/>
    <s v="2024-12-24"/>
    <s v="17:12--17:24"/>
    <s v="11440079"/>
    <n v="95"/>
    <d v="1899-12-30T00:11:49"/>
    <s v="否"/>
    <n v="11.82"/>
  </r>
  <r>
    <x v="0"/>
    <x v="4"/>
    <x v="8"/>
    <x v="59"/>
    <s v="2024-12-24"/>
    <s v="17:39:01"/>
    <s v="1"/>
    <s v="2024-09-23"/>
    <s v="18:31"/>
    <s v="2024-12-24"/>
    <s v="17:24--17:39"/>
    <s v="11448897"/>
    <n v="92"/>
    <d v="1899-12-30T00:12:39"/>
    <s v="否"/>
    <n v="12.65"/>
  </r>
  <r>
    <x v="0"/>
    <x v="4"/>
    <x v="8"/>
    <x v="42"/>
    <s v="2024-12-24"/>
    <s v="17:51:40"/>
    <s v="1"/>
    <s v="2024-09-23"/>
    <s v="18:31"/>
    <s v="2024-12-24"/>
    <s v="17:39--17:54"/>
    <s v="11448898"/>
    <n v="92"/>
    <d v="1899-12-30T00:17:01"/>
    <s v="否"/>
    <n v="17.02"/>
  </r>
  <r>
    <x v="0"/>
    <x v="4"/>
    <x v="4"/>
    <x v="33"/>
    <s v="2024-12-24"/>
    <s v="18:08:41"/>
    <s v="1"/>
    <s v="2024-09-24"/>
    <s v="15:43"/>
    <s v="2024-12-24"/>
    <s v="17:54--18:09"/>
    <s v="11453132"/>
    <n v="91"/>
    <d v="1899-12-30T00:16:53"/>
    <s v="否"/>
    <n v="16.88"/>
  </r>
  <r>
    <x v="0"/>
    <x v="4"/>
    <x v="4"/>
    <x v="47"/>
    <s v="2024-12-24"/>
    <s v="18:25:34"/>
    <s v="1"/>
    <s v="2024-09-25"/>
    <s v="09:09"/>
    <s v="2024-12-24"/>
    <s v="18:09--18:22"/>
    <s v="11454599"/>
    <n v="90"/>
    <d v="1899-12-30T00:09:43"/>
    <s v="否"/>
    <n v="9.7200000000000006"/>
  </r>
  <r>
    <x v="0"/>
    <x v="4"/>
    <x v="4"/>
    <x v="47"/>
    <s v="2024-12-24"/>
    <s v="18:35:17"/>
    <s v="1"/>
    <s v="2024-09-25"/>
    <s v="09:10"/>
    <s v="2024-12-24"/>
    <s v="18:22--18:35"/>
    <s v="11454619"/>
    <n v="90"/>
    <d v="1899-12-30T00:11:10"/>
    <s v="否"/>
    <n v="11.17"/>
  </r>
  <r>
    <x v="0"/>
    <x v="4"/>
    <x v="3"/>
    <x v="7"/>
    <s v="2024-12-24"/>
    <s v="19:05:05"/>
    <s v="1"/>
    <s v="2024-09-10"/>
    <s v="11:04"/>
    <s v="2024-12-24"/>
    <s v="17:00--17:12"/>
    <s v="11407710"/>
    <n v="105"/>
    <d v="1899-12-30T00:14:02"/>
    <s v="否"/>
    <n v="14.03"/>
  </r>
  <r>
    <x v="0"/>
    <x v="4"/>
    <x v="4"/>
    <x v="61"/>
    <s v="2024-12-25"/>
    <s v="07:24:51"/>
    <s v="1"/>
    <s v="2024-12-24"/>
    <s v="13:10"/>
    <s v="2024-12-25"/>
    <s v="07:35--07:47"/>
    <s v="11748799"/>
    <n v="1"/>
    <d v="1899-12-30T00:09:43"/>
    <s v="否"/>
    <n v="9.7200000000000006"/>
  </r>
  <r>
    <x v="0"/>
    <x v="4"/>
    <x v="4"/>
    <x v="47"/>
    <s v="2024-12-25"/>
    <s v="07:34:34"/>
    <s v="1"/>
    <s v="2024-09-20"/>
    <s v="10:57"/>
    <s v="2024-12-25"/>
    <s v="07:30--07:43"/>
    <s v="11438585"/>
    <n v="96"/>
    <d v="1899-12-30T00:09:24"/>
    <s v="否"/>
    <n v="9.4"/>
  </r>
  <r>
    <x v="0"/>
    <x v="4"/>
    <x v="4"/>
    <x v="47"/>
    <s v="2024-12-25"/>
    <s v="07:43:58"/>
    <s v="1"/>
    <s v="2024-09-20"/>
    <s v="14:36"/>
    <s v="2024-12-25"/>
    <s v="07:43--07:56"/>
    <s v="11439892"/>
    <n v="96"/>
    <d v="1899-12-30T00:11:42"/>
    <s v="否"/>
    <n v="11.7"/>
  </r>
  <r>
    <x v="0"/>
    <x v="4"/>
    <x v="4"/>
    <x v="47"/>
    <s v="2024-12-25"/>
    <s v="07:55:40"/>
    <s v="1"/>
    <s v="2024-12-13"/>
    <s v="09:16"/>
    <s v="2024-12-25"/>
    <s v="08:15--08:28"/>
    <s v="11715692"/>
    <n v="12"/>
    <d v="1899-12-30T00:14:28"/>
    <s v="否"/>
    <n v="14.47"/>
  </r>
  <r>
    <x v="1"/>
    <x v="4"/>
    <x v="5"/>
    <x v="9"/>
    <s v="2024-12-25"/>
    <s v="08:10:08"/>
    <s v="1"/>
    <s v="2024-12-25"/>
    <s v="07:55"/>
    <s v="2024-12-25"/>
    <s v="07:50--07:56"/>
    <s v="11750452"/>
    <n v="0"/>
    <d v="1899-12-30T00:04:09"/>
    <s v="否"/>
    <n v="4.1500000000000004"/>
  </r>
  <r>
    <x v="1"/>
    <x v="4"/>
    <x v="0"/>
    <x v="1"/>
    <s v="2024-12-25"/>
    <s v="08:14:17"/>
    <s v="1"/>
    <s v="2024-12-25"/>
    <s v="07:55"/>
    <s v="2024-12-25"/>
    <s v="07:50--08:01"/>
    <s v="11750451"/>
    <n v="0"/>
    <d v="1899-12-30T00:15:32"/>
    <s v="否"/>
    <n v="15.53"/>
  </r>
  <r>
    <x v="0"/>
    <x v="4"/>
    <x v="4"/>
    <x v="47"/>
    <s v="2024-12-25"/>
    <s v="08:29:49"/>
    <s v="1"/>
    <s v="2024-12-19"/>
    <s v="08:52"/>
    <s v="2024-12-25"/>
    <s v="11:00--11:11"/>
    <s v="11732928"/>
    <n v="6"/>
    <d v="1899-12-30T00:12:31"/>
    <s v="否"/>
    <n v="12.52"/>
  </r>
  <r>
    <x v="0"/>
    <x v="4"/>
    <x v="4"/>
    <x v="47"/>
    <s v="2024-12-25"/>
    <s v="08:42:20"/>
    <s v="1"/>
    <s v="2024-12-13"/>
    <s v="09:18"/>
    <s v="2024-12-25"/>
    <s v="08:44--08:57"/>
    <s v="11715710"/>
    <n v="12"/>
    <d v="1899-12-30T00:10:53"/>
    <s v="否"/>
    <n v="10.88"/>
  </r>
  <r>
    <x v="0"/>
    <x v="4"/>
    <x v="8"/>
    <x v="37"/>
    <s v="2024-12-25"/>
    <s v="08:53:13"/>
    <s v="1"/>
    <s v="2024-12-13"/>
    <s v="09:18"/>
    <s v="2024-12-25"/>
    <s v="08:28--08:44"/>
    <s v="11715709"/>
    <n v="12"/>
    <d v="1899-12-30T00:15:42"/>
    <s v="否"/>
    <n v="15.7"/>
  </r>
  <r>
    <x v="0"/>
    <x v="4"/>
    <x v="0"/>
    <x v="1"/>
    <s v="2024-12-25"/>
    <s v="09:08:55"/>
    <s v="1"/>
    <s v="2024-12-12"/>
    <s v="13:25"/>
    <s v="2024-12-25"/>
    <s v="08:00--08:15"/>
    <s v="11713703"/>
    <n v="13"/>
    <d v="1899-12-30T00:10:29"/>
    <s v="否"/>
    <n v="10.48"/>
  </r>
  <r>
    <x v="0"/>
    <x v="4"/>
    <x v="4"/>
    <x v="47"/>
    <s v="2024-12-25"/>
    <s v="09:19:24"/>
    <s v="1"/>
    <s v="2024-12-13"/>
    <s v="09:23"/>
    <s v="2024-12-25"/>
    <s v="08:57--09:10"/>
    <s v="11715752"/>
    <n v="12"/>
    <d v="1899-12-30T00:14:47"/>
    <s v="否"/>
    <n v="14.78"/>
  </r>
  <r>
    <x v="1"/>
    <x v="4"/>
    <x v="5"/>
    <x v="9"/>
    <s v="2024-12-25"/>
    <s v="09:34:11"/>
    <s v="1"/>
    <s v="2024-12-25"/>
    <s v="08:50"/>
    <s v="2024-12-25"/>
    <s v="08:50--08:56"/>
    <s v="11750761"/>
    <n v="0"/>
    <d v="1899-12-30T00:04:13"/>
    <s v="否"/>
    <n v="4.22"/>
  </r>
  <r>
    <x v="1"/>
    <x v="4"/>
    <x v="0"/>
    <x v="1"/>
    <s v="2024-12-25"/>
    <s v="09:38:24"/>
    <s v="1"/>
    <s v="2024-12-25"/>
    <s v="08:50"/>
    <s v="2024-12-25"/>
    <s v="08:50--09:01"/>
    <s v="11750759"/>
    <n v="0"/>
    <d v="1899-12-30T00:11:01"/>
    <s v="否"/>
    <n v="11.02"/>
  </r>
  <r>
    <x v="0"/>
    <x v="4"/>
    <x v="4"/>
    <x v="47"/>
    <s v="2024-12-25"/>
    <s v="09:49:25"/>
    <s v="1"/>
    <s v="2024-12-13"/>
    <s v="09:55"/>
    <s v="2024-12-25"/>
    <s v="09:10--09:21"/>
    <s v="11715985"/>
    <n v="12"/>
    <d v="1899-12-30T00:07:49"/>
    <s v="否"/>
    <n v="7.82"/>
  </r>
  <r>
    <x v="0"/>
    <x v="4"/>
    <x v="4"/>
    <x v="8"/>
    <s v="2024-12-25"/>
    <s v="09:57:14"/>
    <s v="1"/>
    <s v="2024-12-13"/>
    <s v="09:56"/>
    <s v="2024-12-25"/>
    <s v="09:21--09:32"/>
    <s v="11715989"/>
    <n v="12"/>
    <d v="1899-12-30T00:09:03"/>
    <s v="否"/>
    <n v="9.0500000000000007"/>
  </r>
  <r>
    <x v="0"/>
    <x v="4"/>
    <x v="4"/>
    <x v="47"/>
    <s v="2024-12-25"/>
    <s v="10:06:17"/>
    <s v="1"/>
    <s v="2024-12-13"/>
    <s v="10:07"/>
    <s v="2024-12-25"/>
    <s v="09:32--09:43"/>
    <s v="11716088"/>
    <n v="12"/>
    <d v="1899-12-30T00:15:00"/>
    <s v="否"/>
    <n v="15"/>
  </r>
  <r>
    <x v="0"/>
    <x v="4"/>
    <x v="4"/>
    <x v="33"/>
    <s v="2024-12-25"/>
    <s v="10:21:17"/>
    <s v="1"/>
    <s v="2024-12-13"/>
    <s v="10:25"/>
    <s v="2024-12-25"/>
    <s v="09:57--10:11"/>
    <s v="11716251"/>
    <n v="12"/>
    <d v="1899-12-30T00:18:33"/>
    <s v="否"/>
    <n v="18.55"/>
  </r>
  <r>
    <x v="0"/>
    <x v="4"/>
    <x v="3"/>
    <x v="7"/>
    <s v="2024-12-25"/>
    <s v="10:39:50"/>
    <s v="1"/>
    <s v="2024-12-13"/>
    <s v="10:25"/>
    <s v="2024-12-25"/>
    <s v="10:11--10:23"/>
    <s v="11715996"/>
    <n v="12"/>
    <d v="1899-12-30T00:10:54"/>
    <s v="否"/>
    <n v="10.9"/>
  </r>
  <r>
    <x v="0"/>
    <x v="4"/>
    <x v="4"/>
    <x v="47"/>
    <s v="2024-12-25"/>
    <s v="10:50:44"/>
    <s v="1"/>
    <s v="2024-12-13"/>
    <s v="10:55"/>
    <s v="2024-12-25"/>
    <s v="10:23--10:34"/>
    <s v="11716501"/>
    <n v="12"/>
    <d v="1899-12-30T00:11:19"/>
    <s v="否"/>
    <n v="11.32"/>
  </r>
  <r>
    <x v="0"/>
    <x v="4"/>
    <x v="4"/>
    <x v="104"/>
    <s v="2024-12-25"/>
    <s v="11:02:03"/>
    <s v="1"/>
    <s v="2024-12-13"/>
    <s v="10:11"/>
    <s v="2024-12-25"/>
    <s v="09:43--09:57"/>
    <s v="11716124"/>
    <n v="12"/>
    <d v="1899-12-30T00:15:20"/>
    <s v="否"/>
    <n v="15.33"/>
  </r>
  <r>
    <x v="0"/>
    <x v="4"/>
    <x v="4"/>
    <x v="47"/>
    <s v="2024-12-25"/>
    <s v="11:17:23"/>
    <s v="1"/>
    <s v="2024-12-13"/>
    <s v="14:46"/>
    <s v="2024-12-25"/>
    <s v="10:34--10:45"/>
    <s v="11717699"/>
    <n v="12"/>
    <d v="1899-12-30T00:13:40"/>
    <s v="否"/>
    <n v="13.67"/>
  </r>
  <r>
    <x v="0"/>
    <x v="4"/>
    <x v="2"/>
    <x v="5"/>
    <s v="2024-12-25"/>
    <s v="11:31:03"/>
    <s v="1"/>
    <s v="2024-12-19"/>
    <s v="12:02"/>
    <s v="2024-12-25"/>
    <s v="11:11--11:29"/>
    <s v="11734304"/>
    <n v="6"/>
    <d v="1899-12-30T00:17:21"/>
    <s v="否"/>
    <n v="17.350000000000001"/>
  </r>
  <r>
    <x v="0"/>
    <x v="4"/>
    <x v="4"/>
    <x v="104"/>
    <s v="2024-12-25"/>
    <s v="11:48:24"/>
    <s v="1"/>
    <s v="2024-12-13"/>
    <s v="15:00"/>
    <s v="2024-12-25"/>
    <s v="10:45--10:59"/>
    <s v="11717785"/>
    <n v="12"/>
    <d v="1899-12-30T00:24:56"/>
    <s v="否"/>
    <n v="24.93"/>
  </r>
  <r>
    <x v="0"/>
    <x v="4"/>
    <x v="4"/>
    <x v="47"/>
    <s v="2024-12-25"/>
    <s v="12:13:20"/>
    <s v="1"/>
    <s v="2024-12-19"/>
    <s v="13:43"/>
    <s v="2024-12-25"/>
    <s v="11:30--11:41"/>
    <s v="11734580"/>
    <n v="6"/>
    <d v="1899-12-30T00:10:00"/>
    <s v="否"/>
    <n v="10"/>
  </r>
  <r>
    <x v="0"/>
    <x v="4"/>
    <x v="4"/>
    <x v="47"/>
    <s v="2024-12-25"/>
    <s v="12:23:20"/>
    <s v="1"/>
    <s v="2024-12-20"/>
    <s v="11:34"/>
    <s v="2024-12-25"/>
    <s v="11:52--12:03"/>
    <s v="11737584"/>
    <n v="5"/>
    <d v="1899-12-30T00:10:44"/>
    <s v="否"/>
    <n v="10.73"/>
  </r>
  <r>
    <x v="0"/>
    <x v="4"/>
    <x v="4"/>
    <x v="47"/>
    <s v="2024-12-25"/>
    <s v="12:34:04"/>
    <s v="1"/>
    <s v="2024-12-23"/>
    <s v="10:48"/>
    <s v="2024-12-25"/>
    <s v="12:03--12:14"/>
    <s v="11744380"/>
    <n v="2"/>
    <d v="1899-12-30T00:12:53"/>
    <s v="否"/>
    <n v="12.88"/>
  </r>
  <r>
    <x v="1"/>
    <x v="4"/>
    <x v="1"/>
    <x v="24"/>
    <s v="2024-12-25"/>
    <s v="12:46:57"/>
    <s v="1"/>
    <s v="2024-12-25"/>
    <s v="11:43"/>
    <s v="2024-12-25"/>
    <s v="11:30--11:48"/>
    <s v="11752079"/>
    <n v="0"/>
    <d v="1899-12-30T00:29:41"/>
    <s v="否"/>
    <n v="29.68"/>
  </r>
  <r>
    <x v="0"/>
    <x v="4"/>
    <x v="3"/>
    <x v="7"/>
    <s v="2024-12-25"/>
    <s v="13:16:38"/>
    <s v="1"/>
    <s v="2024-12-22"/>
    <s v="19:02"/>
    <s v="2024-12-25"/>
    <s v="12:40--13:00"/>
    <s v="11742977"/>
    <n v="3"/>
    <d v="1899-12-30T00:21:23"/>
    <s v="否"/>
    <n v="21.38"/>
  </r>
  <r>
    <x v="0"/>
    <x v="4"/>
    <x v="1"/>
    <x v="27"/>
    <s v="2024-12-25"/>
    <s v="13:38:01"/>
    <s v="2"/>
    <s v="2024-12-03"/>
    <s v="10:59"/>
    <s v="2024-12-25"/>
    <s v="13:00--13:25"/>
    <s v="11684834"/>
    <n v="22"/>
    <d v="1899-12-30T00:38:25"/>
    <s v="否"/>
    <n v="38.42"/>
  </r>
  <r>
    <x v="0"/>
    <x v="4"/>
    <x v="0"/>
    <x v="13"/>
    <s v="2024-12-25"/>
    <s v="14:16:26"/>
    <s v="2"/>
    <s v="2024-12-17"/>
    <s v="15:09"/>
    <s v="2024-12-25"/>
    <s v="13:30--13:46"/>
    <s v="11728407"/>
    <n v="8"/>
    <d v="1899-12-30T00:20:03"/>
    <s v="否"/>
    <n v="20.05"/>
  </r>
  <r>
    <x v="0"/>
    <x v="4"/>
    <x v="4"/>
    <x v="12"/>
    <s v="2024-12-25"/>
    <s v="14:36:29"/>
    <s v="2"/>
    <s v="2024-12-06"/>
    <s v="09:55"/>
    <s v="2024-12-25"/>
    <s v="14:00--14:35"/>
    <s v="11694638"/>
    <n v="19"/>
    <d v="1899-12-30T00:32:50"/>
    <s v="否"/>
    <n v="32.83"/>
  </r>
  <r>
    <x v="0"/>
    <x v="4"/>
    <x v="4"/>
    <x v="89"/>
    <s v="2024-12-25"/>
    <s v="15:09:19"/>
    <s v="2"/>
    <s v="2024-12-14"/>
    <s v="13:59"/>
    <s v="2024-12-25"/>
    <s v="14:35--15:12"/>
    <s v="11719541"/>
    <n v="11"/>
    <d v="1899-12-30T00:35:46"/>
    <s v="否"/>
    <n v="35.770000000000003"/>
  </r>
  <r>
    <x v="0"/>
    <x v="4"/>
    <x v="8"/>
    <x v="58"/>
    <s v="2024-12-25"/>
    <s v="15:45:05"/>
    <s v="1"/>
    <s v="2024-12-16"/>
    <s v="09:24"/>
    <s v="2024-12-25"/>
    <s v="14:50--15:07"/>
    <s v="11722351"/>
    <n v="9"/>
    <d v="1899-12-30T00:14:18"/>
    <s v="否"/>
    <n v="14.3"/>
  </r>
  <r>
    <x v="0"/>
    <x v="4"/>
    <x v="4"/>
    <x v="47"/>
    <s v="2024-12-25"/>
    <s v="15:59:23"/>
    <s v="1"/>
    <s v="2024-12-17"/>
    <s v="16:37"/>
    <s v="2024-12-25"/>
    <s v="15:15--15:26"/>
    <s v="11728822"/>
    <n v="8"/>
    <d v="1899-12-30T00:22:30"/>
    <s v="否"/>
    <n v="22.5"/>
  </r>
  <r>
    <x v="0"/>
    <x v="4"/>
    <x v="3"/>
    <x v="7"/>
    <s v="2024-12-25"/>
    <s v="16:21:53"/>
    <s v="1"/>
    <s v="2024-12-25"/>
    <s v="15:22"/>
    <s v="2024-12-25"/>
    <s v="16:00--16:11"/>
    <s v="11753081"/>
    <n v="0"/>
    <d v="1899-12-30T00:09:12"/>
    <s v="否"/>
    <n v="9.1999999999999993"/>
  </r>
  <r>
    <x v="0"/>
    <x v="4"/>
    <x v="3"/>
    <x v="6"/>
    <s v="2024-12-25"/>
    <s v="16:31:05"/>
    <s v="1"/>
    <s v="2024-12-25"/>
    <s v="15:22"/>
    <s v="2024-12-25"/>
    <s v="16:11--16:23"/>
    <s v="11753086"/>
    <n v="0"/>
    <d v="1899-12-30T00:01:34"/>
    <s v="否"/>
    <n v="1.57"/>
  </r>
  <r>
    <x v="0"/>
    <x v="4"/>
    <x v="3"/>
    <x v="7"/>
    <s v="2024-12-25"/>
    <s v="16:32:39"/>
    <s v="1"/>
    <s v="2024-12-25"/>
    <s v="15:24"/>
    <s v="2024-12-25"/>
    <s v="16:39--16:50"/>
    <s v="11753099"/>
    <n v="0"/>
    <d v="1899-12-30T00:10:56"/>
    <s v="否"/>
    <n v="10.93"/>
  </r>
  <r>
    <x v="0"/>
    <x v="4"/>
    <x v="8"/>
    <x v="37"/>
    <s v="2024-12-25"/>
    <s v="16:43:35"/>
    <s v="1"/>
    <s v="2024-12-25"/>
    <s v="15:23"/>
    <s v="2024-12-25"/>
    <s v="16:23--16:39"/>
    <s v="11753094"/>
    <n v="0"/>
    <d v="1899-12-30T00:14:22"/>
    <s v="否"/>
    <n v="14.37"/>
  </r>
  <r>
    <x v="0"/>
    <x v="4"/>
    <x v="5"/>
    <x v="9"/>
    <s v="2024-12-25"/>
    <s v="16:57:57"/>
    <s v="1"/>
    <s v="2024-12-25"/>
    <s v="15:26"/>
    <s v="2024-12-25"/>
    <s v="16:50--16:56"/>
    <s v="11753107"/>
    <n v="0"/>
    <d v="1899-12-30T00:06:46"/>
    <s v="否"/>
    <n v="6.77"/>
  </r>
  <r>
    <x v="0"/>
    <x v="4"/>
    <x v="5"/>
    <x v="9"/>
    <s v="2024-12-25"/>
    <s v="17:04:43"/>
    <s v="1"/>
    <s v="2024-12-25"/>
    <s v="16:44"/>
    <s v="2024-12-25"/>
    <s v="16:40--16:46"/>
    <s v="11753436"/>
    <n v="0"/>
    <d v="1899-12-30T00:04:42"/>
    <s v="否"/>
    <n v="4.7"/>
  </r>
  <r>
    <x v="0"/>
    <x v="4"/>
    <x v="0"/>
    <x v="1"/>
    <s v="2024-12-25"/>
    <s v="17:09:25"/>
    <s v="1"/>
    <s v="2024-12-25"/>
    <s v="16:44"/>
    <s v="2024-12-25"/>
    <s v="16:40--16:51"/>
    <s v="11753434"/>
    <n v="0"/>
    <d v="1899-12-30T00:09:49"/>
    <s v="否"/>
    <n v="9.82"/>
  </r>
  <r>
    <x v="0"/>
    <x v="4"/>
    <x v="4"/>
    <x v="47"/>
    <s v="2024-12-25"/>
    <s v="17:19:14"/>
    <s v="1"/>
    <s v="2024-09-14"/>
    <s v="08:28"/>
    <s v="2024-12-25"/>
    <s v="17:00--17:13"/>
    <s v="11418899"/>
    <n v="102"/>
    <d v="1899-12-30T00:09:28"/>
    <s v="否"/>
    <n v="9.4700000000000006"/>
  </r>
  <r>
    <x v="0"/>
    <x v="4"/>
    <x v="4"/>
    <x v="47"/>
    <s v="2024-12-25"/>
    <s v="17:28:42"/>
    <s v="1"/>
    <s v="2024-09-29"/>
    <s v="14:49"/>
    <s v="2024-12-25"/>
    <s v="17:13--17:26"/>
    <s v="11470754"/>
    <n v="87"/>
    <d v="1899-12-30T00:11:09"/>
    <s v="否"/>
    <n v="11.15"/>
  </r>
  <r>
    <x v="0"/>
    <x v="4"/>
    <x v="5"/>
    <x v="9"/>
    <s v="2024-12-25"/>
    <s v="17:39:51"/>
    <s v="1"/>
    <s v="2024-12-16"/>
    <s v="14:10"/>
    <s v="2024-12-25"/>
    <s v="17:26--17:32"/>
    <s v="11724173"/>
    <n v="9"/>
    <d v="1899-12-30T00:06:06"/>
    <s v="否"/>
    <n v="6.1"/>
  </r>
  <r>
    <x v="0"/>
    <x v="4"/>
    <x v="4"/>
    <x v="47"/>
    <s v="2024-12-25"/>
    <s v="17:45:57"/>
    <s v="1"/>
    <s v="2024-10-09"/>
    <s v="10:20"/>
    <s v="2024-12-25"/>
    <s v="17:48--18:01"/>
    <s v="11488466"/>
    <n v="77"/>
    <d v="1899-12-30T00:10:27"/>
    <s v="否"/>
    <n v="10.45"/>
  </r>
  <r>
    <x v="0"/>
    <x v="4"/>
    <x v="4"/>
    <x v="47"/>
    <s v="2024-12-25"/>
    <s v="17:56:24"/>
    <s v="1"/>
    <s v="2024-10-11"/>
    <s v="11:59"/>
    <s v="2024-12-25"/>
    <s v="18:01--18:14"/>
    <s v="11498143"/>
    <n v="75"/>
    <d v="1899-12-30T00:08:03"/>
    <s v="否"/>
    <n v="8.0500000000000007"/>
  </r>
  <r>
    <x v="0"/>
    <x v="4"/>
    <x v="4"/>
    <x v="8"/>
    <s v="2024-12-25"/>
    <s v="18:04:27"/>
    <s v="1"/>
    <s v="2024-10-11"/>
    <s v="12:27"/>
    <s v="2024-12-25"/>
    <s v="18:14--18:26"/>
    <s v="11498169"/>
    <n v="75"/>
    <d v="1899-12-30T00:10:38"/>
    <s v="否"/>
    <n v="10.63"/>
  </r>
  <r>
    <x v="1"/>
    <x v="4"/>
    <x v="5"/>
    <x v="9"/>
    <s v="2024-12-25"/>
    <s v="21:52:06"/>
    <s v="1"/>
    <s v="2024-12-25"/>
    <s v="17:38"/>
    <s v="2024-12-25"/>
    <s v="21:30--21:36"/>
    <s v="11753524"/>
    <n v="0"/>
    <d v="1899-12-30T00:04:24"/>
    <s v="否"/>
    <n v="4.4000000000000004"/>
  </r>
  <r>
    <x v="1"/>
    <x v="4"/>
    <x v="0"/>
    <x v="1"/>
    <s v="2024-12-25"/>
    <s v="21:56:30"/>
    <s v="1"/>
    <s v="2024-12-25"/>
    <s v="17:38"/>
    <s v="2024-12-25"/>
    <s v="21:30--21:41"/>
    <s v="11753525"/>
    <n v="0"/>
    <d v="1899-12-30T00:10:30"/>
    <s v="否"/>
    <n v="10.5"/>
  </r>
  <r>
    <x v="1"/>
    <x v="4"/>
    <x v="5"/>
    <x v="9"/>
    <s v="2024-12-25"/>
    <s v="22:07:00"/>
    <s v="1"/>
    <s v="2024-12-25"/>
    <s v="18:36"/>
    <s v="2024-12-25"/>
    <s v="21:30--21:36"/>
    <s v="11753595"/>
    <n v="0"/>
    <d v="1899-12-30T00:04:42"/>
    <s v="否"/>
    <n v="4.7"/>
  </r>
  <r>
    <x v="1"/>
    <x v="4"/>
    <x v="0"/>
    <x v="1"/>
    <s v="2024-12-25"/>
    <s v="22:11:42"/>
    <s v="1"/>
    <s v="2024-12-25"/>
    <s v="18:36"/>
    <s v="2024-12-25"/>
    <s v="21:30--21:41"/>
    <s v="11753593"/>
    <n v="0"/>
    <d v="1899-12-30T00:11:01"/>
    <s v="否"/>
    <n v="11.02"/>
  </r>
  <r>
    <x v="1"/>
    <x v="4"/>
    <x v="0"/>
    <x v="1"/>
    <s v="2024-12-25"/>
    <s v="22:22:43"/>
    <s v="1"/>
    <s v="2024-12-25"/>
    <s v="20:47"/>
    <s v="2024-12-25"/>
    <s v="22:10--22:21"/>
    <s v="11753679"/>
    <n v="0"/>
    <n v="-0.62137731481481473"/>
    <s v="否"/>
    <m/>
  </r>
  <r>
    <x v="0"/>
    <x v="4"/>
    <x v="5"/>
    <x v="9"/>
    <s v="2024-12-26"/>
    <s v="07:27:56"/>
    <s v="1"/>
    <s v="2024-12-18"/>
    <s v="09:26"/>
    <s v="2024-12-26"/>
    <s v="08:13--08:19"/>
    <s v="11729725"/>
    <n v="8"/>
    <d v="1899-12-30T00:07:16"/>
    <s v="否"/>
    <n v="7.27"/>
  </r>
  <r>
    <x v="0"/>
    <x v="4"/>
    <x v="4"/>
    <x v="47"/>
    <s v="2024-12-26"/>
    <s v="07:35:12"/>
    <s v="1"/>
    <s v="2024-12-25"/>
    <s v="09:16"/>
    <s v="2024-12-26"/>
    <s v="07:20--07:31"/>
    <s v="11750970"/>
    <n v="1"/>
    <d v="1899-12-30T00:13:26"/>
    <s v="否"/>
    <n v="13.43"/>
  </r>
  <r>
    <x v="0"/>
    <x v="4"/>
    <x v="4"/>
    <x v="47"/>
    <s v="2024-12-26"/>
    <s v="07:48:38"/>
    <s v="1"/>
    <s v="2024-09-27"/>
    <s v="16:50"/>
    <s v="2024-12-26"/>
    <s v="07:43--07:56"/>
    <s v="11465926"/>
    <n v="90"/>
    <d v="1899-12-30T00:13:31"/>
    <s v="否"/>
    <n v="13.52"/>
  </r>
  <r>
    <x v="0"/>
    <x v="4"/>
    <x v="4"/>
    <x v="47"/>
    <s v="2024-12-26"/>
    <s v="08:02:09"/>
    <s v="1"/>
    <s v="2024-11-22"/>
    <s v="15:28"/>
    <s v="2024-12-26"/>
    <s v="08:00--08:13"/>
    <s v="11654235"/>
    <n v="34"/>
    <d v="1899-12-30T00:11:04"/>
    <s v="否"/>
    <n v="11.07"/>
  </r>
  <r>
    <x v="0"/>
    <x v="4"/>
    <x v="8"/>
    <x v="37"/>
    <s v="2024-12-26"/>
    <s v="08:13:13"/>
    <s v="1"/>
    <s v="2024-11-28"/>
    <s v="13:27"/>
    <s v="2024-12-26"/>
    <s v="08:20--08:42"/>
    <s v="11671463"/>
    <n v="28"/>
    <d v="1899-12-30T00:18:05"/>
    <s v="否"/>
    <n v="18.079999999999998"/>
  </r>
  <r>
    <x v="0"/>
    <x v="4"/>
    <x v="4"/>
    <x v="8"/>
    <s v="2024-12-26"/>
    <s v="08:31:18"/>
    <s v="1"/>
    <s v="2024-12-13"/>
    <s v="11:31"/>
    <s v="2024-12-26"/>
    <s v="08:54--09:05"/>
    <s v="11709810"/>
    <n v="13"/>
    <d v="1899-12-30T00:11:26"/>
    <s v="否"/>
    <n v="11.43"/>
  </r>
  <r>
    <x v="0"/>
    <x v="4"/>
    <x v="3"/>
    <x v="7"/>
    <s v="2024-12-26"/>
    <s v="08:42:44"/>
    <s v="1"/>
    <s v="2024-12-12"/>
    <s v="11:22"/>
    <s v="2024-12-26"/>
    <s v="08:42--08:54"/>
    <s v="11713256"/>
    <n v="14"/>
    <d v="1899-12-30T00:11:44"/>
    <s v="否"/>
    <n v="11.73"/>
  </r>
  <r>
    <x v="0"/>
    <x v="4"/>
    <x v="4"/>
    <x v="47"/>
    <s v="2024-12-26"/>
    <s v="08:54:28"/>
    <s v="1"/>
    <s v="2024-12-13"/>
    <s v="09:06"/>
    <s v="2024-12-26"/>
    <s v="09:27--09:40"/>
    <s v="11715613"/>
    <n v="13"/>
    <d v="1899-12-30T00:11:06"/>
    <s v="否"/>
    <n v="11.1"/>
  </r>
  <r>
    <x v="0"/>
    <x v="4"/>
    <x v="5"/>
    <x v="9"/>
    <s v="2024-12-26"/>
    <s v="09:05:34"/>
    <s v="1"/>
    <s v="2024-12-13"/>
    <s v="08:16"/>
    <s v="2024-12-26"/>
    <s v="09:19--09:27"/>
    <s v="11715298"/>
    <n v="13"/>
    <d v="1899-12-30T00:05:13"/>
    <s v="否"/>
    <n v="5.22"/>
  </r>
  <r>
    <x v="0"/>
    <x v="4"/>
    <x v="4"/>
    <x v="47"/>
    <s v="2024-12-26"/>
    <s v="09:10:47"/>
    <s v="1"/>
    <s v="2024-12-13"/>
    <s v="08:16"/>
    <s v="2024-12-26"/>
    <s v="09:06--09:19"/>
    <s v="11715297"/>
    <n v="13"/>
    <d v="1899-12-30T00:13:01"/>
    <s v="否"/>
    <n v="13.02"/>
  </r>
  <r>
    <x v="0"/>
    <x v="4"/>
    <x v="4"/>
    <x v="47"/>
    <s v="2024-12-26"/>
    <s v="09:23:48"/>
    <s v="1"/>
    <s v="2024-12-13"/>
    <s v="11:41"/>
    <s v="2024-12-26"/>
    <s v="09:51--10:02"/>
    <s v="11716817"/>
    <n v="13"/>
    <d v="1899-12-30T00:09:23"/>
    <s v="否"/>
    <n v="9.3800000000000008"/>
  </r>
  <r>
    <x v="0"/>
    <x v="4"/>
    <x v="4"/>
    <x v="8"/>
    <s v="2024-12-26"/>
    <s v="09:33:11"/>
    <s v="1"/>
    <s v="2024-12-13"/>
    <s v="11:42"/>
    <s v="2024-12-26"/>
    <s v="10:02--10:13"/>
    <s v="11716818"/>
    <n v="13"/>
    <d v="1899-12-30T00:09:52"/>
    <s v="否"/>
    <n v="9.8699999999999992"/>
  </r>
  <r>
    <x v="0"/>
    <x v="4"/>
    <x v="4"/>
    <x v="47"/>
    <s v="2024-12-26"/>
    <s v="09:43:03"/>
    <s v="1"/>
    <s v="2024-12-13"/>
    <s v="11:14"/>
    <s v="2024-12-26"/>
    <s v="09:40--09:51"/>
    <s v="11716643"/>
    <n v="13"/>
    <d v="1899-12-30T00:11:51"/>
    <s v="否"/>
    <n v="11.85"/>
  </r>
  <r>
    <x v="0"/>
    <x v="4"/>
    <x v="4"/>
    <x v="8"/>
    <s v="2024-12-26"/>
    <s v="09:54:54"/>
    <s v="1"/>
    <s v="2024-12-03"/>
    <s v="11:03"/>
    <s v="2024-12-26"/>
    <s v="09:40--09:51"/>
    <s v="11684870"/>
    <n v="23"/>
    <d v="1899-12-30T00:10:26"/>
    <s v="否"/>
    <n v="10.43"/>
  </r>
  <r>
    <x v="0"/>
    <x v="4"/>
    <x v="4"/>
    <x v="61"/>
    <s v="2024-12-26"/>
    <s v="10:05:20"/>
    <s v="1"/>
    <s v="2024-12-13"/>
    <s v="13:25"/>
    <s v="2024-12-26"/>
    <s v="10:13--10:25"/>
    <s v="11717111"/>
    <n v="13"/>
    <d v="1899-12-30T00:12:23"/>
    <s v="否"/>
    <n v="12.38"/>
  </r>
  <r>
    <x v="0"/>
    <x v="4"/>
    <x v="4"/>
    <x v="47"/>
    <s v="2024-12-26"/>
    <s v="10:17:43"/>
    <s v="1"/>
    <s v="2024-12-14"/>
    <s v="09:41"/>
    <s v="2024-12-26"/>
    <s v="10:41--10:52"/>
    <s v="11718854"/>
    <n v="12"/>
    <d v="1899-12-30T00:16:48"/>
    <s v="否"/>
    <n v="16.8"/>
  </r>
  <r>
    <x v="0"/>
    <x v="4"/>
    <x v="8"/>
    <x v="37"/>
    <s v="2024-12-26"/>
    <s v="10:34:31"/>
    <s v="1"/>
    <s v="2024-12-14"/>
    <s v="09:41"/>
    <s v="2024-12-26"/>
    <s v="10:25--10:41"/>
    <s v="11718853"/>
    <n v="12"/>
    <d v="1899-12-30T00:17:44"/>
    <s v="否"/>
    <n v="17.73"/>
  </r>
  <r>
    <x v="0"/>
    <x v="4"/>
    <x v="4"/>
    <x v="47"/>
    <s v="2024-12-26"/>
    <s v="10:52:15"/>
    <s v="1"/>
    <s v="2024-12-26"/>
    <s v="10:11"/>
    <s v="2024-12-26"/>
    <s v="10:10--10:21"/>
    <s v="11754823"/>
    <n v="0"/>
    <d v="1899-12-30T00:10:32"/>
    <s v="否"/>
    <n v="10.53"/>
  </r>
  <r>
    <x v="0"/>
    <x v="4"/>
    <x v="4"/>
    <x v="8"/>
    <s v="2024-12-26"/>
    <s v="11:02:47"/>
    <s v="1"/>
    <s v="2024-12-25"/>
    <s v="08:32"/>
    <s v="2024-12-26"/>
    <s v="11:28--11:39"/>
    <s v="11750613"/>
    <n v="1"/>
    <d v="1899-12-30T00:10:59"/>
    <s v="否"/>
    <n v="10.98"/>
  </r>
  <r>
    <x v="0"/>
    <x v="4"/>
    <x v="5"/>
    <x v="9"/>
    <s v="2024-12-26"/>
    <s v="11:13:46"/>
    <s v="1"/>
    <s v="2024-12-24"/>
    <s v="11:24"/>
    <s v="2024-12-26"/>
    <s v="11:11--11:17"/>
    <s v="11748468"/>
    <n v="2"/>
    <d v="1899-12-30T00:04:23"/>
    <s v="否"/>
    <n v="4.38"/>
  </r>
  <r>
    <x v="0"/>
    <x v="4"/>
    <x v="0"/>
    <x v="1"/>
    <s v="2024-12-26"/>
    <s v="11:18:09"/>
    <s v="1"/>
    <s v="2024-12-24"/>
    <s v="11:24"/>
    <s v="2024-12-26"/>
    <s v="11:17--11:28"/>
    <s v="11748472"/>
    <n v="2"/>
    <d v="1899-12-30T00:08:53"/>
    <s v="否"/>
    <n v="8.8800000000000008"/>
  </r>
  <r>
    <x v="0"/>
    <x v="4"/>
    <x v="4"/>
    <x v="47"/>
    <s v="2024-12-26"/>
    <s v="11:27:02"/>
    <s v="1"/>
    <s v="2024-12-24"/>
    <s v="11:23"/>
    <s v="2024-12-26"/>
    <s v="11:00--11:11"/>
    <s v="11748466"/>
    <n v="2"/>
    <d v="1899-12-30T00:13:57"/>
    <s v="否"/>
    <n v="13.95"/>
  </r>
  <r>
    <x v="0"/>
    <x v="4"/>
    <x v="5"/>
    <x v="9"/>
    <s v="2024-12-26"/>
    <s v="11:55:07"/>
    <s v="1"/>
    <s v="2024-12-22"/>
    <s v="16:28"/>
    <s v="2024-12-26"/>
    <s v="10:52--10:58"/>
    <s v="11742825"/>
    <n v="4"/>
    <d v="1899-12-30T00:14:04"/>
    <s v="否"/>
    <n v="14.07"/>
  </r>
  <r>
    <x v="0"/>
    <x v="4"/>
    <x v="4"/>
    <x v="47"/>
    <s v="2024-12-26"/>
    <s v="12:09:11"/>
    <s v="1"/>
    <s v="2024-12-09"/>
    <s v="13:27"/>
    <s v="2024-12-26"/>
    <s v="12:00--12:13"/>
    <s v="11702561"/>
    <n v="17"/>
    <d v="1899-12-30T00:30:10"/>
    <s v="否"/>
    <n v="30.17"/>
  </r>
  <r>
    <x v="0"/>
    <x v="4"/>
    <x v="3"/>
    <x v="7"/>
    <s v="2024-12-26"/>
    <s v="12:39:21"/>
    <s v="1"/>
    <s v="2024-12-22"/>
    <s v="19:08"/>
    <s v="2024-12-26"/>
    <s v="12:40--13:00"/>
    <s v="11742989"/>
    <n v="4"/>
    <d v="1899-12-30T00:20:39"/>
    <s v="否"/>
    <n v="20.65"/>
  </r>
  <r>
    <x v="0"/>
    <x v="4"/>
    <x v="4"/>
    <x v="8"/>
    <s v="2024-12-26"/>
    <s v="13:00:00"/>
    <s v="1"/>
    <s v="2024-12-16"/>
    <s v="11:09"/>
    <s v="2024-12-26"/>
    <s v="12:40--12:51"/>
    <s v="11723238"/>
    <n v="10"/>
    <d v="1899-12-30T00:13:11"/>
    <s v="否"/>
    <n v="13.18"/>
  </r>
  <r>
    <x v="0"/>
    <x v="4"/>
    <x v="4"/>
    <x v="8"/>
    <s v="2024-12-26"/>
    <s v="13:13:11"/>
    <s v="1"/>
    <s v="2024-11-28"/>
    <s v="13:02"/>
    <s v="2024-12-26"/>
    <s v="13:00--13:12"/>
    <s v="11671341"/>
    <n v="28"/>
    <d v="1899-12-30T00:10:05"/>
    <s v="否"/>
    <n v="10.08"/>
  </r>
  <r>
    <x v="0"/>
    <x v="4"/>
    <x v="4"/>
    <x v="8"/>
    <s v="2024-12-26"/>
    <s v="13:23:16"/>
    <s v="1"/>
    <s v="2024-11-28"/>
    <s v="15:48"/>
    <s v="2024-12-26"/>
    <s v="13:12--13:24"/>
    <s v="11672261"/>
    <n v="28"/>
    <d v="1899-12-30T00:23:37"/>
    <s v="否"/>
    <n v="23.62"/>
  </r>
  <r>
    <x v="0"/>
    <x v="4"/>
    <x v="0"/>
    <x v="1"/>
    <s v="2024-12-26"/>
    <s v="13:46:53"/>
    <s v="1"/>
    <s v="2024-12-01"/>
    <s v="10:01"/>
    <s v="2024-12-26"/>
    <s v="13:24--13:39"/>
    <s v="11678391"/>
    <n v="25"/>
    <d v="1899-12-30T00:10:28"/>
    <s v="否"/>
    <n v="10.47"/>
  </r>
  <r>
    <x v="0"/>
    <x v="4"/>
    <x v="4"/>
    <x v="47"/>
    <s v="2024-12-26"/>
    <s v="13:57:21"/>
    <s v="1"/>
    <s v="2024-12-15"/>
    <s v="15:27"/>
    <s v="2024-12-26"/>
    <s v="14:47--14:58"/>
    <s v="11721449"/>
    <n v="11"/>
    <d v="1899-12-30T00:11:16"/>
    <s v="否"/>
    <n v="11.27"/>
  </r>
  <r>
    <x v="0"/>
    <x v="4"/>
    <x v="4"/>
    <x v="47"/>
    <s v="2024-12-26"/>
    <s v="14:08:37"/>
    <s v="1"/>
    <s v="2024-12-12"/>
    <s v="15:20"/>
    <s v="2024-12-26"/>
    <s v="13:39--13:52"/>
    <s v="11714392"/>
    <n v="14"/>
    <d v="1899-12-30T00:26:30"/>
    <s v="否"/>
    <n v="26.5"/>
  </r>
  <r>
    <x v="0"/>
    <x v="4"/>
    <x v="3"/>
    <x v="6"/>
    <s v="2024-12-26"/>
    <s v="14:35:07"/>
    <s v="1"/>
    <s v="2024-12-09"/>
    <s v="10:08"/>
    <s v="2024-12-26"/>
    <s v="14:30--14:42"/>
    <s v="11701497"/>
    <n v="17"/>
    <d v="1899-12-30T00:13:05"/>
    <s v="否"/>
    <n v="13.08"/>
  </r>
  <r>
    <x v="0"/>
    <x v="4"/>
    <x v="0"/>
    <x v="1"/>
    <s v="2024-12-26"/>
    <s v="14:48:12"/>
    <s v="1"/>
    <s v="2024-12-18"/>
    <s v="11:08"/>
    <s v="2024-12-26"/>
    <s v="14:31--14:42"/>
    <s v="11730409"/>
    <n v="8"/>
    <d v="1899-12-30T00:13:35"/>
    <s v="否"/>
    <n v="13.58"/>
  </r>
  <r>
    <x v="0"/>
    <x v="4"/>
    <x v="5"/>
    <x v="9"/>
    <s v="2024-12-26"/>
    <s v="15:01:47"/>
    <s v="1"/>
    <s v="2024-12-16"/>
    <s v="09:06"/>
    <s v="2024-12-26"/>
    <s v="15:20--15:26"/>
    <s v="11722248"/>
    <n v="10"/>
    <d v="1899-12-30T00:04:29"/>
    <s v="否"/>
    <n v="4.4800000000000004"/>
  </r>
  <r>
    <x v="0"/>
    <x v="4"/>
    <x v="0"/>
    <x v="1"/>
    <s v="2024-12-26"/>
    <s v="15:06:16"/>
    <s v="1"/>
    <s v="2024-12-16"/>
    <s v="09:06"/>
    <s v="2024-12-26"/>
    <s v="15:26--15:37"/>
    <s v="11722249"/>
    <n v="10"/>
    <d v="1899-12-30T00:13:13"/>
    <s v="否"/>
    <n v="13.22"/>
  </r>
  <r>
    <x v="0"/>
    <x v="4"/>
    <x v="4"/>
    <x v="47"/>
    <s v="2024-12-26"/>
    <s v="15:19:29"/>
    <s v="1"/>
    <s v="2024-12-15"/>
    <s v="18:02"/>
    <s v="2024-12-26"/>
    <s v="14:58--15:09"/>
    <s v="11721647"/>
    <n v="11"/>
    <d v="1899-12-30T00:12:21"/>
    <s v="否"/>
    <n v="12.35"/>
  </r>
  <r>
    <x v="0"/>
    <x v="4"/>
    <x v="4"/>
    <x v="47"/>
    <s v="2024-12-26"/>
    <s v="15:31:50"/>
    <s v="1"/>
    <s v="2024-12-16"/>
    <s v="09:16"/>
    <s v="2024-12-26"/>
    <s v="15:09--15:20"/>
    <s v="11722302"/>
    <n v="10"/>
    <d v="1899-12-30T00:10:40"/>
    <s v="否"/>
    <n v="10.67"/>
  </r>
  <r>
    <x v="0"/>
    <x v="4"/>
    <x v="4"/>
    <x v="47"/>
    <s v="2024-12-26"/>
    <s v="15:42:30"/>
    <s v="1"/>
    <s v="2024-12-16"/>
    <s v="09:15"/>
    <s v="2024-12-26"/>
    <s v="15:37--15:48"/>
    <s v="11722299"/>
    <n v="10"/>
    <d v="1899-12-30T00:10:23"/>
    <s v="否"/>
    <n v="10.38"/>
  </r>
  <r>
    <x v="0"/>
    <x v="4"/>
    <x v="5"/>
    <x v="9"/>
    <s v="2024-12-26"/>
    <s v="15:52:53"/>
    <s v="1"/>
    <s v="2024-12-16"/>
    <s v="10:02"/>
    <s v="2024-12-26"/>
    <s v="16:10--16:16"/>
    <s v="11722655"/>
    <n v="10"/>
    <d v="1899-12-30T00:04:27"/>
    <s v="否"/>
    <n v="4.45"/>
  </r>
  <r>
    <x v="0"/>
    <x v="4"/>
    <x v="0"/>
    <x v="1"/>
    <s v="2024-12-26"/>
    <s v="15:57:20"/>
    <s v="1"/>
    <s v="2024-12-16"/>
    <s v="10:01"/>
    <s v="2024-12-26"/>
    <s v="15:59--16:10"/>
    <s v="11722653"/>
    <n v="10"/>
    <d v="1899-12-30T00:09:07"/>
    <s v="否"/>
    <n v="9.1199999999999992"/>
  </r>
  <r>
    <x v="0"/>
    <x v="4"/>
    <x v="4"/>
    <x v="47"/>
    <s v="2024-12-26"/>
    <s v="16:06:27"/>
    <s v="1"/>
    <s v="2024-12-16"/>
    <s v="10:01"/>
    <s v="2024-12-26"/>
    <s v="15:48--15:59"/>
    <s v="11722651"/>
    <n v="10"/>
    <d v="1899-12-30T00:13:03"/>
    <s v="否"/>
    <n v="13.05"/>
  </r>
  <r>
    <x v="0"/>
    <x v="4"/>
    <x v="5"/>
    <x v="9"/>
    <s v="2024-12-26"/>
    <s v="16:19:30"/>
    <s v="1"/>
    <s v="2024-12-14"/>
    <s v="14:57"/>
    <s v="2024-12-26"/>
    <s v="14:14--14:20"/>
    <s v="11719720"/>
    <n v="12"/>
    <d v="1899-12-30T00:04:47"/>
    <s v="否"/>
    <n v="4.78"/>
  </r>
  <r>
    <x v="0"/>
    <x v="4"/>
    <x v="0"/>
    <x v="1"/>
    <s v="2024-12-26"/>
    <s v="16:24:17"/>
    <s v="1"/>
    <s v="2024-12-14"/>
    <s v="14:56"/>
    <s v="2024-12-26"/>
    <s v="14:03--14:14"/>
    <s v="11719717"/>
    <n v="12"/>
    <d v="1899-12-30T00:12:31"/>
    <s v="否"/>
    <n v="12.52"/>
  </r>
  <r>
    <x v="0"/>
    <x v="4"/>
    <x v="0"/>
    <x v="1"/>
    <s v="2024-12-26"/>
    <s v="16:36:48"/>
    <s v="1"/>
    <s v="2024-12-16"/>
    <s v="10:07"/>
    <s v="2024-12-26"/>
    <s v="16:27--16:38"/>
    <s v="11722701"/>
    <n v="10"/>
    <d v="1899-12-30T00:09:03"/>
    <s v="否"/>
    <n v="9.0500000000000007"/>
  </r>
  <r>
    <x v="0"/>
    <x v="4"/>
    <x v="4"/>
    <x v="47"/>
    <s v="2024-12-26"/>
    <s v="16:45:51"/>
    <s v="1"/>
    <s v="2024-12-16"/>
    <s v="10:07"/>
    <s v="2024-12-26"/>
    <s v="16:16--16:27"/>
    <s v="11722700"/>
    <n v="10"/>
    <d v="1899-12-30T00:10:31"/>
    <s v="否"/>
    <n v="10.52"/>
  </r>
  <r>
    <x v="0"/>
    <x v="4"/>
    <x v="0"/>
    <x v="1"/>
    <s v="2024-12-26"/>
    <s v="16:56:22"/>
    <s v="1"/>
    <s v="2024-12-16"/>
    <s v="10:43"/>
    <s v="2024-12-26"/>
    <s v="16:38--16:49"/>
    <s v="11723031"/>
    <n v="10"/>
    <d v="1899-12-30T00:10:45"/>
    <s v="否"/>
    <n v="10.75"/>
  </r>
  <r>
    <x v="0"/>
    <x v="4"/>
    <x v="4"/>
    <x v="47"/>
    <s v="2024-12-26"/>
    <s v="17:07:07"/>
    <s v="1"/>
    <s v="2024-12-16"/>
    <s v="10:53"/>
    <s v="2024-12-26"/>
    <s v="16:49--17:00"/>
    <s v="11723110"/>
    <n v="10"/>
    <d v="1899-12-30T00:11:50"/>
    <s v="否"/>
    <n v="11.83"/>
  </r>
  <r>
    <x v="0"/>
    <x v="4"/>
    <x v="4"/>
    <x v="47"/>
    <s v="2024-12-26"/>
    <s v="17:18:57"/>
    <s v="1"/>
    <s v="2024-12-04"/>
    <s v="08:48"/>
    <s v="2024-12-26"/>
    <s v="17:00--17:13"/>
    <s v="11687340"/>
    <n v="22"/>
    <d v="1899-12-30T00:13:38"/>
    <s v="否"/>
    <n v="13.63"/>
  </r>
  <r>
    <x v="0"/>
    <x v="4"/>
    <x v="4"/>
    <x v="47"/>
    <s v="2024-12-26"/>
    <s v="17:32:35"/>
    <s v="1"/>
    <s v="2024-09-25"/>
    <s v="10:55"/>
    <s v="2024-12-26"/>
    <s v="17:36--17:49"/>
    <s v="11455633"/>
    <n v="92"/>
    <d v="1899-12-30T00:10:08"/>
    <s v="否"/>
    <n v="10.130000000000001"/>
  </r>
  <r>
    <x v="0"/>
    <x v="4"/>
    <x v="4"/>
    <x v="47"/>
    <s v="2024-12-26"/>
    <s v="17:42:43"/>
    <s v="1"/>
    <s v="2024-09-25"/>
    <s v="14:05"/>
    <s v="2024-12-26"/>
    <s v="17:49--18:02"/>
    <s v="11456776"/>
    <n v="92"/>
    <d v="1899-12-30T00:09:58"/>
    <s v="否"/>
    <n v="9.9700000000000006"/>
  </r>
  <r>
    <x v="0"/>
    <x v="4"/>
    <x v="4"/>
    <x v="104"/>
    <s v="2024-12-26"/>
    <s v="17:52:41"/>
    <s v="1"/>
    <s v="2024-09-27"/>
    <s v="10:09"/>
    <s v="2024-12-26"/>
    <s v="18:02--18:17"/>
    <s v="11463627"/>
    <n v="90"/>
    <d v="1899-12-30T00:22:43"/>
    <s v="否"/>
    <n v="22.72"/>
  </r>
  <r>
    <x v="0"/>
    <x v="4"/>
    <x v="4"/>
    <x v="47"/>
    <s v="2024-12-26"/>
    <s v="18:15:24"/>
    <s v="1"/>
    <s v="2024-09-29"/>
    <s v="14:47"/>
    <s v="2024-12-26"/>
    <s v="18:17--18:30"/>
    <s v="11470758"/>
    <n v="88"/>
    <d v="1899-12-30T00:12:43"/>
    <s v="否"/>
    <n v="12.72"/>
  </r>
  <r>
    <x v="1"/>
    <x v="4"/>
    <x v="4"/>
    <x v="47"/>
    <s v="2024-12-26"/>
    <s v="22:13:28"/>
    <s v="1"/>
    <s v="2024-12-26"/>
    <s v="16:49"/>
    <s v="2024-12-26"/>
    <s v="22:00--22:11"/>
    <s v="11756658"/>
    <n v="0"/>
    <n v="-0.61353009259259261"/>
    <s v="否"/>
    <m/>
  </r>
  <r>
    <x v="0"/>
    <x v="4"/>
    <x v="4"/>
    <x v="47"/>
    <s v="2024-12-27"/>
    <s v="07:29:59"/>
    <s v="1"/>
    <s v="2024-09-25"/>
    <s v="09:27"/>
    <s v="2024-12-27"/>
    <s v="07:43--07:56"/>
    <s v="11454779"/>
    <n v="93"/>
    <d v="1899-12-30T00:10:55"/>
    <s v="否"/>
    <n v="10.92"/>
  </r>
  <r>
    <x v="0"/>
    <x v="4"/>
    <x v="8"/>
    <x v="38"/>
    <s v="2024-12-27"/>
    <s v="07:40:54"/>
    <s v="1"/>
    <s v="2024-12-27"/>
    <s v="07:31"/>
    <s v="2024-12-27"/>
    <s v="07:30--07:47"/>
    <s v="11756983"/>
    <n v="0"/>
    <d v="1899-12-30T00:14:09"/>
    <s v="否"/>
    <n v="14.15"/>
  </r>
  <r>
    <x v="0"/>
    <x v="4"/>
    <x v="4"/>
    <x v="47"/>
    <s v="2024-12-27"/>
    <s v="07:55:03"/>
    <s v="1"/>
    <s v="2024-12-02"/>
    <s v="15:08"/>
    <s v="2024-12-27"/>
    <s v="08:00--08:13"/>
    <s v="11682348"/>
    <n v="25"/>
    <d v="1899-12-30T00:13:21"/>
    <s v="否"/>
    <n v="13.35"/>
  </r>
  <r>
    <x v="0"/>
    <x v="4"/>
    <x v="4"/>
    <x v="47"/>
    <s v="2024-12-27"/>
    <s v="08:08:24"/>
    <s v="1"/>
    <s v="2024-12-13"/>
    <s v="15:04"/>
    <s v="2024-12-27"/>
    <s v="08:25--08:36"/>
    <s v="11717802"/>
    <n v="14"/>
    <d v="1899-12-30T00:11:25"/>
    <s v="否"/>
    <n v="11.42"/>
  </r>
  <r>
    <x v="0"/>
    <x v="4"/>
    <x v="3"/>
    <x v="6"/>
    <s v="2024-12-27"/>
    <s v="08:19:49"/>
    <s v="1"/>
    <s v="2024-12-14"/>
    <s v="15:59"/>
    <s v="2024-12-27"/>
    <s v="08:13--08:24"/>
    <s v="11719856"/>
    <n v="13"/>
    <d v="1899-12-30T00:09:07"/>
    <s v="否"/>
    <n v="9.1199999999999992"/>
  </r>
  <r>
    <x v="0"/>
    <x v="4"/>
    <x v="0"/>
    <x v="1"/>
    <s v="2024-12-27"/>
    <s v="08:28:56"/>
    <s v="1"/>
    <s v="2024-12-16"/>
    <s v="08:31"/>
    <s v="2024-12-27"/>
    <s v="08:36--08:47"/>
    <s v="11722052"/>
    <n v="11"/>
    <d v="1899-12-30T00:11:10"/>
    <s v="否"/>
    <n v="11.17"/>
  </r>
  <r>
    <x v="0"/>
    <x v="4"/>
    <x v="4"/>
    <x v="47"/>
    <s v="2024-12-27"/>
    <s v="08:40:06"/>
    <s v="1"/>
    <s v="2024-12-16"/>
    <s v="11:39"/>
    <s v="2024-12-27"/>
    <s v="08:47--08:58"/>
    <s v="11723427"/>
    <n v="11"/>
    <d v="1899-12-30T00:14:50"/>
    <s v="否"/>
    <n v="14.83"/>
  </r>
  <r>
    <x v="0"/>
    <x v="4"/>
    <x v="5"/>
    <x v="9"/>
    <s v="2024-12-27"/>
    <s v="08:54:56"/>
    <s v="1"/>
    <s v="2024-12-16"/>
    <s v="08:55"/>
    <s v="2024-12-27"/>
    <s v="09:19--09:25"/>
    <s v="11722190"/>
    <n v="11"/>
    <d v="1899-12-30T00:04:20"/>
    <s v="否"/>
    <n v="4.33"/>
  </r>
  <r>
    <x v="0"/>
    <x v="4"/>
    <x v="0"/>
    <x v="1"/>
    <s v="2024-12-27"/>
    <s v="08:59:16"/>
    <s v="1"/>
    <s v="2024-12-16"/>
    <s v="08:55"/>
    <s v="2024-12-27"/>
    <s v="09:08--09:19"/>
    <s v="11722188"/>
    <n v="11"/>
    <d v="1899-12-30T00:18:04"/>
    <s v="否"/>
    <n v="18.07"/>
  </r>
  <r>
    <x v="0"/>
    <x v="4"/>
    <x v="3"/>
    <x v="7"/>
    <s v="2024-12-27"/>
    <s v="09:17:20"/>
    <s v="1"/>
    <s v="2024-12-09"/>
    <s v="09:34"/>
    <s v="2024-12-27"/>
    <s v="09:00--09:11"/>
    <s v="11701205"/>
    <n v="18"/>
    <d v="1899-12-30T00:09:48"/>
    <s v="否"/>
    <n v="9.8000000000000007"/>
  </r>
  <r>
    <x v="0"/>
    <x v="4"/>
    <x v="0"/>
    <x v="1"/>
    <s v="2024-12-27"/>
    <s v="09:27:08"/>
    <s v="1"/>
    <s v="2024-12-16"/>
    <s v="10:06"/>
    <s v="2024-12-27"/>
    <s v="09:25--09:36"/>
    <s v="11722692"/>
    <n v="11"/>
    <d v="1899-12-30T00:10:52"/>
    <s v="否"/>
    <n v="10.87"/>
  </r>
  <r>
    <x v="0"/>
    <x v="4"/>
    <x v="0"/>
    <x v="70"/>
    <s v="2024-12-27"/>
    <s v="09:49:05"/>
    <s v="1"/>
    <s v="2024-12-16"/>
    <s v="10:29"/>
    <s v="2024-12-27"/>
    <s v="09:36--09:53"/>
    <s v="11722904"/>
    <n v="11"/>
    <d v="1899-12-30T00:13:36"/>
    <s v="否"/>
    <n v="13.6"/>
  </r>
  <r>
    <x v="0"/>
    <x v="4"/>
    <x v="4"/>
    <x v="47"/>
    <s v="2024-12-27"/>
    <s v="10:02:41"/>
    <s v="1"/>
    <s v="2024-12-16"/>
    <s v="10:29"/>
    <s v="2024-12-27"/>
    <s v="09:53--10:04"/>
    <s v="11722908"/>
    <n v="11"/>
    <d v="1899-12-30T00:12:05"/>
    <s v="否"/>
    <n v="12.08"/>
  </r>
  <r>
    <x v="0"/>
    <x v="4"/>
    <x v="5"/>
    <x v="9"/>
    <s v="2024-12-27"/>
    <s v="10:14:46"/>
    <s v="1"/>
    <s v="2024-12-16"/>
    <s v="10:33"/>
    <s v="2024-12-27"/>
    <s v="10:15--10:21"/>
    <s v="11722941"/>
    <n v="11"/>
    <d v="1899-12-30T00:04:15"/>
    <s v="否"/>
    <n v="4.25"/>
  </r>
  <r>
    <x v="0"/>
    <x v="4"/>
    <x v="0"/>
    <x v="0"/>
    <s v="2024-12-27"/>
    <s v="10:19:01"/>
    <s v="1"/>
    <s v="2024-12-16"/>
    <s v="10:32"/>
    <s v="2024-12-27"/>
    <s v="10:04--10:15"/>
    <s v="11722937"/>
    <n v="11"/>
    <d v="1899-12-30T00:22:38"/>
    <s v="否"/>
    <n v="22.63"/>
  </r>
  <r>
    <x v="0"/>
    <x v="4"/>
    <x v="4"/>
    <x v="8"/>
    <s v="2024-12-27"/>
    <s v="10:41:39"/>
    <s v="1"/>
    <s v="2024-12-16"/>
    <s v="11:04"/>
    <s v="2024-12-27"/>
    <s v="10:38--10:49"/>
    <s v="11723198"/>
    <n v="11"/>
    <d v="1899-12-30T00:10:29"/>
    <s v="否"/>
    <n v="10.48"/>
  </r>
  <r>
    <x v="0"/>
    <x v="4"/>
    <x v="4"/>
    <x v="47"/>
    <s v="2024-12-27"/>
    <s v="10:52:08"/>
    <s v="1"/>
    <s v="2024-12-16"/>
    <s v="11:31"/>
    <s v="2024-12-27"/>
    <s v="10:49--11:00"/>
    <s v="11723385"/>
    <n v="11"/>
    <d v="1899-12-30T00:10:06"/>
    <s v="否"/>
    <n v="10.1"/>
  </r>
  <r>
    <x v="0"/>
    <x v="4"/>
    <x v="2"/>
    <x v="5"/>
    <s v="2024-12-27"/>
    <s v="11:02:14"/>
    <s v="1"/>
    <s v="2024-12-24"/>
    <s v="09:49"/>
    <s v="2024-12-27"/>
    <s v="11:00--11:18"/>
    <s v="11747719"/>
    <n v="3"/>
    <d v="1899-12-30T00:17:44"/>
    <s v="否"/>
    <n v="17.73"/>
  </r>
  <r>
    <x v="0"/>
    <x v="4"/>
    <x v="2"/>
    <x v="5"/>
    <s v="2024-12-27"/>
    <s v="11:19:58"/>
    <s v="1"/>
    <s v="2024-12-24"/>
    <s v="11:29"/>
    <s v="2024-12-27"/>
    <s v="11:18--11:36"/>
    <s v="11748509"/>
    <n v="3"/>
    <d v="1899-12-30T00:22:50"/>
    <s v="否"/>
    <n v="22.83"/>
  </r>
  <r>
    <x v="0"/>
    <x v="4"/>
    <x v="5"/>
    <x v="9"/>
    <s v="2024-12-27"/>
    <s v="11:42:48"/>
    <s v="1"/>
    <s v="2024-12-25"/>
    <s v="10:24"/>
    <s v="2024-12-27"/>
    <s v="11:58--12:04"/>
    <s v="11751518"/>
    <n v="2"/>
    <d v="1899-12-30T00:08:28"/>
    <s v="否"/>
    <n v="8.4700000000000006"/>
  </r>
  <r>
    <x v="0"/>
    <x v="4"/>
    <x v="0"/>
    <x v="1"/>
    <s v="2024-12-27"/>
    <s v="11:51:16"/>
    <s v="1"/>
    <s v="2024-12-25"/>
    <s v="10:23"/>
    <s v="2024-12-27"/>
    <s v="11:47--11:58"/>
    <s v="11751517"/>
    <n v="2"/>
    <d v="1899-12-30T00:11:16"/>
    <s v="否"/>
    <n v="11.27"/>
  </r>
  <r>
    <x v="0"/>
    <x v="4"/>
    <x v="4"/>
    <x v="8"/>
    <s v="2024-12-27"/>
    <s v="12:02:32"/>
    <s v="1"/>
    <s v="2024-12-24"/>
    <s v="14:13"/>
    <s v="2024-12-27"/>
    <s v="11:36--11:47"/>
    <s v="11749212"/>
    <n v="3"/>
    <d v="1899-12-30T00:09:52"/>
    <s v="否"/>
    <n v="9.8699999999999992"/>
  </r>
  <r>
    <x v="0"/>
    <x v="4"/>
    <x v="4"/>
    <x v="8"/>
    <s v="2024-12-27"/>
    <s v="12:12:24"/>
    <s v="1"/>
    <s v="2024-12-25"/>
    <s v="10:35"/>
    <s v="2024-12-27"/>
    <s v="12:04--12:15"/>
    <s v="11751610"/>
    <n v="2"/>
    <d v="1899-12-30T00:23:17"/>
    <s v="否"/>
    <n v="23.28"/>
  </r>
  <r>
    <x v="0"/>
    <x v="4"/>
    <x v="3"/>
    <x v="80"/>
    <s v="2024-12-27"/>
    <s v="12:35:41"/>
    <s v="1"/>
    <s v="2024-12-22"/>
    <s v="19:11"/>
    <s v="2024-12-27"/>
    <s v="12:40--13:00"/>
    <s v="11742998"/>
    <n v="5"/>
    <d v="1899-12-30T00:18:44"/>
    <s v="否"/>
    <n v="18.73"/>
  </r>
  <r>
    <x v="0"/>
    <x v="4"/>
    <x v="4"/>
    <x v="8"/>
    <s v="2024-12-27"/>
    <s v="12:54:25"/>
    <s v="1"/>
    <s v="2024-12-25"/>
    <s v="13:52"/>
    <s v="2024-12-27"/>
    <s v="12:26--12:37"/>
    <s v="11752501"/>
    <n v="2"/>
    <d v="1899-12-30T00:12:55"/>
    <s v="否"/>
    <n v="12.92"/>
  </r>
  <r>
    <x v="0"/>
    <x v="4"/>
    <x v="0"/>
    <x v="70"/>
    <s v="2024-12-27"/>
    <s v="13:07:20"/>
    <s v="1"/>
    <s v="2024-12-09"/>
    <s v="16:03"/>
    <s v="2024-12-27"/>
    <s v="12:50--13:07"/>
    <s v="11703743"/>
    <n v="18"/>
    <d v="1899-12-30T00:16:00"/>
    <s v="否"/>
    <n v="16"/>
  </r>
  <r>
    <x v="0"/>
    <x v="4"/>
    <x v="4"/>
    <x v="8"/>
    <s v="2024-12-27"/>
    <s v="13:23:20"/>
    <s v="1"/>
    <s v="2024-12-25"/>
    <s v="11:17"/>
    <s v="2024-12-27"/>
    <s v="12:15--12:26"/>
    <s v="11751930"/>
    <n v="2"/>
    <d v="1899-12-30T00:11:28"/>
    <s v="否"/>
    <n v="11.47"/>
  </r>
  <r>
    <x v="0"/>
    <x v="4"/>
    <x v="4"/>
    <x v="30"/>
    <s v="2024-12-27"/>
    <s v="13:34:48"/>
    <s v="2"/>
    <s v="2024-12-09"/>
    <s v="09:46"/>
    <s v="2024-12-27"/>
    <s v="13:30--14:05"/>
    <s v="11701312"/>
    <n v="18"/>
    <d v="1899-12-30T00:24:46"/>
    <s v="否"/>
    <n v="24.77"/>
  </r>
  <r>
    <x v="0"/>
    <x v="4"/>
    <x v="4"/>
    <x v="47"/>
    <s v="2024-12-27"/>
    <s v="13:59:34"/>
    <s v="1"/>
    <s v="2024-12-27"/>
    <s v="10:45"/>
    <s v="2024-12-27"/>
    <s v="14:58--15:09"/>
    <s v="11758208"/>
    <n v="0"/>
    <d v="1899-12-30T00:11:30"/>
    <s v="否"/>
    <n v="11.5"/>
  </r>
  <r>
    <x v="0"/>
    <x v="4"/>
    <x v="8"/>
    <x v="63"/>
    <s v="2024-12-27"/>
    <s v="14:11:04"/>
    <s v="1"/>
    <s v="2024-12-27"/>
    <s v="10:44"/>
    <s v="2024-12-27"/>
    <s v="14:38--14:58"/>
    <s v="11758204"/>
    <n v="0"/>
    <d v="1899-12-30T00:16:14"/>
    <s v="否"/>
    <n v="16.23"/>
  </r>
  <r>
    <x v="0"/>
    <x v="4"/>
    <x v="4"/>
    <x v="47"/>
    <s v="2024-12-27"/>
    <s v="14:27:18"/>
    <s v="1"/>
    <s v="2024-12-27"/>
    <s v="10:33"/>
    <s v="2024-12-27"/>
    <s v="14:27--14:38"/>
    <s v="11758102"/>
    <n v="0"/>
    <d v="1899-12-30T00:11:41"/>
    <s v="否"/>
    <n v="11.68"/>
  </r>
  <r>
    <x v="0"/>
    <x v="4"/>
    <x v="4"/>
    <x v="47"/>
    <s v="2024-12-27"/>
    <s v="14:38:59"/>
    <s v="1"/>
    <s v="2024-12-27"/>
    <s v="10:01"/>
    <s v="2024-12-27"/>
    <s v="14:16--14:27"/>
    <s v="11757858"/>
    <n v="0"/>
    <d v="1899-12-30T00:20:48"/>
    <s v="否"/>
    <n v="20.8"/>
  </r>
  <r>
    <x v="0"/>
    <x v="4"/>
    <x v="5"/>
    <x v="9"/>
    <s v="2024-12-27"/>
    <s v="14:59:47"/>
    <s v="1"/>
    <s v="2024-12-27"/>
    <s v="10:55"/>
    <s v="2024-12-27"/>
    <s v="15:43--15:49"/>
    <s v="11758284"/>
    <n v="0"/>
    <d v="1899-12-30T00:04:19"/>
    <s v="否"/>
    <n v="4.32"/>
  </r>
  <r>
    <x v="0"/>
    <x v="4"/>
    <x v="0"/>
    <x v="1"/>
    <s v="2024-12-27"/>
    <s v="15:04:06"/>
    <s v="1"/>
    <s v="2024-12-27"/>
    <s v="10:54"/>
    <s v="2024-12-27"/>
    <s v="15:32--15:43"/>
    <s v="11758281"/>
    <n v="0"/>
    <d v="1899-12-30T00:09:58"/>
    <s v="否"/>
    <n v="9.9700000000000006"/>
  </r>
  <r>
    <x v="0"/>
    <x v="4"/>
    <x v="4"/>
    <x v="47"/>
    <s v="2024-12-27"/>
    <s v="15:14:04"/>
    <s v="1"/>
    <s v="2024-12-27"/>
    <s v="10:54"/>
    <s v="2024-12-27"/>
    <s v="15:21--15:32"/>
    <s v="11758278"/>
    <n v="0"/>
    <d v="1899-12-30T00:11:17"/>
    <s v="否"/>
    <n v="11.28"/>
  </r>
  <r>
    <x v="0"/>
    <x v="4"/>
    <x v="4"/>
    <x v="47"/>
    <s v="2024-12-27"/>
    <s v="15:25:21"/>
    <s v="1"/>
    <s v="2024-12-27"/>
    <s v="10:48"/>
    <s v="2024-12-27"/>
    <s v="15:10--15:21"/>
    <s v="11758229"/>
    <n v="0"/>
    <d v="1899-12-30T00:14:26"/>
    <s v="否"/>
    <n v="14.43"/>
  </r>
  <r>
    <x v="1"/>
    <x v="4"/>
    <x v="5"/>
    <x v="9"/>
    <s v="2024-12-27"/>
    <s v="15:39:47"/>
    <s v="1"/>
    <s v="2024-12-27"/>
    <s v="13:57"/>
    <s v="2024-12-27"/>
    <s v="14:30--14:36"/>
    <s v="11759125"/>
    <n v="0"/>
    <d v="1899-12-30T00:04:13"/>
    <s v="否"/>
    <n v="4.22"/>
  </r>
  <r>
    <x v="1"/>
    <x v="4"/>
    <x v="0"/>
    <x v="1"/>
    <s v="2024-12-27"/>
    <s v="15:44:00"/>
    <s v="1"/>
    <s v="2024-12-27"/>
    <s v="13:57"/>
    <s v="2024-12-27"/>
    <s v="14:40--14:51"/>
    <s v="11759128"/>
    <n v="0"/>
    <d v="1899-12-30T00:11:00"/>
    <s v="否"/>
    <n v="11"/>
  </r>
  <r>
    <x v="0"/>
    <x v="4"/>
    <x v="4"/>
    <x v="47"/>
    <s v="2024-12-27"/>
    <s v="15:55:00"/>
    <s v="1"/>
    <s v="2024-12-27"/>
    <s v="11:39"/>
    <s v="2024-12-27"/>
    <s v="16:00--16:11"/>
    <s v="11758556"/>
    <n v="0"/>
    <d v="1899-12-30T00:09:33"/>
    <s v="否"/>
    <n v="9.5500000000000007"/>
  </r>
  <r>
    <x v="0"/>
    <x v="4"/>
    <x v="4"/>
    <x v="33"/>
    <s v="2024-12-27"/>
    <s v="16:04:33"/>
    <s v="1"/>
    <s v="2024-12-27"/>
    <s v="11:40"/>
    <s v="2024-12-27"/>
    <s v="16:11--16:25"/>
    <s v="11758557"/>
    <n v="0"/>
    <d v="1899-12-30T00:13:29"/>
    <s v="否"/>
    <n v="13.48"/>
  </r>
  <r>
    <x v="0"/>
    <x v="4"/>
    <x v="5"/>
    <x v="9"/>
    <s v="2024-12-27"/>
    <s v="16:18:02"/>
    <s v="1"/>
    <s v="2024-12-27"/>
    <s v="11:49"/>
    <s v="2024-12-27"/>
    <s v="16:36--16:42"/>
    <s v="11758605"/>
    <n v="0"/>
    <d v="1899-12-30T00:04:28"/>
    <s v="否"/>
    <n v="4.47"/>
  </r>
  <r>
    <x v="0"/>
    <x v="4"/>
    <x v="0"/>
    <x v="1"/>
    <s v="2024-12-27"/>
    <s v="16:22:30"/>
    <s v="1"/>
    <s v="2024-12-27"/>
    <s v="11:49"/>
    <s v="2024-12-27"/>
    <s v="16:25--16:36"/>
    <s v="11758602"/>
    <n v="0"/>
    <d v="1899-12-30T00:11:32"/>
    <s v="否"/>
    <n v="11.53"/>
  </r>
  <r>
    <x v="1"/>
    <x v="4"/>
    <x v="5"/>
    <x v="9"/>
    <s v="2024-12-27"/>
    <s v="16:34:02"/>
    <s v="1"/>
    <s v="2024-12-27"/>
    <s v="13:42"/>
    <s v="2024-12-27"/>
    <s v="16:20--16:26"/>
    <s v="11759051"/>
    <n v="0"/>
    <d v="1899-12-30T00:04:10"/>
    <s v="否"/>
    <n v="4.17"/>
  </r>
  <r>
    <x v="1"/>
    <x v="4"/>
    <x v="0"/>
    <x v="1"/>
    <s v="2024-12-27"/>
    <s v="16:38:12"/>
    <s v="1"/>
    <s v="2024-12-27"/>
    <s v="13:42"/>
    <s v="2024-12-27"/>
    <s v="16:20--16:31"/>
    <s v="11759050"/>
    <n v="0"/>
    <d v="1899-12-30T00:08:51"/>
    <s v="否"/>
    <n v="8.85"/>
  </r>
  <r>
    <x v="1"/>
    <x v="4"/>
    <x v="4"/>
    <x v="47"/>
    <s v="2024-12-27"/>
    <s v="16:47:03"/>
    <s v="1"/>
    <s v="2024-12-27"/>
    <s v="13:42"/>
    <s v="2024-12-27"/>
    <s v="16:20--16:31"/>
    <s v="11759049"/>
    <n v="0"/>
    <d v="1899-12-30T00:11:29"/>
    <s v="否"/>
    <n v="11.48"/>
  </r>
  <r>
    <x v="0"/>
    <x v="4"/>
    <x v="4"/>
    <x v="47"/>
    <s v="2024-12-27"/>
    <s v="16:58:32"/>
    <s v="1"/>
    <s v="2024-12-27"/>
    <s v="16:10"/>
    <s v="2024-12-27"/>
    <s v="17:00--17:11"/>
    <s v="11759845"/>
    <n v="0"/>
    <d v="1899-12-30T00:13:34"/>
    <s v="否"/>
    <n v="13.57"/>
  </r>
  <r>
    <x v="0"/>
    <x v="4"/>
    <x v="4"/>
    <x v="104"/>
    <s v="2024-12-27"/>
    <s v="17:12:06"/>
    <s v="1"/>
    <s v="2024-10-11"/>
    <s v="13:11"/>
    <s v="2024-12-27"/>
    <s v="17:13--17:28"/>
    <s v="11498623"/>
    <n v="77"/>
    <d v="1899-12-30T00:14:35"/>
    <s v="否"/>
    <n v="14.58"/>
  </r>
  <r>
    <x v="0"/>
    <x v="4"/>
    <x v="4"/>
    <x v="47"/>
    <s v="2024-12-27"/>
    <s v="17:26:41"/>
    <s v="1"/>
    <s v="2024-10-16"/>
    <s v="09:06"/>
    <s v="2024-12-27"/>
    <s v="17:28--17:41"/>
    <s v="11516609"/>
    <n v="72"/>
    <d v="1899-12-30T00:10:13"/>
    <s v="否"/>
    <n v="10.220000000000001"/>
  </r>
  <r>
    <x v="0"/>
    <x v="4"/>
    <x v="4"/>
    <x v="47"/>
    <s v="2024-12-27"/>
    <s v="17:36:54"/>
    <s v="1"/>
    <s v="2024-10-16"/>
    <s v="09:53"/>
    <s v="2024-12-27"/>
    <s v="17:41--17:54"/>
    <s v="11517115"/>
    <n v="72"/>
    <d v="1899-12-30T00:12:41"/>
    <s v="否"/>
    <n v="12.68"/>
  </r>
  <r>
    <x v="0"/>
    <x v="4"/>
    <x v="8"/>
    <x v="37"/>
    <s v="2024-12-27"/>
    <s v="17:49:35"/>
    <s v="1"/>
    <s v="2024-12-04"/>
    <s v="10:04"/>
    <s v="2024-12-27"/>
    <s v="18:07--18:29"/>
    <s v="11687950"/>
    <n v="23"/>
    <d v="1899-12-30T00:14:05"/>
    <s v="否"/>
    <n v="14.08"/>
  </r>
  <r>
    <x v="0"/>
    <x v="4"/>
    <x v="4"/>
    <x v="47"/>
    <s v="2024-12-27"/>
    <s v="18:03:40"/>
    <s v="1"/>
    <s v="2024-10-16"/>
    <s v="11:11"/>
    <s v="2024-12-27"/>
    <s v="17:54--18:07"/>
    <s v="11518074"/>
    <n v="72"/>
    <d v="1899-12-30T00:08:59"/>
    <s v="否"/>
    <n v="8.98"/>
  </r>
  <r>
    <x v="1"/>
    <x v="4"/>
    <x v="1"/>
    <x v="23"/>
    <s v="2024-12-27"/>
    <s v="18:46:14"/>
    <s v="1"/>
    <s v="2024-12-27"/>
    <s v="17:15"/>
    <s v="2024-12-27"/>
    <s v="17:30--17:44"/>
    <s v="11760004"/>
    <n v="0"/>
    <d v="1899-12-30T00:12:52"/>
    <s v="否"/>
    <n v="12.87"/>
  </r>
  <r>
    <x v="0"/>
    <x v="4"/>
    <x v="0"/>
    <x v="1"/>
    <s v="2024-12-28"/>
    <s v="07:28:33"/>
    <s v="1"/>
    <s v="2024-12-06"/>
    <s v="09:01"/>
    <s v="2024-12-28"/>
    <s v="07:43--07:58"/>
    <s v="11694263"/>
    <n v="22"/>
    <d v="1899-12-30T00:09:04"/>
    <s v="否"/>
    <n v="9.07"/>
  </r>
  <r>
    <x v="0"/>
    <x v="4"/>
    <x v="4"/>
    <x v="47"/>
    <s v="2024-12-28"/>
    <s v="07:37:37"/>
    <s v="1"/>
    <s v="2024-12-06"/>
    <s v="09:00"/>
    <s v="2024-12-28"/>
    <s v="07:30--07:43"/>
    <s v="11694261"/>
    <n v="22"/>
    <d v="1899-12-30T00:11:28"/>
    <s v="否"/>
    <n v="11.47"/>
  </r>
  <r>
    <x v="0"/>
    <x v="4"/>
    <x v="4"/>
    <x v="47"/>
    <s v="2024-12-28"/>
    <s v="07:49:05"/>
    <s v="1"/>
    <s v="2024-10-25"/>
    <s v="15:06"/>
    <s v="2024-12-28"/>
    <s v="08:37--08:50"/>
    <s v="11554176"/>
    <n v="64"/>
    <d v="1899-12-30T00:11:15"/>
    <s v="否"/>
    <n v="11.25"/>
  </r>
  <r>
    <x v="0"/>
    <x v="4"/>
    <x v="4"/>
    <x v="47"/>
    <s v="2024-12-28"/>
    <s v="08:00:20"/>
    <s v="1"/>
    <s v="2024-12-04"/>
    <s v="10:46"/>
    <s v="2024-12-28"/>
    <s v="08:24--08:37"/>
    <s v="11688290"/>
    <n v="24"/>
    <d v="1899-12-30T00:25:55"/>
    <s v="否"/>
    <n v="25.92"/>
  </r>
  <r>
    <x v="0"/>
    <x v="4"/>
    <x v="3"/>
    <x v="6"/>
    <s v="2024-12-28"/>
    <s v="08:26:15"/>
    <s v="1"/>
    <s v="2024-10-16"/>
    <s v="17:31"/>
    <s v="2024-12-28"/>
    <s v="08:12--08:24"/>
    <s v="11520061"/>
    <n v="73"/>
    <d v="1899-12-30T00:11:06"/>
    <s v="否"/>
    <n v="11.1"/>
  </r>
  <r>
    <x v="0"/>
    <x v="4"/>
    <x v="3"/>
    <x v="7"/>
    <s v="2024-12-28"/>
    <s v="08:37:21"/>
    <s v="1"/>
    <s v="2024-11-08"/>
    <s v="15:57"/>
    <s v="2024-12-28"/>
    <s v="08:50--09:02"/>
    <s v="11604379"/>
    <n v="50"/>
    <d v="1899-12-30T00:09:20"/>
    <s v="否"/>
    <n v="9.33"/>
  </r>
  <r>
    <x v="0"/>
    <x v="4"/>
    <x v="4"/>
    <x v="78"/>
    <s v="2024-12-28"/>
    <s v="08:46:41"/>
    <s v="1"/>
    <s v="2024-12-28"/>
    <s v="08:27"/>
    <s v="2024-12-28"/>
    <s v="08:20--08:33"/>
    <s v="11760426"/>
    <n v="0"/>
    <d v="1899-12-30T00:16:48"/>
    <s v="否"/>
    <n v="16.8"/>
  </r>
  <r>
    <x v="0"/>
    <x v="4"/>
    <x v="4"/>
    <x v="47"/>
    <s v="2024-12-28"/>
    <s v="09:03:29"/>
    <s v="1"/>
    <s v="2024-11-04"/>
    <s v="12:51"/>
    <s v="2024-12-28"/>
    <s v="09:12--09:25"/>
    <s v="11586355"/>
    <n v="54"/>
    <d v="1899-12-30T00:10:58"/>
    <s v="否"/>
    <n v="10.97"/>
  </r>
  <r>
    <x v="0"/>
    <x v="4"/>
    <x v="0"/>
    <x v="1"/>
    <s v="2024-12-28"/>
    <s v="09:14:27"/>
    <s v="1"/>
    <s v="2024-12-27"/>
    <s v="13:22"/>
    <s v="2024-12-28"/>
    <s v="08:50--09:01"/>
    <s v="11758922"/>
    <n v="1"/>
    <d v="1899-12-30T00:14:00"/>
    <s v="否"/>
    <n v="14"/>
  </r>
  <r>
    <x v="0"/>
    <x v="4"/>
    <x v="8"/>
    <x v="63"/>
    <s v="2024-12-28"/>
    <s v="09:28:27"/>
    <s v="1"/>
    <s v="2024-10-14"/>
    <s v="08:30"/>
    <s v="2024-12-28"/>
    <s v="10:00--10:22"/>
    <s v="11506589"/>
    <n v="75"/>
    <d v="1899-12-30T00:14:27"/>
    <s v="否"/>
    <n v="14.45"/>
  </r>
  <r>
    <x v="0"/>
    <x v="4"/>
    <x v="5"/>
    <x v="9"/>
    <s v="2024-12-28"/>
    <s v="09:42:54"/>
    <s v="1"/>
    <s v="2024-12-28"/>
    <s v="09:13"/>
    <s v="2024-12-28"/>
    <s v="09:10--09:16"/>
    <s v="11760616"/>
    <n v="0"/>
    <d v="1899-12-30T00:04:16"/>
    <s v="否"/>
    <n v="4.2699999999999996"/>
  </r>
  <r>
    <x v="0"/>
    <x v="4"/>
    <x v="0"/>
    <x v="1"/>
    <s v="2024-12-28"/>
    <s v="09:47:10"/>
    <s v="1"/>
    <s v="2024-12-28"/>
    <s v="09:13"/>
    <s v="2024-12-28"/>
    <s v="09:10--09:21"/>
    <s v="11760619"/>
    <n v="0"/>
    <d v="1899-12-30T00:10:48"/>
    <s v="否"/>
    <n v="10.8"/>
  </r>
  <r>
    <x v="0"/>
    <x v="4"/>
    <x v="5"/>
    <x v="9"/>
    <s v="2024-12-28"/>
    <s v="09:57:58"/>
    <s v="1"/>
    <s v="2024-12-12"/>
    <s v="10:13"/>
    <s v="2024-12-28"/>
    <s v="09:02--09:10"/>
    <s v="11712724"/>
    <n v="16"/>
    <d v="1899-12-30T00:06:23"/>
    <s v="否"/>
    <n v="6.38"/>
  </r>
  <r>
    <x v="0"/>
    <x v="4"/>
    <x v="3"/>
    <x v="6"/>
    <s v="2024-12-28"/>
    <s v="10:04:21"/>
    <s v="1"/>
    <s v="2024-12-28"/>
    <s v="09:49"/>
    <s v="2024-12-28"/>
    <s v="09:40--09:52"/>
    <s v="11760763"/>
    <n v="0"/>
    <d v="1899-12-30T00:09:36"/>
    <s v="否"/>
    <n v="9.6"/>
  </r>
  <r>
    <x v="0"/>
    <x v="4"/>
    <x v="3"/>
    <x v="7"/>
    <s v="2024-12-28"/>
    <s v="10:13:57"/>
    <s v="1"/>
    <s v="2024-12-28"/>
    <s v="09:49"/>
    <s v="2024-12-28"/>
    <s v="09:40--09:51"/>
    <s v="11760762"/>
    <n v="0"/>
    <d v="1899-12-30T00:10:56"/>
    <s v="否"/>
    <n v="10.93"/>
  </r>
  <r>
    <x v="0"/>
    <x v="4"/>
    <x v="4"/>
    <x v="47"/>
    <s v="2024-12-28"/>
    <s v="10:24:53"/>
    <s v="1"/>
    <s v="2024-10-29"/>
    <s v="13:53"/>
    <s v="2024-12-28"/>
    <s v="10:22--10:35"/>
    <s v="11566230"/>
    <n v="60"/>
    <d v="1899-12-30T00:09:54"/>
    <s v="否"/>
    <n v="9.9"/>
  </r>
  <r>
    <x v="0"/>
    <x v="4"/>
    <x v="4"/>
    <x v="47"/>
    <s v="2024-12-28"/>
    <s v="10:34:47"/>
    <s v="1"/>
    <s v="2024-12-18"/>
    <s v="15:06"/>
    <s v="2024-12-28"/>
    <s v="10:35--10:46"/>
    <s v="11731767"/>
    <n v="10"/>
    <d v="1899-12-30T00:16:19"/>
    <s v="否"/>
    <n v="16.32"/>
  </r>
  <r>
    <x v="0"/>
    <x v="4"/>
    <x v="4"/>
    <x v="61"/>
    <s v="2024-12-28"/>
    <s v="10:51:06"/>
    <s v="1"/>
    <s v="2024-12-04"/>
    <s v="11:00"/>
    <s v="2024-12-28"/>
    <s v="10:47--10:59"/>
    <s v="11688393"/>
    <n v="24"/>
    <d v="1899-12-30T00:11:32"/>
    <s v="否"/>
    <n v="11.53"/>
  </r>
  <r>
    <x v="0"/>
    <x v="4"/>
    <x v="4"/>
    <x v="8"/>
    <s v="2024-12-28"/>
    <s v="11:02:38"/>
    <s v="1"/>
    <s v="2024-12-07"/>
    <s v="08:39"/>
    <s v="2024-12-28"/>
    <s v="11:37--11:49"/>
    <s v="11697278"/>
    <n v="21"/>
    <d v="1899-12-30T00:12:13"/>
    <s v="否"/>
    <n v="12.22"/>
  </r>
  <r>
    <x v="0"/>
    <x v="4"/>
    <x v="3"/>
    <x v="6"/>
    <s v="2024-12-28"/>
    <s v="11:14:51"/>
    <s v="1"/>
    <s v="2024-11-10"/>
    <s v="11:54"/>
    <s v="2024-12-28"/>
    <s v="09:47--09:59"/>
    <s v="11607959"/>
    <n v="48"/>
    <d v="1899-12-30T00:12:15"/>
    <s v="否"/>
    <n v="12.25"/>
  </r>
  <r>
    <x v="0"/>
    <x v="4"/>
    <x v="5"/>
    <x v="9"/>
    <s v="2024-12-28"/>
    <s v="11:27:06"/>
    <s v="1"/>
    <s v="2024-12-27"/>
    <s v="14:29"/>
    <s v="2024-12-28"/>
    <s v="11:31--11:37"/>
    <s v="11759361"/>
    <n v="1"/>
    <d v="1899-12-30T00:06:30"/>
    <s v="否"/>
    <n v="6.5"/>
  </r>
  <r>
    <x v="0"/>
    <x v="4"/>
    <x v="8"/>
    <x v="37"/>
    <s v="2024-12-28"/>
    <s v="11:33:36"/>
    <s v="1"/>
    <s v="2024-12-16"/>
    <s v="09:10"/>
    <s v="2024-12-28"/>
    <s v="11:15--11:31"/>
    <s v="11722265"/>
    <n v="12"/>
    <d v="1899-12-30T00:14:04"/>
    <s v="否"/>
    <n v="14.07"/>
  </r>
  <r>
    <x v="0"/>
    <x v="4"/>
    <x v="8"/>
    <x v="37"/>
    <s v="2024-12-28"/>
    <s v="11:47:40"/>
    <s v="1"/>
    <s v="2024-11-04"/>
    <s v="16:36"/>
    <s v="2024-12-28"/>
    <s v="09:25--09:47"/>
    <s v="11588004"/>
    <n v="54"/>
    <d v="1899-12-30T00:16:21"/>
    <s v="否"/>
    <n v="16.350000000000001"/>
  </r>
  <r>
    <x v="0"/>
    <x v="4"/>
    <x v="4"/>
    <x v="47"/>
    <s v="2024-12-28"/>
    <s v="12:04:01"/>
    <s v="1"/>
    <s v="2024-12-13"/>
    <s v="15:56"/>
    <s v="2024-12-28"/>
    <s v="11:49--12:00"/>
    <s v="11718066"/>
    <n v="15"/>
    <d v="1899-12-30T00:18:11"/>
    <s v="否"/>
    <n v="18.18"/>
  </r>
  <r>
    <x v="0"/>
    <x v="4"/>
    <x v="4"/>
    <x v="44"/>
    <s v="2024-12-28"/>
    <s v="12:22:12"/>
    <s v="1"/>
    <s v="2024-12-04"/>
    <s v="10:02"/>
    <s v="2024-12-28"/>
    <s v="12:38--12:53"/>
    <s v="11687942"/>
    <n v="24"/>
    <d v="1899-12-30T00:14:05"/>
    <s v="否"/>
    <n v="14.08"/>
  </r>
  <r>
    <x v="0"/>
    <x v="4"/>
    <x v="4"/>
    <x v="44"/>
    <s v="2024-12-28"/>
    <s v="12:36:17"/>
    <s v="1"/>
    <s v="2024-12-04"/>
    <s v="08:34"/>
    <s v="2024-12-28"/>
    <s v="12:23--12:38"/>
    <s v="11687250"/>
    <n v="24"/>
    <d v="1899-12-30T00:14:48"/>
    <s v="否"/>
    <n v="14.8"/>
  </r>
  <r>
    <x v="0"/>
    <x v="4"/>
    <x v="4"/>
    <x v="8"/>
    <s v="2024-12-28"/>
    <s v="12:51:05"/>
    <s v="1"/>
    <s v="2024-12-06"/>
    <s v="14:42"/>
    <s v="2024-12-28"/>
    <s v="12:40--12:51"/>
    <s v="11696296"/>
    <n v="22"/>
    <d v="1899-12-30T00:35:23"/>
    <s v="否"/>
    <n v="35.380000000000003"/>
  </r>
  <r>
    <x v="0"/>
    <x v="4"/>
    <x v="4"/>
    <x v="8"/>
    <s v="2024-12-28"/>
    <s v="13:26:28"/>
    <s v="1"/>
    <s v="2024-12-04"/>
    <s v="13:19"/>
    <s v="2024-12-28"/>
    <s v="13:34--13:46"/>
    <s v="11591834"/>
    <n v="24"/>
    <d v="1899-12-30T00:09:48"/>
    <s v="否"/>
    <n v="9.8000000000000007"/>
  </r>
  <r>
    <x v="0"/>
    <x v="4"/>
    <x v="1"/>
    <x v="2"/>
    <s v="2024-12-28"/>
    <s v="13:36:16"/>
    <s v="1"/>
    <s v="2024-12-04"/>
    <s v="13:19"/>
    <s v="2024-12-28"/>
    <s v="13:14--13:34"/>
    <s v="11688881"/>
    <n v="24"/>
    <d v="1899-12-30T00:24:49"/>
    <s v="否"/>
    <n v="24.82"/>
  </r>
  <r>
    <x v="0"/>
    <x v="4"/>
    <x v="0"/>
    <x v="1"/>
    <s v="2024-12-28"/>
    <s v="14:01:05"/>
    <s v="1"/>
    <s v="2024-12-05"/>
    <s v="11:31"/>
    <s v="2024-12-28"/>
    <s v="14:11--14:26"/>
    <s v="11692039"/>
    <n v="23"/>
    <d v="1899-12-30T00:09:18"/>
    <s v="否"/>
    <n v="9.3000000000000007"/>
  </r>
  <r>
    <x v="0"/>
    <x v="4"/>
    <x v="4"/>
    <x v="47"/>
    <s v="2024-12-28"/>
    <s v="14:10:23"/>
    <s v="1"/>
    <s v="2024-12-05"/>
    <s v="11:29"/>
    <s v="2024-12-28"/>
    <s v="13:46--13:59"/>
    <s v="11692028"/>
    <n v="23"/>
    <d v="1899-12-30T00:09:28"/>
    <s v="否"/>
    <n v="9.4700000000000006"/>
  </r>
  <r>
    <x v="0"/>
    <x v="4"/>
    <x v="4"/>
    <x v="8"/>
    <s v="2024-12-28"/>
    <s v="14:19:51"/>
    <s v="1"/>
    <s v="2024-12-05"/>
    <s v="11:30"/>
    <s v="2024-12-28"/>
    <s v="13:59--14:11"/>
    <s v="11692036"/>
    <n v="23"/>
    <d v="1899-12-30T00:10:20"/>
    <s v="否"/>
    <n v="10.33"/>
  </r>
  <r>
    <x v="0"/>
    <x v="4"/>
    <x v="4"/>
    <x v="47"/>
    <s v="2024-12-28"/>
    <s v="14:43:43"/>
    <s v="1"/>
    <s v="2024-12-06"/>
    <s v="08:38"/>
    <s v="2024-12-28"/>
    <s v="14:39--14:52"/>
    <s v="11694098"/>
    <n v="22"/>
    <d v="1899-12-30T00:07:41"/>
    <s v="否"/>
    <n v="7.68"/>
  </r>
  <r>
    <x v="0"/>
    <x v="4"/>
    <x v="4"/>
    <x v="61"/>
    <s v="2024-12-28"/>
    <s v="14:51:24"/>
    <s v="1"/>
    <s v="2024-12-06"/>
    <s v="08:37"/>
    <s v="2024-12-28"/>
    <s v="14:26--14:38"/>
    <s v="11694094"/>
    <n v="22"/>
    <d v="1899-12-30T00:22:39"/>
    <s v="否"/>
    <n v="22.65"/>
  </r>
  <r>
    <x v="0"/>
    <x v="4"/>
    <x v="0"/>
    <x v="1"/>
    <s v="2024-12-28"/>
    <s v="15:14:03"/>
    <s v="1"/>
    <s v="2024-12-25"/>
    <s v="08:51"/>
    <s v="2024-12-28"/>
    <s v="15:00--15:11"/>
    <s v="11750774"/>
    <n v="3"/>
    <d v="1899-12-30T00:14:15"/>
    <s v="否"/>
    <n v="14.25"/>
  </r>
  <r>
    <x v="0"/>
    <x v="4"/>
    <x v="3"/>
    <x v="7"/>
    <s v="2024-12-28"/>
    <s v="15:40:20"/>
    <s v="1"/>
    <s v="2024-12-28"/>
    <s v="15:25"/>
    <s v="2024-12-28"/>
    <s v="16:16--16:27"/>
    <s v="11761474"/>
    <n v="0"/>
    <d v="1899-12-30T00:09:49"/>
    <s v="否"/>
    <n v="9.82"/>
  </r>
  <r>
    <x v="0"/>
    <x v="4"/>
    <x v="4"/>
    <x v="47"/>
    <s v="2024-12-28"/>
    <s v="15:50:09"/>
    <s v="1"/>
    <s v="2024-12-05"/>
    <s v="14:40"/>
    <s v="2024-12-28"/>
    <s v="15:15--15:28"/>
    <s v="11692826"/>
    <n v="23"/>
    <d v="1899-12-30T00:09:06"/>
    <s v="否"/>
    <n v="9.1"/>
  </r>
  <r>
    <x v="0"/>
    <x v="4"/>
    <x v="4"/>
    <x v="8"/>
    <s v="2024-12-28"/>
    <s v="15:59:15"/>
    <s v="1"/>
    <s v="2024-12-05"/>
    <s v="14:40"/>
    <s v="2024-12-28"/>
    <s v="15:28--15:40"/>
    <s v="11692832"/>
    <n v="23"/>
    <d v="1899-12-30T00:11:06"/>
    <s v="否"/>
    <n v="11.1"/>
  </r>
  <r>
    <x v="0"/>
    <x v="4"/>
    <x v="0"/>
    <x v="1"/>
    <s v="2024-12-28"/>
    <s v="16:10:21"/>
    <s v="1"/>
    <s v="2024-12-05"/>
    <s v="15:08"/>
    <s v="2024-12-28"/>
    <s v="15:53--16:08"/>
    <s v="11693009"/>
    <n v="23"/>
    <d v="1899-12-30T00:10:55"/>
    <s v="否"/>
    <n v="10.92"/>
  </r>
  <r>
    <x v="0"/>
    <x v="4"/>
    <x v="5"/>
    <x v="9"/>
    <s v="2024-12-28"/>
    <s v="16:21:16"/>
    <s v="1"/>
    <s v="2024-12-05"/>
    <s v="15:09"/>
    <s v="2024-12-28"/>
    <s v="16:08--16:16"/>
    <s v="11693010"/>
    <n v="23"/>
    <d v="1899-12-30T00:04:22"/>
    <s v="否"/>
    <n v="4.37"/>
  </r>
  <r>
    <x v="0"/>
    <x v="4"/>
    <x v="4"/>
    <x v="47"/>
    <s v="2024-12-28"/>
    <s v="16:25:38"/>
    <s v="1"/>
    <s v="2024-12-05"/>
    <s v="15:08"/>
    <s v="2024-12-28"/>
    <s v="15:40--15:53"/>
    <s v="11693005"/>
    <n v="23"/>
    <d v="1899-12-30T00:12:08"/>
    <s v="否"/>
    <n v="12.13"/>
  </r>
  <r>
    <x v="0"/>
    <x v="4"/>
    <x v="0"/>
    <x v="1"/>
    <s v="2024-12-28"/>
    <s v="17:09:09"/>
    <s v="1"/>
    <s v="2024-12-16"/>
    <s v="15:13"/>
    <s v="2024-12-28"/>
    <s v="16:42--16:53"/>
    <s v="11724620"/>
    <n v="12"/>
    <d v="1899-12-30T00:10:14"/>
    <s v="否"/>
    <n v="10.23"/>
  </r>
  <r>
    <x v="0"/>
    <x v="4"/>
    <x v="4"/>
    <x v="47"/>
    <s v="2024-12-28"/>
    <s v="17:19:23"/>
    <s v="1"/>
    <s v="2024-12-06"/>
    <s v="09:57"/>
    <s v="2024-12-28"/>
    <s v="16:29--16:42"/>
    <s v="11694650"/>
    <n v="22"/>
    <d v="1899-12-30T00:10:14"/>
    <s v="否"/>
    <n v="10.23"/>
  </r>
  <r>
    <x v="0"/>
    <x v="4"/>
    <x v="3"/>
    <x v="7"/>
    <s v="2024-12-28"/>
    <s v="17:29:37"/>
    <s v="1"/>
    <s v="2024-12-30"/>
    <s v="16:10"/>
    <s v="2024-12-30"/>
    <s v="16:10--16:21"/>
    <s v="11716776"/>
    <n v="-2"/>
    <d v="1899-12-30T00:09:08"/>
    <s v="否"/>
    <n v="9.1300000000000008"/>
  </r>
  <r>
    <x v="0"/>
    <x v="4"/>
    <x v="4"/>
    <x v="61"/>
    <s v="2024-12-28"/>
    <s v="17:38:45"/>
    <s v="1"/>
    <s v="2024-12-13"/>
    <s v="11:43"/>
    <s v="2024-12-28"/>
    <s v="17:11--17:23"/>
    <s v="11716824"/>
    <n v="15"/>
    <d v="1899-12-30T00:10:14"/>
    <s v="否"/>
    <n v="10.23"/>
  </r>
  <r>
    <x v="0"/>
    <x v="4"/>
    <x v="3"/>
    <x v="6"/>
    <s v="2024-12-28"/>
    <s v="17:48:59"/>
    <s v="1"/>
    <s v="2024-12-14"/>
    <s v="16:25"/>
    <s v="2024-12-28"/>
    <s v="17:45--17:56"/>
    <s v="11719927"/>
    <n v="14"/>
    <d v="1899-12-30T00:08:29"/>
    <s v="否"/>
    <n v="8.48"/>
  </r>
  <r>
    <x v="0"/>
    <x v="4"/>
    <x v="3"/>
    <x v="7"/>
    <s v="2024-12-28"/>
    <s v="17:57:28"/>
    <s v="1"/>
    <s v="2024-12-14"/>
    <s v="16:25"/>
    <s v="2024-12-28"/>
    <s v="17:34--17:45"/>
    <s v="11719926"/>
    <n v="14"/>
    <d v="1899-12-30T00:09:37"/>
    <s v="否"/>
    <n v="9.6199999999999992"/>
  </r>
  <r>
    <x v="0"/>
    <x v="4"/>
    <x v="4"/>
    <x v="47"/>
    <s v="2024-12-28"/>
    <s v="18:07:05"/>
    <s v="1"/>
    <s v="2024-12-15"/>
    <s v="09:36"/>
    <s v="2024-12-28"/>
    <s v="17:56--18:07"/>
    <s v="11720501"/>
    <n v="13"/>
    <d v="1899-12-30T00:10:12"/>
    <s v="否"/>
    <n v="10.199999999999999"/>
  </r>
  <r>
    <x v="0"/>
    <x v="4"/>
    <x v="4"/>
    <x v="47"/>
    <s v="2024-12-28"/>
    <s v="18:17:17"/>
    <s v="1"/>
    <s v="2024-12-15"/>
    <s v="10:08"/>
    <s v="2024-12-28"/>
    <s v="18:07--18:18"/>
    <s v="11720615"/>
    <n v="13"/>
    <d v="1899-12-30T00:11:47"/>
    <s v="否"/>
    <n v="11.78"/>
  </r>
  <r>
    <x v="0"/>
    <x v="4"/>
    <x v="8"/>
    <x v="37"/>
    <s v="2024-12-28"/>
    <s v="18:29:04"/>
    <s v="1"/>
    <s v="2024-12-15"/>
    <s v="10:59"/>
    <s v="2024-12-28"/>
    <s v="18:18--18:34"/>
    <s v="11720675"/>
    <n v="13"/>
    <d v="1899-12-30T00:18:14"/>
    <s v="否"/>
    <n v="18.23"/>
  </r>
  <r>
    <x v="0"/>
    <x v="4"/>
    <x v="8"/>
    <x v="59"/>
    <s v="2024-12-28"/>
    <s v="18:47:18"/>
    <s v="1"/>
    <s v="2024-12-19"/>
    <s v="10:28"/>
    <s v="2024-12-28"/>
    <s v="19:07--19:22"/>
    <s v="11733723"/>
    <n v="9"/>
    <d v="1899-12-30T00:12:49"/>
    <s v="否"/>
    <n v="12.82"/>
  </r>
  <r>
    <x v="0"/>
    <x v="4"/>
    <x v="4"/>
    <x v="47"/>
    <s v="2024-12-28"/>
    <s v="19:00:07"/>
    <s v="1"/>
    <s v="2024-12-15"/>
    <s v="15:35"/>
    <s v="2024-12-28"/>
    <s v="18:45--18:56"/>
    <s v="11721463"/>
    <n v="13"/>
    <d v="1899-12-30T00:11:55"/>
    <s v="否"/>
    <n v="11.92"/>
  </r>
  <r>
    <x v="0"/>
    <x v="4"/>
    <x v="4"/>
    <x v="47"/>
    <s v="2024-12-28"/>
    <s v="19:12:02"/>
    <s v="1"/>
    <s v="2024-12-15"/>
    <s v="11:00"/>
    <s v="2024-12-28"/>
    <s v="18:34--18:45"/>
    <s v="11720790"/>
    <n v="13"/>
    <d v="1899-12-30T00:10:33"/>
    <s v="否"/>
    <n v="10.55"/>
  </r>
  <r>
    <x v="0"/>
    <x v="4"/>
    <x v="0"/>
    <x v="0"/>
    <s v="2024-12-28"/>
    <s v="19:22:35"/>
    <s v="1"/>
    <s v="2024-12-21"/>
    <s v="14:28"/>
    <s v="2024-12-28"/>
    <s v="18:56--19:07"/>
    <s v="11740660"/>
    <n v="7"/>
    <d v="1899-12-30T00:15:01"/>
    <s v="否"/>
    <n v="15.02"/>
  </r>
  <r>
    <x v="0"/>
    <x v="4"/>
    <x v="8"/>
    <x v="37"/>
    <s v="2024-12-28"/>
    <s v="19:37:36"/>
    <s v="1"/>
    <s v="2024-12-16"/>
    <s v="11:00"/>
    <s v="2024-12-28"/>
    <s v="19:24--19:40"/>
    <s v="11723168"/>
    <n v="12"/>
    <d v="1899-12-30T00:15:31"/>
    <s v="否"/>
    <n v="15.52"/>
  </r>
  <r>
    <x v="0"/>
    <x v="4"/>
    <x v="0"/>
    <x v="1"/>
    <s v="2024-12-28"/>
    <s v="19:53:07"/>
    <s v="1"/>
    <s v="2024-12-16"/>
    <s v="13:18"/>
    <s v="2024-12-28"/>
    <s v="19:51--20:02"/>
    <s v="11723721"/>
    <n v="12"/>
    <d v="1899-12-30T00:09:08"/>
    <s v="否"/>
    <n v="9.1300000000000008"/>
  </r>
  <r>
    <x v="0"/>
    <x v="4"/>
    <x v="4"/>
    <x v="47"/>
    <s v="2024-12-28"/>
    <s v="20:02:15"/>
    <s v="1"/>
    <s v="2024-12-16"/>
    <s v="13:17"/>
    <s v="2024-12-28"/>
    <s v="19:40--19:51"/>
    <s v="11723717"/>
    <n v="12"/>
    <d v="1899-12-30T00:12:53"/>
    <s v="否"/>
    <n v="12.88"/>
  </r>
  <r>
    <x v="0"/>
    <x v="4"/>
    <x v="0"/>
    <x v="1"/>
    <s v="2024-12-28"/>
    <s v="20:15:08"/>
    <s v="1"/>
    <s v="2024-12-16"/>
    <s v="14:18"/>
    <s v="2024-12-28"/>
    <s v="20:02--20:13"/>
    <s v="11724248"/>
    <n v="12"/>
    <d v="1899-12-30T00:10:36"/>
    <s v="否"/>
    <n v="10.6"/>
  </r>
  <r>
    <x v="0"/>
    <x v="4"/>
    <x v="5"/>
    <x v="9"/>
    <s v="2024-12-28"/>
    <s v="20:25:44"/>
    <s v="1"/>
    <s v="2024-12-16"/>
    <s v="13:50"/>
    <s v="2024-12-28"/>
    <s v="20:24--20:30"/>
    <s v="11723963"/>
    <n v="12"/>
    <d v="1899-12-30T00:04:18"/>
    <s v="否"/>
    <n v="4.3"/>
  </r>
  <r>
    <x v="0"/>
    <x v="4"/>
    <x v="0"/>
    <x v="1"/>
    <s v="2024-12-28"/>
    <s v="20:30:02"/>
    <s v="1"/>
    <s v="2024-12-16"/>
    <s v="13:50"/>
    <s v="2024-12-28"/>
    <s v="20:30--20:41"/>
    <s v="11723965"/>
    <n v="12"/>
    <d v="1899-12-30T00:14:39"/>
    <s v="否"/>
    <n v="14.65"/>
  </r>
  <r>
    <x v="0"/>
    <x v="4"/>
    <x v="4"/>
    <x v="47"/>
    <s v="2024-12-28"/>
    <s v="20:44:41"/>
    <s v="1"/>
    <s v="2024-12-16"/>
    <s v="13:50"/>
    <s v="2024-12-28"/>
    <s v="20:13--20:24"/>
    <s v="11723962"/>
    <n v="12"/>
    <d v="1899-12-30T00:10:54"/>
    <s v="否"/>
    <n v="10.9"/>
  </r>
  <r>
    <x v="0"/>
    <x v="4"/>
    <x v="4"/>
    <x v="33"/>
    <s v="2024-12-28"/>
    <s v="20:55:35"/>
    <s v="1"/>
    <s v="2024-12-16"/>
    <s v="14:33"/>
    <s v="2024-12-28"/>
    <s v="20:41--20:55"/>
    <s v="11724358"/>
    <n v="12"/>
    <d v="1899-12-30T00:12:11"/>
    <s v="否"/>
    <n v="12.18"/>
  </r>
  <r>
    <x v="0"/>
    <x v="4"/>
    <x v="8"/>
    <x v="63"/>
    <s v="2024-12-28"/>
    <s v="21:07:46"/>
    <s v="1"/>
    <s v="2024-12-16"/>
    <s v="16:14"/>
    <s v="2024-12-28"/>
    <s v="21:17--21:33"/>
    <s v="11725021"/>
    <n v="12"/>
    <d v="1899-12-30T00:13:39"/>
    <s v="否"/>
    <n v="13.65"/>
  </r>
  <r>
    <x v="0"/>
    <x v="4"/>
    <x v="3"/>
    <x v="6"/>
    <s v="2024-12-28"/>
    <s v="21:21:25"/>
    <s v="1"/>
    <s v="2024-12-16"/>
    <s v="15:21"/>
    <s v="2024-12-28"/>
    <s v="21:06--21:17"/>
    <s v="11724699"/>
    <n v="12"/>
    <d v="1899-12-30T00:09:40"/>
    <s v="否"/>
    <n v="9.67"/>
  </r>
  <r>
    <x v="0"/>
    <x v="4"/>
    <x v="4"/>
    <x v="47"/>
    <s v="2024-12-28"/>
    <s v="21:31:05"/>
    <s v="1"/>
    <s v="2024-12-17"/>
    <s v="09:34"/>
    <s v="2024-12-28"/>
    <s v="21:33--21:44"/>
    <s v="11726329"/>
    <n v="11"/>
    <n v="-0.58908564814814812"/>
    <s v="否"/>
    <m/>
  </r>
  <r>
    <x v="0"/>
    <x v="4"/>
    <x v="4"/>
    <x v="8"/>
    <s v="2024-12-29"/>
    <s v="07:22:48"/>
    <s v="1"/>
    <s v="2024-12-27"/>
    <s v="14:03"/>
    <s v="2024-12-29"/>
    <s v="07:30--07:41"/>
    <s v="11759177"/>
    <n v="2"/>
    <d v="1899-12-30T00:11:49"/>
    <s v="否"/>
    <n v="11.82"/>
  </r>
  <r>
    <x v="0"/>
    <x v="4"/>
    <x v="0"/>
    <x v="1"/>
    <s v="2024-12-29"/>
    <s v="07:34:37"/>
    <s v="1"/>
    <s v="2024-12-27"/>
    <s v="14:56"/>
    <s v="2024-12-29"/>
    <s v="07:41--07:52"/>
    <s v="11759515"/>
    <n v="2"/>
    <d v="1899-12-30T00:23:32"/>
    <s v="否"/>
    <n v="23.53"/>
  </r>
  <r>
    <x v="0"/>
    <x v="4"/>
    <x v="8"/>
    <x v="63"/>
    <s v="2024-12-29"/>
    <s v="07:58:09"/>
    <s v="1"/>
    <s v="2024-12-27"/>
    <s v="12:08"/>
    <s v="2024-12-29"/>
    <s v="09:21--09:37"/>
    <s v="11758659"/>
    <n v="2"/>
    <d v="1899-12-30T00:14:21"/>
    <s v="否"/>
    <n v="14.35"/>
  </r>
  <r>
    <x v="0"/>
    <x v="4"/>
    <x v="4"/>
    <x v="8"/>
    <s v="2024-12-29"/>
    <s v="08:12:30"/>
    <s v="1"/>
    <s v="2024-12-27"/>
    <s v="08:24"/>
    <s v="2024-12-29"/>
    <s v="07:49--08:00"/>
    <s v="11757142"/>
    <n v="2"/>
    <d v="1899-12-30T00:21:36"/>
    <s v="否"/>
    <n v="21.6"/>
  </r>
  <r>
    <x v="0"/>
    <x v="4"/>
    <x v="8"/>
    <x v="37"/>
    <s v="2024-12-29"/>
    <s v="08:34:06"/>
    <s v="1"/>
    <s v="2024-10-12"/>
    <s v="16:07"/>
    <s v="2024-12-29"/>
    <s v="08:00--08:22"/>
    <s v="11503526"/>
    <n v="78"/>
    <d v="1899-12-30T00:16:32"/>
    <s v="否"/>
    <n v="16.53"/>
  </r>
  <r>
    <x v="0"/>
    <x v="4"/>
    <x v="8"/>
    <x v="63"/>
    <s v="2024-12-29"/>
    <s v="08:50:38"/>
    <s v="1"/>
    <s v="2024-10-12"/>
    <s v="16:08"/>
    <s v="2024-12-29"/>
    <s v="08:22--08:44"/>
    <s v="11503530"/>
    <n v="78"/>
    <d v="1899-12-30T00:13:58"/>
    <s v="否"/>
    <n v="13.97"/>
  </r>
  <r>
    <x v="0"/>
    <x v="4"/>
    <x v="5"/>
    <x v="9"/>
    <s v="2024-12-29"/>
    <s v="09:04:36"/>
    <s v="1"/>
    <s v="2024-12-27"/>
    <s v="09:00"/>
    <s v="2024-12-29"/>
    <s v="09:04--09:10"/>
    <s v="11757382"/>
    <n v="2"/>
    <d v="1899-12-30T00:04:01"/>
    <s v="否"/>
    <n v="4.0199999999999996"/>
  </r>
  <r>
    <x v="0"/>
    <x v="4"/>
    <x v="0"/>
    <x v="1"/>
    <s v="2024-12-29"/>
    <s v="09:08:37"/>
    <s v="1"/>
    <s v="2024-12-27"/>
    <s v="08:59"/>
    <s v="2024-12-29"/>
    <s v="08:44--09:04"/>
    <s v="11757379"/>
    <n v="2"/>
    <d v="1899-12-30T00:12:28"/>
    <s v="否"/>
    <n v="12.47"/>
  </r>
  <r>
    <x v="0"/>
    <x v="4"/>
    <x v="4"/>
    <x v="47"/>
    <s v="2024-12-29"/>
    <s v="09:21:05"/>
    <s v="1"/>
    <s v="2024-12-27"/>
    <s v="09:09"/>
    <s v="2024-12-29"/>
    <s v="09:10--09:21"/>
    <s v="11757440"/>
    <n v="2"/>
    <d v="1899-12-30T00:10:48"/>
    <s v="否"/>
    <n v="10.8"/>
  </r>
  <r>
    <x v="0"/>
    <x v="4"/>
    <x v="4"/>
    <x v="47"/>
    <s v="2024-12-29"/>
    <s v="09:31:53"/>
    <s v="1"/>
    <s v="2024-10-11"/>
    <s v="14:34"/>
    <s v="2024-12-29"/>
    <s v="10:00--10:13"/>
    <s v="11499280"/>
    <n v="79"/>
    <d v="1899-12-30T00:14:24"/>
    <s v="否"/>
    <n v="14.4"/>
  </r>
  <r>
    <x v="0"/>
    <x v="4"/>
    <x v="4"/>
    <x v="8"/>
    <s v="2024-12-29"/>
    <s v="09:46:17"/>
    <s v="1"/>
    <s v="2024-12-28"/>
    <s v="15:35"/>
    <s v="2024-12-29"/>
    <s v="09:37--09:48"/>
    <s v="11761668"/>
    <n v="1"/>
    <d v="1899-12-30T00:55:36"/>
    <s v="否"/>
    <n v="55.6"/>
  </r>
  <r>
    <x v="0"/>
    <x v="4"/>
    <x v="4"/>
    <x v="44"/>
    <s v="2024-12-29"/>
    <s v="10:41:53"/>
    <s v="1"/>
    <s v="2024-12-10"/>
    <s v="17:01"/>
    <s v="2024-12-29"/>
    <s v="10:30--10:45"/>
    <s v="11707781"/>
    <n v="19"/>
    <d v="1899-12-30T00:15:03"/>
    <s v="否"/>
    <n v="15.05"/>
  </r>
  <r>
    <x v="0"/>
    <x v="4"/>
    <x v="0"/>
    <x v="1"/>
    <s v="2024-12-29"/>
    <s v="10:56:56"/>
    <s v="1"/>
    <s v="2024-12-27"/>
    <s v="14:13"/>
    <s v="2024-12-29"/>
    <s v="10:55--11:06"/>
    <s v="11759254"/>
    <n v="2"/>
    <d v="1899-12-30T00:11:59"/>
    <s v="否"/>
    <n v="11.98"/>
  </r>
  <r>
    <x v="0"/>
    <x v="4"/>
    <x v="3"/>
    <x v="7"/>
    <s v="2024-12-29"/>
    <s v="11:08:55"/>
    <s v="1"/>
    <s v="2024-12-27"/>
    <s v="12:43"/>
    <s v="2024-12-29"/>
    <s v="10:44--10:55"/>
    <s v="11758700"/>
    <n v="2"/>
    <d v="1899-12-30T00:10:19"/>
    <s v="否"/>
    <n v="10.32"/>
  </r>
  <r>
    <x v="0"/>
    <x v="4"/>
    <x v="4"/>
    <x v="61"/>
    <s v="2024-12-29"/>
    <s v="11:19:14"/>
    <s v="1"/>
    <s v="2024-12-27"/>
    <s v="14:44"/>
    <s v="2024-12-29"/>
    <s v="11:06--11:18"/>
    <s v="11759438"/>
    <n v="2"/>
    <d v="1899-12-30T00:10:01"/>
    <s v="否"/>
    <n v="10.02"/>
  </r>
  <r>
    <x v="0"/>
    <x v="4"/>
    <x v="4"/>
    <x v="61"/>
    <s v="2024-12-29"/>
    <s v="11:29:15"/>
    <s v="1"/>
    <s v="2024-12-27"/>
    <s v="14:57"/>
    <s v="2024-12-29"/>
    <s v="11:29--11:41"/>
    <s v="11759524"/>
    <n v="2"/>
    <d v="1899-12-30T00:11:12"/>
    <s v="否"/>
    <n v="11.2"/>
  </r>
  <r>
    <x v="0"/>
    <x v="4"/>
    <x v="4"/>
    <x v="47"/>
    <s v="2024-12-29"/>
    <s v="11:40:27"/>
    <s v="1"/>
    <s v="2024-12-27"/>
    <s v="12:14"/>
    <s v="2024-12-29"/>
    <s v="10:13--10:24"/>
    <s v="11758669"/>
    <n v="2"/>
    <d v="1899-12-30T00:08:56"/>
    <s v="否"/>
    <n v="8.93"/>
  </r>
  <r>
    <x v="0"/>
    <x v="4"/>
    <x v="4"/>
    <x v="33"/>
    <s v="2024-12-29"/>
    <s v="11:49:23"/>
    <s v="1"/>
    <s v="2024-12-27"/>
    <s v="12:14"/>
    <s v="2024-12-29"/>
    <s v="10:24--10:44"/>
    <s v="11758672"/>
    <n v="2"/>
    <d v="1899-12-30T00:12:46"/>
    <s v="否"/>
    <n v="12.77"/>
  </r>
  <r>
    <x v="0"/>
    <x v="4"/>
    <x v="4"/>
    <x v="8"/>
    <s v="2024-12-29"/>
    <s v="12:02:09"/>
    <s v="1"/>
    <s v="2024-12-27"/>
    <s v="14:51"/>
    <s v="2024-12-29"/>
    <s v="11:18--11:29"/>
    <s v="11759487"/>
    <n v="2"/>
    <d v="1899-12-30T00:10:03"/>
    <s v="否"/>
    <n v="10.050000000000001"/>
  </r>
  <r>
    <x v="0"/>
    <x v="4"/>
    <x v="4"/>
    <x v="47"/>
    <s v="2024-12-29"/>
    <s v="12:12:12"/>
    <s v="1"/>
    <s v="2024-12-28"/>
    <s v="16:13"/>
    <s v="2024-12-29"/>
    <s v="11:44--11:55"/>
    <s v="11761767"/>
    <n v="1"/>
    <d v="1899-12-30T00:09:59"/>
    <s v="否"/>
    <n v="9.98"/>
  </r>
  <r>
    <x v="0"/>
    <x v="4"/>
    <x v="3"/>
    <x v="7"/>
    <s v="2024-12-29"/>
    <s v="12:22:11"/>
    <s v="1"/>
    <s v="2024-11-20"/>
    <s v="11:52"/>
    <s v="2024-12-29"/>
    <s v="12:22--12:34"/>
    <s v="11645152"/>
    <n v="39"/>
    <d v="1899-12-30T00:10:49"/>
    <s v="否"/>
    <n v="10.82"/>
  </r>
  <r>
    <x v="0"/>
    <x v="4"/>
    <x v="3"/>
    <x v="35"/>
    <s v="2024-12-29"/>
    <s v="12:33:00"/>
    <s v="1"/>
    <s v="2024-12-05"/>
    <s v="12:16"/>
    <s v="2024-12-29"/>
    <s v="12:34--12:53"/>
    <s v="11692165"/>
    <n v="24"/>
    <d v="1899-12-30T00:23:51"/>
    <s v="否"/>
    <n v="23.85"/>
  </r>
  <r>
    <x v="0"/>
    <x v="4"/>
    <x v="3"/>
    <x v="7"/>
    <s v="2024-12-29"/>
    <s v="12:56:51"/>
    <s v="1"/>
    <s v="2024-12-25"/>
    <s v="16:01"/>
    <s v="2024-12-29"/>
    <s v="13:06--13:17"/>
    <s v="11753260"/>
    <n v="4"/>
    <d v="1899-12-30T00:27:18"/>
    <s v="否"/>
    <n v="27.3"/>
  </r>
  <r>
    <x v="0"/>
    <x v="4"/>
    <x v="4"/>
    <x v="47"/>
    <s v="2024-12-29"/>
    <s v="13:24:09"/>
    <s v="1"/>
    <s v="2024-12-06"/>
    <s v="16:03"/>
    <s v="2024-12-29"/>
    <s v="12:53--13:06"/>
    <s v="11696695"/>
    <n v="23"/>
    <d v="1899-12-30T00:11:28"/>
    <s v="否"/>
    <n v="11.47"/>
  </r>
  <r>
    <x v="0"/>
    <x v="4"/>
    <x v="8"/>
    <x v="37"/>
    <s v="2024-12-29"/>
    <s v="13:35:37"/>
    <s v="1"/>
    <s v="2024-11-21"/>
    <s v="09:53"/>
    <s v="2024-12-29"/>
    <s v="13:32--13:54"/>
    <s v="11648250"/>
    <n v="38"/>
    <d v="1899-12-30T00:32:01"/>
    <s v="否"/>
    <n v="32.020000000000003"/>
  </r>
  <r>
    <x v="0"/>
    <x v="4"/>
    <x v="8"/>
    <x v="63"/>
    <s v="2024-12-29"/>
    <s v="14:07:38"/>
    <s v="1"/>
    <s v="2024-11-20"/>
    <s v="08:35"/>
    <s v="2024-12-29"/>
    <s v="14:13--14:35"/>
    <s v="11643332"/>
    <n v="39"/>
    <d v="1899-12-30T00:16:22"/>
    <s v="否"/>
    <n v="16.37"/>
  </r>
  <r>
    <x v="0"/>
    <x v="4"/>
    <x v="4"/>
    <x v="47"/>
    <s v="2024-12-29"/>
    <s v="14:24:00"/>
    <s v="1"/>
    <s v="2024-10-31"/>
    <s v="15:45"/>
    <s v="2024-12-29"/>
    <s v="13:19--13:32"/>
    <s v="11575349"/>
    <n v="59"/>
    <d v="1899-12-30T00:13:08"/>
    <s v="否"/>
    <n v="13.13"/>
  </r>
  <r>
    <x v="0"/>
    <x v="4"/>
    <x v="4"/>
    <x v="33"/>
    <s v="2024-12-29"/>
    <s v="14:37:08"/>
    <s v="1"/>
    <s v="2024-12-06"/>
    <s v="10:20"/>
    <s v="2024-12-29"/>
    <s v="15:22--15:37"/>
    <s v="11694857"/>
    <n v="23"/>
    <d v="1899-12-30T00:15:52"/>
    <s v="否"/>
    <n v="15.87"/>
  </r>
  <r>
    <x v="0"/>
    <x v="4"/>
    <x v="3"/>
    <x v="6"/>
    <s v="2024-12-29"/>
    <s v="14:53:00"/>
    <s v="1"/>
    <s v="2024-11-27"/>
    <s v="16:41"/>
    <s v="2024-12-29"/>
    <s v="14:35--14:47"/>
    <s v="11669083"/>
    <n v="32"/>
    <d v="1899-12-30T00:09:04"/>
    <s v="否"/>
    <n v="9.07"/>
  </r>
  <r>
    <x v="0"/>
    <x v="4"/>
    <x v="4"/>
    <x v="47"/>
    <s v="2024-12-29"/>
    <s v="15:02:04"/>
    <s v="1"/>
    <s v="2024-12-06"/>
    <s v="13:18"/>
    <s v="2024-12-29"/>
    <s v="14:47--15:00"/>
    <s v="11695700"/>
    <n v="23"/>
    <d v="1899-12-30T00:10:30"/>
    <s v="否"/>
    <n v="10.5"/>
  </r>
  <r>
    <x v="0"/>
    <x v="4"/>
    <x v="8"/>
    <x v="37"/>
    <s v="2024-12-29"/>
    <s v="15:12:34"/>
    <s v="1"/>
    <s v="2024-11-19"/>
    <s v="11:31"/>
    <s v="2024-12-29"/>
    <s v="15:00--15:22"/>
    <s v="11640803"/>
    <n v="40"/>
    <d v="1899-12-30T00:16:13"/>
    <s v="否"/>
    <n v="16.22"/>
  </r>
  <r>
    <x v="0"/>
    <x v="4"/>
    <x v="3"/>
    <x v="35"/>
    <s v="2024-12-29"/>
    <s v="15:28:47"/>
    <s v="1"/>
    <s v="2024-12-29"/>
    <s v="15:09"/>
    <s v="2024-12-29"/>
    <s v="15:00--15:15"/>
    <s v="11763428"/>
    <n v="0"/>
    <d v="1899-12-30T00:10:28"/>
    <s v="否"/>
    <n v="10.47"/>
  </r>
  <r>
    <x v="0"/>
    <x v="4"/>
    <x v="4"/>
    <x v="8"/>
    <s v="2024-12-29"/>
    <s v="15:39:15"/>
    <s v="1"/>
    <s v="2024-12-29"/>
    <s v="15:09"/>
    <s v="2024-12-29"/>
    <s v="15:00--15:11"/>
    <s v="11763430"/>
    <n v="0"/>
    <d v="1899-12-30T00:10:52"/>
    <s v="否"/>
    <n v="10.87"/>
  </r>
  <r>
    <x v="0"/>
    <x v="4"/>
    <x v="4"/>
    <x v="47"/>
    <s v="2024-12-29"/>
    <s v="15:50:07"/>
    <s v="1"/>
    <s v="2024-12-06"/>
    <s v="10:21"/>
    <s v="2024-12-29"/>
    <s v="15:37--15:50"/>
    <s v="11694869"/>
    <n v="23"/>
    <d v="1899-12-30T00:07:44"/>
    <s v="否"/>
    <n v="7.73"/>
  </r>
  <r>
    <x v="0"/>
    <x v="4"/>
    <x v="4"/>
    <x v="33"/>
    <s v="2024-12-29"/>
    <s v="15:57:51"/>
    <s v="1"/>
    <s v="2024-12-06"/>
    <s v="10:21"/>
    <s v="2024-12-29"/>
    <s v="15:50--16:05"/>
    <s v="11694872"/>
    <n v="23"/>
    <d v="1899-12-30T00:08:23"/>
    <s v="否"/>
    <n v="8.3800000000000008"/>
  </r>
  <r>
    <x v="0"/>
    <x v="4"/>
    <x v="4"/>
    <x v="8"/>
    <s v="2024-12-29"/>
    <s v="16:06:14"/>
    <s v="1"/>
    <s v="2024-12-06"/>
    <s v="10:21"/>
    <s v="2024-12-29"/>
    <s v="16:05--16:17"/>
    <s v="11694873"/>
    <n v="23"/>
    <d v="1899-12-30T00:09:35"/>
    <s v="否"/>
    <n v="9.58"/>
  </r>
  <r>
    <x v="0"/>
    <x v="4"/>
    <x v="4"/>
    <x v="102"/>
    <s v="2024-12-29"/>
    <s v="16:15:49"/>
    <s v="1"/>
    <s v="2024-12-06"/>
    <s v="11:16"/>
    <s v="2024-12-29"/>
    <s v="16:17--16:32"/>
    <s v="11695284"/>
    <n v="23"/>
    <d v="1899-12-30T00:10:58"/>
    <s v="否"/>
    <n v="10.97"/>
  </r>
  <r>
    <x v="0"/>
    <x v="4"/>
    <x v="4"/>
    <x v="47"/>
    <s v="2024-12-29"/>
    <s v="16:26:47"/>
    <s v="1"/>
    <s v="2024-12-21"/>
    <s v="09:00"/>
    <s v="2024-12-29"/>
    <s v="16:32--16:43"/>
    <s v="11739764"/>
    <n v="8"/>
    <d v="1899-12-30T00:12:11"/>
    <s v="否"/>
    <n v="12.18"/>
  </r>
  <r>
    <x v="0"/>
    <x v="4"/>
    <x v="4"/>
    <x v="47"/>
    <s v="2024-12-29"/>
    <s v="16:38:58"/>
    <s v="1"/>
    <s v="2024-12-17"/>
    <s v="14:37"/>
    <s v="2024-12-29"/>
    <s v="21:41--21:52"/>
    <s v="11728190"/>
    <n v="12"/>
    <d v="1899-12-30T00:10:28"/>
    <s v="否"/>
    <n v="10.47"/>
  </r>
  <r>
    <x v="0"/>
    <x v="4"/>
    <x v="4"/>
    <x v="8"/>
    <s v="2024-12-29"/>
    <s v="16:49:26"/>
    <s v="1"/>
    <s v="2024-12-09"/>
    <s v="12:58"/>
    <s v="2024-12-29"/>
    <s v="16:47--16:59"/>
    <s v="11702375"/>
    <n v="20"/>
    <d v="1899-12-30T00:10:30"/>
    <s v="否"/>
    <n v="10.5"/>
  </r>
  <r>
    <x v="0"/>
    <x v="4"/>
    <x v="8"/>
    <x v="37"/>
    <s v="2024-12-29"/>
    <s v="16:59:56"/>
    <s v="1"/>
    <s v="2024-12-14"/>
    <s v="11:24"/>
    <s v="2024-12-29"/>
    <s v="17:00--17:16"/>
    <s v="11719257"/>
    <n v="15"/>
    <d v="1899-12-30T00:15:20"/>
    <s v="否"/>
    <n v="15.33"/>
  </r>
  <r>
    <x v="0"/>
    <x v="4"/>
    <x v="4"/>
    <x v="47"/>
    <s v="2024-12-29"/>
    <s v="17:15:16"/>
    <s v="1"/>
    <s v="2024-12-17"/>
    <s v="09:29"/>
    <s v="2024-12-29"/>
    <s v="21:02--21:13"/>
    <s v="11726295"/>
    <n v="12"/>
    <d v="1899-12-30T00:10:25"/>
    <s v="否"/>
    <n v="10.42"/>
  </r>
  <r>
    <x v="0"/>
    <x v="4"/>
    <x v="4"/>
    <x v="8"/>
    <s v="2024-12-29"/>
    <s v="17:25:41"/>
    <s v="1"/>
    <s v="2024-12-15"/>
    <s v="14:56"/>
    <s v="2024-12-29"/>
    <s v="17:16--17:27"/>
    <s v="11721361"/>
    <n v="14"/>
    <d v="1899-12-30T00:10:34"/>
    <s v="否"/>
    <n v="10.57"/>
  </r>
  <r>
    <x v="0"/>
    <x v="4"/>
    <x v="8"/>
    <x v="63"/>
    <s v="2024-12-29"/>
    <s v="17:36:15"/>
    <s v="1"/>
    <s v="2024-12-16"/>
    <s v="10:07"/>
    <s v="2024-12-29"/>
    <s v="17:38--17:54"/>
    <s v="11722703"/>
    <n v="13"/>
    <d v="1899-12-30T00:12:58"/>
    <s v="否"/>
    <n v="12.97"/>
  </r>
  <r>
    <x v="0"/>
    <x v="4"/>
    <x v="5"/>
    <x v="9"/>
    <s v="2024-12-29"/>
    <s v="17:49:13"/>
    <s v="1"/>
    <s v="2024-12-16"/>
    <s v="10:35"/>
    <s v="2024-12-29"/>
    <s v="18:05--18:11"/>
    <s v="11722966"/>
    <n v="13"/>
    <d v="1899-12-30T00:03:54"/>
    <s v="否"/>
    <n v="3.9"/>
  </r>
  <r>
    <x v="0"/>
    <x v="4"/>
    <x v="0"/>
    <x v="0"/>
    <s v="2024-12-29"/>
    <s v="17:53:07"/>
    <s v="1"/>
    <s v="2024-12-16"/>
    <s v="10:34"/>
    <s v="2024-12-29"/>
    <s v="17:54--18:05"/>
    <s v="11722962"/>
    <n v="13"/>
    <d v="1899-12-30T00:12:40"/>
    <s v="否"/>
    <n v="12.67"/>
  </r>
  <r>
    <x v="0"/>
    <x v="4"/>
    <x v="0"/>
    <x v="1"/>
    <s v="2024-12-29"/>
    <s v="18:05:47"/>
    <s v="1"/>
    <s v="2024-12-16"/>
    <s v="10:37"/>
    <s v="2024-12-29"/>
    <s v="18:11--18:22"/>
    <s v="11722983"/>
    <n v="13"/>
    <d v="1899-12-30T00:10:26"/>
    <s v="否"/>
    <n v="10.43"/>
  </r>
  <r>
    <x v="0"/>
    <x v="4"/>
    <x v="0"/>
    <x v="1"/>
    <s v="2024-12-29"/>
    <s v="18:16:13"/>
    <s v="1"/>
    <s v="2024-12-16"/>
    <s v="13:41"/>
    <s v="2024-12-29"/>
    <s v="18:22--18:33"/>
    <s v="11723886"/>
    <n v="13"/>
    <d v="1899-12-30T00:10:23"/>
    <s v="否"/>
    <n v="10.38"/>
  </r>
  <r>
    <x v="0"/>
    <x v="4"/>
    <x v="8"/>
    <x v="37"/>
    <s v="2024-12-29"/>
    <s v="18:38:37"/>
    <s v="1"/>
    <s v="2024-12-16"/>
    <s v="13:57"/>
    <s v="2024-12-29"/>
    <s v="18:33--18:49"/>
    <s v="11724010"/>
    <n v="13"/>
    <d v="1899-12-30T00:16:24"/>
    <s v="否"/>
    <n v="16.399999999999999"/>
  </r>
  <r>
    <x v="0"/>
    <x v="4"/>
    <x v="5"/>
    <x v="9"/>
    <s v="2024-12-29"/>
    <s v="18:55:01"/>
    <s v="1"/>
    <s v="2024-12-16"/>
    <s v="13:59"/>
    <s v="2024-12-29"/>
    <s v="19:00--19:06"/>
    <s v="11631038"/>
    <n v="13"/>
    <d v="1899-12-30T00:03:50"/>
    <s v="否"/>
    <n v="3.83"/>
  </r>
  <r>
    <x v="0"/>
    <x v="4"/>
    <x v="0"/>
    <x v="1"/>
    <s v="2024-12-29"/>
    <s v="18:58:51"/>
    <s v="1"/>
    <s v="2024-12-16"/>
    <s v="13:59"/>
    <s v="2024-12-29"/>
    <s v="18:49--19:00"/>
    <s v="11631037"/>
    <n v="13"/>
    <d v="1899-12-30T00:12:43"/>
    <s v="否"/>
    <n v="12.72"/>
  </r>
  <r>
    <x v="0"/>
    <x v="4"/>
    <x v="5"/>
    <x v="9"/>
    <s v="2024-12-29"/>
    <s v="19:43:17"/>
    <s v="1"/>
    <s v="2024-12-16"/>
    <s v="14:00"/>
    <s v="2024-12-29"/>
    <s v="19:17--19:23"/>
    <s v="11631043"/>
    <n v="13"/>
    <d v="1899-12-30T00:04:03"/>
    <s v="否"/>
    <n v="4.05"/>
  </r>
  <r>
    <x v="0"/>
    <x v="4"/>
    <x v="0"/>
    <x v="1"/>
    <s v="2024-12-29"/>
    <s v="19:47:20"/>
    <s v="1"/>
    <s v="2024-12-16"/>
    <s v="14:00"/>
    <s v="2024-12-29"/>
    <s v="19:06--19:17"/>
    <s v="11631042"/>
    <n v="13"/>
    <d v="1899-12-30T00:14:56"/>
    <s v="否"/>
    <n v="14.93"/>
  </r>
  <r>
    <x v="0"/>
    <x v="4"/>
    <x v="4"/>
    <x v="47"/>
    <s v="2024-12-29"/>
    <s v="20:02:16"/>
    <s v="1"/>
    <s v="2024-12-16"/>
    <s v="14:11"/>
    <s v="2024-12-29"/>
    <s v="19:23--19:34"/>
    <s v="11724176"/>
    <n v="13"/>
    <d v="1899-12-30T00:08:17"/>
    <s v="否"/>
    <n v="8.2799999999999994"/>
  </r>
  <r>
    <x v="0"/>
    <x v="4"/>
    <x v="4"/>
    <x v="8"/>
    <s v="2024-12-29"/>
    <s v="20:10:33"/>
    <s v="1"/>
    <s v="2024-12-16"/>
    <s v="14:11"/>
    <s v="2024-12-29"/>
    <s v="19:34--19:45"/>
    <s v="11724177"/>
    <n v="13"/>
    <d v="1899-12-30T00:09:08"/>
    <s v="否"/>
    <n v="9.1300000000000008"/>
  </r>
  <r>
    <x v="0"/>
    <x v="4"/>
    <x v="4"/>
    <x v="47"/>
    <s v="2024-12-29"/>
    <s v="20:19:41"/>
    <s v="1"/>
    <s v="2024-12-16"/>
    <s v="14:54"/>
    <s v="2024-12-29"/>
    <s v="19:45--19:56"/>
    <s v="11709872"/>
    <n v="13"/>
    <d v="1899-12-30T00:08:34"/>
    <s v="否"/>
    <n v="8.57"/>
  </r>
  <r>
    <x v="0"/>
    <x v="4"/>
    <x v="4"/>
    <x v="8"/>
    <s v="2024-12-29"/>
    <s v="20:28:15"/>
    <s v="1"/>
    <s v="2024-12-16"/>
    <s v="14:54"/>
    <s v="2024-12-29"/>
    <s v="19:56--20:07"/>
    <s v="11709874"/>
    <n v="13"/>
    <d v="1899-12-30T00:11:39"/>
    <s v="否"/>
    <n v="11.65"/>
  </r>
  <r>
    <x v="0"/>
    <x v="4"/>
    <x v="4"/>
    <x v="47"/>
    <s v="2024-12-29"/>
    <s v="20:39:54"/>
    <s v="1"/>
    <s v="2024-12-17"/>
    <s v="11:34"/>
    <s v="2024-12-29"/>
    <s v="20:18--20:29"/>
    <s v="11727256"/>
    <n v="12"/>
    <d v="1899-12-30T00:10:40"/>
    <s v="否"/>
    <n v="10.67"/>
  </r>
  <r>
    <x v="0"/>
    <x v="4"/>
    <x v="4"/>
    <x v="47"/>
    <s v="2024-12-29"/>
    <s v="20:50:34"/>
    <s v="1"/>
    <s v="2024-12-17"/>
    <s v="10:46"/>
    <s v="2024-12-29"/>
    <s v="20:07--20:18"/>
    <s v="11726904"/>
    <n v="12"/>
    <d v="1899-12-30T00:10:37"/>
    <s v="否"/>
    <n v="10.62"/>
  </r>
  <r>
    <x v="0"/>
    <x v="4"/>
    <x v="0"/>
    <x v="1"/>
    <s v="2024-12-29"/>
    <s v="21:01:11"/>
    <s v="1"/>
    <s v="2024-12-17"/>
    <s v="14:17"/>
    <s v="2024-12-29"/>
    <s v="20:46--20:57"/>
    <s v="11728013"/>
    <n v="12"/>
    <d v="1899-12-30T00:10:23"/>
    <s v="否"/>
    <n v="10.38"/>
  </r>
  <r>
    <x v="0"/>
    <x v="4"/>
    <x v="0"/>
    <x v="70"/>
    <s v="2024-12-29"/>
    <s v="21:11:34"/>
    <s v="1"/>
    <s v="2024-12-18"/>
    <s v="10:11"/>
    <s v="2024-12-29"/>
    <s v="21:00--21:17"/>
    <s v="11730088"/>
    <n v="11"/>
    <d v="1899-12-30T00:16:03"/>
    <s v="否"/>
    <n v="16.05"/>
  </r>
  <r>
    <x v="0"/>
    <x v="4"/>
    <x v="4"/>
    <x v="47"/>
    <s v="2024-12-30"/>
    <s v="07:18:49"/>
    <s v="1"/>
    <s v="2024-12-25"/>
    <s v="08:49"/>
    <s v="2024-12-30"/>
    <s v="07:30--07:41"/>
    <s v="11750745"/>
    <n v="5"/>
    <d v="1899-12-30T00:27:01"/>
    <s v="否"/>
    <n v="27.02"/>
  </r>
  <r>
    <x v="0"/>
    <x v="4"/>
    <x v="4"/>
    <x v="8"/>
    <s v="2024-12-30"/>
    <s v="07:45:50"/>
    <s v="1"/>
    <s v="2024-12-18"/>
    <s v="08:49"/>
    <s v="2024-12-30"/>
    <s v="08:30--08:41"/>
    <s v="11729449"/>
    <n v="12"/>
    <d v="1899-12-30T00:17:24"/>
    <s v="否"/>
    <n v="17.399999999999999"/>
  </r>
  <r>
    <x v="0"/>
    <x v="4"/>
    <x v="4"/>
    <x v="47"/>
    <s v="2024-12-30"/>
    <s v="08:03:14"/>
    <s v="1"/>
    <s v="2024-09-19"/>
    <s v="14:17"/>
    <s v="2024-12-30"/>
    <s v="07:42--07:55"/>
    <s v="11435645"/>
    <n v="102"/>
    <d v="1899-12-30T00:16:59"/>
    <s v="否"/>
    <n v="16.98"/>
  </r>
  <r>
    <x v="0"/>
    <x v="4"/>
    <x v="4"/>
    <x v="33"/>
    <s v="2024-12-30"/>
    <s v="08:20:13"/>
    <s v="1"/>
    <s v="2024-12-18"/>
    <s v="08:27"/>
    <s v="2024-12-30"/>
    <s v="08:16--08:30"/>
    <s v="11729313"/>
    <n v="12"/>
    <d v="1899-12-30T00:27:15"/>
    <s v="否"/>
    <n v="27.25"/>
  </r>
  <r>
    <x v="0"/>
    <x v="4"/>
    <x v="5"/>
    <x v="9"/>
    <s v="2024-12-30"/>
    <s v="08:47:28"/>
    <s v="1"/>
    <s v="2024-12-18"/>
    <s v="09:12"/>
    <s v="2024-12-30"/>
    <s v="09:03--09:09"/>
    <s v="11729616"/>
    <n v="12"/>
    <d v="1899-12-30T00:05:29"/>
    <s v="否"/>
    <n v="5.48"/>
  </r>
  <r>
    <x v="0"/>
    <x v="4"/>
    <x v="0"/>
    <x v="1"/>
    <s v="2024-12-30"/>
    <s v="08:52:57"/>
    <s v="1"/>
    <s v="2024-12-18"/>
    <s v="09:11"/>
    <s v="2024-12-30"/>
    <s v="08:52--09:03"/>
    <s v="11729612"/>
    <n v="12"/>
    <d v="1899-12-30T00:11:59"/>
    <s v="否"/>
    <n v="11.98"/>
  </r>
  <r>
    <x v="0"/>
    <x v="4"/>
    <x v="4"/>
    <x v="33"/>
    <s v="2024-12-30"/>
    <s v="09:04:56"/>
    <s v="1"/>
    <s v="2024-12-27"/>
    <s v="10:50"/>
    <s v="2024-12-30"/>
    <s v="08:00--08:14"/>
    <s v="11758256"/>
    <n v="3"/>
    <d v="1899-12-30T00:16:22"/>
    <s v="否"/>
    <n v="16.37"/>
  </r>
  <r>
    <x v="0"/>
    <x v="4"/>
    <x v="3"/>
    <x v="6"/>
    <s v="2024-12-30"/>
    <s v="09:21:18"/>
    <s v="1"/>
    <s v="2024-12-30"/>
    <s v="08:55"/>
    <s v="2024-12-30"/>
    <s v="08:50--09:02"/>
    <s v="11764199"/>
    <n v="0"/>
    <d v="1899-12-30T00:10:32"/>
    <s v="否"/>
    <n v="10.53"/>
  </r>
  <r>
    <x v="0"/>
    <x v="4"/>
    <x v="3"/>
    <x v="7"/>
    <s v="2024-12-30"/>
    <s v="09:31:50"/>
    <s v="1"/>
    <s v="2024-12-19"/>
    <s v="10:08"/>
    <s v="2024-12-30"/>
    <s v="09:09--09:20"/>
    <s v="11733556"/>
    <n v="11"/>
    <d v="1899-12-30T00:12:58"/>
    <s v="否"/>
    <n v="12.97"/>
  </r>
  <r>
    <x v="0"/>
    <x v="4"/>
    <x v="3"/>
    <x v="6"/>
    <s v="2024-12-30"/>
    <s v="09:44:48"/>
    <s v="1"/>
    <s v="2024-12-26"/>
    <s v="14:52"/>
    <s v="2024-12-30"/>
    <s v="09:20--09:31"/>
    <s v="11756139"/>
    <n v="4"/>
    <d v="1899-12-30T00:10:20"/>
    <s v="否"/>
    <n v="10.33"/>
  </r>
  <r>
    <x v="0"/>
    <x v="4"/>
    <x v="0"/>
    <x v="1"/>
    <s v="2024-12-30"/>
    <s v="09:55:08"/>
    <s v="1"/>
    <s v="2024-12-18"/>
    <s v="10:52"/>
    <s v="2024-12-30"/>
    <s v="09:31--09:42"/>
    <s v="11730459"/>
    <n v="12"/>
    <d v="1899-12-30T00:12:30"/>
    <s v="否"/>
    <n v="12.5"/>
  </r>
  <r>
    <x v="0"/>
    <x v="4"/>
    <x v="4"/>
    <x v="47"/>
    <s v="2024-12-30"/>
    <s v="10:07:38"/>
    <s v="1"/>
    <s v="2024-12-18"/>
    <s v="09:44"/>
    <s v="2024-12-30"/>
    <s v="09:47--09:58"/>
    <s v="11729853"/>
    <n v="12"/>
    <d v="1899-12-30T00:11:16"/>
    <s v="否"/>
    <n v="11.27"/>
  </r>
  <r>
    <x v="0"/>
    <x v="4"/>
    <x v="0"/>
    <x v="1"/>
    <s v="2024-12-30"/>
    <s v="10:18:54"/>
    <s v="1"/>
    <s v="2024-12-18"/>
    <s v="13:02"/>
    <s v="2024-12-30"/>
    <s v="09:58--10:09"/>
    <s v="11730964"/>
    <n v="12"/>
    <d v="1899-12-30T00:12:40"/>
    <s v="否"/>
    <n v="12.67"/>
  </r>
  <r>
    <x v="0"/>
    <x v="4"/>
    <x v="8"/>
    <x v="37"/>
    <s v="2024-12-30"/>
    <s v="10:31:34"/>
    <s v="1"/>
    <s v="2024-12-18"/>
    <s v="13:30"/>
    <s v="2024-12-30"/>
    <s v="10:09--10:25"/>
    <s v="11731106"/>
    <n v="12"/>
    <d v="1899-12-30T00:14:49"/>
    <s v="否"/>
    <n v="14.82"/>
  </r>
  <r>
    <x v="0"/>
    <x v="4"/>
    <x v="5"/>
    <x v="9"/>
    <s v="2024-12-30"/>
    <s v="10:46:23"/>
    <s v="1"/>
    <s v="2024-12-18"/>
    <s v="10:52"/>
    <s v="2024-12-30"/>
    <s v="10:37--10:43"/>
    <s v="11730462"/>
    <n v="12"/>
    <d v="1899-12-30T00:11:24"/>
    <s v="否"/>
    <n v="11.4"/>
  </r>
  <r>
    <x v="0"/>
    <x v="4"/>
    <x v="4"/>
    <x v="47"/>
    <s v="2024-12-30"/>
    <s v="10:57:47"/>
    <s v="1"/>
    <s v="2024-12-18"/>
    <s v="10:59"/>
    <s v="2024-12-30"/>
    <s v="10:43--10:54"/>
    <s v="11730521"/>
    <n v="12"/>
    <d v="1899-12-30T00:11:56"/>
    <s v="否"/>
    <n v="11.93"/>
  </r>
  <r>
    <x v="0"/>
    <x v="4"/>
    <x v="5"/>
    <x v="9"/>
    <s v="2024-12-30"/>
    <s v="11:09:43"/>
    <s v="1"/>
    <s v="2024-12-24"/>
    <s v="11:29"/>
    <s v="2024-12-30"/>
    <s v="11:05--11:11"/>
    <s v="11748510"/>
    <n v="6"/>
    <d v="1899-12-30T00:04:23"/>
    <s v="否"/>
    <n v="4.38"/>
  </r>
  <r>
    <x v="0"/>
    <x v="4"/>
    <x v="0"/>
    <x v="1"/>
    <s v="2024-12-30"/>
    <s v="11:14:06"/>
    <s v="1"/>
    <s v="2024-12-24"/>
    <s v="11:29"/>
    <s v="2024-12-30"/>
    <s v="10:54--11:05"/>
    <s v="11748508"/>
    <n v="6"/>
    <d v="1899-12-30T00:13:00"/>
    <s v="否"/>
    <n v="13"/>
  </r>
  <r>
    <x v="0"/>
    <x v="4"/>
    <x v="2"/>
    <x v="106"/>
    <s v="2024-12-30"/>
    <s v="11:27:06"/>
    <s v="1"/>
    <s v="2024-12-24"/>
    <s v="14:31"/>
    <s v="2024-12-30"/>
    <s v="11:11--11:33"/>
    <s v="11749347"/>
    <n v="6"/>
    <d v="1899-12-30T00:14:34"/>
    <s v="否"/>
    <n v="14.57"/>
  </r>
  <r>
    <x v="0"/>
    <x v="4"/>
    <x v="0"/>
    <x v="1"/>
    <s v="2024-12-30"/>
    <s v="11:41:40"/>
    <s v="1"/>
    <s v="2024-12-26"/>
    <s v="09:32"/>
    <s v="2024-12-30"/>
    <s v="11:33--11:44"/>
    <s v="11754493"/>
    <n v="4"/>
    <d v="1899-12-30T00:21:18"/>
    <s v="否"/>
    <n v="21.3"/>
  </r>
  <r>
    <x v="0"/>
    <x v="4"/>
    <x v="0"/>
    <x v="1"/>
    <s v="2024-12-30"/>
    <s v="12:02:58"/>
    <s v="1"/>
    <s v="2024-12-27"/>
    <s v="14:17"/>
    <s v="2024-12-30"/>
    <s v="11:55--12:06"/>
    <s v="11759283"/>
    <n v="3"/>
    <d v="1899-12-30T00:26:35"/>
    <s v="否"/>
    <n v="26.58"/>
  </r>
  <r>
    <x v="0"/>
    <x v="4"/>
    <x v="1"/>
    <x v="103"/>
    <s v="2024-12-30"/>
    <s v="12:29:33"/>
    <s v="1"/>
    <s v="2024-12-28"/>
    <s v="14:32"/>
    <s v="2024-12-30"/>
    <s v="12:06--12:21"/>
    <s v="11761493"/>
    <n v="2"/>
    <d v="1899-12-30T00:16:58"/>
    <s v="否"/>
    <n v="16.97"/>
  </r>
  <r>
    <x v="0"/>
    <x v="4"/>
    <x v="4"/>
    <x v="8"/>
    <s v="2024-12-30"/>
    <s v="12:46:31"/>
    <s v="1"/>
    <s v="2024-12-30"/>
    <s v="09:28"/>
    <s v="2024-12-30"/>
    <s v="11:50--12:01"/>
    <s v="11764460"/>
    <n v="0"/>
    <d v="1899-12-30T00:11:31"/>
    <s v="否"/>
    <n v="11.52"/>
  </r>
  <r>
    <x v="0"/>
    <x v="4"/>
    <x v="3"/>
    <x v="6"/>
    <s v="2024-12-30"/>
    <s v="12:58:02"/>
    <s v="1"/>
    <s v="2024-12-29"/>
    <s v="11:49"/>
    <s v="2024-12-30"/>
    <s v="12:40--13:00"/>
    <s v="11762962"/>
    <n v="1"/>
    <d v="1899-12-30T00:10:27"/>
    <s v="否"/>
    <n v="10.45"/>
  </r>
  <r>
    <x v="0"/>
    <x v="4"/>
    <x v="4"/>
    <x v="47"/>
    <s v="2024-12-30"/>
    <s v="13:08:29"/>
    <s v="1"/>
    <s v="2024-12-16"/>
    <s v="10:32"/>
    <s v="2024-12-30"/>
    <s v="13:00--13:11"/>
    <s v="11722931"/>
    <n v="14"/>
    <d v="1899-12-30T00:12:47"/>
    <s v="否"/>
    <n v="12.78"/>
  </r>
  <r>
    <x v="0"/>
    <x v="4"/>
    <x v="4"/>
    <x v="8"/>
    <s v="2024-12-30"/>
    <s v="13:21:16"/>
    <s v="1"/>
    <s v="2024-12-16"/>
    <s v="10:55"/>
    <s v="2024-12-30"/>
    <s v="13:11--13:22"/>
    <s v="11723116"/>
    <n v="14"/>
    <d v="1899-12-30T00:15:42"/>
    <s v="否"/>
    <n v="15.7"/>
  </r>
  <r>
    <x v="0"/>
    <x v="4"/>
    <x v="0"/>
    <x v="1"/>
    <s v="2024-12-30"/>
    <s v="13:36:58"/>
    <s v="1"/>
    <s v="2024-12-16"/>
    <s v="12:55"/>
    <s v="2024-12-30"/>
    <s v="13:22--13:33"/>
    <s v="11723620"/>
    <n v="14"/>
    <d v="1899-12-30T00:13:36"/>
    <s v="否"/>
    <n v="13.6"/>
  </r>
  <r>
    <x v="0"/>
    <x v="4"/>
    <x v="4"/>
    <x v="47"/>
    <s v="2024-12-30"/>
    <s v="14:03:11"/>
    <s v="1"/>
    <s v="2024-12-16"/>
    <s v="13:50"/>
    <s v="2024-12-30"/>
    <s v="13:33--13:44"/>
    <s v="11723966"/>
    <n v="14"/>
    <d v="1899-12-30T00:12:43"/>
    <s v="否"/>
    <n v="12.72"/>
  </r>
  <r>
    <x v="0"/>
    <x v="4"/>
    <x v="7"/>
    <x v="39"/>
    <s v="2024-12-30"/>
    <s v="14:15:54"/>
    <s v="1"/>
    <s v="2024-12-30"/>
    <s v="13:37"/>
    <s v="2024-12-30"/>
    <s v="13:30--13:48"/>
    <s v="11765769"/>
    <n v="0"/>
    <d v="1899-12-30T00:31:25"/>
    <s v="否"/>
    <n v="31.42"/>
  </r>
  <r>
    <x v="0"/>
    <x v="4"/>
    <x v="3"/>
    <x v="6"/>
    <s v="2024-12-30"/>
    <s v="14:47:19"/>
    <s v="1"/>
    <s v="2024-12-16"/>
    <s v="13:53"/>
    <s v="2024-12-30"/>
    <s v="13:55--14:06"/>
    <s v="11724001"/>
    <n v="14"/>
    <d v="1899-12-30T00:09:02"/>
    <s v="否"/>
    <n v="9.0299999999999994"/>
  </r>
  <r>
    <x v="0"/>
    <x v="4"/>
    <x v="3"/>
    <x v="7"/>
    <s v="2024-12-30"/>
    <s v="14:56:21"/>
    <s v="1"/>
    <s v="2024-12-16"/>
    <s v="13:53"/>
    <s v="2024-12-30"/>
    <s v="13:44--13:55"/>
    <s v="11723997"/>
    <n v="14"/>
    <d v="1899-12-30T00:10:45"/>
    <s v="否"/>
    <n v="10.75"/>
  </r>
  <r>
    <x v="0"/>
    <x v="4"/>
    <x v="4"/>
    <x v="47"/>
    <s v="2024-12-30"/>
    <s v="15:07:06"/>
    <s v="1"/>
    <s v="2024-12-16"/>
    <s v="14:28"/>
    <s v="2024-12-30"/>
    <s v="14:06--14:17"/>
    <s v="11724329"/>
    <n v="14"/>
    <d v="1899-12-30T00:09:35"/>
    <s v="否"/>
    <n v="9.58"/>
  </r>
  <r>
    <x v="0"/>
    <x v="4"/>
    <x v="4"/>
    <x v="8"/>
    <s v="2024-12-30"/>
    <s v="15:16:41"/>
    <s v="1"/>
    <s v="2024-12-16"/>
    <s v="14:28"/>
    <s v="2024-12-30"/>
    <s v="14:17--14:28"/>
    <s v="11724331"/>
    <n v="14"/>
    <d v="1899-12-30T00:10:12"/>
    <s v="否"/>
    <n v="10.199999999999999"/>
  </r>
  <r>
    <x v="0"/>
    <x v="4"/>
    <x v="5"/>
    <x v="9"/>
    <s v="2024-12-30"/>
    <s v="15:26:53"/>
    <s v="1"/>
    <s v="2024-12-16"/>
    <s v="14:33"/>
    <s v="2024-12-30"/>
    <s v="14:39--14:45"/>
    <s v="11724362"/>
    <n v="14"/>
    <d v="1899-12-30T00:04:02"/>
    <s v="否"/>
    <n v="4.03"/>
  </r>
  <r>
    <x v="0"/>
    <x v="4"/>
    <x v="0"/>
    <x v="1"/>
    <s v="2024-12-30"/>
    <s v="15:30:55"/>
    <s v="1"/>
    <s v="2024-12-16"/>
    <s v="14:33"/>
    <s v="2024-12-30"/>
    <s v="14:28--14:39"/>
    <s v="11724359"/>
    <n v="14"/>
    <d v="1899-12-30T00:11:08"/>
    <s v="否"/>
    <n v="11.13"/>
  </r>
  <r>
    <x v="0"/>
    <x v="4"/>
    <x v="0"/>
    <x v="1"/>
    <s v="2024-12-30"/>
    <s v="15:42:03"/>
    <s v="1"/>
    <s v="2024-12-16"/>
    <s v="15:18"/>
    <s v="2024-12-30"/>
    <s v="15:12--15:23"/>
    <s v="11724665"/>
    <n v="14"/>
    <d v="1899-12-30T00:14:49"/>
    <s v="否"/>
    <n v="14.82"/>
  </r>
  <r>
    <x v="0"/>
    <x v="4"/>
    <x v="5"/>
    <x v="9"/>
    <s v="2024-12-30"/>
    <s v="15:56:52"/>
    <s v="1"/>
    <s v="2024-12-16"/>
    <s v="15:45"/>
    <s v="2024-12-30"/>
    <s v="15:34--15:40"/>
    <s v="11724844"/>
    <n v="14"/>
    <d v="1899-12-30T00:04:12"/>
    <s v="否"/>
    <n v="4.2"/>
  </r>
  <r>
    <x v="0"/>
    <x v="4"/>
    <x v="4"/>
    <x v="47"/>
    <s v="2024-12-30"/>
    <s v="16:01:04"/>
    <s v="1"/>
    <s v="2024-12-16"/>
    <s v="15:45"/>
    <s v="2024-12-30"/>
    <s v="15:23--15:34"/>
    <s v="11724841"/>
    <n v="14"/>
    <d v="1899-12-30T00:14:04"/>
    <s v="否"/>
    <n v="14.07"/>
  </r>
  <r>
    <x v="0"/>
    <x v="4"/>
    <x v="4"/>
    <x v="47"/>
    <s v="2024-12-30"/>
    <s v="16:15:08"/>
    <s v="1"/>
    <s v="2024-12-16"/>
    <s v="15:16"/>
    <s v="2024-12-30"/>
    <s v="15:01--15:12"/>
    <s v="11724650"/>
    <n v="14"/>
    <d v="1899-12-30T00:14:57"/>
    <s v="否"/>
    <n v="14.95"/>
  </r>
  <r>
    <x v="0"/>
    <x v="4"/>
    <x v="8"/>
    <x v="37"/>
    <s v="2024-12-30"/>
    <s v="16:30:05"/>
    <s v="1"/>
    <s v="2024-12-16"/>
    <s v="14:45"/>
    <s v="2024-12-30"/>
    <s v="14:45--15:01"/>
    <s v="11724438"/>
    <n v="14"/>
    <d v="1899-12-30T00:15:32"/>
    <s v="否"/>
    <n v="15.53"/>
  </r>
  <r>
    <x v="0"/>
    <x v="4"/>
    <x v="4"/>
    <x v="47"/>
    <s v="2024-12-30"/>
    <s v="16:45:37"/>
    <s v="1"/>
    <s v="2024-12-16"/>
    <s v="15:50"/>
    <s v="2024-12-30"/>
    <s v="15:40--15:51"/>
    <s v="11724873"/>
    <n v="14"/>
    <d v="1899-12-30T00:11:59"/>
    <s v="否"/>
    <n v="11.98"/>
  </r>
  <r>
    <x v="0"/>
    <x v="4"/>
    <x v="5"/>
    <x v="9"/>
    <s v="2024-12-30"/>
    <s v="16:57:36"/>
    <s v="1"/>
    <s v="2024-12-16"/>
    <s v="16:04"/>
    <s v="2024-12-30"/>
    <s v="16:13--16:19"/>
    <s v="11724973"/>
    <n v="14"/>
    <d v="1899-12-30T00:04:01"/>
    <s v="否"/>
    <n v="4.0199999999999996"/>
  </r>
  <r>
    <x v="0"/>
    <x v="4"/>
    <x v="0"/>
    <x v="0"/>
    <s v="2024-12-30"/>
    <s v="17:01:37"/>
    <s v="1"/>
    <s v="2024-12-16"/>
    <s v="16:03"/>
    <s v="2024-12-30"/>
    <s v="16:02--16:13"/>
    <s v="11724972"/>
    <n v="14"/>
    <d v="1899-12-30T00:13:50"/>
    <s v="否"/>
    <n v="13.83"/>
  </r>
  <r>
    <x v="0"/>
    <x v="4"/>
    <x v="4"/>
    <x v="47"/>
    <s v="2024-12-30"/>
    <s v="17:15:27"/>
    <s v="1"/>
    <s v="2024-12-16"/>
    <s v="15:52"/>
    <s v="2024-12-30"/>
    <s v="15:51--16:02"/>
    <s v="11724883"/>
    <n v="14"/>
    <d v="1899-12-30T00:14:30"/>
    <s v="否"/>
    <n v="14.5"/>
  </r>
  <r>
    <x v="0"/>
    <x v="4"/>
    <x v="4"/>
    <x v="8"/>
    <s v="2024-12-30"/>
    <s v="17:29:57"/>
    <s v="1"/>
    <s v="2024-12-19"/>
    <s v="16:43"/>
    <s v="2024-12-30"/>
    <s v="16:19--16:30"/>
    <s v="11735556"/>
    <n v="11"/>
    <d v="1899-12-30T00:11:16"/>
    <s v="否"/>
    <n v="11.27"/>
  </r>
  <r>
    <x v="0"/>
    <x v="4"/>
    <x v="4"/>
    <x v="33"/>
    <s v="2024-12-30"/>
    <s v="17:41:13"/>
    <s v="1"/>
    <s v="2024-12-16"/>
    <s v="17:19"/>
    <s v="2024-12-30"/>
    <s v="16:30--16:44"/>
    <s v="11725219"/>
    <n v="14"/>
    <d v="1899-12-30T00:11:00"/>
    <s v="否"/>
    <n v="11"/>
  </r>
  <r>
    <x v="0"/>
    <x v="4"/>
    <x v="4"/>
    <x v="8"/>
    <s v="2024-12-30"/>
    <s v="17:52:13"/>
    <s v="1"/>
    <s v="2024-12-16"/>
    <s v="17:20"/>
    <s v="2024-12-30"/>
    <s v="16:44--16:55"/>
    <s v="11725220"/>
    <n v="14"/>
    <d v="1899-12-30T00:13:53"/>
    <s v="否"/>
    <n v="13.88"/>
  </r>
  <r>
    <x v="0"/>
    <x v="4"/>
    <x v="4"/>
    <x v="8"/>
    <s v="2024-12-30"/>
    <s v="18:11:58"/>
    <s v="1"/>
    <s v="2024-12-17"/>
    <s v="11:10"/>
    <s v="2024-12-30"/>
    <s v="16:55--17:06"/>
    <s v="11727097"/>
    <n v="13"/>
    <d v="1899-12-30T00:12:55"/>
    <s v="否"/>
    <n v="12.92"/>
  </r>
  <r>
    <x v="0"/>
    <x v="4"/>
    <x v="4"/>
    <x v="47"/>
    <s v="2024-12-30"/>
    <s v="18:24:53"/>
    <s v="1"/>
    <s v="2024-12-20"/>
    <s v="09:13"/>
    <s v="2024-12-30"/>
    <s v="17:06--17:17"/>
    <s v="11736451"/>
    <n v="10"/>
    <d v="1899-12-30T00:12:31"/>
    <s v="否"/>
    <n v="12.52"/>
  </r>
  <r>
    <x v="0"/>
    <x v="4"/>
    <x v="5"/>
    <x v="9"/>
    <s v="2024-12-30"/>
    <s v="18:37:24"/>
    <s v="1"/>
    <s v="2024-12-30"/>
    <s v="15:06"/>
    <s v="2024-12-30"/>
    <s v="17:20--17:26"/>
    <s v="11766309"/>
    <n v="0"/>
    <d v="1899-12-30T00:22:03"/>
    <s v="否"/>
    <n v="22.05"/>
  </r>
  <r>
    <x v="0"/>
    <x v="4"/>
    <x v="4"/>
    <x v="47"/>
    <s v="2024-12-31"/>
    <s v="07:28:57"/>
    <s v="1"/>
    <s v="2024-09-25"/>
    <s v="10:38"/>
    <s v="2024-12-31"/>
    <s v="07:42--07:55"/>
    <s v="11455480"/>
    <n v="97"/>
    <d v="1899-12-30T00:11:11"/>
    <s v="否"/>
    <n v="11.18"/>
  </r>
  <r>
    <x v="0"/>
    <x v="4"/>
    <x v="4"/>
    <x v="47"/>
    <s v="2024-12-31"/>
    <s v="07:40:08"/>
    <s v="1"/>
    <s v="2024-11-29"/>
    <s v="08:14"/>
    <s v="2024-12-31"/>
    <s v="08:00--08:13"/>
    <s v="11672924"/>
    <n v="32"/>
    <d v="1899-12-30T00:13:24"/>
    <s v="否"/>
    <n v="13.4"/>
  </r>
  <r>
    <x v="0"/>
    <x v="4"/>
    <x v="8"/>
    <x v="63"/>
    <s v="2024-12-31"/>
    <s v="07:53:32"/>
    <s v="1"/>
    <s v="2024-12-12"/>
    <s v="11:02"/>
    <s v="2024-12-31"/>
    <s v="08:26--08:48"/>
    <s v="11713132"/>
    <n v="19"/>
    <d v="1899-12-30T00:18:02"/>
    <s v="否"/>
    <n v="18.03"/>
  </r>
  <r>
    <x v="0"/>
    <x v="4"/>
    <x v="3"/>
    <x v="7"/>
    <s v="2024-12-31"/>
    <s v="08:11:34"/>
    <s v="1"/>
    <s v="2024-12-31"/>
    <s v="07:59"/>
    <s v="2024-12-31"/>
    <s v="07:50--08:01"/>
    <s v="11767338"/>
    <n v="0"/>
    <d v="1899-12-30T00:09:38"/>
    <s v="否"/>
    <n v="9.6300000000000008"/>
  </r>
  <r>
    <x v="0"/>
    <x v="4"/>
    <x v="3"/>
    <x v="6"/>
    <s v="2024-12-31"/>
    <s v="08:21:12"/>
    <s v="1"/>
    <s v="2024-12-06"/>
    <s v="10:42"/>
    <s v="2024-12-31"/>
    <s v="07:30--07:42"/>
    <s v="11695048"/>
    <n v="25"/>
    <d v="1899-12-30T00:20:36"/>
    <s v="否"/>
    <n v="20.6"/>
  </r>
  <r>
    <x v="1"/>
    <x v="4"/>
    <x v="3"/>
    <x v="7"/>
    <s v="2024-12-31"/>
    <s v="08:41:48"/>
    <s v="1"/>
    <s v="2024-12-31"/>
    <s v="08:15"/>
    <s v="2024-12-31"/>
    <s v="08:30--08:41"/>
    <s v="11767382"/>
    <n v="0"/>
    <d v="1899-12-30T00:09:44"/>
    <s v="否"/>
    <n v="9.73"/>
  </r>
  <r>
    <x v="0"/>
    <x v="4"/>
    <x v="4"/>
    <x v="47"/>
    <s v="2024-12-31"/>
    <s v="08:51:32"/>
    <s v="1"/>
    <s v="2024-12-16"/>
    <s v="13:30"/>
    <s v="2024-12-31"/>
    <s v="08:59--09:10"/>
    <s v="11723801"/>
    <n v="15"/>
    <d v="1899-12-30T00:13:47"/>
    <s v="否"/>
    <n v="13.78"/>
  </r>
  <r>
    <x v="0"/>
    <x v="4"/>
    <x v="8"/>
    <x v="37"/>
    <s v="2024-12-31"/>
    <s v="09:05:19"/>
    <s v="1"/>
    <s v="2024-12-17"/>
    <s v="09:07"/>
    <s v="2024-12-31"/>
    <s v="09:54--10:10"/>
    <s v="11726129"/>
    <n v="14"/>
    <d v="1899-12-30T00:13:32"/>
    <s v="否"/>
    <n v="13.53"/>
  </r>
  <r>
    <x v="0"/>
    <x v="4"/>
    <x v="8"/>
    <x v="63"/>
    <s v="2024-12-31"/>
    <s v="09:18:51"/>
    <s v="1"/>
    <s v="2024-12-17"/>
    <s v="09:06"/>
    <s v="2024-12-31"/>
    <s v="09:38--09:54"/>
    <s v="11726126"/>
    <n v="14"/>
    <d v="1899-12-30T00:17:43"/>
    <s v="否"/>
    <n v="17.72"/>
  </r>
  <r>
    <x v="0"/>
    <x v="4"/>
    <x v="0"/>
    <x v="1"/>
    <s v="2024-12-31"/>
    <s v="09:36:34"/>
    <s v="1"/>
    <s v="2024-12-16"/>
    <s v="11:14"/>
    <s v="2024-12-31"/>
    <s v="08:48--08:59"/>
    <s v="11723274"/>
    <n v="15"/>
    <d v="1899-12-30T00:11:35"/>
    <s v="否"/>
    <n v="11.58"/>
  </r>
  <r>
    <x v="0"/>
    <x v="4"/>
    <x v="4"/>
    <x v="47"/>
    <s v="2024-12-31"/>
    <s v="09:48:09"/>
    <s v="1"/>
    <s v="2024-11-30"/>
    <s v="13:18"/>
    <s v="2024-12-31"/>
    <s v="08:13--08:26"/>
    <s v="11677126"/>
    <n v="31"/>
    <d v="1899-12-30T00:12:22"/>
    <s v="否"/>
    <n v="12.37"/>
  </r>
  <r>
    <x v="0"/>
    <x v="4"/>
    <x v="5"/>
    <x v="9"/>
    <s v="2024-12-31"/>
    <s v="10:00:31"/>
    <s v="1"/>
    <s v="2024-12-16"/>
    <s v="16:25"/>
    <s v="2024-12-31"/>
    <s v="09:32--09:38"/>
    <s v="11725055"/>
    <n v="15"/>
    <d v="1899-12-30T00:03:59"/>
    <s v="否"/>
    <n v="3.98"/>
  </r>
  <r>
    <x v="0"/>
    <x v="4"/>
    <x v="0"/>
    <x v="1"/>
    <s v="2024-12-31"/>
    <s v="10:04:30"/>
    <s v="1"/>
    <s v="2024-12-16"/>
    <s v="16:24"/>
    <s v="2024-12-31"/>
    <s v="09:21--09:32"/>
    <s v="11725050"/>
    <n v="15"/>
    <d v="1899-12-30T00:08:39"/>
    <s v="否"/>
    <n v="8.65"/>
  </r>
  <r>
    <x v="0"/>
    <x v="4"/>
    <x v="4"/>
    <x v="47"/>
    <s v="2024-12-31"/>
    <s v="10:13:09"/>
    <s v="1"/>
    <s v="2024-12-16"/>
    <s v="16:24"/>
    <s v="2024-12-31"/>
    <s v="09:10--09:21"/>
    <s v="11725048"/>
    <n v="15"/>
    <d v="1899-12-30T00:10:28"/>
    <s v="否"/>
    <n v="10.47"/>
  </r>
  <r>
    <x v="1"/>
    <x v="4"/>
    <x v="4"/>
    <x v="47"/>
    <s v="2024-12-31"/>
    <s v="10:23:37"/>
    <s v="1"/>
    <s v="2024-12-31"/>
    <s v="09:11"/>
    <s v="2024-12-31"/>
    <s v="12:10--12:21"/>
    <s v="11767741"/>
    <n v="0"/>
    <d v="1899-12-30T00:10:31"/>
    <s v="否"/>
    <n v="10.52"/>
  </r>
  <r>
    <x v="0"/>
    <x v="4"/>
    <x v="4"/>
    <x v="47"/>
    <s v="2024-12-31"/>
    <s v="10:34:08"/>
    <s v="1"/>
    <s v="2024-12-17"/>
    <s v="11:05"/>
    <s v="2024-12-31"/>
    <s v="10:21--10:32"/>
    <s v="11727048"/>
    <n v="14"/>
    <d v="1899-12-30T00:12:34"/>
    <s v="否"/>
    <n v="12.57"/>
  </r>
  <r>
    <x v="0"/>
    <x v="4"/>
    <x v="4"/>
    <x v="47"/>
    <s v="2024-12-31"/>
    <s v="10:46:42"/>
    <s v="1"/>
    <s v="2024-12-17"/>
    <s v="09:54"/>
    <s v="2024-12-31"/>
    <s v="10:10--10:21"/>
    <s v="11726493"/>
    <n v="14"/>
    <d v="1899-12-30T00:11:08"/>
    <s v="否"/>
    <n v="11.13"/>
  </r>
  <r>
    <x v="0"/>
    <x v="4"/>
    <x v="0"/>
    <x v="1"/>
    <s v="2024-12-31"/>
    <s v="10:57:50"/>
    <s v="1"/>
    <s v="2024-12-17"/>
    <s v="11:12"/>
    <s v="2024-12-31"/>
    <s v="10:49--11:00"/>
    <s v="11727112"/>
    <n v="14"/>
    <d v="1899-12-30T00:10:47"/>
    <s v="否"/>
    <n v="10.78"/>
  </r>
  <r>
    <x v="0"/>
    <x v="4"/>
    <x v="4"/>
    <x v="47"/>
    <s v="2024-12-31"/>
    <s v="11:08:37"/>
    <s v="1"/>
    <s v="2024-12-30"/>
    <s v="15:54"/>
    <s v="2024-12-31"/>
    <s v="11:00--11:11"/>
    <s v="11766611"/>
    <n v="1"/>
    <d v="1899-12-30T00:10:28"/>
    <s v="否"/>
    <n v="10.47"/>
  </r>
  <r>
    <x v="0"/>
    <x v="4"/>
    <x v="4"/>
    <x v="47"/>
    <s v="2024-12-31"/>
    <s v="11:19:05"/>
    <s v="1"/>
    <s v="2024-12-30"/>
    <s v="16:03"/>
    <s v="2024-12-31"/>
    <s v="11:11--11:22"/>
    <s v="11766648"/>
    <n v="1"/>
    <d v="1899-12-30T00:11:07"/>
    <s v="否"/>
    <n v="11.12"/>
  </r>
  <r>
    <x v="0"/>
    <x v="4"/>
    <x v="4"/>
    <x v="47"/>
    <s v="2024-12-31"/>
    <s v="11:30:12"/>
    <s v="1"/>
    <s v="2024-12-30"/>
    <s v="16:23"/>
    <s v="2024-12-31"/>
    <s v="11:22--11:33"/>
    <s v="11766749"/>
    <n v="1"/>
    <d v="1899-12-30T00:12:28"/>
    <s v="否"/>
    <n v="12.47"/>
  </r>
  <r>
    <x v="0"/>
    <x v="4"/>
    <x v="4"/>
    <x v="47"/>
    <s v="2024-12-31"/>
    <s v="11:42:40"/>
    <s v="1"/>
    <s v="2024-12-30"/>
    <s v="16:43"/>
    <s v="2024-12-31"/>
    <s v="11:33--11:44"/>
    <s v="11766841"/>
    <n v="1"/>
    <d v="1899-12-30T00:11:28"/>
    <s v="否"/>
    <n v="11.47"/>
  </r>
  <r>
    <x v="0"/>
    <x v="4"/>
    <x v="4"/>
    <x v="47"/>
    <s v="2024-12-31"/>
    <s v="11:54:08"/>
    <s v="1"/>
    <s v="2024-12-30"/>
    <s v="16:46"/>
    <s v="2024-12-31"/>
    <s v="11:44--11:55"/>
    <s v="11766861"/>
    <n v="1"/>
    <d v="1899-12-30T00:13:24"/>
    <s v="否"/>
    <n v="13.4"/>
  </r>
  <r>
    <x v="0"/>
    <x v="4"/>
    <x v="4"/>
    <x v="47"/>
    <s v="2024-12-31"/>
    <s v="12:07:32"/>
    <s v="1"/>
    <s v="2024-12-30"/>
    <s v="17:19"/>
    <s v="2024-12-31"/>
    <s v="11:55--12:06"/>
    <s v="11766930"/>
    <n v="1"/>
    <d v="1899-12-30T00:13:02"/>
    <s v="否"/>
    <n v="13.03"/>
  </r>
  <r>
    <x v="0"/>
    <x v="4"/>
    <x v="8"/>
    <x v="37"/>
    <s v="2024-12-31"/>
    <s v="12:20:34"/>
    <s v="1"/>
    <s v="2024-12-18"/>
    <s v="14:31"/>
    <s v="2024-12-31"/>
    <s v="12:30--12:46"/>
    <s v="11731529"/>
    <n v="13"/>
    <d v="1899-12-30T00:14:09"/>
    <s v="否"/>
    <n v="14.15"/>
  </r>
  <r>
    <x v="0"/>
    <x v="4"/>
    <x v="3"/>
    <x v="7"/>
    <s v="2024-12-31"/>
    <s v="12:34:43"/>
    <s v="1"/>
    <s v="2024-12-18"/>
    <s v="14:32"/>
    <s v="2024-12-31"/>
    <s v="12:40--12:51"/>
    <s v="11731531"/>
    <n v="13"/>
    <d v="1899-12-30T00:15:52"/>
    <s v="否"/>
    <n v="15.87"/>
  </r>
  <r>
    <x v="0"/>
    <x v="4"/>
    <x v="3"/>
    <x v="7"/>
    <s v="2024-12-31"/>
    <s v="12:50:35"/>
    <s v="1"/>
    <s v="2024-12-29"/>
    <s v="11:53"/>
    <s v="2024-12-31"/>
    <s v="12:40--13:00"/>
    <s v="11762972"/>
    <n v="2"/>
    <d v="1899-12-30T00:25:01"/>
    <s v="否"/>
    <n v="25.02"/>
  </r>
  <r>
    <x v="0"/>
    <x v="4"/>
    <x v="8"/>
    <x v="37"/>
    <s v="2024-12-31"/>
    <s v="13:15:36"/>
    <s v="1"/>
    <s v="2024-12-23"/>
    <s v="14:47"/>
    <s v="2024-12-31"/>
    <s v="13:00--13:16"/>
    <s v="11745658"/>
    <n v="8"/>
    <d v="1899-12-30T00:16:01"/>
    <s v="否"/>
    <n v="16.02"/>
  </r>
  <r>
    <x v="0"/>
    <x v="4"/>
    <x v="8"/>
    <x v="63"/>
    <s v="2024-12-31"/>
    <s v="13:31:37"/>
    <s v="1"/>
    <s v="2024-12-02"/>
    <s v="10:27"/>
    <s v="2024-12-31"/>
    <s v="13:17--13:39"/>
    <s v="11680849"/>
    <n v="29"/>
    <d v="1899-12-30T00:16:25"/>
    <s v="否"/>
    <n v="16.420000000000002"/>
  </r>
  <r>
    <x v="0"/>
    <x v="4"/>
    <x v="0"/>
    <x v="1"/>
    <s v="2024-12-31"/>
    <s v="13:48:02"/>
    <s v="1"/>
    <s v="2024-12-13"/>
    <s v="09:01"/>
    <s v="2024-12-31"/>
    <s v="13:39--13:50"/>
    <s v="11650693"/>
    <n v="18"/>
    <d v="1899-12-30T00:11:08"/>
    <s v="否"/>
    <n v="11.13"/>
  </r>
  <r>
    <x v="0"/>
    <x v="4"/>
    <x v="5"/>
    <x v="9"/>
    <s v="2024-12-31"/>
    <s v="13:59:10"/>
    <s v="1"/>
    <s v="2024-12-17"/>
    <s v="11:44"/>
    <s v="2024-12-31"/>
    <s v="14:01--14:07"/>
    <s v="11727313"/>
    <n v="14"/>
    <d v="1899-12-30T00:04:03"/>
    <s v="否"/>
    <n v="4.05"/>
  </r>
  <r>
    <x v="0"/>
    <x v="4"/>
    <x v="0"/>
    <x v="1"/>
    <s v="2024-12-31"/>
    <s v="14:03:13"/>
    <s v="1"/>
    <s v="2024-12-17"/>
    <s v="11:43"/>
    <s v="2024-12-31"/>
    <s v="13:50--14:01"/>
    <s v="11727309"/>
    <n v="14"/>
    <d v="1899-12-30T00:14:35"/>
    <s v="否"/>
    <n v="14.58"/>
  </r>
  <r>
    <x v="0"/>
    <x v="4"/>
    <x v="4"/>
    <x v="104"/>
    <s v="2024-12-31"/>
    <s v="14:17:48"/>
    <s v="1"/>
    <s v="2024-12-17"/>
    <s v="13:34"/>
    <s v="2024-12-31"/>
    <s v="14:07--14:21"/>
    <s v="11727740"/>
    <n v="14"/>
    <d v="1899-12-30T00:10:25"/>
    <s v="否"/>
    <n v="10.42"/>
  </r>
  <r>
    <x v="0"/>
    <x v="4"/>
    <x v="4"/>
    <x v="8"/>
    <s v="2024-12-31"/>
    <s v="14:28:13"/>
    <s v="1"/>
    <s v="2024-12-17"/>
    <s v="13:35"/>
    <s v="2024-12-31"/>
    <s v="14:21--14:32"/>
    <s v="11727742"/>
    <n v="14"/>
    <d v="1899-12-30T00:15:37"/>
    <s v="否"/>
    <n v="15.62"/>
  </r>
  <r>
    <x v="1"/>
    <x v="4"/>
    <x v="5"/>
    <x v="9"/>
    <s v="2024-12-31"/>
    <s v="14:43:50"/>
    <s v="1"/>
    <s v="2024-12-31"/>
    <s v="14:17"/>
    <s v="2024-12-31"/>
    <s v="14:10--14:16"/>
    <s v="11769264"/>
    <n v="0"/>
    <d v="1899-12-30T00:04:07"/>
    <s v="否"/>
    <n v="4.12"/>
  </r>
  <r>
    <x v="1"/>
    <x v="4"/>
    <x v="0"/>
    <x v="1"/>
    <s v="2024-12-31"/>
    <s v="14:47:57"/>
    <s v="1"/>
    <s v="2024-12-31"/>
    <s v="14:17"/>
    <s v="2024-12-31"/>
    <s v="14:10--14:21"/>
    <s v="11769267"/>
    <n v="0"/>
    <d v="1899-12-30T00:14:08"/>
    <s v="否"/>
    <n v="14.13"/>
  </r>
  <r>
    <x v="0"/>
    <x v="4"/>
    <x v="4"/>
    <x v="47"/>
    <s v="2024-12-31"/>
    <s v="15:02:05"/>
    <s v="1"/>
    <s v="2024-12-17"/>
    <s v="14:34"/>
    <s v="2024-12-31"/>
    <s v="14:44--14:55"/>
    <s v="11728167"/>
    <n v="14"/>
    <d v="1899-12-30T00:10:25"/>
    <s v="否"/>
    <n v="10.42"/>
  </r>
  <r>
    <x v="0"/>
    <x v="4"/>
    <x v="4"/>
    <x v="33"/>
    <s v="2024-12-31"/>
    <s v="15:12:30"/>
    <s v="1"/>
    <s v="2024-12-17"/>
    <s v="14:36"/>
    <s v="2024-12-31"/>
    <s v="14:55--15:09"/>
    <s v="11728185"/>
    <n v="14"/>
    <d v="1899-12-30T00:10:19"/>
    <s v="否"/>
    <n v="10.32"/>
  </r>
  <r>
    <x v="0"/>
    <x v="4"/>
    <x v="4"/>
    <x v="8"/>
    <s v="2024-12-31"/>
    <s v="15:22:49"/>
    <s v="1"/>
    <s v="2024-12-17"/>
    <s v="14:36"/>
    <s v="2024-12-31"/>
    <s v="15:09--15:20"/>
    <s v="11728186"/>
    <n v="14"/>
    <d v="1899-12-30T00:14:00"/>
    <s v="否"/>
    <n v="14"/>
  </r>
  <r>
    <x v="0"/>
    <x v="4"/>
    <x v="3"/>
    <x v="72"/>
    <s v="2024-12-31"/>
    <s v="15:36:49"/>
    <s v="1"/>
    <s v="2024-12-17"/>
    <s v="13:52"/>
    <s v="2024-12-31"/>
    <s v="14:32--14:44"/>
    <s v="11727845"/>
    <n v="14"/>
    <d v="1899-12-30T00:14:09"/>
    <s v="否"/>
    <n v="14.15"/>
  </r>
  <r>
    <x v="0"/>
    <x v="4"/>
    <x v="5"/>
    <x v="9"/>
    <s v="2024-12-31"/>
    <s v="15:50:58"/>
    <s v="1"/>
    <s v="2024-12-17"/>
    <s v="17:04"/>
    <s v="2024-12-31"/>
    <s v="15:37--15:43"/>
    <s v="11728874"/>
    <n v="14"/>
    <d v="1899-12-30T00:03:57"/>
    <s v="否"/>
    <n v="3.95"/>
  </r>
  <r>
    <x v="0"/>
    <x v="4"/>
    <x v="0"/>
    <x v="1"/>
    <s v="2024-12-31"/>
    <s v="15:54:55"/>
    <s v="1"/>
    <s v="2024-12-17"/>
    <s v="17:04"/>
    <s v="2024-12-31"/>
    <s v="15:43--15:54"/>
    <s v="11728875"/>
    <n v="14"/>
    <d v="1899-12-30T00:10:29"/>
    <s v="否"/>
    <n v="10.48"/>
  </r>
  <r>
    <x v="0"/>
    <x v="4"/>
    <x v="5"/>
    <x v="9"/>
    <s v="2024-12-31"/>
    <s v="16:05:24"/>
    <s v="1"/>
    <s v="2024-12-18"/>
    <s v="10:57"/>
    <s v="2024-12-31"/>
    <s v="15:54--16:00"/>
    <s v="11730507"/>
    <n v="13"/>
    <d v="1899-12-30T00:04:04"/>
    <s v="否"/>
    <n v="4.07"/>
  </r>
  <r>
    <x v="0"/>
    <x v="4"/>
    <x v="0"/>
    <x v="1"/>
    <s v="2024-12-31"/>
    <s v="16:09:28"/>
    <s v="1"/>
    <s v="2024-12-18"/>
    <s v="10:57"/>
    <s v="2024-12-31"/>
    <s v="16:00--16:11"/>
    <s v="11730510"/>
    <n v="13"/>
    <d v="1899-12-30T00:14:18"/>
    <s v="否"/>
    <n v="14.3"/>
  </r>
  <r>
    <x v="0"/>
    <x v="4"/>
    <x v="3"/>
    <x v="7"/>
    <s v="2024-12-31"/>
    <s v="16:23:46"/>
    <s v="1"/>
    <s v="2024-12-18"/>
    <s v="11:33"/>
    <s v="2024-12-31"/>
    <s v="16:25--16:36"/>
    <s v="11730720"/>
    <n v="13"/>
    <d v="1899-12-30T00:10:56"/>
    <s v="否"/>
    <n v="10.93"/>
  </r>
  <r>
    <x v="0"/>
    <x v="4"/>
    <x v="4"/>
    <x v="47"/>
    <s v="2024-12-31"/>
    <s v="16:34:42"/>
    <s v="1"/>
    <s v="2024-09-25"/>
    <s v="09:44"/>
    <s v="2024-12-31"/>
    <s v="17:13--17:26"/>
    <s v="11454949"/>
    <n v="97"/>
    <d v="1899-12-30T00:09:56"/>
    <s v="否"/>
    <n v="9.93"/>
  </r>
  <r>
    <x v="0"/>
    <x v="4"/>
    <x v="4"/>
    <x v="47"/>
    <s v="2024-12-31"/>
    <s v="16:44:38"/>
    <s v="1"/>
    <s v="2024-12-18"/>
    <s v="12:58"/>
    <s v="2024-12-31"/>
    <s v="16:36--16:47"/>
    <s v="11730946"/>
    <n v="13"/>
    <d v="1899-12-30T00:23:30"/>
    <s v="否"/>
    <n v="23.5"/>
  </r>
  <r>
    <x v="0"/>
    <x v="4"/>
    <x v="5"/>
    <x v="9"/>
    <s v="2024-12-31"/>
    <s v="17:08:08"/>
    <s v="1"/>
    <s v="2024-12-31"/>
    <s v="15:31"/>
    <s v="2024-12-31"/>
    <s v="16:52--16:58"/>
    <s v="11769689"/>
    <n v="0"/>
    <d v="1899-12-30T00:05:28"/>
    <s v="否"/>
    <n v="5.47"/>
  </r>
  <r>
    <x v="0"/>
    <x v="4"/>
    <x v="0"/>
    <x v="1"/>
    <s v="2024-12-31"/>
    <s v="17:13:36"/>
    <s v="1"/>
    <s v="2024-12-26"/>
    <s v="09:22"/>
    <s v="2024-12-31"/>
    <s v="17:00--17:11"/>
    <s v="11754413"/>
    <n v="5"/>
    <d v="1899-12-30T00:10:17"/>
    <s v="否"/>
    <n v="10.28"/>
  </r>
  <r>
    <x v="0"/>
    <x v="4"/>
    <x v="4"/>
    <x v="47"/>
    <s v="2024-12-31"/>
    <s v="17:23:53"/>
    <s v="1"/>
    <s v="2024-12-10"/>
    <s v="11:53"/>
    <s v="2024-12-31"/>
    <s v="17:54--18:07"/>
    <s v="11706225"/>
    <n v="21"/>
    <d v="1899-12-30T00:12:08"/>
    <s v="否"/>
    <n v="12.13"/>
  </r>
  <r>
    <x v="0"/>
    <x v="4"/>
    <x v="4"/>
    <x v="47"/>
    <s v="2024-12-31"/>
    <s v="17:36:01"/>
    <s v="1"/>
    <s v="2024-12-18"/>
    <s v="16:00"/>
    <s v="2024-12-31"/>
    <s v="17:26--17:37"/>
    <s v="11732049"/>
    <n v="13"/>
    <d v="1899-12-30T00:17:03"/>
    <s v="否"/>
    <n v="17.05"/>
  </r>
  <r>
    <x v="0"/>
    <x v="4"/>
    <x v="4"/>
    <x v="104"/>
    <s v="2024-12-31"/>
    <s v="17:53:04"/>
    <s v="1"/>
    <s v="2024-10-11"/>
    <s v="12:51"/>
    <s v="2024-12-31"/>
    <s v="17:39--17:54"/>
    <s v="11498512"/>
    <n v="81"/>
    <d v="1899-12-30T00:17:09"/>
    <s v="否"/>
    <n v="17.149999999999999"/>
  </r>
  <r>
    <x v="0"/>
    <x v="4"/>
    <x v="4"/>
    <x v="47"/>
    <s v="2024-12-31"/>
    <s v="18:16:24"/>
    <s v="1"/>
    <s v="2024-12-31"/>
    <s v="10:03"/>
    <s v="2024-12-31"/>
    <s v="18:07--18:18"/>
    <s v="11768138"/>
    <n v="0"/>
    <d v="1899-12-30T00:14:31"/>
    <s v="否"/>
    <n v="14.52"/>
  </r>
  <r>
    <x v="0"/>
    <x v="4"/>
    <x v="4"/>
    <x v="47"/>
    <s v="2024-12-31"/>
    <s v="18:54:01"/>
    <s v="1"/>
    <s v="2024-12-31"/>
    <s v="10:55"/>
    <s v="2024-12-31"/>
    <s v="18:18--18:29"/>
    <s v="11768499"/>
    <n v="0"/>
    <d v="1899-12-30T00:11:58"/>
    <s v="否"/>
    <n v="11.97"/>
  </r>
  <r>
    <x v="1"/>
    <x v="4"/>
    <x v="0"/>
    <x v="1"/>
    <s v="2024-12-31"/>
    <s v="20:55:32"/>
    <s v="1"/>
    <s v="2024-12-31"/>
    <s v="20:35"/>
    <s v="2024-12-31"/>
    <s v="20:30--20:41"/>
    <s v="11770192"/>
    <n v="0"/>
    <d v="1899-12-30T00:14:42"/>
    <s v="否"/>
    <n v="14.7"/>
  </r>
  <r>
    <x v="0"/>
    <x v="5"/>
    <x v="1"/>
    <x v="4"/>
    <s v="2024-12-01"/>
    <s v="07:32:43"/>
    <s v="1"/>
    <s v="2024-11-21"/>
    <s v="14:39"/>
    <s v="2024-12-01"/>
    <s v="07:30--07:50"/>
    <s v="11650007"/>
    <n v="10"/>
    <d v="1899-12-30T00:16:46"/>
    <s v="否"/>
    <n v="16.77"/>
  </r>
  <r>
    <x v="0"/>
    <x v="5"/>
    <x v="3"/>
    <x v="64"/>
    <s v="2024-12-01"/>
    <s v="07:49:29"/>
    <s v="1"/>
    <s v="2024-12-01"/>
    <s v="07:18"/>
    <s v="2024-12-01"/>
    <s v="07:15--07:30"/>
    <s v="11677911"/>
    <n v="0"/>
    <d v="1899-12-30T00:27:18"/>
    <s v="否"/>
    <n v="27.3"/>
  </r>
  <r>
    <x v="0"/>
    <x v="5"/>
    <x v="1"/>
    <x v="103"/>
    <s v="2024-12-01"/>
    <s v="08:16:47"/>
    <s v="1"/>
    <s v="2024-11-21"/>
    <s v="14:54"/>
    <s v="2024-12-01"/>
    <s v="08:22--08:38"/>
    <s v="11650118"/>
    <n v="10"/>
    <d v="1899-12-30T00:13:54"/>
    <s v="否"/>
    <n v="13.9"/>
  </r>
  <r>
    <x v="0"/>
    <x v="5"/>
    <x v="3"/>
    <x v="41"/>
    <s v="2024-12-01"/>
    <s v="08:30:41"/>
    <s v="1"/>
    <s v="2024-11-21"/>
    <s v="14:56"/>
    <s v="2024-12-01"/>
    <s v="08:38--08:57"/>
    <s v="11650126"/>
    <n v="10"/>
    <d v="1899-12-30T00:18:55"/>
    <s v="否"/>
    <n v="18.920000000000002"/>
  </r>
  <r>
    <x v="0"/>
    <x v="5"/>
    <x v="4"/>
    <x v="8"/>
    <s v="2024-12-01"/>
    <s v="08:49:36"/>
    <s v="1"/>
    <s v="2024-11-21"/>
    <s v="14:59"/>
    <s v="2024-12-01"/>
    <s v="08:57--09:09"/>
    <s v="11650159"/>
    <n v="10"/>
    <d v="1899-12-30T00:09:51"/>
    <s v="否"/>
    <n v="9.85"/>
  </r>
  <r>
    <x v="0"/>
    <x v="5"/>
    <x v="3"/>
    <x v="7"/>
    <s v="2024-12-01"/>
    <s v="08:59:27"/>
    <s v="1"/>
    <s v="2024-12-01"/>
    <s v="08:40"/>
    <s v="2024-12-01"/>
    <s v="08:30--08:42"/>
    <s v="11678058"/>
    <n v="0"/>
    <d v="1899-12-30T00:09:19"/>
    <s v="否"/>
    <n v="9.32"/>
  </r>
  <r>
    <x v="0"/>
    <x v="5"/>
    <x v="0"/>
    <x v="1"/>
    <s v="2024-12-01"/>
    <s v="09:08:46"/>
    <s v="1"/>
    <s v="2024-12-01"/>
    <s v="08:57"/>
    <s v="2024-12-01"/>
    <s v="08:45--08:57"/>
    <s v="11678119"/>
    <n v="0"/>
    <d v="1899-12-30T00:10:02"/>
    <s v="否"/>
    <n v="10.029999999999999"/>
  </r>
  <r>
    <x v="0"/>
    <x v="5"/>
    <x v="4"/>
    <x v="47"/>
    <s v="2024-12-01"/>
    <s v="09:18:48"/>
    <s v="1"/>
    <s v="2024-11-14"/>
    <s v="14:48"/>
    <s v="2024-12-01"/>
    <s v="09:15--09:28"/>
    <s v="11625118"/>
    <n v="17"/>
    <d v="1899-12-30T00:09:40"/>
    <s v="否"/>
    <n v="9.67"/>
  </r>
  <r>
    <x v="0"/>
    <x v="5"/>
    <x v="5"/>
    <x v="9"/>
    <s v="2024-12-01"/>
    <s v="09:28:28"/>
    <s v="1"/>
    <s v="2024-11-21"/>
    <s v="15:04"/>
    <s v="2024-12-01"/>
    <s v="09:36--09:44"/>
    <s v="11650193"/>
    <n v="10"/>
    <d v="1899-12-30T00:04:38"/>
    <s v="否"/>
    <n v="4.63"/>
  </r>
  <r>
    <x v="0"/>
    <x v="5"/>
    <x v="0"/>
    <x v="1"/>
    <s v="2024-12-01"/>
    <s v="09:33:06"/>
    <s v="1"/>
    <s v="2024-11-21"/>
    <s v="15:03"/>
    <s v="2024-12-01"/>
    <s v="09:21--09:36"/>
    <s v="11650192"/>
    <n v="10"/>
    <d v="1899-12-30T00:10:20"/>
    <s v="否"/>
    <n v="10.33"/>
  </r>
  <r>
    <x v="0"/>
    <x v="5"/>
    <x v="3"/>
    <x v="6"/>
    <s v="2024-12-01"/>
    <s v="09:43:26"/>
    <s v="1"/>
    <s v="2024-11-22"/>
    <s v="14:37"/>
    <s v="2024-12-01"/>
    <s v="09:57--10:09"/>
    <s v="11653950"/>
    <n v="9"/>
    <d v="1899-12-30T00:10:08"/>
    <s v="否"/>
    <n v="10.130000000000001"/>
  </r>
  <r>
    <x v="0"/>
    <x v="5"/>
    <x v="3"/>
    <x v="7"/>
    <s v="2024-12-01"/>
    <s v="09:53:34"/>
    <s v="1"/>
    <s v="2024-12-01"/>
    <s v="09:14"/>
    <s v="2024-12-01"/>
    <s v="10:00--10:12"/>
    <s v="11678172"/>
    <n v="0"/>
    <d v="1899-12-30T00:15:59"/>
    <s v="否"/>
    <n v="15.98"/>
  </r>
  <r>
    <x v="0"/>
    <x v="5"/>
    <x v="3"/>
    <x v="64"/>
    <s v="2024-12-01"/>
    <s v="10:09:33"/>
    <s v="1"/>
    <s v="2024-12-01"/>
    <s v="09:45"/>
    <s v="2024-12-01"/>
    <s v="09:45--10:00"/>
    <s v="11678335"/>
    <n v="0"/>
    <d v="1899-12-30T00:14:05"/>
    <s v="否"/>
    <n v="14.08"/>
  </r>
  <r>
    <x v="0"/>
    <x v="5"/>
    <x v="2"/>
    <x v="5"/>
    <s v="2024-12-01"/>
    <s v="10:23:38"/>
    <s v="1"/>
    <s v="2024-11-21"/>
    <s v="15:07"/>
    <s v="2024-12-01"/>
    <s v="10:29--10:51"/>
    <s v="11650221"/>
    <n v="10"/>
    <d v="1899-12-30T00:14:23"/>
    <s v="否"/>
    <n v="14.38"/>
  </r>
  <r>
    <x v="0"/>
    <x v="5"/>
    <x v="4"/>
    <x v="21"/>
    <s v="2024-12-01"/>
    <s v="10:38:01"/>
    <s v="1"/>
    <s v="2024-11-21"/>
    <s v="15:07"/>
    <s v="2024-12-01"/>
    <s v="10:16--10:29"/>
    <s v="11650219"/>
    <n v="10"/>
    <d v="1899-12-30T00:10:51"/>
    <s v="否"/>
    <n v="10.85"/>
  </r>
  <r>
    <x v="0"/>
    <x v="5"/>
    <x v="4"/>
    <x v="47"/>
    <s v="2024-12-01"/>
    <s v="10:48:52"/>
    <s v="1"/>
    <s v="2024-11-15"/>
    <s v="13:14"/>
    <s v="2024-12-01"/>
    <s v="10:45--10:58"/>
    <s v="11628431"/>
    <n v="16"/>
    <d v="1899-12-30T00:12:13"/>
    <s v="否"/>
    <n v="12.22"/>
  </r>
  <r>
    <x v="0"/>
    <x v="5"/>
    <x v="5"/>
    <x v="9"/>
    <s v="2024-12-01"/>
    <s v="11:01:05"/>
    <s v="1"/>
    <s v="2024-12-01"/>
    <s v="08:15"/>
    <s v="2024-12-01"/>
    <s v="11:30--11:38"/>
    <s v="11678003"/>
    <n v="0"/>
    <d v="1899-12-30T00:04:10"/>
    <s v="否"/>
    <n v="4.17"/>
  </r>
  <r>
    <x v="0"/>
    <x v="5"/>
    <x v="0"/>
    <x v="1"/>
    <s v="2024-12-01"/>
    <s v="11:05:15"/>
    <s v="1"/>
    <s v="2024-12-01"/>
    <s v="08:14"/>
    <s v="2024-12-01"/>
    <s v="11:30--11:42"/>
    <s v="11678002"/>
    <n v="0"/>
    <d v="1899-12-30T00:08:07"/>
    <s v="否"/>
    <n v="8.1199999999999992"/>
  </r>
  <r>
    <x v="0"/>
    <x v="5"/>
    <x v="4"/>
    <x v="47"/>
    <s v="2024-12-01"/>
    <s v="11:13:22"/>
    <s v="1"/>
    <s v="2024-12-01"/>
    <s v="11:06"/>
    <s v="2024-12-01"/>
    <s v="11:00--11:13"/>
    <s v="11678632"/>
    <n v="0"/>
    <d v="1899-12-30T00:12:35"/>
    <s v="否"/>
    <n v="12.58"/>
  </r>
  <r>
    <x v="0"/>
    <x v="5"/>
    <x v="3"/>
    <x v="41"/>
    <s v="2024-12-01"/>
    <s v="11:25:57"/>
    <s v="1"/>
    <s v="2024-11-21"/>
    <s v="15:10"/>
    <s v="2024-12-01"/>
    <s v="11:06--11:25"/>
    <s v="11650240"/>
    <n v="10"/>
    <d v="1899-12-30T00:16:14"/>
    <s v="否"/>
    <n v="16.23"/>
  </r>
  <r>
    <x v="0"/>
    <x v="5"/>
    <x v="4"/>
    <x v="8"/>
    <s v="2024-12-01"/>
    <s v="11:42:11"/>
    <s v="1"/>
    <s v="2024-11-21"/>
    <s v="15:11"/>
    <s v="2024-12-01"/>
    <s v="11:25--11:37"/>
    <s v="11650241"/>
    <n v="10"/>
    <d v="1899-12-30T00:11:15"/>
    <s v="否"/>
    <n v="11.25"/>
  </r>
  <r>
    <x v="0"/>
    <x v="5"/>
    <x v="4"/>
    <x v="47"/>
    <s v="2024-12-01"/>
    <s v="11:53:26"/>
    <s v="1"/>
    <s v="2024-11-15"/>
    <s v="11:34"/>
    <s v="2024-12-01"/>
    <s v="11:45--11:58"/>
    <s v="11628177"/>
    <n v="16"/>
    <d v="1899-12-30T00:10:48"/>
    <s v="否"/>
    <n v="10.8"/>
  </r>
  <r>
    <x v="0"/>
    <x v="5"/>
    <x v="5"/>
    <x v="9"/>
    <s v="2024-12-01"/>
    <s v="12:04:14"/>
    <s v="1"/>
    <s v="2024-11-21"/>
    <s v="15:24"/>
    <s v="2024-12-01"/>
    <s v="11:52--12:00"/>
    <s v="11650300"/>
    <n v="10"/>
    <d v="1899-12-30T00:04:38"/>
    <s v="否"/>
    <n v="4.63"/>
  </r>
  <r>
    <x v="0"/>
    <x v="5"/>
    <x v="0"/>
    <x v="1"/>
    <s v="2024-12-01"/>
    <s v="12:08:52"/>
    <s v="1"/>
    <s v="2024-11-21"/>
    <s v="15:23"/>
    <s v="2024-12-01"/>
    <s v="11:37--11:52"/>
    <s v="11650299"/>
    <n v="10"/>
    <d v="1899-12-30T00:12:51"/>
    <s v="否"/>
    <n v="12.85"/>
  </r>
  <r>
    <x v="0"/>
    <x v="5"/>
    <x v="0"/>
    <x v="1"/>
    <s v="2024-12-01"/>
    <s v="12:21:43"/>
    <s v="1"/>
    <s v="2024-12-01"/>
    <s v="10:08"/>
    <s v="2024-12-01"/>
    <s v="12:00--12:15"/>
    <s v="11678436"/>
    <n v="0"/>
    <d v="1899-12-30T00:10:00"/>
    <s v="否"/>
    <n v="10"/>
  </r>
  <r>
    <x v="0"/>
    <x v="5"/>
    <x v="0"/>
    <x v="1"/>
    <s v="2024-12-01"/>
    <s v="12:31:43"/>
    <s v="1"/>
    <s v="2024-11-28"/>
    <s v="17:10"/>
    <s v="2024-12-01"/>
    <s v="12:15--12:30"/>
    <s v="11672502"/>
    <n v="3"/>
    <d v="1899-12-30T00:09:53"/>
    <s v="否"/>
    <n v="9.8800000000000008"/>
  </r>
  <r>
    <x v="0"/>
    <x v="5"/>
    <x v="4"/>
    <x v="8"/>
    <s v="2024-12-01"/>
    <s v="12:41:36"/>
    <s v="1"/>
    <s v="2024-11-21"/>
    <s v="16:02"/>
    <s v="2024-12-01"/>
    <s v="12:31--12:43"/>
    <s v="11650477"/>
    <n v="10"/>
    <d v="1899-12-30T00:09:21"/>
    <s v="否"/>
    <n v="9.35"/>
  </r>
  <r>
    <x v="0"/>
    <x v="5"/>
    <x v="4"/>
    <x v="8"/>
    <s v="2024-12-01"/>
    <s v="12:50:57"/>
    <s v="1"/>
    <s v="2024-11-21"/>
    <s v="16:15"/>
    <s v="2024-12-01"/>
    <s v="12:43--12:55"/>
    <s v="11650558"/>
    <n v="10"/>
    <d v="1899-12-30T00:09:20"/>
    <s v="否"/>
    <n v="9.33"/>
  </r>
  <r>
    <x v="0"/>
    <x v="5"/>
    <x v="3"/>
    <x v="6"/>
    <s v="2024-12-01"/>
    <s v="13:00:17"/>
    <s v="1"/>
    <s v="2024-11-21"/>
    <s v="16:26"/>
    <s v="2024-12-01"/>
    <s v="12:55--13:07"/>
    <s v="11650613"/>
    <n v="10"/>
    <d v="1899-12-30T00:10:34"/>
    <s v="否"/>
    <n v="10.57"/>
  </r>
  <r>
    <x v="0"/>
    <x v="5"/>
    <x v="0"/>
    <x v="1"/>
    <s v="2024-12-01"/>
    <s v="13:10:51"/>
    <s v="1"/>
    <s v="2024-11-22"/>
    <s v="09:03"/>
    <s v="2024-12-01"/>
    <s v="13:20--13:35"/>
    <s v="11651651"/>
    <n v="9"/>
    <d v="1899-12-30T00:07:52"/>
    <s v="否"/>
    <n v="7.87"/>
  </r>
  <r>
    <x v="0"/>
    <x v="5"/>
    <x v="4"/>
    <x v="47"/>
    <s v="2024-12-01"/>
    <s v="13:18:43"/>
    <s v="1"/>
    <s v="2024-11-22"/>
    <s v="09:02"/>
    <s v="2024-12-01"/>
    <s v="13:07--13:20"/>
    <s v="11651647"/>
    <n v="9"/>
    <d v="1899-12-30T00:10:53"/>
    <s v="否"/>
    <n v="10.88"/>
  </r>
  <r>
    <x v="0"/>
    <x v="5"/>
    <x v="5"/>
    <x v="9"/>
    <s v="2024-12-01"/>
    <s v="13:29:36"/>
    <s v="1"/>
    <s v="2024-11-22"/>
    <s v="09:12"/>
    <s v="2024-12-01"/>
    <s v="13:50--13:58"/>
    <s v="11651746"/>
    <n v="9"/>
    <d v="1899-12-30T00:04:19"/>
    <s v="否"/>
    <n v="4.32"/>
  </r>
  <r>
    <x v="0"/>
    <x v="5"/>
    <x v="0"/>
    <x v="1"/>
    <s v="2024-12-01"/>
    <s v="13:33:55"/>
    <s v="1"/>
    <s v="2024-11-22"/>
    <s v="09:11"/>
    <s v="2024-12-01"/>
    <s v="13:35--13:50"/>
    <s v="11651739"/>
    <n v="9"/>
    <d v="1899-12-30T00:09:55"/>
    <s v="否"/>
    <n v="9.92"/>
  </r>
  <r>
    <x v="0"/>
    <x v="5"/>
    <x v="3"/>
    <x v="6"/>
    <s v="2024-12-01"/>
    <s v="13:43:50"/>
    <s v="1"/>
    <s v="2024-12-01"/>
    <s v="13:28"/>
    <s v="2024-12-01"/>
    <s v="13:15--13:27"/>
    <s v="11678924"/>
    <n v="0"/>
    <d v="1899-12-30T00:09:11"/>
    <s v="否"/>
    <n v="9.18"/>
  </r>
  <r>
    <x v="0"/>
    <x v="5"/>
    <x v="3"/>
    <x v="7"/>
    <s v="2024-12-01"/>
    <s v="13:53:01"/>
    <s v="1"/>
    <s v="2024-12-01"/>
    <s v="13:28"/>
    <s v="2024-12-01"/>
    <s v="13:15--13:27"/>
    <s v="11678926"/>
    <n v="0"/>
    <d v="1899-12-30T00:13:08"/>
    <s v="否"/>
    <n v="13.13"/>
  </r>
  <r>
    <x v="0"/>
    <x v="5"/>
    <x v="4"/>
    <x v="8"/>
    <s v="2024-12-01"/>
    <s v="14:06:09"/>
    <s v="1"/>
    <s v="2024-12-01"/>
    <s v="11:28"/>
    <s v="2024-12-01"/>
    <s v="11:15--11:27"/>
    <s v="11678710"/>
    <n v="0"/>
    <d v="1899-12-30T00:10:38"/>
    <s v="否"/>
    <n v="10.63"/>
  </r>
  <r>
    <x v="0"/>
    <x v="5"/>
    <x v="4"/>
    <x v="8"/>
    <s v="2024-12-01"/>
    <s v="14:16:47"/>
    <s v="1"/>
    <s v="2024-11-22"/>
    <s v="09:25"/>
    <s v="2024-12-01"/>
    <s v="13:58--14:10"/>
    <s v="11651886"/>
    <n v="9"/>
    <d v="1899-12-30T00:08:57"/>
    <s v="否"/>
    <n v="8.9499999999999993"/>
  </r>
  <r>
    <x v="0"/>
    <x v="5"/>
    <x v="3"/>
    <x v="7"/>
    <s v="2024-12-01"/>
    <s v="14:25:44"/>
    <s v="1"/>
    <s v="2024-11-22"/>
    <s v="09:20"/>
    <s v="2024-12-01"/>
    <s v="14:34--14:46"/>
    <s v="11651834"/>
    <n v="9"/>
    <d v="1899-12-30T00:09:58"/>
    <s v="否"/>
    <n v="9.9700000000000006"/>
  </r>
  <r>
    <x v="0"/>
    <x v="5"/>
    <x v="3"/>
    <x v="80"/>
    <s v="2024-12-01"/>
    <s v="14:35:42"/>
    <s v="1"/>
    <s v="2024-11-22"/>
    <s v="09:20"/>
    <s v="2024-12-01"/>
    <s v="14:16--14:34"/>
    <s v="11651827"/>
    <n v="9"/>
    <d v="1899-12-30T00:12:04"/>
    <s v="否"/>
    <n v="12.07"/>
  </r>
  <r>
    <x v="0"/>
    <x v="5"/>
    <x v="2"/>
    <x v="5"/>
    <s v="2024-12-01"/>
    <s v="14:47:46"/>
    <s v="1"/>
    <s v="2024-11-22"/>
    <s v="09:25"/>
    <s v="2024-12-01"/>
    <s v="14:46--15:08"/>
    <s v="11651885"/>
    <n v="9"/>
    <d v="1899-12-30T00:23:27"/>
    <s v="否"/>
    <n v="23.45"/>
  </r>
  <r>
    <x v="0"/>
    <x v="5"/>
    <x v="0"/>
    <x v="1"/>
    <s v="2024-12-01"/>
    <s v="15:11:13"/>
    <s v="1"/>
    <s v="2024-11-22"/>
    <s v="09:26"/>
    <s v="2024-12-01"/>
    <s v="15:08--15:23"/>
    <s v="11651900"/>
    <n v="9"/>
    <d v="1899-12-30T00:09:17"/>
    <s v="否"/>
    <n v="9.2799999999999994"/>
  </r>
  <r>
    <x v="0"/>
    <x v="5"/>
    <x v="4"/>
    <x v="47"/>
    <s v="2024-12-01"/>
    <s v="15:20:30"/>
    <s v="1"/>
    <s v="2024-11-22"/>
    <s v="09:57"/>
    <s v="2024-12-01"/>
    <s v="15:36--15:49"/>
    <s v="11652186"/>
    <n v="9"/>
    <d v="1899-12-30T00:11:54"/>
    <s v="否"/>
    <n v="11.9"/>
  </r>
  <r>
    <x v="0"/>
    <x v="5"/>
    <x v="0"/>
    <x v="1"/>
    <s v="2024-12-01"/>
    <s v="15:42:04"/>
    <s v="1"/>
    <s v="2024-11-22"/>
    <s v="09:29"/>
    <s v="2024-12-01"/>
    <s v="15:49--16:04"/>
    <s v="11651930"/>
    <n v="9"/>
    <d v="1899-12-30T00:09:02"/>
    <s v="否"/>
    <n v="9.0299999999999994"/>
  </r>
  <r>
    <x v="0"/>
    <x v="5"/>
    <x v="4"/>
    <x v="47"/>
    <s v="2024-12-01"/>
    <s v="15:51:06"/>
    <s v="1"/>
    <s v="2024-11-22"/>
    <s v="09:27"/>
    <s v="2024-12-01"/>
    <s v="15:23--15:36"/>
    <s v="11651905"/>
    <n v="9"/>
    <d v="1899-12-30T00:10:18"/>
    <s v="否"/>
    <n v="10.3"/>
  </r>
  <r>
    <x v="0"/>
    <x v="5"/>
    <x v="4"/>
    <x v="8"/>
    <s v="2024-12-01"/>
    <s v="16:01:24"/>
    <s v="1"/>
    <s v="2024-11-22"/>
    <s v="09:32"/>
    <s v="2024-12-01"/>
    <s v="16:04--16:16"/>
    <s v="11651951"/>
    <n v="9"/>
    <d v="1899-12-30T00:10:35"/>
    <s v="否"/>
    <n v="10.58"/>
  </r>
  <r>
    <x v="0"/>
    <x v="5"/>
    <x v="3"/>
    <x v="107"/>
    <s v="2024-12-01"/>
    <s v="16:11:59"/>
    <s v="1"/>
    <s v="2024-11-22"/>
    <s v="09:36"/>
    <s v="2024-12-01"/>
    <s v="16:16--16:34"/>
    <s v="11651988"/>
    <n v="9"/>
    <d v="1899-12-30T00:14:37"/>
    <s v="否"/>
    <n v="14.62"/>
  </r>
  <r>
    <x v="0"/>
    <x v="5"/>
    <x v="5"/>
    <x v="9"/>
    <s v="2024-12-01"/>
    <s v="16:26:36"/>
    <s v="1"/>
    <s v="2024-11-23"/>
    <s v="09:44"/>
    <s v="2024-12-01"/>
    <s v="16:49--16:57"/>
    <s v="11655315"/>
    <n v="8"/>
    <d v="1899-12-30T00:05:59"/>
    <s v="否"/>
    <n v="5.98"/>
  </r>
  <r>
    <x v="0"/>
    <x v="5"/>
    <x v="0"/>
    <x v="1"/>
    <s v="2024-12-01"/>
    <s v="16:32:35"/>
    <s v="1"/>
    <s v="2024-11-22"/>
    <s v="09:45"/>
    <s v="2024-12-01"/>
    <s v="16:34--16:49"/>
    <s v="11652081"/>
    <n v="9"/>
    <d v="1899-12-30T00:23:47"/>
    <s v="否"/>
    <n v="23.78"/>
  </r>
  <r>
    <x v="0"/>
    <x v="5"/>
    <x v="1"/>
    <x v="24"/>
    <s v="2024-12-02"/>
    <s v="07:17:55"/>
    <s v="1"/>
    <s v="2024-11-21"/>
    <s v="14:27"/>
    <s v="2024-12-02"/>
    <s v="07:30--07:50"/>
    <s v="11649950"/>
    <n v="11"/>
    <d v="1899-12-30T00:50:01"/>
    <s v="否"/>
    <n v="50.02"/>
  </r>
  <r>
    <x v="0"/>
    <x v="5"/>
    <x v="6"/>
    <x v="108"/>
    <s v="2024-12-02"/>
    <s v="08:07:56"/>
    <s v="2"/>
    <s v="2024-11-25"/>
    <s v="15:36"/>
    <s v="2024-12-02"/>
    <s v="08:10--08:45"/>
    <s v="11661633"/>
    <n v="7"/>
    <d v="1899-12-30T00:42:34"/>
    <s v="否"/>
    <n v="42.57"/>
  </r>
  <r>
    <x v="0"/>
    <x v="5"/>
    <x v="1"/>
    <x v="17"/>
    <s v="2024-12-02"/>
    <s v="08:50:30"/>
    <s v="2"/>
    <s v="2024-11-26"/>
    <s v="11:08"/>
    <s v="2024-12-02"/>
    <s v="08:45--09:10"/>
    <s v="11664002"/>
    <n v="6"/>
    <d v="1899-12-30T00:25:40"/>
    <s v="否"/>
    <n v="25.67"/>
  </r>
  <r>
    <x v="0"/>
    <x v="5"/>
    <x v="0"/>
    <x v="109"/>
    <s v="2024-12-02"/>
    <s v="09:16:10"/>
    <s v="1"/>
    <s v="2024-11-28"/>
    <s v="10:35"/>
    <s v="2024-12-02"/>
    <s v="09:10--09:30"/>
    <s v="11670681"/>
    <n v="4"/>
    <d v="1899-12-30T00:26:27"/>
    <s v="否"/>
    <n v="26.45"/>
  </r>
  <r>
    <x v="0"/>
    <x v="5"/>
    <x v="1"/>
    <x v="16"/>
    <s v="2024-12-02"/>
    <s v="09:42:37"/>
    <s v="2"/>
    <s v="2024-12-01"/>
    <s v="14:11"/>
    <s v="2024-12-02"/>
    <s v="10:25--10:50"/>
    <s v="11679126"/>
    <n v="1"/>
    <d v="1899-12-30T00:25:22"/>
    <s v="否"/>
    <n v="25.37"/>
  </r>
  <r>
    <x v="0"/>
    <x v="5"/>
    <x v="1"/>
    <x v="91"/>
    <s v="2024-12-02"/>
    <s v="10:07:59"/>
    <s v="2"/>
    <s v="2024-11-27"/>
    <s v="15:48"/>
    <s v="2024-12-02"/>
    <s v="10:00--10:25"/>
    <s v="11668887"/>
    <n v="5"/>
    <d v="1899-12-30T00:29:27"/>
    <s v="否"/>
    <n v="29.45"/>
  </r>
  <r>
    <x v="0"/>
    <x v="5"/>
    <x v="1"/>
    <x v="93"/>
    <s v="2024-12-02"/>
    <s v="10:37:26"/>
    <s v="2"/>
    <s v="2024-11-27"/>
    <s v="15:11"/>
    <s v="2024-12-02"/>
    <s v="09:35--10:00"/>
    <s v="11668682"/>
    <n v="5"/>
    <d v="1899-12-30T00:21:35"/>
    <s v="否"/>
    <n v="21.58"/>
  </r>
  <r>
    <x v="0"/>
    <x v="5"/>
    <x v="4"/>
    <x v="110"/>
    <s v="2024-12-02"/>
    <s v="10:59:01"/>
    <s v="2"/>
    <s v="2024-11-28"/>
    <s v="16:31"/>
    <s v="2024-12-02"/>
    <s v="12:35--13:10"/>
    <s v="11672428"/>
    <n v="4"/>
    <d v="1899-12-30T00:38:55"/>
    <s v="否"/>
    <n v="38.92"/>
  </r>
  <r>
    <x v="0"/>
    <x v="5"/>
    <x v="3"/>
    <x v="35"/>
    <s v="2024-12-02"/>
    <s v="13:30:15"/>
    <s v="1"/>
    <s v="2024-12-02"/>
    <s v="13:22"/>
    <s v="2024-12-02"/>
    <s v="13:15--13:34"/>
    <s v="11681571"/>
    <n v="0"/>
    <d v="1899-12-30T00:27:32"/>
    <s v="否"/>
    <n v="27.53"/>
  </r>
  <r>
    <x v="0"/>
    <x v="5"/>
    <x v="3"/>
    <x v="84"/>
    <s v="2024-12-02"/>
    <s v="15:40:59"/>
    <s v="1"/>
    <s v="2024-11-22"/>
    <s v="09:56"/>
    <s v="2024-12-02"/>
    <s v="16:00--16:18"/>
    <s v="11652183"/>
    <n v="10"/>
    <d v="1899-12-30T00:16:06"/>
    <s v="否"/>
    <n v="16.100000000000001"/>
  </r>
  <r>
    <x v="0"/>
    <x v="5"/>
    <x v="4"/>
    <x v="47"/>
    <s v="2024-12-02"/>
    <s v="15:57:05"/>
    <s v="1"/>
    <s v="2024-12-02"/>
    <s v="10:12"/>
    <s v="2024-12-02"/>
    <s v="16:00--16:13"/>
    <s v="11680719"/>
    <n v="0"/>
    <d v="1899-12-30T00:12:45"/>
    <s v="否"/>
    <n v="12.75"/>
  </r>
  <r>
    <x v="0"/>
    <x v="5"/>
    <x v="3"/>
    <x v="80"/>
    <s v="2024-12-02"/>
    <s v="16:09:50"/>
    <s v="1"/>
    <s v="2024-11-22"/>
    <s v="10:14"/>
    <s v="2024-12-02"/>
    <s v="16:18--16:36"/>
    <s v="11652331"/>
    <n v="10"/>
    <d v="1899-12-30T00:14:28"/>
    <s v="否"/>
    <n v="14.47"/>
  </r>
  <r>
    <x v="0"/>
    <x v="5"/>
    <x v="3"/>
    <x v="84"/>
    <s v="2024-12-02"/>
    <s v="16:24:18"/>
    <s v="1"/>
    <s v="2024-11-21"/>
    <s v="11:07"/>
    <s v="2024-12-02"/>
    <s v="16:15--16:33"/>
    <s v="11648956"/>
    <n v="11"/>
    <d v="1899-12-30T00:13:13"/>
    <s v="否"/>
    <n v="13.22"/>
  </r>
  <r>
    <x v="0"/>
    <x v="5"/>
    <x v="3"/>
    <x v="80"/>
    <s v="2024-12-02"/>
    <s v="16:37:31"/>
    <s v="1"/>
    <s v="2024-11-22"/>
    <s v="11:04"/>
    <s v="2024-12-02"/>
    <s v="16:36--16:54"/>
    <s v="11652842"/>
    <n v="10"/>
    <d v="1899-12-30T00:11:53"/>
    <s v="否"/>
    <n v="11.88"/>
  </r>
  <r>
    <x v="0"/>
    <x v="5"/>
    <x v="3"/>
    <x v="84"/>
    <s v="2024-12-02"/>
    <s v="16:49:24"/>
    <s v="1"/>
    <s v="2024-11-22"/>
    <s v="11:39"/>
    <s v="2024-12-02"/>
    <s v="16:54--17:12"/>
    <s v="11653053"/>
    <n v="10"/>
    <d v="1899-12-30T00:12:26"/>
    <s v="否"/>
    <n v="12.43"/>
  </r>
  <r>
    <x v="0"/>
    <x v="5"/>
    <x v="3"/>
    <x v="6"/>
    <s v="2024-12-02"/>
    <s v="17:01:50"/>
    <s v="1"/>
    <s v="2024-11-22"/>
    <s v="11:39"/>
    <s v="2024-12-02"/>
    <s v="17:12--17:24"/>
    <s v="11653055"/>
    <n v="10"/>
    <d v="1899-12-30T00:09:49"/>
    <s v="否"/>
    <n v="9.82"/>
  </r>
  <r>
    <x v="0"/>
    <x v="5"/>
    <x v="3"/>
    <x v="80"/>
    <s v="2024-12-02"/>
    <s v="17:11:39"/>
    <s v="1"/>
    <s v="2024-12-02"/>
    <s v="11:25"/>
    <s v="2024-12-02"/>
    <s v="17:24--17:42"/>
    <s v="11681267"/>
    <n v="0"/>
    <d v="1899-12-30T00:15:58"/>
    <s v="否"/>
    <n v="15.97"/>
  </r>
  <r>
    <x v="1"/>
    <x v="5"/>
    <x v="3"/>
    <x v="6"/>
    <s v="2024-12-02"/>
    <s v="20:36:14"/>
    <s v="1"/>
    <s v="2024-12-02"/>
    <s v="20:07"/>
    <s v="2024-12-02"/>
    <s v="20:30--20:42"/>
    <s v="11683185"/>
    <n v="0"/>
    <d v="1899-12-30T00:09:14"/>
    <s v="否"/>
    <n v="9.23"/>
  </r>
  <r>
    <x v="1"/>
    <x v="5"/>
    <x v="5"/>
    <x v="9"/>
    <s v="2024-12-02"/>
    <s v="20:45:28"/>
    <s v="1"/>
    <s v="2024-12-02"/>
    <s v="20:19"/>
    <s v="2024-12-02"/>
    <s v="20:30--20:38"/>
    <s v="11683187"/>
    <n v="0"/>
    <d v="1899-12-30T00:04:20"/>
    <s v="否"/>
    <n v="4.33"/>
  </r>
  <r>
    <x v="1"/>
    <x v="5"/>
    <x v="0"/>
    <x v="1"/>
    <s v="2024-12-02"/>
    <s v="20:49:48"/>
    <s v="1"/>
    <s v="2024-12-02"/>
    <s v="20:20"/>
    <s v="2024-12-02"/>
    <s v="20:30--20:42"/>
    <s v="11683188"/>
    <n v="0"/>
    <d v="1899-12-30T00:10:37"/>
    <s v="否"/>
    <n v="10.62"/>
  </r>
  <r>
    <x v="1"/>
    <x v="5"/>
    <x v="0"/>
    <x v="1"/>
    <s v="2024-12-02"/>
    <s v="21:11:21"/>
    <s v="1"/>
    <s v="2024-12-02"/>
    <s v="19:50"/>
    <s v="2024-12-02"/>
    <s v="21:00--21:12"/>
    <s v="11683171"/>
    <n v="0"/>
    <d v="1899-12-30T00:22:51"/>
    <s v="否"/>
    <n v="22.85"/>
  </r>
  <r>
    <x v="1"/>
    <x v="5"/>
    <x v="4"/>
    <x v="47"/>
    <s v="2024-12-02"/>
    <s v="21:34:12"/>
    <s v="1"/>
    <s v="2024-12-02"/>
    <s v="20:58"/>
    <s v="2024-12-02"/>
    <s v="21:30--21:43"/>
    <s v="11683219"/>
    <n v="0"/>
    <n v="-0.59795138888888899"/>
    <s v="否"/>
    <m/>
  </r>
  <r>
    <x v="0"/>
    <x v="5"/>
    <x v="1"/>
    <x v="4"/>
    <s v="2024-12-03"/>
    <s v="07:13:09"/>
    <s v="1"/>
    <s v="2024-11-21"/>
    <s v="15:13"/>
    <s v="2024-12-03"/>
    <s v="07:30--07:50"/>
    <s v="11650256"/>
    <n v="12"/>
    <d v="1899-12-30T00:15:32"/>
    <s v="否"/>
    <n v="15.53"/>
  </r>
  <r>
    <x v="0"/>
    <x v="5"/>
    <x v="3"/>
    <x v="41"/>
    <s v="2024-12-03"/>
    <s v="07:28:41"/>
    <s v="1"/>
    <s v="2024-11-22"/>
    <s v="14:51"/>
    <s v="2024-12-03"/>
    <s v="07:15--07:34"/>
    <s v="11654064"/>
    <n v="11"/>
    <d v="1899-12-30T00:23:00"/>
    <s v="否"/>
    <n v="23"/>
  </r>
  <r>
    <x v="0"/>
    <x v="5"/>
    <x v="1"/>
    <x v="2"/>
    <s v="2024-12-03"/>
    <s v="07:51:41"/>
    <s v="1"/>
    <s v="2024-11-21"/>
    <s v="15:54"/>
    <s v="2024-12-03"/>
    <s v="07:50--08:10"/>
    <s v="11650449"/>
    <n v="12"/>
    <d v="1899-12-30T00:18:11"/>
    <s v="否"/>
    <n v="18.18"/>
  </r>
  <r>
    <x v="0"/>
    <x v="5"/>
    <x v="3"/>
    <x v="7"/>
    <s v="2024-12-03"/>
    <s v="08:09:52"/>
    <s v="1"/>
    <s v="2024-10-10"/>
    <s v="11:19"/>
    <s v="2024-12-03"/>
    <s v="08:00--08:12"/>
    <s v="11493757"/>
    <n v="54"/>
    <d v="1899-12-30T00:24:52"/>
    <s v="否"/>
    <n v="24.87"/>
  </r>
  <r>
    <x v="0"/>
    <x v="5"/>
    <x v="1"/>
    <x v="17"/>
    <s v="2024-12-03"/>
    <s v="08:34:44"/>
    <s v="2"/>
    <s v="2024-11-27"/>
    <s v="11:20"/>
    <s v="2024-12-03"/>
    <s v="08:35--09:00"/>
    <s v="11667540"/>
    <n v="6"/>
    <d v="1899-12-30T00:27:24"/>
    <s v="否"/>
    <n v="27.4"/>
  </r>
  <r>
    <x v="0"/>
    <x v="5"/>
    <x v="1"/>
    <x v="91"/>
    <s v="2024-12-03"/>
    <s v="09:02:08"/>
    <s v="2"/>
    <s v="2024-11-29"/>
    <s v="10:32"/>
    <s v="2024-12-03"/>
    <s v="09:00--09:25"/>
    <s v="11673940"/>
    <n v="4"/>
    <d v="1899-12-30T00:26:53"/>
    <s v="否"/>
    <n v="26.88"/>
  </r>
  <r>
    <x v="0"/>
    <x v="5"/>
    <x v="8"/>
    <x v="111"/>
    <s v="2024-12-03"/>
    <s v="09:29:01"/>
    <s v="2"/>
    <s v="2024-11-29"/>
    <s v="11:21"/>
    <s v="2024-12-03"/>
    <s v="09:25--09:50"/>
    <s v="11674335"/>
    <n v="4"/>
    <d v="1899-12-30T00:23:11"/>
    <s v="否"/>
    <n v="23.18"/>
  </r>
  <r>
    <x v="0"/>
    <x v="5"/>
    <x v="3"/>
    <x v="112"/>
    <s v="2024-12-03"/>
    <s v="09:52:12"/>
    <s v="2"/>
    <s v="2024-11-23"/>
    <s v="16:48"/>
    <s v="2024-12-03"/>
    <s v="09:45--10:05"/>
    <s v="11656393"/>
    <n v="10"/>
    <d v="1899-12-30T00:31:36"/>
    <s v="否"/>
    <n v="31.6"/>
  </r>
  <r>
    <x v="0"/>
    <x v="5"/>
    <x v="4"/>
    <x v="30"/>
    <s v="2024-12-03"/>
    <s v="10:23:48"/>
    <s v="2"/>
    <s v="2024-12-02"/>
    <s v="16:30"/>
    <s v="2024-12-03"/>
    <s v="11:30--12:05"/>
    <s v="11682894"/>
    <n v="1"/>
    <d v="1899-12-30T00:30:55"/>
    <s v="否"/>
    <n v="30.92"/>
  </r>
  <r>
    <x v="0"/>
    <x v="5"/>
    <x v="1"/>
    <x v="16"/>
    <s v="2024-12-03"/>
    <s v="11:21:38"/>
    <s v="2"/>
    <s v="2024-12-02"/>
    <s v="16:18"/>
    <s v="2024-12-03"/>
    <s v="11:05--11:30"/>
    <s v="11682823"/>
    <n v="1"/>
    <d v="1899-12-30T00:22:12"/>
    <s v="否"/>
    <n v="22.2"/>
  </r>
  <r>
    <x v="0"/>
    <x v="5"/>
    <x v="0"/>
    <x v="11"/>
    <s v="2024-12-03"/>
    <s v="11:43:50"/>
    <s v="2"/>
    <s v="2024-11-25"/>
    <s v="16:21"/>
    <s v="2024-12-03"/>
    <s v="12:14--12:44"/>
    <s v="11661927"/>
    <n v="8"/>
    <d v="1899-12-30T00:32:06"/>
    <s v="否"/>
    <n v="32.1"/>
  </r>
  <r>
    <x v="0"/>
    <x v="5"/>
    <x v="1"/>
    <x v="17"/>
    <s v="2024-12-03"/>
    <s v="13:18:51"/>
    <s v="2"/>
    <s v="2024-12-03"/>
    <s v="13:28"/>
    <s v="2024-12-03"/>
    <s v="13:15--13:40"/>
    <s v="11685449"/>
    <n v="0"/>
    <d v="1899-12-30T00:26:56"/>
    <s v="否"/>
    <n v="26.93"/>
  </r>
  <r>
    <x v="0"/>
    <x v="5"/>
    <x v="3"/>
    <x v="84"/>
    <s v="2024-12-03"/>
    <s v="14:37:32"/>
    <s v="1"/>
    <s v="2024-11-22"/>
    <s v="14:48"/>
    <s v="2024-12-03"/>
    <s v="16:57--17:15"/>
    <s v="11654038"/>
    <n v="11"/>
    <d v="1899-12-30T00:15:57"/>
    <s v="否"/>
    <n v="15.95"/>
  </r>
  <r>
    <x v="0"/>
    <x v="5"/>
    <x v="9"/>
    <x v="43"/>
    <s v="2024-12-03"/>
    <s v="15:10:34"/>
    <s v="1"/>
    <s v="2024-11-22"/>
    <s v="13:51"/>
    <s v="2024-12-03"/>
    <s v="16:00--16:21"/>
    <s v="11653598"/>
    <n v="11"/>
    <d v="1899-12-30T00:13:30"/>
    <s v="否"/>
    <n v="13.5"/>
  </r>
  <r>
    <x v="0"/>
    <x v="5"/>
    <x v="3"/>
    <x v="84"/>
    <s v="2024-12-03"/>
    <s v="15:24:04"/>
    <s v="1"/>
    <s v="2024-11-22"/>
    <s v="13:51"/>
    <s v="2024-12-03"/>
    <s v="16:21--16:39"/>
    <s v="11653600"/>
    <n v="11"/>
    <d v="1899-12-30T00:20:40"/>
    <s v="否"/>
    <n v="20.67"/>
  </r>
  <r>
    <x v="0"/>
    <x v="5"/>
    <x v="2"/>
    <x v="28"/>
    <s v="2024-12-03"/>
    <s v="15:44:44"/>
    <s v="1"/>
    <s v="2024-12-03"/>
    <s v="14:52"/>
    <s v="2024-12-03"/>
    <s v="14:45--15:07"/>
    <s v="11686061"/>
    <n v="0"/>
    <d v="1899-12-30T00:40:01"/>
    <s v="否"/>
    <n v="40.020000000000003"/>
  </r>
  <r>
    <x v="0"/>
    <x v="5"/>
    <x v="3"/>
    <x v="84"/>
    <s v="2024-12-03"/>
    <s v="16:39:26"/>
    <s v="1"/>
    <s v="2024-11-22"/>
    <s v="14:08"/>
    <s v="2024-12-03"/>
    <s v="16:39--16:57"/>
    <s v="11653723"/>
    <n v="11"/>
    <d v="1899-12-30T00:13:02"/>
    <s v="否"/>
    <n v="13.03"/>
  </r>
  <r>
    <x v="0"/>
    <x v="5"/>
    <x v="3"/>
    <x v="80"/>
    <s v="2024-12-03"/>
    <s v="16:52:28"/>
    <s v="1"/>
    <s v="2024-11-22"/>
    <s v="15:15"/>
    <s v="2024-12-03"/>
    <s v="17:15--17:33"/>
    <s v="11654201"/>
    <n v="11"/>
    <d v="1899-12-30T00:15:22"/>
    <s v="否"/>
    <n v="15.37"/>
  </r>
  <r>
    <x v="0"/>
    <x v="5"/>
    <x v="3"/>
    <x v="80"/>
    <s v="2024-12-03"/>
    <s v="17:07:50"/>
    <s v="1"/>
    <s v="2024-11-22"/>
    <s v="15:18"/>
    <s v="2024-12-03"/>
    <s v="17:33--17:51"/>
    <s v="11654223"/>
    <n v="11"/>
    <d v="1899-12-30T00:17:42"/>
    <s v="否"/>
    <n v="17.7"/>
  </r>
  <r>
    <x v="0"/>
    <x v="5"/>
    <x v="4"/>
    <x v="47"/>
    <s v="2024-12-04"/>
    <s v="07:38:34"/>
    <s v="1"/>
    <s v="2024-10-11"/>
    <s v="12:26"/>
    <s v="2024-12-04"/>
    <s v="07:45--07:58"/>
    <s v="11497872"/>
    <n v="54"/>
    <d v="1899-12-30T00:08:05"/>
    <s v="否"/>
    <n v="8.08"/>
  </r>
  <r>
    <x v="0"/>
    <x v="5"/>
    <x v="4"/>
    <x v="47"/>
    <s v="2024-12-04"/>
    <s v="07:46:39"/>
    <s v="1"/>
    <s v="2024-12-04"/>
    <s v="07:47"/>
    <s v="2024-12-04"/>
    <s v="07:45--07:58"/>
    <s v="11687093"/>
    <n v="0"/>
    <d v="1899-12-30T00:10:00"/>
    <s v="否"/>
    <n v="10"/>
  </r>
  <r>
    <x v="0"/>
    <x v="5"/>
    <x v="4"/>
    <x v="8"/>
    <s v="2024-12-04"/>
    <s v="07:56:39"/>
    <s v="1"/>
    <s v="2024-12-04"/>
    <s v="07:47"/>
    <s v="2024-12-04"/>
    <s v="07:45--07:57"/>
    <s v="11687094"/>
    <n v="0"/>
    <d v="1899-12-30T00:14:00"/>
    <s v="否"/>
    <n v="14"/>
  </r>
  <r>
    <x v="0"/>
    <x v="5"/>
    <x v="4"/>
    <x v="113"/>
    <s v="2024-12-04"/>
    <s v="08:10:39"/>
    <s v="2"/>
    <s v="2024-11-28"/>
    <s v="15:05"/>
    <s v="2024-12-04"/>
    <s v="08:10--08:45"/>
    <s v="11672025"/>
    <n v="6"/>
    <d v="1899-12-30T00:32:44"/>
    <s v="否"/>
    <n v="32.729999999999997"/>
  </r>
  <r>
    <x v="0"/>
    <x v="5"/>
    <x v="7"/>
    <x v="74"/>
    <s v="2024-12-04"/>
    <s v="08:43:23"/>
    <s v="2"/>
    <s v="2024-11-26"/>
    <s v="09:51"/>
    <s v="2024-12-04"/>
    <s v="08:45--09:10"/>
    <s v="11663314"/>
    <n v="8"/>
    <d v="1899-12-30T00:32:42"/>
    <s v="否"/>
    <n v="32.700000000000003"/>
  </r>
  <r>
    <x v="0"/>
    <x v="5"/>
    <x v="0"/>
    <x v="11"/>
    <s v="2024-12-04"/>
    <s v="09:16:05"/>
    <s v="2"/>
    <s v="2024-11-26"/>
    <s v="14:16"/>
    <s v="2024-12-04"/>
    <s v="09:15--09:40"/>
    <s v="11664842"/>
    <n v="8"/>
    <d v="1899-12-30T00:33:05"/>
    <s v="否"/>
    <n v="33.08"/>
  </r>
  <r>
    <x v="0"/>
    <x v="5"/>
    <x v="1"/>
    <x v="17"/>
    <s v="2024-12-04"/>
    <s v="09:49:10"/>
    <s v="2"/>
    <s v="2024-11-29"/>
    <s v="12:04"/>
    <s v="2024-12-04"/>
    <s v="09:30--09:55"/>
    <s v="11674542"/>
    <n v="5"/>
    <d v="1899-12-30T00:23:20"/>
    <s v="否"/>
    <n v="23.33"/>
  </r>
  <r>
    <x v="0"/>
    <x v="5"/>
    <x v="9"/>
    <x v="114"/>
    <s v="2024-12-04"/>
    <s v="10:12:30"/>
    <s v="2"/>
    <s v="2024-12-02"/>
    <s v="15:20"/>
    <s v="2024-12-04"/>
    <s v="09:55--10:20"/>
    <s v="11682427"/>
    <n v="2"/>
    <d v="1899-12-30T00:22:47"/>
    <s v="否"/>
    <n v="22.78"/>
  </r>
  <r>
    <x v="0"/>
    <x v="5"/>
    <x v="0"/>
    <x v="13"/>
    <s v="2024-12-04"/>
    <s v="10:35:17"/>
    <s v="2"/>
    <s v="2024-11-19"/>
    <s v="14:43"/>
    <s v="2024-12-04"/>
    <s v="11:13--11:31"/>
    <s v="11641873"/>
    <n v="15"/>
    <d v="1899-12-30T00:21:47"/>
    <s v="否"/>
    <n v="21.78"/>
  </r>
  <r>
    <x v="0"/>
    <x v="5"/>
    <x v="4"/>
    <x v="12"/>
    <s v="2024-12-04"/>
    <s v="10:57:04"/>
    <s v="2"/>
    <s v="2024-11-20"/>
    <s v="11:11"/>
    <s v="2024-12-04"/>
    <s v="11:31--12:06"/>
    <s v="11644890"/>
    <n v="14"/>
    <d v="1899-12-30T00:34:08"/>
    <s v="否"/>
    <n v="34.130000000000003"/>
  </r>
  <r>
    <x v="0"/>
    <x v="5"/>
    <x v="3"/>
    <x v="7"/>
    <s v="2024-12-04"/>
    <s v="11:31:12"/>
    <s v="1"/>
    <s v="2024-12-04"/>
    <s v="11:11"/>
    <s v="2024-12-04"/>
    <s v="11:30--11:42"/>
    <s v="11688428"/>
    <n v="0"/>
    <d v="1899-12-30T00:10:05"/>
    <s v="否"/>
    <n v="10.08"/>
  </r>
  <r>
    <x v="0"/>
    <x v="5"/>
    <x v="3"/>
    <x v="6"/>
    <s v="2024-12-04"/>
    <s v="11:41:17"/>
    <s v="1"/>
    <s v="2024-12-04"/>
    <s v="11:11"/>
    <s v="2024-12-04"/>
    <s v="11:30--11:42"/>
    <s v="11688426"/>
    <n v="0"/>
    <d v="1899-12-30T00:11:57"/>
    <s v="否"/>
    <n v="11.95"/>
  </r>
  <r>
    <x v="0"/>
    <x v="5"/>
    <x v="4"/>
    <x v="89"/>
    <s v="2024-12-04"/>
    <s v="11:53:14"/>
    <s v="2"/>
    <s v="2024-11-29"/>
    <s v="14:41"/>
    <s v="2024-12-04"/>
    <s v="12:00--12:35"/>
    <s v="11675360"/>
    <n v="5"/>
    <d v="1899-12-30T00:28:37"/>
    <s v="否"/>
    <n v="28.62"/>
  </r>
  <r>
    <x v="1"/>
    <x v="5"/>
    <x v="5"/>
    <x v="9"/>
    <s v="2024-12-04"/>
    <s v="12:21:51"/>
    <s v="1"/>
    <s v="2024-12-04"/>
    <s v="12:07"/>
    <s v="2024-12-04"/>
    <s v="12:15--12:23"/>
    <s v="11688715"/>
    <n v="0"/>
    <d v="1899-12-30T00:04:40"/>
    <s v="否"/>
    <n v="4.67"/>
  </r>
  <r>
    <x v="1"/>
    <x v="5"/>
    <x v="0"/>
    <x v="1"/>
    <s v="2024-12-04"/>
    <s v="12:26:31"/>
    <s v="1"/>
    <s v="2024-12-04"/>
    <s v="12:07"/>
    <s v="2024-12-04"/>
    <s v="12:15--12:27"/>
    <s v="11688716"/>
    <n v="0"/>
    <d v="1899-12-30T00:56:47"/>
    <s v="否"/>
    <n v="56.78"/>
  </r>
  <r>
    <x v="0"/>
    <x v="5"/>
    <x v="2"/>
    <x v="5"/>
    <s v="2024-12-04"/>
    <s v="14:07:28"/>
    <s v="1"/>
    <s v="2024-09-12"/>
    <s v="10:06"/>
    <s v="2024-12-04"/>
    <s v="16:00--16:22"/>
    <s v="11415223"/>
    <n v="83"/>
    <d v="1899-12-30T00:16:05"/>
    <s v="否"/>
    <n v="16.079999999999998"/>
  </r>
  <r>
    <x v="0"/>
    <x v="5"/>
    <x v="3"/>
    <x v="84"/>
    <s v="2024-12-04"/>
    <s v="15:26:41"/>
    <s v="1"/>
    <s v="2024-11-23"/>
    <s v="09:33"/>
    <s v="2024-12-04"/>
    <s v="16:48--17:06"/>
    <s v="11655273"/>
    <n v="11"/>
    <d v="1899-12-30T00:18:11"/>
    <s v="否"/>
    <n v="18.18"/>
  </r>
  <r>
    <x v="0"/>
    <x v="5"/>
    <x v="2"/>
    <x v="5"/>
    <s v="2024-12-04"/>
    <s v="15:44:52"/>
    <s v="1"/>
    <s v="2024-12-01"/>
    <s v="12:06"/>
    <s v="2024-12-04"/>
    <s v="15:45--16:07"/>
    <s v="11678791"/>
    <n v="3"/>
    <d v="1899-12-30T00:17:11"/>
    <s v="否"/>
    <n v="17.18"/>
  </r>
  <r>
    <x v="0"/>
    <x v="5"/>
    <x v="3"/>
    <x v="80"/>
    <s v="2024-12-04"/>
    <s v="16:17:15"/>
    <s v="1"/>
    <s v="2024-11-22"/>
    <s v="16:43"/>
    <s v="2024-12-04"/>
    <s v="16:30--16:48"/>
    <s v="11654585"/>
    <n v="12"/>
    <d v="1899-12-30T00:13:21"/>
    <s v="否"/>
    <n v="13.35"/>
  </r>
  <r>
    <x v="0"/>
    <x v="5"/>
    <x v="3"/>
    <x v="84"/>
    <s v="2024-12-04"/>
    <s v="16:48:18"/>
    <s v="1"/>
    <s v="2024-11-23"/>
    <s v="15:56"/>
    <s v="2024-12-04"/>
    <s v="17:06--17:24"/>
    <s v="11656303"/>
    <n v="11"/>
    <d v="1899-12-30T00:48:51"/>
    <s v="否"/>
    <n v="48.85"/>
  </r>
  <r>
    <x v="0"/>
    <x v="5"/>
    <x v="3"/>
    <x v="107"/>
    <s v="2024-12-05"/>
    <s v="07:22:15"/>
    <s v="1"/>
    <s v="2024-12-02"/>
    <s v="12:35"/>
    <s v="2024-12-05"/>
    <s v="07:30--07:48"/>
    <s v="11681440"/>
    <n v="3"/>
    <d v="1899-12-30T00:28:03"/>
    <s v="否"/>
    <n v="28.05"/>
  </r>
  <r>
    <x v="0"/>
    <x v="5"/>
    <x v="1"/>
    <x v="2"/>
    <s v="2024-12-05"/>
    <s v="07:50:18"/>
    <s v="1"/>
    <s v="2024-11-21"/>
    <s v="16:29"/>
    <s v="2024-12-05"/>
    <s v="07:42--08:02"/>
    <s v="11650630"/>
    <n v="14"/>
    <d v="1899-12-30T00:19:25"/>
    <s v="否"/>
    <n v="19.420000000000002"/>
  </r>
  <r>
    <x v="0"/>
    <x v="5"/>
    <x v="4"/>
    <x v="8"/>
    <s v="2024-12-05"/>
    <s v="08:09:43"/>
    <s v="1"/>
    <s v="2024-11-21"/>
    <s v="15:31"/>
    <s v="2024-12-05"/>
    <s v="07:30--07:42"/>
    <s v="11650345"/>
    <n v="14"/>
    <d v="1899-12-30T00:17:31"/>
    <s v="否"/>
    <n v="17.52"/>
  </r>
  <r>
    <x v="0"/>
    <x v="5"/>
    <x v="8"/>
    <x v="60"/>
    <s v="2024-12-05"/>
    <s v="08:27:14"/>
    <s v="1"/>
    <s v="2024-12-04"/>
    <s v="08:42"/>
    <s v="2024-12-05"/>
    <s v="08:20--08:45"/>
    <s v="11687321"/>
    <n v="1"/>
    <d v="1899-12-30T00:20:30"/>
    <s v="否"/>
    <n v="20.5"/>
  </r>
  <r>
    <x v="0"/>
    <x v="5"/>
    <x v="8"/>
    <x v="60"/>
    <s v="2024-12-05"/>
    <s v="08:47:44"/>
    <s v="1"/>
    <s v="2024-11-28"/>
    <s v="14:53"/>
    <s v="2024-12-05"/>
    <s v="08:30--08:55"/>
    <s v="11671969"/>
    <n v="7"/>
    <d v="1899-12-30T00:20:28"/>
    <s v="否"/>
    <n v="20.47"/>
  </r>
  <r>
    <x v="0"/>
    <x v="5"/>
    <x v="3"/>
    <x v="80"/>
    <s v="2024-12-05"/>
    <s v="09:08:12"/>
    <s v="1"/>
    <s v="2024-12-05"/>
    <s v="08:58"/>
    <s v="2024-12-05"/>
    <s v="08:45--09:03"/>
    <s v="11690880"/>
    <n v="0"/>
    <d v="1899-12-30T00:19:42"/>
    <s v="否"/>
    <n v="19.7"/>
  </r>
  <r>
    <x v="0"/>
    <x v="5"/>
    <x v="1"/>
    <x v="15"/>
    <s v="2024-12-05"/>
    <s v="09:27:54"/>
    <s v="1"/>
    <s v="2024-12-05"/>
    <s v="08:52"/>
    <s v="2024-12-05"/>
    <s v="10:36--10:56"/>
    <s v="11690817"/>
    <n v="0"/>
    <d v="1899-12-30T00:17:58"/>
    <s v="否"/>
    <n v="17.97"/>
  </r>
  <r>
    <x v="0"/>
    <x v="5"/>
    <x v="2"/>
    <x v="3"/>
    <s v="2024-12-05"/>
    <s v="09:45:52"/>
    <s v="1"/>
    <s v="2024-12-05"/>
    <s v="08:51"/>
    <s v="2024-12-05"/>
    <s v="10:16--10:36"/>
    <s v="11690808"/>
    <n v="0"/>
    <d v="1899-12-30T00:18:25"/>
    <s v="否"/>
    <n v="18.420000000000002"/>
  </r>
  <r>
    <x v="0"/>
    <x v="5"/>
    <x v="2"/>
    <x v="5"/>
    <s v="2024-12-05"/>
    <s v="10:04:17"/>
    <s v="1"/>
    <s v="2024-12-05"/>
    <s v="09:24"/>
    <s v="2024-12-05"/>
    <s v="09:15--09:37"/>
    <s v="11691075"/>
    <n v="0"/>
    <d v="1899-12-30T00:19:32"/>
    <s v="否"/>
    <n v="19.53"/>
  </r>
  <r>
    <x v="0"/>
    <x v="5"/>
    <x v="5"/>
    <x v="9"/>
    <s v="2024-12-05"/>
    <s v="10:23:49"/>
    <s v="1"/>
    <s v="2024-12-05"/>
    <s v="08:42"/>
    <s v="2024-12-05"/>
    <s v="10:08--10:16"/>
    <s v="11690730"/>
    <n v="0"/>
    <d v="1899-12-30T00:08:30"/>
    <s v="否"/>
    <n v="8.5"/>
  </r>
  <r>
    <x v="0"/>
    <x v="5"/>
    <x v="0"/>
    <x v="11"/>
    <s v="2024-12-05"/>
    <s v="10:32:19"/>
    <s v="2"/>
    <s v="2024-11-28"/>
    <s v="15:24"/>
    <s v="2024-12-05"/>
    <s v="10:15--10:40"/>
    <s v="11672131"/>
    <n v="7"/>
    <d v="1899-12-30T00:25:01"/>
    <s v="否"/>
    <n v="25.02"/>
  </r>
  <r>
    <x v="0"/>
    <x v="5"/>
    <x v="3"/>
    <x v="80"/>
    <s v="2024-12-05"/>
    <s v="10:57:20"/>
    <s v="1"/>
    <s v="2024-12-05"/>
    <s v="08:33"/>
    <s v="2024-12-05"/>
    <s v="09:30--09:48"/>
    <s v="11690650"/>
    <n v="0"/>
    <d v="1899-12-30T00:13:55"/>
    <s v="否"/>
    <n v="13.92"/>
  </r>
  <r>
    <x v="0"/>
    <x v="5"/>
    <x v="5"/>
    <x v="9"/>
    <s v="2024-12-05"/>
    <s v="11:11:15"/>
    <s v="1"/>
    <s v="2024-12-05"/>
    <s v="08:38"/>
    <s v="2024-12-05"/>
    <s v="10:00--10:08"/>
    <s v="11690705"/>
    <n v="0"/>
    <d v="1899-12-30T00:07:36"/>
    <s v="否"/>
    <n v="7.6"/>
  </r>
  <r>
    <x v="0"/>
    <x v="5"/>
    <x v="2"/>
    <x v="3"/>
    <s v="2024-12-05"/>
    <s v="11:18:51"/>
    <s v="1"/>
    <s v="2024-12-05"/>
    <s v="08:53"/>
    <s v="2024-12-05"/>
    <s v="10:56--11:16"/>
    <s v="11690839"/>
    <n v="0"/>
    <d v="1899-12-30T00:15:44"/>
    <s v="否"/>
    <n v="15.73"/>
  </r>
  <r>
    <x v="0"/>
    <x v="5"/>
    <x v="2"/>
    <x v="5"/>
    <s v="2024-12-05"/>
    <s v="11:34:35"/>
    <s v="1"/>
    <s v="2024-12-05"/>
    <s v="09:04"/>
    <s v="2024-12-05"/>
    <s v="11:28--11:50"/>
    <s v="11690924"/>
    <n v="0"/>
    <d v="1899-12-30T00:40:29"/>
    <s v="否"/>
    <n v="40.479999999999997"/>
  </r>
  <r>
    <x v="0"/>
    <x v="5"/>
    <x v="4"/>
    <x v="47"/>
    <s v="2024-12-05"/>
    <s v="14:00:06"/>
    <s v="1"/>
    <s v="2024-08-30"/>
    <s v="10:24"/>
    <s v="2024-12-05"/>
    <s v="14:00--14:13"/>
    <s v="11370329"/>
    <n v="97"/>
    <d v="1899-12-30T00:21:00"/>
    <s v="否"/>
    <n v="21"/>
  </r>
  <r>
    <x v="0"/>
    <x v="5"/>
    <x v="4"/>
    <x v="110"/>
    <s v="2024-12-05"/>
    <s v="14:21:06"/>
    <s v="2"/>
    <s v="2024-12-04"/>
    <s v="17:06"/>
    <s v="2024-12-05"/>
    <s v="14:35--15:10"/>
    <s v="11690081"/>
    <n v="1"/>
    <d v="1899-12-30T00:45:06"/>
    <s v="否"/>
    <n v="45.1"/>
  </r>
  <r>
    <x v="2"/>
    <x v="5"/>
    <x v="4"/>
    <x v="30"/>
    <s v="2024-12-05"/>
    <s v="15:06:12"/>
    <s v="2"/>
    <s v="2024-12-05"/>
    <s v="13:17"/>
    <s v="2024-12-05"/>
    <s v="13:15--13:50"/>
    <s v="11692308"/>
    <n v="0"/>
    <d v="1899-12-30T00:33:31"/>
    <s v="否"/>
    <n v="33.520000000000003"/>
  </r>
  <r>
    <x v="0"/>
    <x v="5"/>
    <x v="3"/>
    <x v="84"/>
    <s v="2024-12-05"/>
    <s v="15:39:43"/>
    <s v="1"/>
    <s v="2024-11-25"/>
    <s v="09:37"/>
    <s v="2024-12-05"/>
    <s v="16:18--16:36"/>
    <s v="11659329"/>
    <n v="10"/>
    <d v="1899-12-30T00:13:37"/>
    <s v="否"/>
    <n v="13.62"/>
  </r>
  <r>
    <x v="0"/>
    <x v="5"/>
    <x v="3"/>
    <x v="6"/>
    <s v="2024-12-05"/>
    <s v="15:53:20"/>
    <s v="1"/>
    <s v="2024-11-25"/>
    <s v="09:38"/>
    <s v="2024-12-05"/>
    <s v="16:36--16:48"/>
    <s v="11659338"/>
    <n v="10"/>
    <d v="1899-12-30T00:12:11"/>
    <s v="否"/>
    <n v="12.18"/>
  </r>
  <r>
    <x v="0"/>
    <x v="5"/>
    <x v="3"/>
    <x v="84"/>
    <s v="2024-12-05"/>
    <s v="16:05:31"/>
    <s v="1"/>
    <s v="2024-11-25"/>
    <s v="09:06"/>
    <s v="2024-12-05"/>
    <s v="16:00--16:18"/>
    <s v="11659089"/>
    <n v="10"/>
    <d v="1899-12-30T00:13:58"/>
    <s v="否"/>
    <n v="13.97"/>
  </r>
  <r>
    <x v="0"/>
    <x v="5"/>
    <x v="3"/>
    <x v="80"/>
    <s v="2024-12-05"/>
    <s v="16:36:23"/>
    <s v="1"/>
    <s v="2024-11-26"/>
    <s v="09:44"/>
    <s v="2024-12-05"/>
    <s v="16:30--16:30"/>
    <s v="11663255"/>
    <n v="9"/>
    <d v="1899-12-30T00:13:56"/>
    <s v="否"/>
    <n v="13.93"/>
  </r>
  <r>
    <x v="0"/>
    <x v="5"/>
    <x v="3"/>
    <x v="80"/>
    <s v="2024-12-05"/>
    <s v="16:50:19"/>
    <s v="1"/>
    <s v="2024-11-26"/>
    <s v="09:27"/>
    <s v="2024-12-05"/>
    <s v="17:24--17:42"/>
    <s v="11663109"/>
    <n v="9"/>
    <d v="1899-12-30T00:13:01"/>
    <s v="否"/>
    <n v="13.02"/>
  </r>
  <r>
    <x v="0"/>
    <x v="5"/>
    <x v="3"/>
    <x v="80"/>
    <s v="2024-12-05"/>
    <s v="17:03:20"/>
    <s v="1"/>
    <s v="2024-11-25"/>
    <s v="15:06"/>
    <s v="2024-12-05"/>
    <s v="17:06--17:24"/>
    <s v="11661411"/>
    <n v="10"/>
    <d v="1899-12-30T00:18:35"/>
    <s v="否"/>
    <n v="18.579999999999998"/>
  </r>
  <r>
    <x v="0"/>
    <x v="5"/>
    <x v="3"/>
    <x v="80"/>
    <s v="2024-12-05"/>
    <s v="17:21:55"/>
    <s v="1"/>
    <s v="2024-11-25"/>
    <s v="14:47"/>
    <s v="2024-12-05"/>
    <s v="16:48--17:06"/>
    <s v="11661277"/>
    <n v="10"/>
    <d v="1899-12-30T00:12:05"/>
    <s v="否"/>
    <n v="12.08"/>
  </r>
  <r>
    <x v="0"/>
    <x v="5"/>
    <x v="0"/>
    <x v="1"/>
    <s v="2024-12-05"/>
    <s v="17:50:56"/>
    <s v="1"/>
    <s v="2024-12-02"/>
    <s v="15:38"/>
    <s v="2024-12-05"/>
    <s v="18:00--18:12"/>
    <s v="11682574"/>
    <n v="3"/>
    <d v="1899-12-30T00:16:23"/>
    <s v="否"/>
    <n v="16.38"/>
  </r>
  <r>
    <x v="0"/>
    <x v="5"/>
    <x v="0"/>
    <x v="1"/>
    <s v="2024-12-05"/>
    <s v="18:07:19"/>
    <s v="1"/>
    <s v="2024-12-02"/>
    <s v="15:39"/>
    <s v="2024-12-05"/>
    <s v="18:15--18:27"/>
    <s v="11682579"/>
    <n v="3"/>
    <d v="1899-12-30T00:12:51"/>
    <s v="否"/>
    <n v="12.85"/>
  </r>
  <r>
    <x v="1"/>
    <x v="5"/>
    <x v="5"/>
    <x v="9"/>
    <s v="2024-12-05"/>
    <s v="20:53:37"/>
    <s v="1"/>
    <s v="2024-12-05"/>
    <s v="19:12"/>
    <s v="2024-12-05"/>
    <s v="20:45--20:53"/>
    <s v="11693642"/>
    <n v="0"/>
    <d v="1899-12-30T00:04:27"/>
    <s v="否"/>
    <n v="4.45"/>
  </r>
  <r>
    <x v="1"/>
    <x v="5"/>
    <x v="0"/>
    <x v="1"/>
    <s v="2024-12-05"/>
    <s v="20:58:04"/>
    <s v="1"/>
    <s v="2024-12-05"/>
    <s v="19:12"/>
    <s v="2024-12-05"/>
    <s v="20:45--20:57"/>
    <s v="11693641"/>
    <n v="0"/>
    <n v="-0.56296296296296289"/>
    <s v="否"/>
    <m/>
  </r>
  <r>
    <x v="0"/>
    <x v="5"/>
    <x v="3"/>
    <x v="7"/>
    <s v="2024-12-06"/>
    <s v="07:27:24"/>
    <s v="1"/>
    <s v="2024-11-21"/>
    <s v="15:16"/>
    <s v="2024-12-06"/>
    <s v="07:30--07:42"/>
    <s v="11650266"/>
    <n v="15"/>
    <d v="1899-12-30T00:13:46"/>
    <s v="否"/>
    <n v="13.77"/>
  </r>
  <r>
    <x v="0"/>
    <x v="5"/>
    <x v="7"/>
    <x v="105"/>
    <s v="2024-12-06"/>
    <s v="07:41:10"/>
    <s v="1"/>
    <s v="2024-11-21"/>
    <s v="16:37"/>
    <s v="2024-12-06"/>
    <s v="07:43--07:58"/>
    <s v="11650659"/>
    <n v="15"/>
    <d v="1899-12-30T00:23:18"/>
    <s v="否"/>
    <n v="23.3"/>
  </r>
  <r>
    <x v="0"/>
    <x v="5"/>
    <x v="4"/>
    <x v="89"/>
    <s v="2024-12-06"/>
    <s v="08:04:28"/>
    <s v="2"/>
    <s v="2024-11-29"/>
    <s v="18:16"/>
    <s v="2024-12-06"/>
    <s v="08:10--08:45"/>
    <s v="11675969"/>
    <n v="7"/>
    <d v="1899-12-30T00:40:51"/>
    <s v="否"/>
    <n v="40.85"/>
  </r>
  <r>
    <x v="0"/>
    <x v="5"/>
    <x v="3"/>
    <x v="115"/>
    <s v="2024-12-06"/>
    <s v="08:45:19"/>
    <s v="2"/>
    <s v="2024-12-02"/>
    <s v="08:33"/>
    <s v="2024-12-06"/>
    <s v="08:45--09:07"/>
    <s v="11680039"/>
    <n v="4"/>
    <d v="1899-12-30T00:48:01"/>
    <s v="否"/>
    <n v="48.02"/>
  </r>
  <r>
    <x v="0"/>
    <x v="5"/>
    <x v="8"/>
    <x v="116"/>
    <s v="2024-12-06"/>
    <s v="09:33:20"/>
    <s v="2"/>
    <s v="2024-12-02"/>
    <s v="13:50"/>
    <s v="2024-12-06"/>
    <s v="09:07--09:22"/>
    <s v="11681750"/>
    <n v="4"/>
    <d v="1899-12-30T00:27:55"/>
    <s v="否"/>
    <n v="27.92"/>
  </r>
  <r>
    <x v="0"/>
    <x v="5"/>
    <x v="4"/>
    <x v="89"/>
    <s v="2024-12-06"/>
    <s v="10:01:15"/>
    <s v="2"/>
    <s v="2024-12-05"/>
    <s v="15:21"/>
    <s v="2024-12-06"/>
    <s v="09:22--09:57"/>
    <s v="11693070"/>
    <n v="1"/>
    <d v="1899-12-30T00:45:06"/>
    <s v="否"/>
    <n v="45.1"/>
  </r>
  <r>
    <x v="0"/>
    <x v="5"/>
    <x v="4"/>
    <x v="89"/>
    <s v="2024-12-06"/>
    <s v="10:46:21"/>
    <s v="2"/>
    <s v="2024-12-02"/>
    <s v="16:11"/>
    <s v="2024-12-06"/>
    <s v="10:07--10:42"/>
    <s v="11682788"/>
    <n v="4"/>
    <d v="1899-12-30T00:38:00"/>
    <s v="否"/>
    <n v="38"/>
  </r>
  <r>
    <x v="0"/>
    <x v="5"/>
    <x v="8"/>
    <x v="116"/>
    <s v="2024-12-06"/>
    <s v="11:24:21"/>
    <s v="2"/>
    <s v="2024-12-06"/>
    <s v="10:52"/>
    <s v="2024-12-06"/>
    <s v="10:45--11:00"/>
    <s v="11695120"/>
    <n v="0"/>
    <d v="1899-12-30T00:22:59"/>
    <s v="否"/>
    <n v="22.98"/>
  </r>
  <r>
    <x v="0"/>
    <x v="5"/>
    <x v="4"/>
    <x v="89"/>
    <s v="2024-12-06"/>
    <s v="11:47:20"/>
    <s v="2"/>
    <s v="2024-12-03"/>
    <s v="09:13"/>
    <s v="2024-12-06"/>
    <s v="11:17--11:52"/>
    <s v="11683920"/>
    <n v="3"/>
    <d v="1899-12-30T00:29:52"/>
    <s v="否"/>
    <n v="29.87"/>
  </r>
  <r>
    <x v="0"/>
    <x v="5"/>
    <x v="4"/>
    <x v="30"/>
    <s v="2024-12-06"/>
    <s v="12:17:12"/>
    <s v="2"/>
    <s v="2024-12-03"/>
    <s v="10:28"/>
    <s v="2024-12-06"/>
    <s v="11:52--12:27"/>
    <s v="11684598"/>
    <n v="3"/>
    <d v="1899-12-30T00:29:37"/>
    <s v="否"/>
    <n v="29.62"/>
  </r>
  <r>
    <x v="0"/>
    <x v="5"/>
    <x v="4"/>
    <x v="110"/>
    <s v="2024-12-06"/>
    <s v="12:46:49"/>
    <s v="2"/>
    <s v="2024-12-03"/>
    <s v="11:20"/>
    <s v="2024-12-06"/>
    <s v="12:27--13:02"/>
    <s v="11682994"/>
    <n v="3"/>
    <d v="1899-12-30T00:30:47"/>
    <s v="否"/>
    <n v="30.78"/>
  </r>
  <r>
    <x v="0"/>
    <x v="5"/>
    <x v="4"/>
    <x v="89"/>
    <s v="2024-12-06"/>
    <s v="13:17:36"/>
    <s v="2"/>
    <s v="2024-12-04"/>
    <s v="16:41"/>
    <s v="2024-12-06"/>
    <s v="13:37--14:17"/>
    <s v="11690018"/>
    <n v="2"/>
    <d v="1899-12-30T00:41:49"/>
    <s v="否"/>
    <n v="41.82"/>
  </r>
  <r>
    <x v="0"/>
    <x v="5"/>
    <x v="3"/>
    <x v="80"/>
    <s v="2024-12-06"/>
    <s v="15:50:14"/>
    <s v="1"/>
    <s v="2024-11-25"/>
    <s v="13:19"/>
    <s v="2024-12-06"/>
    <s v="16:00--16:18"/>
    <s v="11660564"/>
    <n v="11"/>
    <d v="1899-12-30T00:14:10"/>
    <s v="否"/>
    <n v="14.17"/>
  </r>
  <r>
    <x v="0"/>
    <x v="5"/>
    <x v="3"/>
    <x v="107"/>
    <s v="2024-12-06"/>
    <s v="16:04:24"/>
    <s v="1"/>
    <s v="2024-12-02"/>
    <s v="16:40"/>
    <s v="2024-12-06"/>
    <s v="18:18--18:36"/>
    <s v="11682937"/>
    <n v="4"/>
    <d v="1899-12-30T00:13:57"/>
    <s v="否"/>
    <n v="13.95"/>
  </r>
  <r>
    <x v="0"/>
    <x v="5"/>
    <x v="3"/>
    <x v="101"/>
    <s v="2024-12-06"/>
    <s v="16:18:21"/>
    <s v="1"/>
    <s v="2024-12-02"/>
    <s v="16:40"/>
    <s v="2024-12-06"/>
    <s v="18:00--18:18"/>
    <s v="11682933"/>
    <n v="4"/>
    <d v="1899-12-30T00:16:08"/>
    <s v="否"/>
    <n v="16.13"/>
  </r>
  <r>
    <x v="0"/>
    <x v="5"/>
    <x v="3"/>
    <x v="84"/>
    <s v="2024-12-06"/>
    <s v="16:34:29"/>
    <s v="1"/>
    <s v="2024-12-06"/>
    <s v="16:23"/>
    <s v="2024-12-06"/>
    <s v="16:15--16:33"/>
    <s v="11696774"/>
    <n v="0"/>
    <d v="1899-12-30T00:15:47"/>
    <s v="否"/>
    <n v="15.78"/>
  </r>
  <r>
    <x v="0"/>
    <x v="5"/>
    <x v="3"/>
    <x v="80"/>
    <s v="2024-12-06"/>
    <s v="16:50:16"/>
    <s v="1"/>
    <s v="2024-11-26"/>
    <s v="14:24"/>
    <s v="2024-12-06"/>
    <s v="16:36--16:54"/>
    <s v="11664922"/>
    <n v="10"/>
    <d v="1899-12-30T00:13:00"/>
    <s v="否"/>
    <n v="13"/>
  </r>
  <r>
    <x v="0"/>
    <x v="5"/>
    <x v="3"/>
    <x v="6"/>
    <s v="2024-12-06"/>
    <s v="17:03:16"/>
    <s v="1"/>
    <s v="2024-11-26"/>
    <s v="14:25"/>
    <s v="2024-12-06"/>
    <s v="16:54--17:06"/>
    <s v="11664924"/>
    <n v="10"/>
    <d v="1899-12-30T00:24:39"/>
    <s v="否"/>
    <n v="24.65"/>
  </r>
  <r>
    <x v="0"/>
    <x v="5"/>
    <x v="3"/>
    <x v="80"/>
    <s v="2024-12-06"/>
    <s v="17:27:55"/>
    <s v="1"/>
    <s v="2024-11-27"/>
    <s v="10:27"/>
    <s v="2024-12-06"/>
    <s v="17:42--18:00"/>
    <s v="11667134"/>
    <n v="9"/>
    <d v="1899-12-30T00:12:08"/>
    <s v="否"/>
    <n v="12.13"/>
  </r>
  <r>
    <x v="0"/>
    <x v="5"/>
    <x v="3"/>
    <x v="80"/>
    <s v="2024-12-06"/>
    <s v="17:55:01"/>
    <s v="1"/>
    <s v="2024-11-26"/>
    <s v="16:11"/>
    <s v="2024-12-06"/>
    <s v="17:24--17:42"/>
    <s v="11665596"/>
    <n v="10"/>
    <d v="1899-12-30T00:12:07"/>
    <s v="否"/>
    <n v="12.12"/>
  </r>
  <r>
    <x v="0"/>
    <x v="5"/>
    <x v="2"/>
    <x v="5"/>
    <s v="2024-12-06"/>
    <s v="19:43:06"/>
    <s v="1"/>
    <s v="2024-11-19"/>
    <s v="17:46"/>
    <s v="2024-12-06"/>
    <s v="19:26--19:48"/>
    <s v="11642722"/>
    <n v="17"/>
    <d v="1899-12-30T00:15:34"/>
    <s v="否"/>
    <n v="15.57"/>
  </r>
  <r>
    <x v="0"/>
    <x v="5"/>
    <x v="4"/>
    <x v="8"/>
    <s v="2024-12-06"/>
    <s v="21:18:08"/>
    <s v="1"/>
    <s v="2024-11-28"/>
    <s v="10:38"/>
    <s v="2024-12-06"/>
    <s v="20:00--20:12"/>
    <s v="11670704"/>
    <n v="8"/>
    <d v="1899-12-30T00:09:42"/>
    <s v="否"/>
    <n v="9.6999999999999993"/>
  </r>
  <r>
    <x v="0"/>
    <x v="5"/>
    <x v="1"/>
    <x v="15"/>
    <s v="2024-12-07"/>
    <s v="07:11:28"/>
    <s v="1"/>
    <s v="2024-11-22"/>
    <s v="10:01"/>
    <s v="2024-12-07"/>
    <s v="07:30--07:50"/>
    <s v="11652217"/>
    <n v="15"/>
    <d v="1899-12-30T00:24:18"/>
    <s v="否"/>
    <n v="24.3"/>
  </r>
  <r>
    <x v="0"/>
    <x v="5"/>
    <x v="4"/>
    <x v="47"/>
    <s v="2024-12-07"/>
    <s v="07:35:46"/>
    <s v="1"/>
    <s v="2024-11-15"/>
    <s v="16:18"/>
    <s v="2024-12-07"/>
    <s v="07:45--07:58"/>
    <s v="11629625"/>
    <n v="22"/>
    <d v="1899-12-30T00:11:54"/>
    <s v="否"/>
    <n v="11.9"/>
  </r>
  <r>
    <x v="0"/>
    <x v="5"/>
    <x v="4"/>
    <x v="8"/>
    <s v="2024-12-07"/>
    <s v="07:47:40"/>
    <s v="1"/>
    <s v="2024-11-21"/>
    <s v="16:01"/>
    <s v="2024-12-07"/>
    <s v="08:13--08:25"/>
    <s v="11650474"/>
    <n v="16"/>
    <d v="1899-12-30T00:10:56"/>
    <s v="否"/>
    <n v="10.93"/>
  </r>
  <r>
    <x v="0"/>
    <x v="5"/>
    <x v="4"/>
    <x v="47"/>
    <s v="2024-12-07"/>
    <s v="07:58:36"/>
    <s v="1"/>
    <s v="2024-11-21"/>
    <s v="15:02"/>
    <s v="2024-12-07"/>
    <s v="08:00--08:13"/>
    <s v="11650176"/>
    <n v="16"/>
    <d v="1899-12-30T00:11:15"/>
    <s v="否"/>
    <n v="11.25"/>
  </r>
  <r>
    <x v="0"/>
    <x v="5"/>
    <x v="4"/>
    <x v="47"/>
    <s v="2024-12-07"/>
    <s v="08:09:51"/>
    <s v="1"/>
    <s v="2024-11-22"/>
    <s v="13:42"/>
    <s v="2024-12-07"/>
    <s v="11:20--11:33"/>
    <s v="11653486"/>
    <n v="15"/>
    <d v="1899-12-30T00:11:13"/>
    <s v="否"/>
    <n v="11.22"/>
  </r>
  <r>
    <x v="0"/>
    <x v="5"/>
    <x v="0"/>
    <x v="1"/>
    <s v="2024-12-07"/>
    <s v="08:21:04"/>
    <s v="1"/>
    <s v="2024-11-22"/>
    <s v="10:01"/>
    <s v="2024-12-07"/>
    <s v="08:25--08:40"/>
    <s v="11652213"/>
    <n v="15"/>
    <d v="1899-12-30T00:19:59"/>
    <s v="否"/>
    <n v="19.98"/>
  </r>
  <r>
    <x v="0"/>
    <x v="5"/>
    <x v="0"/>
    <x v="0"/>
    <s v="2024-12-07"/>
    <s v="08:41:03"/>
    <s v="1"/>
    <s v="2024-11-22"/>
    <s v="10:04"/>
    <s v="2024-12-07"/>
    <s v="08:54--09:08"/>
    <s v="11652251"/>
    <n v="15"/>
    <d v="1899-12-30T00:12:39"/>
    <s v="否"/>
    <n v="12.65"/>
  </r>
  <r>
    <x v="0"/>
    <x v="5"/>
    <x v="1"/>
    <x v="23"/>
    <s v="2024-12-07"/>
    <s v="08:53:42"/>
    <s v="1"/>
    <s v="2024-12-07"/>
    <s v="08:41"/>
    <s v="2024-12-07"/>
    <s v="08:30--08:46"/>
    <s v="11697269"/>
    <n v="0"/>
    <d v="1899-12-30T00:14:05"/>
    <s v="否"/>
    <n v="14.08"/>
  </r>
  <r>
    <x v="0"/>
    <x v="5"/>
    <x v="2"/>
    <x v="3"/>
    <s v="2024-12-07"/>
    <s v="09:07:47"/>
    <s v="1"/>
    <s v="2024-11-22"/>
    <s v="10:43"/>
    <s v="2024-12-07"/>
    <s v="09:21--09:41"/>
    <s v="11652648"/>
    <n v="15"/>
    <d v="1899-12-30T00:18:06"/>
    <s v="否"/>
    <n v="18.100000000000001"/>
  </r>
  <r>
    <x v="0"/>
    <x v="5"/>
    <x v="3"/>
    <x v="41"/>
    <s v="2024-12-07"/>
    <s v="09:25:53"/>
    <s v="1"/>
    <s v="2024-11-22"/>
    <s v="11:12"/>
    <s v="2024-12-07"/>
    <s v="09:44--10:03"/>
    <s v="11652906"/>
    <n v="15"/>
    <d v="1899-12-30T00:15:12"/>
    <s v="否"/>
    <n v="15.2"/>
  </r>
  <r>
    <x v="0"/>
    <x v="5"/>
    <x v="3"/>
    <x v="7"/>
    <s v="2024-12-07"/>
    <s v="09:41:05"/>
    <s v="1"/>
    <s v="2024-12-07"/>
    <s v="09:24"/>
    <s v="2024-12-07"/>
    <s v="09:30--09:42"/>
    <s v="11697423"/>
    <n v="0"/>
    <d v="1899-12-30T00:08:34"/>
    <s v="否"/>
    <n v="8.57"/>
  </r>
  <r>
    <x v="0"/>
    <x v="5"/>
    <x v="0"/>
    <x v="1"/>
    <s v="2024-12-07"/>
    <s v="09:49:39"/>
    <s v="1"/>
    <s v="2024-12-07"/>
    <s v="09:26"/>
    <s v="2024-12-07"/>
    <s v="09:15--09:27"/>
    <s v="11697436"/>
    <n v="0"/>
    <d v="1899-12-30T00:07:30"/>
    <s v="否"/>
    <n v="7.5"/>
  </r>
  <r>
    <x v="0"/>
    <x v="5"/>
    <x v="4"/>
    <x v="47"/>
    <s v="2024-12-07"/>
    <s v="09:57:09"/>
    <s v="1"/>
    <s v="2024-12-07"/>
    <s v="09:26"/>
    <s v="2024-12-07"/>
    <s v="09:15--09:28"/>
    <s v="11697435"/>
    <n v="0"/>
    <d v="1899-12-30T00:10:48"/>
    <s v="否"/>
    <n v="10.8"/>
  </r>
  <r>
    <x v="0"/>
    <x v="5"/>
    <x v="5"/>
    <x v="9"/>
    <s v="2024-12-07"/>
    <s v="10:07:57"/>
    <s v="1"/>
    <s v="2024-11-23"/>
    <s v="10:24"/>
    <s v="2024-12-07"/>
    <s v="11:51--11:59"/>
    <s v="11655458"/>
    <n v="14"/>
    <d v="1899-12-30T00:06:51"/>
    <s v="否"/>
    <n v="6.85"/>
  </r>
  <r>
    <x v="0"/>
    <x v="5"/>
    <x v="2"/>
    <x v="5"/>
    <s v="2024-12-07"/>
    <s v="10:14:48"/>
    <s v="1"/>
    <s v="2024-11-22"/>
    <s v="11:46"/>
    <s v="2024-12-07"/>
    <s v="10:16--10:38"/>
    <s v="11653088"/>
    <n v="15"/>
    <d v="1899-12-30T00:14:42"/>
    <s v="否"/>
    <n v="14.7"/>
  </r>
  <r>
    <x v="0"/>
    <x v="5"/>
    <x v="3"/>
    <x v="6"/>
    <s v="2024-12-07"/>
    <s v="10:29:30"/>
    <s v="1"/>
    <s v="2024-12-07"/>
    <s v="10:11"/>
    <s v="2024-12-07"/>
    <s v="10:15--10:27"/>
    <s v="11697595"/>
    <n v="0"/>
    <d v="1899-12-30T00:08:00"/>
    <s v="否"/>
    <n v="8"/>
  </r>
  <r>
    <x v="0"/>
    <x v="5"/>
    <x v="3"/>
    <x v="7"/>
    <s v="2024-12-07"/>
    <s v="10:37:30"/>
    <s v="1"/>
    <s v="2024-12-07"/>
    <s v="10:11"/>
    <s v="2024-12-07"/>
    <s v="10:30--10:42"/>
    <s v="11697596"/>
    <n v="0"/>
    <d v="1899-12-30T00:09:04"/>
    <s v="否"/>
    <n v="9.07"/>
  </r>
  <r>
    <x v="0"/>
    <x v="5"/>
    <x v="3"/>
    <x v="7"/>
    <s v="2024-12-07"/>
    <s v="10:46:34"/>
    <s v="1"/>
    <s v="2024-12-07"/>
    <s v="10:16"/>
    <s v="2024-12-07"/>
    <s v="10:15--10:27"/>
    <s v="11697611"/>
    <n v="0"/>
    <d v="1899-12-30T00:10:23"/>
    <s v="否"/>
    <n v="10.38"/>
  </r>
  <r>
    <x v="0"/>
    <x v="5"/>
    <x v="4"/>
    <x v="47"/>
    <s v="2024-12-07"/>
    <s v="10:56:57"/>
    <s v="1"/>
    <s v="2024-11-15"/>
    <s v="12:11"/>
    <s v="2024-12-07"/>
    <s v="11:00--11:13"/>
    <s v="11628288"/>
    <n v="22"/>
    <d v="1899-12-30T00:13:05"/>
    <s v="否"/>
    <n v="13.08"/>
  </r>
  <r>
    <x v="0"/>
    <x v="5"/>
    <x v="4"/>
    <x v="47"/>
    <s v="2024-12-07"/>
    <s v="11:27:53"/>
    <s v="1"/>
    <s v="2024-11-15"/>
    <s v="08:45"/>
    <s v="2024-12-07"/>
    <s v="11:30--11:43"/>
    <s v="11626520"/>
    <n v="22"/>
    <d v="1899-12-30T00:11:29"/>
    <s v="否"/>
    <n v="11.48"/>
  </r>
  <r>
    <x v="0"/>
    <x v="5"/>
    <x v="3"/>
    <x v="80"/>
    <s v="2024-12-07"/>
    <s v="11:39:22"/>
    <s v="1"/>
    <s v="2024-11-22"/>
    <s v="13:53"/>
    <s v="2024-12-07"/>
    <s v="11:33--11:51"/>
    <s v="11653615"/>
    <n v="15"/>
    <d v="1899-12-30T00:14:09"/>
    <s v="否"/>
    <n v="14.15"/>
  </r>
  <r>
    <x v="0"/>
    <x v="5"/>
    <x v="3"/>
    <x v="84"/>
    <s v="2024-12-07"/>
    <s v="11:53:31"/>
    <s v="1"/>
    <s v="2024-11-22"/>
    <s v="13:59"/>
    <s v="2024-12-07"/>
    <s v="12:00--12:18"/>
    <s v="11653661"/>
    <n v="15"/>
    <d v="1899-12-30T00:10:56"/>
    <s v="否"/>
    <n v="10.93"/>
  </r>
  <r>
    <x v="0"/>
    <x v="5"/>
    <x v="3"/>
    <x v="6"/>
    <s v="2024-12-07"/>
    <s v="12:04:27"/>
    <s v="1"/>
    <s v="2024-11-22"/>
    <s v="13:59"/>
    <s v="2024-12-07"/>
    <s v="12:18--12:30"/>
    <s v="11653667"/>
    <n v="15"/>
    <d v="1899-12-30T00:09:12"/>
    <s v="否"/>
    <n v="9.1999999999999993"/>
  </r>
  <r>
    <x v="0"/>
    <x v="5"/>
    <x v="0"/>
    <x v="1"/>
    <s v="2024-12-07"/>
    <s v="12:13:39"/>
    <s v="1"/>
    <s v="2024-11-22"/>
    <s v="14:32"/>
    <s v="2024-12-07"/>
    <s v="12:30--12:45"/>
    <s v="11653918"/>
    <n v="15"/>
    <d v="1899-12-30T00:09:33"/>
    <s v="否"/>
    <n v="9.5500000000000007"/>
  </r>
  <r>
    <x v="0"/>
    <x v="5"/>
    <x v="4"/>
    <x v="47"/>
    <s v="2024-12-07"/>
    <s v="12:23:12"/>
    <s v="1"/>
    <s v="2024-11-16"/>
    <s v="09:20"/>
    <s v="2024-12-07"/>
    <s v="12:30--12:43"/>
    <s v="11630502"/>
    <n v="21"/>
    <d v="1899-12-30T00:27:48"/>
    <s v="否"/>
    <n v="27.8"/>
  </r>
  <r>
    <x v="0"/>
    <x v="5"/>
    <x v="3"/>
    <x v="84"/>
    <s v="2024-12-07"/>
    <s v="12:51:00"/>
    <s v="1"/>
    <s v="2024-11-22"/>
    <s v="15:45"/>
    <s v="2024-12-07"/>
    <s v="14:38--14:56"/>
    <s v="11654352"/>
    <n v="15"/>
    <d v="1899-12-30T00:12:05"/>
    <s v="否"/>
    <n v="12.08"/>
  </r>
  <r>
    <x v="0"/>
    <x v="5"/>
    <x v="3"/>
    <x v="107"/>
    <s v="2024-12-07"/>
    <s v="13:03:05"/>
    <s v="1"/>
    <s v="2024-11-22"/>
    <s v="14:44"/>
    <s v="2024-12-07"/>
    <s v="13:15--13:33"/>
    <s v="11653999"/>
    <n v="15"/>
    <d v="1899-12-30T00:18:56"/>
    <s v="否"/>
    <n v="18.93"/>
  </r>
  <r>
    <x v="1"/>
    <x v="5"/>
    <x v="5"/>
    <x v="9"/>
    <s v="2024-12-07"/>
    <s v="13:22:01"/>
    <s v="1"/>
    <s v="2024-12-07"/>
    <s v="12:56"/>
    <s v="2024-12-07"/>
    <s v="13:30--13:38"/>
    <s v="11697954"/>
    <n v="0"/>
    <d v="1899-12-30T00:04:00"/>
    <s v="否"/>
    <n v="4"/>
  </r>
  <r>
    <x v="1"/>
    <x v="5"/>
    <x v="0"/>
    <x v="1"/>
    <s v="2024-12-07"/>
    <s v="13:26:01"/>
    <s v="1"/>
    <s v="2024-12-07"/>
    <s v="12:56"/>
    <s v="2024-12-07"/>
    <s v="13:30--13:42"/>
    <s v="11697955"/>
    <n v="0"/>
    <d v="1899-12-30T00:10:15"/>
    <s v="否"/>
    <n v="10.25"/>
  </r>
  <r>
    <x v="0"/>
    <x v="5"/>
    <x v="2"/>
    <x v="28"/>
    <s v="2024-12-07"/>
    <s v="13:36:16"/>
    <s v="1"/>
    <s v="2024-11-22"/>
    <s v="14:36"/>
    <s v="2024-12-07"/>
    <s v="12:53--13:15"/>
    <s v="11653945"/>
    <n v="15"/>
    <d v="1899-12-30T00:13:29"/>
    <s v="否"/>
    <n v="13.48"/>
  </r>
  <r>
    <x v="0"/>
    <x v="5"/>
    <x v="5"/>
    <x v="9"/>
    <s v="2024-12-07"/>
    <s v="13:49:45"/>
    <s v="1"/>
    <s v="2024-11-22"/>
    <s v="14:33"/>
    <s v="2024-12-07"/>
    <s v="12:45--12:53"/>
    <s v="11653925"/>
    <n v="15"/>
    <d v="1899-12-30T00:06:06"/>
    <s v="否"/>
    <n v="6.1"/>
  </r>
  <r>
    <x v="0"/>
    <x v="5"/>
    <x v="4"/>
    <x v="21"/>
    <s v="2024-12-07"/>
    <s v="13:55:51"/>
    <s v="1"/>
    <s v="2024-11-22"/>
    <s v="15:31"/>
    <s v="2024-12-07"/>
    <s v="13:46--13:59"/>
    <s v="11654290"/>
    <n v="15"/>
    <d v="1899-12-30T00:15:09"/>
    <s v="否"/>
    <n v="15.15"/>
  </r>
  <r>
    <x v="0"/>
    <x v="5"/>
    <x v="4"/>
    <x v="47"/>
    <s v="2024-12-07"/>
    <s v="14:11:00"/>
    <s v="1"/>
    <s v="2024-11-16"/>
    <s v="09:53"/>
    <s v="2024-12-07"/>
    <s v="14:00--14:13"/>
    <s v="11630660"/>
    <n v="21"/>
    <d v="1899-12-30T00:10:57"/>
    <s v="否"/>
    <n v="10.95"/>
  </r>
  <r>
    <x v="0"/>
    <x v="5"/>
    <x v="2"/>
    <x v="3"/>
    <s v="2024-12-07"/>
    <s v="14:21:57"/>
    <s v="1"/>
    <s v="2024-11-22"/>
    <s v="15:51"/>
    <s v="2024-12-07"/>
    <s v="14:56--15:16"/>
    <s v="11654389"/>
    <n v="15"/>
    <d v="1899-12-30T00:12:47"/>
    <s v="否"/>
    <n v="12.78"/>
  </r>
  <r>
    <x v="0"/>
    <x v="5"/>
    <x v="4"/>
    <x v="8"/>
    <s v="2024-12-07"/>
    <s v="14:34:44"/>
    <s v="1"/>
    <s v="2024-11-22"/>
    <s v="16:17"/>
    <s v="2024-12-07"/>
    <s v="14:26--14:38"/>
    <s v="11654509"/>
    <n v="15"/>
    <d v="1899-12-30T00:09:00"/>
    <s v="否"/>
    <n v="9"/>
  </r>
  <r>
    <x v="0"/>
    <x v="5"/>
    <x v="4"/>
    <x v="47"/>
    <s v="2024-12-07"/>
    <s v="14:43:44"/>
    <s v="1"/>
    <s v="2024-11-18"/>
    <s v="13:38"/>
    <s v="2024-12-07"/>
    <s v="14:45--14:58"/>
    <s v="11636973"/>
    <n v="19"/>
    <d v="1899-12-30T00:16:32"/>
    <s v="否"/>
    <n v="16.53"/>
  </r>
  <r>
    <x v="1"/>
    <x v="5"/>
    <x v="0"/>
    <x v="1"/>
    <s v="2024-12-07"/>
    <s v="15:00:16"/>
    <s v="1"/>
    <s v="2024-12-07"/>
    <s v="12:29"/>
    <s v="2024-12-07"/>
    <s v="15:00--15:12"/>
    <s v="11697926"/>
    <n v="0"/>
    <d v="1899-12-30T00:12:33"/>
    <s v="否"/>
    <n v="12.55"/>
  </r>
  <r>
    <x v="0"/>
    <x v="5"/>
    <x v="2"/>
    <x v="3"/>
    <s v="2024-12-07"/>
    <s v="15:12:49"/>
    <s v="1"/>
    <s v="2024-11-22"/>
    <s v="15:55"/>
    <s v="2024-12-07"/>
    <s v="15:31--15:51"/>
    <s v="11654407"/>
    <n v="15"/>
    <d v="1899-12-30T00:13:45"/>
    <s v="否"/>
    <n v="13.75"/>
  </r>
  <r>
    <x v="0"/>
    <x v="5"/>
    <x v="5"/>
    <x v="9"/>
    <s v="2024-12-07"/>
    <s v="15:26:34"/>
    <s v="1"/>
    <s v="2024-12-07"/>
    <s v="15:21"/>
    <s v="2024-12-07"/>
    <s v="15:15--15:23"/>
    <s v="11698350"/>
    <n v="0"/>
    <d v="1899-12-30T00:04:16"/>
    <s v="否"/>
    <n v="4.2699999999999996"/>
  </r>
  <r>
    <x v="0"/>
    <x v="5"/>
    <x v="0"/>
    <x v="1"/>
    <s v="2024-12-07"/>
    <s v="15:30:50"/>
    <s v="1"/>
    <s v="2024-12-07"/>
    <s v="15:21"/>
    <s v="2024-12-07"/>
    <s v="15:15--15:27"/>
    <s v="11698349"/>
    <n v="0"/>
    <d v="1899-12-30T00:10:56"/>
    <s v="否"/>
    <n v="10.93"/>
  </r>
  <r>
    <x v="0"/>
    <x v="5"/>
    <x v="3"/>
    <x v="80"/>
    <s v="2024-12-07"/>
    <s v="15:41:46"/>
    <s v="1"/>
    <s v="2024-11-30"/>
    <s v="10:53"/>
    <s v="2024-12-07"/>
    <s v="15:45--16:03"/>
    <s v="11676855"/>
    <n v="7"/>
    <d v="1899-12-30T00:12:42"/>
    <s v="否"/>
    <n v="12.7"/>
  </r>
  <r>
    <x v="0"/>
    <x v="5"/>
    <x v="4"/>
    <x v="47"/>
    <s v="2024-12-07"/>
    <s v="16:54:17"/>
    <s v="1"/>
    <s v="2024-12-03"/>
    <s v="11:47"/>
    <s v="2024-12-07"/>
    <s v="17:00--17:13"/>
    <s v="11685163"/>
    <n v="4"/>
    <d v="1899-12-30T00:19:24"/>
    <s v="否"/>
    <n v="19.399999999999999"/>
  </r>
  <r>
    <x v="0"/>
    <x v="5"/>
    <x v="1"/>
    <x v="15"/>
    <s v="2024-12-08"/>
    <s v="07:24:38"/>
    <s v="1"/>
    <s v="2024-11-22"/>
    <s v="10:05"/>
    <s v="2024-12-08"/>
    <s v="07:30--07:50"/>
    <s v="11652260"/>
    <n v="16"/>
    <d v="1899-12-30T00:14:11"/>
    <s v="否"/>
    <n v="14.18"/>
  </r>
  <r>
    <x v="0"/>
    <x v="5"/>
    <x v="5"/>
    <x v="9"/>
    <s v="2024-12-08"/>
    <s v="07:38:49"/>
    <s v="1"/>
    <s v="2024-12-02"/>
    <s v="15:42"/>
    <s v="2024-12-08"/>
    <s v="07:50--07:58"/>
    <s v="11682603"/>
    <n v="6"/>
    <d v="1899-12-30T00:06:59"/>
    <s v="否"/>
    <n v="6.98"/>
  </r>
  <r>
    <x v="0"/>
    <x v="5"/>
    <x v="3"/>
    <x v="101"/>
    <s v="2024-12-08"/>
    <s v="07:45:48"/>
    <s v="1"/>
    <s v="2024-11-22"/>
    <s v="10:09"/>
    <s v="2024-12-08"/>
    <s v="08:18--08:36"/>
    <s v="11652259"/>
    <n v="16"/>
    <d v="1899-12-30T00:11:21"/>
    <s v="否"/>
    <n v="11.35"/>
  </r>
  <r>
    <x v="0"/>
    <x v="5"/>
    <x v="3"/>
    <x v="107"/>
    <s v="2024-12-08"/>
    <s v="07:57:09"/>
    <s v="1"/>
    <s v="2024-11-22"/>
    <s v="10:09"/>
    <s v="2024-12-08"/>
    <s v="08:00--08:18"/>
    <s v="11652264"/>
    <n v="16"/>
    <d v="1899-12-30T00:22:31"/>
    <s v="否"/>
    <n v="22.52"/>
  </r>
  <r>
    <x v="0"/>
    <x v="5"/>
    <x v="7"/>
    <x v="69"/>
    <s v="2024-12-08"/>
    <s v="08:19:40"/>
    <s v="1"/>
    <s v="2024-11-22"/>
    <s v="11:23"/>
    <s v="2024-12-08"/>
    <s v="08:36--08:52"/>
    <s v="11652967"/>
    <n v="16"/>
    <d v="1899-12-30T00:13:55"/>
    <s v="否"/>
    <n v="13.92"/>
  </r>
  <r>
    <x v="0"/>
    <x v="5"/>
    <x v="2"/>
    <x v="5"/>
    <s v="2024-12-08"/>
    <s v="08:33:35"/>
    <s v="1"/>
    <s v="2024-11-22"/>
    <s v="16:12"/>
    <s v="2024-12-08"/>
    <s v="09:19--09:41"/>
    <s v="11654487"/>
    <n v="16"/>
    <d v="1899-12-30T00:18:22"/>
    <s v="否"/>
    <n v="18.37"/>
  </r>
  <r>
    <x v="0"/>
    <x v="5"/>
    <x v="4"/>
    <x v="8"/>
    <s v="2024-12-08"/>
    <s v="08:51:57"/>
    <s v="1"/>
    <s v="2024-11-24"/>
    <s v="10:13"/>
    <s v="2024-12-08"/>
    <s v="09:07--09:19"/>
    <s v="11657307"/>
    <n v="14"/>
    <d v="1899-12-30T00:11:16"/>
    <s v="否"/>
    <n v="11.27"/>
  </r>
  <r>
    <x v="0"/>
    <x v="5"/>
    <x v="2"/>
    <x v="5"/>
    <s v="2024-12-08"/>
    <s v="09:03:13"/>
    <s v="1"/>
    <s v="2024-11-22"/>
    <s v="16:43"/>
    <s v="2024-12-08"/>
    <s v="09:56--10:18"/>
    <s v="11654588"/>
    <n v="16"/>
    <d v="1899-12-30T00:14:39"/>
    <s v="否"/>
    <n v="14.65"/>
  </r>
  <r>
    <x v="0"/>
    <x v="5"/>
    <x v="2"/>
    <x v="5"/>
    <s v="2024-12-08"/>
    <s v="09:17:52"/>
    <s v="1"/>
    <s v="2024-12-08"/>
    <s v="09:00"/>
    <s v="2024-12-08"/>
    <s v="09:00--09:22"/>
    <s v="11699017"/>
    <n v="0"/>
    <d v="1899-12-30T00:14:33"/>
    <s v="否"/>
    <n v="14.55"/>
  </r>
  <r>
    <x v="0"/>
    <x v="5"/>
    <x v="4"/>
    <x v="8"/>
    <s v="2024-12-08"/>
    <s v="09:32:25"/>
    <s v="1"/>
    <s v="2024-12-08"/>
    <s v="09:02"/>
    <s v="2024-12-08"/>
    <s v="09:00--09:12"/>
    <s v="11699024"/>
    <n v="0"/>
    <d v="1899-12-30T00:08:40"/>
    <s v="否"/>
    <n v="8.67"/>
  </r>
  <r>
    <x v="0"/>
    <x v="5"/>
    <x v="0"/>
    <x v="1"/>
    <s v="2024-12-08"/>
    <s v="09:41:05"/>
    <s v="1"/>
    <s v="2024-11-22"/>
    <s v="15:50"/>
    <s v="2024-12-08"/>
    <s v="08:52--09:07"/>
    <s v="11654382"/>
    <n v="16"/>
    <d v="1899-12-30T00:09:17"/>
    <s v="否"/>
    <n v="9.2799999999999994"/>
  </r>
  <r>
    <x v="0"/>
    <x v="5"/>
    <x v="0"/>
    <x v="1"/>
    <s v="2024-12-08"/>
    <s v="09:50:22"/>
    <s v="1"/>
    <s v="2024-11-22"/>
    <s v="16:28"/>
    <s v="2024-12-08"/>
    <s v="09:41--09:56"/>
    <s v="11654540"/>
    <n v="16"/>
    <d v="1899-12-30T00:14:28"/>
    <s v="否"/>
    <n v="14.47"/>
  </r>
  <r>
    <x v="0"/>
    <x v="5"/>
    <x v="4"/>
    <x v="8"/>
    <s v="2024-12-08"/>
    <s v="10:04:50"/>
    <s v="1"/>
    <s v="2024-12-08"/>
    <s v="09:34"/>
    <s v="2024-12-08"/>
    <s v="10:15--10:27"/>
    <s v="11699158"/>
    <n v="0"/>
    <d v="1899-12-30T00:12:47"/>
    <s v="否"/>
    <n v="12.78"/>
  </r>
  <r>
    <x v="1"/>
    <x v="5"/>
    <x v="1"/>
    <x v="23"/>
    <s v="2024-12-08"/>
    <s v="10:17:37"/>
    <s v="1"/>
    <s v="2024-12-08"/>
    <s v="09:37"/>
    <s v="2024-12-08"/>
    <s v="10:15--10:31"/>
    <s v="11699168"/>
    <n v="0"/>
    <d v="1899-12-30T00:11:55"/>
    <s v="否"/>
    <n v="11.92"/>
  </r>
  <r>
    <x v="0"/>
    <x v="5"/>
    <x v="2"/>
    <x v="5"/>
    <s v="2024-12-08"/>
    <s v="10:29:32"/>
    <s v="1"/>
    <s v="2024-11-22"/>
    <s v="16:49"/>
    <s v="2024-12-08"/>
    <s v="10:18--10:40"/>
    <s v="11654595"/>
    <n v="16"/>
    <d v="1899-12-30T00:16:51"/>
    <s v="否"/>
    <n v="16.850000000000001"/>
  </r>
  <r>
    <x v="0"/>
    <x v="5"/>
    <x v="3"/>
    <x v="101"/>
    <s v="2024-12-08"/>
    <s v="10:46:23"/>
    <s v="1"/>
    <s v="2024-11-22"/>
    <s v="14:14"/>
    <s v="2024-12-08"/>
    <s v="12:58--13:16"/>
    <s v="11653777"/>
    <n v="16"/>
    <d v="1899-12-30T00:12:09"/>
    <s v="否"/>
    <n v="12.15"/>
  </r>
  <r>
    <x v="0"/>
    <x v="5"/>
    <x v="3"/>
    <x v="84"/>
    <s v="2024-12-08"/>
    <s v="10:58:32"/>
    <s v="1"/>
    <s v="2024-11-22"/>
    <s v="17:18"/>
    <s v="2024-12-08"/>
    <s v="10:40--10:58"/>
    <s v="11654627"/>
    <n v="16"/>
    <d v="1899-12-30T00:12:18"/>
    <s v="否"/>
    <n v="12.3"/>
  </r>
  <r>
    <x v="0"/>
    <x v="5"/>
    <x v="3"/>
    <x v="80"/>
    <s v="2024-12-08"/>
    <s v="11:10:50"/>
    <s v="1"/>
    <s v="2024-11-22"/>
    <s v="17:18"/>
    <s v="2024-12-08"/>
    <s v="10:58--11:16"/>
    <s v="11654628"/>
    <n v="16"/>
    <d v="1899-12-30T00:11:31"/>
    <s v="否"/>
    <n v="11.52"/>
  </r>
  <r>
    <x v="0"/>
    <x v="5"/>
    <x v="2"/>
    <x v="5"/>
    <s v="2024-12-08"/>
    <s v="11:22:21"/>
    <s v="1"/>
    <s v="2024-11-22"/>
    <s v="17:19"/>
    <s v="2024-12-08"/>
    <s v="11:16--11:38"/>
    <s v="11654630"/>
    <n v="16"/>
    <d v="1899-12-30T00:14:27"/>
    <s v="否"/>
    <n v="14.45"/>
  </r>
  <r>
    <x v="0"/>
    <x v="5"/>
    <x v="4"/>
    <x v="47"/>
    <s v="2024-12-08"/>
    <s v="11:36:48"/>
    <s v="1"/>
    <s v="2024-11-23"/>
    <s v="08:33"/>
    <s v="2024-12-08"/>
    <s v="11:38--11:51"/>
    <s v="11655044"/>
    <n v="15"/>
    <d v="1899-12-30T00:11:56"/>
    <s v="否"/>
    <n v="11.93"/>
  </r>
  <r>
    <x v="0"/>
    <x v="5"/>
    <x v="5"/>
    <x v="9"/>
    <s v="2024-12-08"/>
    <s v="11:48:44"/>
    <s v="1"/>
    <s v="2024-12-02"/>
    <s v="10:47"/>
    <s v="2024-12-08"/>
    <s v="11:51--11:59"/>
    <s v="11681026"/>
    <n v="6"/>
    <d v="1899-12-30T00:06:45"/>
    <s v="否"/>
    <n v="6.75"/>
  </r>
  <r>
    <x v="0"/>
    <x v="5"/>
    <x v="3"/>
    <x v="80"/>
    <s v="2024-12-08"/>
    <s v="11:55:29"/>
    <s v="1"/>
    <s v="2024-11-22"/>
    <s v="09:14"/>
    <s v="2024-12-08"/>
    <s v="12:00--12:18"/>
    <s v="11651776"/>
    <n v="16"/>
    <d v="1899-12-30T00:11:11"/>
    <s v="否"/>
    <n v="11.18"/>
  </r>
  <r>
    <x v="0"/>
    <x v="5"/>
    <x v="3"/>
    <x v="80"/>
    <s v="2024-12-08"/>
    <s v="12:06:40"/>
    <s v="1"/>
    <s v="2024-11-22"/>
    <s v="09:15"/>
    <s v="2024-12-08"/>
    <s v="12:18--12:36"/>
    <s v="10929587"/>
    <n v="16"/>
    <d v="1899-12-30T00:13:56"/>
    <s v="否"/>
    <n v="13.93"/>
  </r>
  <r>
    <x v="0"/>
    <x v="5"/>
    <x v="0"/>
    <x v="1"/>
    <s v="2024-12-08"/>
    <s v="12:20:36"/>
    <s v="1"/>
    <s v="2024-12-04"/>
    <s v="15:48"/>
    <s v="2024-12-08"/>
    <s v="12:36--12:51"/>
    <s v="11689567"/>
    <n v="4"/>
    <d v="1899-12-30T00:14:47"/>
    <s v="否"/>
    <n v="14.78"/>
  </r>
  <r>
    <x v="0"/>
    <x v="5"/>
    <x v="4"/>
    <x v="47"/>
    <s v="2024-12-08"/>
    <s v="12:35:23"/>
    <s v="1"/>
    <s v="2024-11-16"/>
    <s v="17:14"/>
    <s v="2024-12-08"/>
    <s v="12:30--12:43"/>
    <s v="11573422"/>
    <n v="22"/>
    <d v="1899-12-30T00:12:56"/>
    <s v="否"/>
    <n v="12.93"/>
  </r>
  <r>
    <x v="0"/>
    <x v="5"/>
    <x v="2"/>
    <x v="5"/>
    <s v="2024-12-08"/>
    <s v="12:48:19"/>
    <s v="1"/>
    <s v="2024-11-23"/>
    <s v="09:35"/>
    <s v="2024-12-08"/>
    <s v="15:56--16:18"/>
    <s v="11655283"/>
    <n v="15"/>
    <d v="1899-12-30T00:15:15"/>
    <s v="否"/>
    <n v="15.25"/>
  </r>
  <r>
    <x v="0"/>
    <x v="5"/>
    <x v="5"/>
    <x v="9"/>
    <s v="2024-12-08"/>
    <s v="13:03:34"/>
    <s v="1"/>
    <s v="2024-11-22"/>
    <s v="14:32"/>
    <s v="2024-12-08"/>
    <s v="13:31--13:39"/>
    <s v="11653917"/>
    <n v="16"/>
    <d v="1899-12-30T00:04:11"/>
    <s v="否"/>
    <n v="4.18"/>
  </r>
  <r>
    <x v="0"/>
    <x v="5"/>
    <x v="0"/>
    <x v="1"/>
    <s v="2024-12-08"/>
    <s v="13:07:45"/>
    <s v="1"/>
    <s v="2024-11-22"/>
    <s v="14:31"/>
    <s v="2024-12-08"/>
    <s v="13:16--13:31"/>
    <s v="11653915"/>
    <n v="16"/>
    <d v="1899-12-30T00:11:56"/>
    <s v="否"/>
    <n v="11.93"/>
  </r>
  <r>
    <x v="0"/>
    <x v="5"/>
    <x v="5"/>
    <x v="9"/>
    <s v="2024-12-08"/>
    <s v="13:19:41"/>
    <s v="1"/>
    <s v="2024-11-22"/>
    <s v="16:17"/>
    <s v="2024-12-08"/>
    <s v="13:54--14:02"/>
    <s v="11654507"/>
    <n v="16"/>
    <d v="1899-12-30T00:04:00"/>
    <s v="否"/>
    <n v="4"/>
  </r>
  <r>
    <x v="0"/>
    <x v="5"/>
    <x v="0"/>
    <x v="1"/>
    <s v="2024-12-08"/>
    <s v="13:23:41"/>
    <s v="1"/>
    <s v="2024-11-22"/>
    <s v="16:16"/>
    <s v="2024-12-08"/>
    <s v="13:39--13:54"/>
    <s v="11654504"/>
    <n v="16"/>
    <d v="1899-12-30T00:14:24"/>
    <s v="否"/>
    <n v="14.4"/>
  </r>
  <r>
    <x v="0"/>
    <x v="5"/>
    <x v="5"/>
    <x v="9"/>
    <s v="2024-12-08"/>
    <s v="13:48:58"/>
    <s v="1"/>
    <s v="2024-12-08"/>
    <s v="13:34"/>
    <s v="2024-12-08"/>
    <s v="13:30--13:38"/>
    <s v="11699779"/>
    <n v="0"/>
    <d v="1899-12-30T00:03:58"/>
    <s v="否"/>
    <n v="3.97"/>
  </r>
  <r>
    <x v="0"/>
    <x v="5"/>
    <x v="0"/>
    <x v="1"/>
    <s v="2024-12-08"/>
    <s v="13:52:56"/>
    <s v="1"/>
    <s v="2024-12-08"/>
    <s v="13:34"/>
    <s v="2024-12-08"/>
    <s v="13:30--13:42"/>
    <s v="11699778"/>
    <n v="0"/>
    <d v="1899-12-30T00:08:46"/>
    <s v="否"/>
    <n v="8.77"/>
  </r>
  <r>
    <x v="0"/>
    <x v="5"/>
    <x v="4"/>
    <x v="47"/>
    <s v="2024-12-08"/>
    <s v="14:01:42"/>
    <s v="1"/>
    <s v="2024-12-08"/>
    <s v="13:36"/>
    <s v="2024-12-08"/>
    <s v="13:30--13:43"/>
    <s v="11699780"/>
    <n v="0"/>
    <d v="1899-12-30T00:10:37"/>
    <s v="否"/>
    <n v="10.62"/>
  </r>
  <r>
    <x v="0"/>
    <x v="5"/>
    <x v="4"/>
    <x v="47"/>
    <s v="2024-12-08"/>
    <s v="14:12:19"/>
    <s v="1"/>
    <s v="2024-11-23"/>
    <s v="08:27"/>
    <s v="2024-12-08"/>
    <s v="14:02--14:15"/>
    <s v="11655027"/>
    <n v="15"/>
    <d v="1899-12-30T00:08:08"/>
    <s v="否"/>
    <n v="8.1300000000000008"/>
  </r>
  <r>
    <x v="0"/>
    <x v="5"/>
    <x v="4"/>
    <x v="21"/>
    <s v="2024-12-08"/>
    <s v="14:20:27"/>
    <s v="1"/>
    <s v="2024-11-23"/>
    <s v="08:27"/>
    <s v="2024-12-08"/>
    <s v="14:15--14:28"/>
    <s v="11655028"/>
    <n v="15"/>
    <d v="1899-12-30T00:08:14"/>
    <s v="否"/>
    <n v="8.23"/>
  </r>
  <r>
    <x v="0"/>
    <x v="5"/>
    <x v="0"/>
    <x v="1"/>
    <s v="2024-12-08"/>
    <s v="14:28:41"/>
    <s v="1"/>
    <s v="2024-11-23"/>
    <s v="08:51"/>
    <s v="2024-12-08"/>
    <s v="14:28--14:43"/>
    <s v="11655119"/>
    <n v="15"/>
    <d v="1899-12-30T00:09:54"/>
    <s v="否"/>
    <n v="9.9"/>
  </r>
  <r>
    <x v="0"/>
    <x v="5"/>
    <x v="3"/>
    <x v="84"/>
    <s v="2024-12-08"/>
    <s v="14:38:35"/>
    <s v="1"/>
    <s v="2024-11-23"/>
    <s v="09:27"/>
    <s v="2024-12-08"/>
    <s v="14:43--15:01"/>
    <s v="11655247"/>
    <n v="15"/>
    <d v="1899-12-30T00:10:35"/>
    <s v="否"/>
    <n v="10.58"/>
  </r>
  <r>
    <x v="0"/>
    <x v="5"/>
    <x v="3"/>
    <x v="80"/>
    <s v="2024-12-08"/>
    <s v="14:49:10"/>
    <s v="1"/>
    <s v="2024-11-23"/>
    <s v="09:27"/>
    <s v="2024-12-08"/>
    <s v="15:01--15:19"/>
    <s v="11655251"/>
    <n v="15"/>
    <d v="1899-12-30T00:22:26"/>
    <s v="否"/>
    <n v="22.43"/>
  </r>
  <r>
    <x v="0"/>
    <x v="5"/>
    <x v="5"/>
    <x v="9"/>
    <s v="2024-12-08"/>
    <s v="15:11:36"/>
    <s v="1"/>
    <s v="2024-12-08"/>
    <s v="15:11"/>
    <s v="2024-12-08"/>
    <s v="15:00--15:08"/>
    <s v="11700138"/>
    <n v="0"/>
    <d v="1899-12-30T00:08:13"/>
    <s v="否"/>
    <n v="8.2200000000000006"/>
  </r>
  <r>
    <x v="0"/>
    <x v="5"/>
    <x v="3"/>
    <x v="84"/>
    <s v="2024-12-08"/>
    <s v="15:19:49"/>
    <s v="1"/>
    <s v="2024-11-23"/>
    <s v="09:27"/>
    <s v="2024-12-08"/>
    <s v="15:19--15:37"/>
    <s v="11655255"/>
    <n v="15"/>
    <d v="1899-12-30T00:13:40"/>
    <s v="否"/>
    <n v="13.67"/>
  </r>
  <r>
    <x v="0"/>
    <x v="5"/>
    <x v="4"/>
    <x v="47"/>
    <s v="2024-12-08"/>
    <s v="15:33:29"/>
    <s v="1"/>
    <s v="2024-12-08"/>
    <s v="15:26"/>
    <s v="2024-12-08"/>
    <s v="15:15--15:28"/>
    <s v="11700183"/>
    <n v="0"/>
    <d v="1899-12-30T00:07:54"/>
    <s v="否"/>
    <n v="7.9"/>
  </r>
  <r>
    <x v="0"/>
    <x v="5"/>
    <x v="4"/>
    <x v="8"/>
    <s v="2024-12-08"/>
    <s v="15:41:23"/>
    <s v="1"/>
    <s v="2024-12-08"/>
    <s v="15:26"/>
    <s v="2024-12-08"/>
    <s v="15:15--15:27"/>
    <s v="11700179"/>
    <n v="0"/>
    <d v="1899-12-30T00:08:33"/>
    <s v="否"/>
    <n v="8.5500000000000007"/>
  </r>
  <r>
    <x v="0"/>
    <x v="5"/>
    <x v="4"/>
    <x v="8"/>
    <s v="2024-12-08"/>
    <s v="15:49:56"/>
    <s v="1"/>
    <s v="2024-12-08"/>
    <s v="15:36"/>
    <s v="2024-12-08"/>
    <s v="15:30--15:42"/>
    <s v="11700207"/>
    <n v="0"/>
    <d v="1899-12-30T00:08:43"/>
    <s v="否"/>
    <n v="8.7200000000000006"/>
  </r>
  <r>
    <x v="0"/>
    <x v="5"/>
    <x v="3"/>
    <x v="6"/>
    <s v="2024-12-08"/>
    <s v="15:58:39"/>
    <s v="1"/>
    <s v="2024-12-08"/>
    <s v="15:36"/>
    <s v="2024-12-08"/>
    <s v="15:30--15:42"/>
    <s v="11700214"/>
    <n v="0"/>
    <d v="1899-12-30T00:09:00"/>
    <s v="否"/>
    <n v="9"/>
  </r>
  <r>
    <x v="0"/>
    <x v="5"/>
    <x v="4"/>
    <x v="47"/>
    <s v="2024-12-08"/>
    <s v="16:07:39"/>
    <s v="1"/>
    <s v="2024-11-23"/>
    <s v="09:35"/>
    <s v="2024-12-08"/>
    <s v="16:18--16:31"/>
    <s v="11655285"/>
    <n v="15"/>
    <d v="1899-12-30T00:10:00"/>
    <s v="否"/>
    <n v="10"/>
  </r>
  <r>
    <x v="0"/>
    <x v="5"/>
    <x v="0"/>
    <x v="1"/>
    <s v="2024-12-08"/>
    <s v="16:17:39"/>
    <s v="1"/>
    <s v="2024-11-23"/>
    <s v="10:00"/>
    <s v="2024-12-08"/>
    <s v="16:44--16:59"/>
    <s v="11655368"/>
    <n v="15"/>
    <d v="1899-12-30T00:09:19"/>
    <s v="否"/>
    <n v="9.32"/>
  </r>
  <r>
    <x v="0"/>
    <x v="5"/>
    <x v="4"/>
    <x v="47"/>
    <s v="2024-12-08"/>
    <s v="16:26:58"/>
    <s v="1"/>
    <s v="2024-12-08"/>
    <s v="16:24"/>
    <s v="2024-12-08"/>
    <s v="16:15--16:28"/>
    <s v="11700324"/>
    <n v="0"/>
    <d v="1899-12-30T00:10:12"/>
    <s v="否"/>
    <n v="10.199999999999999"/>
  </r>
  <r>
    <x v="0"/>
    <x v="5"/>
    <x v="3"/>
    <x v="80"/>
    <s v="2024-12-08"/>
    <s v="16:37:10"/>
    <s v="1"/>
    <s v="2024-12-08"/>
    <s v="16:30"/>
    <s v="2024-12-08"/>
    <s v="16:30--16:48"/>
    <s v="11700333"/>
    <n v="0"/>
    <d v="1899-12-30T00:21:30"/>
    <s v="否"/>
    <n v="21.5"/>
  </r>
  <r>
    <x v="0"/>
    <x v="5"/>
    <x v="3"/>
    <x v="6"/>
    <s v="2024-12-08"/>
    <s v="16:58:40"/>
    <s v="1"/>
    <s v="2024-12-08"/>
    <s v="16:44"/>
    <s v="2024-12-08"/>
    <s v="16:30--16:42"/>
    <s v="11700353"/>
    <n v="0"/>
    <d v="1899-12-30T00:14:34"/>
    <s v="否"/>
    <n v="14.57"/>
  </r>
  <r>
    <x v="0"/>
    <x v="5"/>
    <x v="4"/>
    <x v="8"/>
    <s v="2024-12-08"/>
    <s v="17:52:29"/>
    <s v="1"/>
    <s v="2024-12-08"/>
    <s v="17:52"/>
    <s v="2024-12-08"/>
    <s v="17:45--17:57"/>
    <s v="11700423"/>
    <n v="0"/>
    <d v="1899-12-30T00:09:49"/>
    <s v="否"/>
    <n v="9.82"/>
  </r>
  <r>
    <x v="0"/>
    <x v="5"/>
    <x v="7"/>
    <x v="69"/>
    <s v="2024-12-09"/>
    <s v="07:25:04"/>
    <s v="1"/>
    <s v="2024-11-26"/>
    <s v="14:42"/>
    <s v="2024-12-09"/>
    <s v="07:30--07:46"/>
    <s v="11665070"/>
    <n v="13"/>
    <d v="1899-12-30T00:17:13"/>
    <s v="否"/>
    <n v="17.22"/>
  </r>
  <r>
    <x v="0"/>
    <x v="5"/>
    <x v="4"/>
    <x v="8"/>
    <s v="2024-12-09"/>
    <s v="07:42:17"/>
    <s v="1"/>
    <s v="2024-11-26"/>
    <s v="14:59"/>
    <s v="2024-12-09"/>
    <s v="07:46--07:58"/>
    <s v="11665184"/>
    <n v="13"/>
    <d v="1899-12-30T00:23:16"/>
    <s v="否"/>
    <n v="23.27"/>
  </r>
  <r>
    <x v="0"/>
    <x v="5"/>
    <x v="7"/>
    <x v="74"/>
    <s v="2024-12-09"/>
    <s v="08:05:33"/>
    <s v="2"/>
    <s v="2024-11-30"/>
    <s v="08:09"/>
    <s v="2024-12-09"/>
    <s v="08:00--08:25"/>
    <s v="11676296"/>
    <n v="9"/>
    <d v="1899-12-30T00:24:02"/>
    <s v="否"/>
    <n v="24.03"/>
  </r>
  <r>
    <x v="0"/>
    <x v="5"/>
    <x v="4"/>
    <x v="8"/>
    <s v="2024-12-09"/>
    <s v="08:29:35"/>
    <s v="1"/>
    <s v="2024-11-26"/>
    <s v="15:11"/>
    <s v="2024-12-09"/>
    <s v="07:58--08:10"/>
    <s v="11665255"/>
    <n v="13"/>
    <d v="1899-12-30T00:16:12"/>
    <s v="否"/>
    <n v="16.2"/>
  </r>
  <r>
    <x v="0"/>
    <x v="5"/>
    <x v="1"/>
    <x v="25"/>
    <s v="2024-12-09"/>
    <s v="08:45:47"/>
    <s v="2"/>
    <s v="2024-11-25"/>
    <s v="11:17"/>
    <s v="2024-12-09"/>
    <s v="08:45--09:10"/>
    <s v="11660133"/>
    <n v="14"/>
    <d v="1899-12-30T00:36:59"/>
    <s v="否"/>
    <n v="36.979999999999997"/>
  </r>
  <r>
    <x v="0"/>
    <x v="5"/>
    <x v="1"/>
    <x v="53"/>
    <s v="2024-12-09"/>
    <s v="09:22:46"/>
    <s v="2"/>
    <s v="2024-12-09"/>
    <s v="09:02"/>
    <s v="2024-12-09"/>
    <s v="09:00--09:25"/>
    <s v="11700962"/>
    <n v="0"/>
    <d v="1899-12-30T00:39:03"/>
    <s v="否"/>
    <n v="39.049999999999997"/>
  </r>
  <r>
    <x v="0"/>
    <x v="5"/>
    <x v="0"/>
    <x v="13"/>
    <s v="2024-12-09"/>
    <s v="10:01:49"/>
    <s v="2"/>
    <s v="2024-11-22"/>
    <s v="15:44"/>
    <s v="2024-12-09"/>
    <s v="10:00--10:18"/>
    <s v="11654350"/>
    <n v="17"/>
    <d v="1899-12-30T00:23:42"/>
    <s v="否"/>
    <n v="23.7"/>
  </r>
  <r>
    <x v="0"/>
    <x v="5"/>
    <x v="9"/>
    <x v="114"/>
    <s v="2024-12-09"/>
    <s v="10:25:31"/>
    <s v="2"/>
    <s v="2024-12-02"/>
    <s v="12:06"/>
    <s v="2024-12-09"/>
    <s v="10:30--10:55"/>
    <s v="11681417"/>
    <n v="7"/>
    <d v="1899-12-30T00:35:00"/>
    <s v="否"/>
    <n v="35"/>
  </r>
  <r>
    <x v="0"/>
    <x v="5"/>
    <x v="1"/>
    <x v="27"/>
    <s v="2024-12-09"/>
    <s v="11:00:31"/>
    <s v="2"/>
    <s v="2024-12-02"/>
    <s v="15:34"/>
    <s v="2024-12-09"/>
    <s v="10:55--11:20"/>
    <s v="11682525"/>
    <n v="7"/>
    <d v="1899-12-30T00:24:10"/>
    <s v="否"/>
    <n v="24.17"/>
  </r>
  <r>
    <x v="0"/>
    <x v="5"/>
    <x v="1"/>
    <x v="27"/>
    <s v="2024-12-09"/>
    <s v="11:24:41"/>
    <s v="2"/>
    <s v="2024-12-03"/>
    <s v="16:24"/>
    <s v="2024-12-09"/>
    <s v="11:20--11:45"/>
    <s v="11686560"/>
    <n v="6"/>
    <d v="1899-12-30T00:24:52"/>
    <s v="否"/>
    <n v="24.87"/>
  </r>
  <r>
    <x v="0"/>
    <x v="5"/>
    <x v="1"/>
    <x v="27"/>
    <s v="2024-12-09"/>
    <s v="11:49:33"/>
    <s v="2"/>
    <s v="2024-12-03"/>
    <s v="11:42"/>
    <s v="2024-12-09"/>
    <s v="11:55--12:20"/>
    <s v="11685120"/>
    <n v="6"/>
    <d v="1899-12-30T00:24:37"/>
    <s v="否"/>
    <n v="24.62"/>
  </r>
  <r>
    <x v="0"/>
    <x v="5"/>
    <x v="1"/>
    <x v="90"/>
    <s v="2024-12-09"/>
    <s v="12:14:10"/>
    <s v="2"/>
    <s v="2024-12-03"/>
    <s v="14:21"/>
    <s v="2024-12-09"/>
    <s v="12:20--13:05"/>
    <s v="11685811"/>
    <n v="6"/>
    <d v="1899-12-30T00:42:18"/>
    <s v="否"/>
    <n v="42.3"/>
  </r>
  <r>
    <x v="1"/>
    <x v="5"/>
    <x v="4"/>
    <x v="30"/>
    <s v="2024-12-09"/>
    <s v="13:43:38"/>
    <s v="2"/>
    <s v="2024-12-09"/>
    <s v="13:22"/>
    <s v="2024-12-09"/>
    <s v="14:40--15:15"/>
    <s v="11702503"/>
    <n v="0"/>
    <d v="1899-12-30T00:31:34"/>
    <s v="否"/>
    <n v="31.57"/>
  </r>
  <r>
    <x v="0"/>
    <x v="5"/>
    <x v="3"/>
    <x v="84"/>
    <s v="2024-12-09"/>
    <s v="15:12:25"/>
    <s v="1"/>
    <s v="2024-11-27"/>
    <s v="10:41"/>
    <s v="2024-12-09"/>
    <s v="16:36--16:54"/>
    <s v="11667256"/>
    <n v="12"/>
    <d v="1899-12-30T00:23:09"/>
    <s v="否"/>
    <n v="23.15"/>
  </r>
  <r>
    <x v="0"/>
    <x v="5"/>
    <x v="3"/>
    <x v="84"/>
    <s v="2024-12-09"/>
    <s v="15:35:34"/>
    <s v="1"/>
    <s v="2024-11-27"/>
    <s v="15:08"/>
    <s v="2024-12-09"/>
    <s v="16:54--17:12"/>
    <s v="11668666"/>
    <n v="12"/>
    <d v="1899-12-30T00:22:34"/>
    <s v="否"/>
    <n v="22.57"/>
  </r>
  <r>
    <x v="0"/>
    <x v="5"/>
    <x v="3"/>
    <x v="80"/>
    <s v="2024-12-09"/>
    <s v="15:58:08"/>
    <s v="1"/>
    <s v="2024-11-27"/>
    <s v="15:08"/>
    <s v="2024-12-09"/>
    <s v="17:12--17:30"/>
    <s v="11668667"/>
    <n v="12"/>
    <d v="1899-12-30T00:22:22"/>
    <s v="否"/>
    <n v="22.37"/>
  </r>
  <r>
    <x v="0"/>
    <x v="5"/>
    <x v="3"/>
    <x v="84"/>
    <s v="2024-12-09"/>
    <s v="16:20:30"/>
    <s v="1"/>
    <s v="2024-11-26"/>
    <s v="14:40"/>
    <s v="2024-12-09"/>
    <s v="16:00--16:18"/>
    <s v="11665048"/>
    <n v="13"/>
    <d v="1899-12-30T01:15:16"/>
    <s v="否"/>
    <n v="75.27"/>
  </r>
  <r>
    <x v="0"/>
    <x v="5"/>
    <x v="3"/>
    <x v="41"/>
    <s v="2024-12-10"/>
    <s v="07:20:24"/>
    <s v="1"/>
    <s v="2024-11-26"/>
    <s v="11:17"/>
    <s v="2024-12-10"/>
    <s v="07:30--07:49"/>
    <s v="11664059"/>
    <n v="14"/>
    <d v="1899-12-30T00:16:39"/>
    <s v="否"/>
    <n v="16.649999999999999"/>
  </r>
  <r>
    <x v="0"/>
    <x v="5"/>
    <x v="8"/>
    <x v="37"/>
    <s v="2024-12-10"/>
    <s v="07:37:03"/>
    <s v="1"/>
    <s v="2024-12-05"/>
    <s v="15:59"/>
    <s v="2024-12-10"/>
    <s v="07:30--07:52"/>
    <s v="11693284"/>
    <n v="5"/>
    <d v="1899-12-30T00:35:41"/>
    <s v="否"/>
    <n v="35.68"/>
  </r>
  <r>
    <x v="0"/>
    <x v="5"/>
    <x v="8"/>
    <x v="117"/>
    <s v="2024-12-10"/>
    <s v="08:12:44"/>
    <s v="2"/>
    <s v="2024-12-04"/>
    <s v="15:59"/>
    <s v="2024-12-10"/>
    <s v="08:45--09:10"/>
    <s v="11689873"/>
    <n v="6"/>
    <d v="1899-12-30T00:36:01"/>
    <s v="否"/>
    <n v="36.020000000000003"/>
  </r>
  <r>
    <x v="0"/>
    <x v="5"/>
    <x v="0"/>
    <x v="11"/>
    <s v="2024-12-10"/>
    <s v="08:48:45"/>
    <s v="2"/>
    <s v="2024-11-15"/>
    <s v="14:19"/>
    <s v="2024-12-10"/>
    <s v="08:30--08:55"/>
    <s v="11628945"/>
    <n v="25"/>
    <d v="1899-12-30T00:28:28"/>
    <s v="否"/>
    <n v="28.47"/>
  </r>
  <r>
    <x v="0"/>
    <x v="5"/>
    <x v="8"/>
    <x v="118"/>
    <s v="2024-12-10"/>
    <s v="09:17:13"/>
    <s v="2"/>
    <s v="2024-12-04"/>
    <s v="17:13"/>
    <s v="2024-12-10"/>
    <s v="09:45--10:10"/>
    <s v="11690094"/>
    <n v="6"/>
    <d v="1899-12-30T00:27:36"/>
    <s v="否"/>
    <n v="27.6"/>
  </r>
  <r>
    <x v="0"/>
    <x v="5"/>
    <x v="3"/>
    <x v="80"/>
    <s v="2024-12-10"/>
    <s v="09:44:49"/>
    <s v="1"/>
    <s v="2024-12-10"/>
    <s v="09:05"/>
    <s v="2024-12-10"/>
    <s v="09:00--09:18"/>
    <s v="11704897"/>
    <n v="0"/>
    <d v="1899-12-30T00:16:17"/>
    <s v="否"/>
    <n v="16.28"/>
  </r>
  <r>
    <x v="0"/>
    <x v="5"/>
    <x v="1"/>
    <x v="17"/>
    <s v="2024-12-10"/>
    <s v="10:01:06"/>
    <s v="2"/>
    <s v="2024-12-06"/>
    <s v="09:31"/>
    <s v="2024-12-10"/>
    <s v="10:35--11:00"/>
    <s v="11694471"/>
    <n v="4"/>
    <d v="1899-12-30T00:27:11"/>
    <s v="否"/>
    <n v="27.18"/>
  </r>
  <r>
    <x v="0"/>
    <x v="5"/>
    <x v="4"/>
    <x v="47"/>
    <s v="2024-12-10"/>
    <s v="10:28:17"/>
    <s v="1"/>
    <s v="2024-12-10"/>
    <s v="10:08"/>
    <s v="2024-12-10"/>
    <s v="10:00--10:13"/>
    <s v="11705481"/>
    <n v="0"/>
    <d v="1899-12-30T00:15:33"/>
    <s v="否"/>
    <n v="15.55"/>
  </r>
  <r>
    <x v="0"/>
    <x v="5"/>
    <x v="1"/>
    <x v="17"/>
    <s v="2024-12-10"/>
    <s v="10:43:50"/>
    <s v="2"/>
    <s v="2024-12-06"/>
    <s v="09:14"/>
    <s v="2024-12-10"/>
    <s v="10:10--10:35"/>
    <s v="11694357"/>
    <n v="4"/>
    <d v="1899-12-30T00:23:12"/>
    <s v="否"/>
    <n v="23.2"/>
  </r>
  <r>
    <x v="0"/>
    <x v="5"/>
    <x v="1"/>
    <x v="90"/>
    <s v="2024-12-10"/>
    <s v="11:07:02"/>
    <s v="2"/>
    <s v="2024-12-06"/>
    <s v="11:24"/>
    <s v="2024-12-10"/>
    <s v="11:00--11:45"/>
    <s v="11695321"/>
    <n v="4"/>
    <d v="1899-12-30T00:50:18"/>
    <s v="否"/>
    <n v="50.3"/>
  </r>
  <r>
    <x v="0"/>
    <x v="5"/>
    <x v="1"/>
    <x v="90"/>
    <s v="2024-12-10"/>
    <s v="11:57:20"/>
    <s v="2"/>
    <s v="2024-12-06"/>
    <s v="11:36"/>
    <s v="2024-12-10"/>
    <s v="11:45--12:30"/>
    <s v="11695373"/>
    <n v="4"/>
    <d v="1899-12-30T00:52:20"/>
    <s v="否"/>
    <n v="52.33"/>
  </r>
  <r>
    <x v="0"/>
    <x v="5"/>
    <x v="1"/>
    <x v="17"/>
    <s v="2024-12-10"/>
    <s v="12:49:40"/>
    <s v="2"/>
    <s v="2024-12-08"/>
    <s v="14:54"/>
    <s v="2024-12-10"/>
    <s v="12:55--13:20"/>
    <s v="11700082"/>
    <n v="2"/>
    <d v="1899-12-30T00:22:27"/>
    <s v="否"/>
    <n v="22.45"/>
  </r>
  <r>
    <x v="0"/>
    <x v="5"/>
    <x v="5"/>
    <x v="26"/>
    <s v="2024-12-10"/>
    <s v="15:19:54"/>
    <s v="2"/>
    <s v="2024-12-09"/>
    <s v="09:06"/>
    <s v="2024-12-10"/>
    <s v="15:08--15:33"/>
    <s v="11700995"/>
    <n v="1"/>
    <d v="1899-12-30T00:29:30"/>
    <s v="否"/>
    <n v="29.5"/>
  </r>
  <r>
    <x v="0"/>
    <x v="5"/>
    <x v="3"/>
    <x v="80"/>
    <s v="2024-12-10"/>
    <s v="15:49:24"/>
    <s v="1"/>
    <s v="2024-11-26"/>
    <s v="14:28"/>
    <s v="2024-12-10"/>
    <s v="16:00--16:18"/>
    <s v="11664959"/>
    <n v="14"/>
    <d v="1899-12-30T00:14:03"/>
    <s v="否"/>
    <n v="14.05"/>
  </r>
  <r>
    <x v="0"/>
    <x v="5"/>
    <x v="3"/>
    <x v="84"/>
    <s v="2024-12-10"/>
    <s v="16:03:27"/>
    <s v="1"/>
    <s v="2024-11-27"/>
    <s v="15:45"/>
    <s v="2024-12-10"/>
    <s v="16:18--16:36"/>
    <s v="11668862"/>
    <n v="13"/>
    <d v="1899-12-30T00:11:58"/>
    <s v="否"/>
    <n v="11.97"/>
  </r>
  <r>
    <x v="0"/>
    <x v="5"/>
    <x v="3"/>
    <x v="7"/>
    <s v="2024-12-10"/>
    <s v="16:15:25"/>
    <s v="1"/>
    <s v="2024-12-10"/>
    <s v="17:07"/>
    <s v="2024-12-10"/>
    <s v="17:00--17:12"/>
    <s v="11707789"/>
    <n v="0"/>
    <d v="1899-12-30T00:11:25"/>
    <s v="否"/>
    <n v="11.42"/>
  </r>
  <r>
    <x v="0"/>
    <x v="5"/>
    <x v="3"/>
    <x v="84"/>
    <s v="2024-12-10"/>
    <s v="16:26:50"/>
    <s v="1"/>
    <s v="2024-11-28"/>
    <s v="15:46"/>
    <s v="2024-12-10"/>
    <s v="17:06--17:24"/>
    <s v="11609613"/>
    <n v="12"/>
    <d v="1899-12-30T00:12:05"/>
    <s v="否"/>
    <n v="12.08"/>
  </r>
  <r>
    <x v="0"/>
    <x v="5"/>
    <x v="3"/>
    <x v="84"/>
    <s v="2024-12-10"/>
    <s v="16:38:55"/>
    <s v="1"/>
    <s v="2024-11-29"/>
    <s v="09:21"/>
    <s v="2024-12-10"/>
    <s v="17:24--17:42"/>
    <s v="11673332"/>
    <n v="11"/>
    <d v="1899-12-30T00:19:22"/>
    <s v="否"/>
    <n v="19.37"/>
  </r>
  <r>
    <x v="0"/>
    <x v="5"/>
    <x v="2"/>
    <x v="5"/>
    <s v="2024-12-10"/>
    <s v="16:58:17"/>
    <s v="1"/>
    <s v="2024-12-10"/>
    <s v="16:30"/>
    <s v="2024-12-10"/>
    <s v="16:30--16:52"/>
    <s v="11707698"/>
    <n v="0"/>
    <d v="1899-12-30T00:20:53"/>
    <s v="否"/>
    <n v="20.88"/>
  </r>
  <r>
    <x v="0"/>
    <x v="5"/>
    <x v="3"/>
    <x v="80"/>
    <s v="2024-12-10"/>
    <s v="17:19:10"/>
    <s v="1"/>
    <s v="2024-11-28"/>
    <s v="15:07"/>
    <s v="2024-12-10"/>
    <s v="16:48--17:06"/>
    <s v="11672046"/>
    <n v="12"/>
    <d v="1899-12-30T00:13:43"/>
    <s v="否"/>
    <n v="13.72"/>
  </r>
  <r>
    <x v="0"/>
    <x v="5"/>
    <x v="3"/>
    <x v="80"/>
    <s v="2024-12-10"/>
    <s v="17:32:53"/>
    <s v="1"/>
    <s v="2024-11-29"/>
    <s v="11:23"/>
    <s v="2024-12-10"/>
    <s v="17:42--18:00"/>
    <s v="11674343"/>
    <n v="11"/>
    <d v="1899-12-30T00:13:38"/>
    <s v="否"/>
    <n v="13.63"/>
  </r>
  <r>
    <x v="0"/>
    <x v="5"/>
    <x v="0"/>
    <x v="1"/>
    <s v="2024-12-10"/>
    <s v="18:09:53"/>
    <s v="1"/>
    <s v="2024-12-09"/>
    <s v="09:11"/>
    <s v="2024-12-10"/>
    <s v="18:00--18:12"/>
    <s v="11701039"/>
    <n v="1"/>
    <d v="1899-12-30T00:13:50"/>
    <s v="否"/>
    <n v="13.83"/>
  </r>
  <r>
    <x v="0"/>
    <x v="5"/>
    <x v="3"/>
    <x v="35"/>
    <s v="2024-12-11"/>
    <s v="07:22:18"/>
    <s v="1"/>
    <s v="2024-11-26"/>
    <s v="13:38"/>
    <s v="2024-12-11"/>
    <s v="07:43--08:02"/>
    <s v="11664553"/>
    <n v="15"/>
    <d v="1899-12-30T00:33:06"/>
    <s v="否"/>
    <n v="33.1"/>
  </r>
  <r>
    <x v="0"/>
    <x v="5"/>
    <x v="1"/>
    <x v="90"/>
    <s v="2024-12-11"/>
    <s v="07:55:24"/>
    <s v="2"/>
    <s v="2024-12-01"/>
    <s v="15:10"/>
    <s v="2024-12-11"/>
    <s v="08:10--08:55"/>
    <s v="11679309"/>
    <n v="10"/>
    <d v="1899-12-30T00:44:12"/>
    <s v="否"/>
    <n v="44.2"/>
  </r>
  <r>
    <x v="0"/>
    <x v="5"/>
    <x v="8"/>
    <x v="116"/>
    <s v="2024-12-11"/>
    <s v="08:39:36"/>
    <s v="2"/>
    <s v="2024-12-05"/>
    <s v="15:27"/>
    <s v="2024-12-11"/>
    <s v="08:55--09:10"/>
    <s v="11693119"/>
    <n v="6"/>
    <d v="1899-12-30T00:16:02"/>
    <s v="否"/>
    <n v="16.03"/>
  </r>
  <r>
    <x v="0"/>
    <x v="5"/>
    <x v="4"/>
    <x v="47"/>
    <s v="2024-12-11"/>
    <s v="08:55:38"/>
    <s v="1"/>
    <s v="2024-12-11"/>
    <s v="08:23"/>
    <s v="2024-12-11"/>
    <s v="08:15--08:28"/>
    <s v="11708268"/>
    <n v="0"/>
    <d v="1899-12-30T00:11:38"/>
    <s v="否"/>
    <n v="11.63"/>
  </r>
  <r>
    <x v="0"/>
    <x v="5"/>
    <x v="4"/>
    <x v="8"/>
    <s v="2024-12-11"/>
    <s v="09:07:16"/>
    <s v="1"/>
    <s v="2024-12-11"/>
    <s v="08:23"/>
    <s v="2024-12-11"/>
    <s v="08:15--08:27"/>
    <s v="11708269"/>
    <n v="0"/>
    <d v="1899-12-30T00:12:28"/>
    <s v="否"/>
    <n v="12.47"/>
  </r>
  <r>
    <x v="0"/>
    <x v="5"/>
    <x v="1"/>
    <x v="90"/>
    <s v="2024-12-11"/>
    <s v="09:19:44"/>
    <s v="2"/>
    <s v="2024-12-06"/>
    <s v="15:08"/>
    <s v="2024-12-11"/>
    <s v="09:10--09:55"/>
    <s v="11696429"/>
    <n v="5"/>
    <d v="1899-12-30T00:42:15"/>
    <s v="否"/>
    <n v="42.25"/>
  </r>
  <r>
    <x v="0"/>
    <x v="5"/>
    <x v="1"/>
    <x v="93"/>
    <s v="2024-12-11"/>
    <s v="10:01:59"/>
    <s v="2"/>
    <s v="2024-12-08"/>
    <s v="15:46"/>
    <s v="2024-12-11"/>
    <s v="09:55--10:20"/>
    <s v="11700232"/>
    <n v="3"/>
    <d v="1899-12-30T00:22:19"/>
    <s v="否"/>
    <n v="22.32"/>
  </r>
  <r>
    <x v="0"/>
    <x v="5"/>
    <x v="1"/>
    <x v="17"/>
    <s v="2024-12-11"/>
    <s v="10:24:18"/>
    <s v="2"/>
    <s v="2024-12-10"/>
    <s v="09:45"/>
    <s v="2024-12-11"/>
    <s v="11:35--12:00"/>
    <s v="11705273"/>
    <n v="1"/>
    <d v="1899-12-30T00:24:25"/>
    <s v="否"/>
    <n v="24.42"/>
  </r>
  <r>
    <x v="0"/>
    <x v="5"/>
    <x v="1"/>
    <x v="27"/>
    <s v="2024-12-11"/>
    <s v="10:48:43"/>
    <s v="2"/>
    <s v="2024-12-09"/>
    <s v="09:30"/>
    <s v="2024-12-11"/>
    <s v="10:45--11:10"/>
    <s v="11701153"/>
    <n v="2"/>
    <d v="1899-12-30T00:20:29"/>
    <s v="否"/>
    <n v="20.48"/>
  </r>
  <r>
    <x v="0"/>
    <x v="5"/>
    <x v="1"/>
    <x v="27"/>
    <s v="2024-12-11"/>
    <s v="11:09:12"/>
    <s v="2"/>
    <s v="2024-12-10"/>
    <s v="14:47"/>
    <s v="2024-12-11"/>
    <s v="12:25--12:50"/>
    <s v="11707130"/>
    <n v="1"/>
    <d v="1899-12-30T00:24:31"/>
    <s v="否"/>
    <n v="24.52"/>
  </r>
  <r>
    <x v="0"/>
    <x v="5"/>
    <x v="1"/>
    <x v="17"/>
    <s v="2024-12-11"/>
    <s v="11:33:43"/>
    <s v="2"/>
    <s v="2024-12-09"/>
    <s v="14:30"/>
    <s v="2024-12-11"/>
    <s v="11:10--11:35"/>
    <s v="11703024"/>
    <n v="2"/>
    <d v="1899-12-30T00:24:54"/>
    <s v="否"/>
    <n v="24.9"/>
  </r>
  <r>
    <x v="0"/>
    <x v="5"/>
    <x v="1"/>
    <x v="17"/>
    <s v="2024-12-11"/>
    <s v="11:58:37"/>
    <s v="2"/>
    <s v="2024-12-10"/>
    <s v="10:21"/>
    <s v="2024-12-11"/>
    <s v="12:00--12:25"/>
    <s v="11705611"/>
    <n v="1"/>
    <d v="1899-12-30T00:24:23"/>
    <s v="否"/>
    <n v="24.38"/>
  </r>
  <r>
    <x v="0"/>
    <x v="5"/>
    <x v="0"/>
    <x v="13"/>
    <s v="2024-12-11"/>
    <s v="12:23:00"/>
    <s v="2"/>
    <s v="2024-12-10"/>
    <s v="15:31"/>
    <s v="2024-12-11"/>
    <s v="12:50--13:08"/>
    <s v="11707372"/>
    <n v="1"/>
    <d v="1899-12-30T00:33:04"/>
    <s v="否"/>
    <n v="33.07"/>
  </r>
  <r>
    <x v="0"/>
    <x v="5"/>
    <x v="3"/>
    <x v="84"/>
    <s v="2024-12-11"/>
    <s v="15:27:06"/>
    <s v="1"/>
    <s v="2024-11-27"/>
    <s v="10:43"/>
    <s v="2024-12-11"/>
    <s v="16:00--16:18"/>
    <s v="11058352"/>
    <n v="14"/>
    <d v="1899-12-30T00:18:35"/>
    <s v="否"/>
    <n v="18.579999999999998"/>
  </r>
  <r>
    <x v="0"/>
    <x v="5"/>
    <x v="1"/>
    <x v="20"/>
    <s v="2024-12-11"/>
    <s v="15:45:41"/>
    <s v="1"/>
    <s v="2024-12-09"/>
    <s v="14:32"/>
    <s v="2024-12-11"/>
    <s v="15:45--16:05"/>
    <s v="11703032"/>
    <n v="2"/>
    <d v="1899-12-30T00:19:09"/>
    <s v="否"/>
    <n v="19.149999999999999"/>
  </r>
  <r>
    <x v="0"/>
    <x v="5"/>
    <x v="3"/>
    <x v="84"/>
    <s v="2024-12-11"/>
    <s v="16:04:50"/>
    <s v="1"/>
    <s v="2024-11-29"/>
    <s v="11:43"/>
    <s v="2024-12-11"/>
    <s v="16:18--16:36"/>
    <s v="11674493"/>
    <n v="12"/>
    <d v="1899-12-30T00:11:45"/>
    <s v="否"/>
    <n v="11.75"/>
  </r>
  <r>
    <x v="0"/>
    <x v="5"/>
    <x v="3"/>
    <x v="7"/>
    <s v="2024-12-11"/>
    <s v="16:16:35"/>
    <s v="1"/>
    <s v="2024-11-29"/>
    <s v="11:44"/>
    <s v="2024-12-11"/>
    <s v="16:48--17:00"/>
    <s v="11674496"/>
    <n v="12"/>
    <d v="1899-12-30T00:08:23"/>
    <s v="否"/>
    <n v="8.3800000000000008"/>
  </r>
  <r>
    <x v="0"/>
    <x v="5"/>
    <x v="3"/>
    <x v="6"/>
    <s v="2024-12-11"/>
    <s v="16:24:58"/>
    <s v="1"/>
    <s v="2024-11-29"/>
    <s v="11:44"/>
    <s v="2024-12-11"/>
    <s v="16:36--16:48"/>
    <s v="11674495"/>
    <n v="12"/>
    <d v="1899-12-30T00:12:58"/>
    <s v="否"/>
    <n v="12.97"/>
  </r>
  <r>
    <x v="0"/>
    <x v="5"/>
    <x v="3"/>
    <x v="84"/>
    <s v="2024-12-11"/>
    <s v="16:37:56"/>
    <s v="1"/>
    <s v="2024-11-29"/>
    <s v="15:25"/>
    <s v="2024-12-11"/>
    <s v="17:00--17:18"/>
    <s v="11674842"/>
    <n v="12"/>
    <d v="1899-12-30T00:11:15"/>
    <s v="否"/>
    <n v="11.25"/>
  </r>
  <r>
    <x v="0"/>
    <x v="5"/>
    <x v="3"/>
    <x v="84"/>
    <s v="2024-12-11"/>
    <s v="16:49:11"/>
    <s v="1"/>
    <s v="2024-11-29"/>
    <s v="15:31"/>
    <s v="2024-12-11"/>
    <s v="17:18--17:36"/>
    <s v="11675617"/>
    <n v="12"/>
    <d v="1899-12-30T00:24:01"/>
    <s v="否"/>
    <n v="24.02"/>
  </r>
  <r>
    <x v="0"/>
    <x v="5"/>
    <x v="3"/>
    <x v="84"/>
    <s v="2024-12-11"/>
    <s v="17:13:12"/>
    <s v="1"/>
    <s v="2024-11-30"/>
    <s v="08:29"/>
    <s v="2024-12-11"/>
    <s v="17:36--17:54"/>
    <s v="11676338"/>
    <n v="11"/>
    <d v="1899-12-30T00:14:41"/>
    <s v="否"/>
    <n v="14.68"/>
  </r>
  <r>
    <x v="0"/>
    <x v="5"/>
    <x v="7"/>
    <x v="105"/>
    <s v="2024-12-12"/>
    <s v="07:15:08"/>
    <s v="1"/>
    <s v="2024-11-27"/>
    <s v="10:20"/>
    <s v="2024-12-12"/>
    <s v="07:30--07:45"/>
    <s v="11667074"/>
    <n v="15"/>
    <d v="1899-12-30T00:22:15"/>
    <s v="否"/>
    <n v="22.25"/>
  </r>
  <r>
    <x v="0"/>
    <x v="5"/>
    <x v="0"/>
    <x v="1"/>
    <s v="2024-12-12"/>
    <s v="07:37:23"/>
    <s v="1"/>
    <s v="2024-12-11"/>
    <s v="15:10"/>
    <s v="2024-12-12"/>
    <s v="07:35--07:46"/>
    <s v="11710825"/>
    <n v="1"/>
    <d v="1899-12-30T00:09:51"/>
    <s v="否"/>
    <n v="9.85"/>
  </r>
  <r>
    <x v="0"/>
    <x v="5"/>
    <x v="4"/>
    <x v="46"/>
    <s v="2024-12-12"/>
    <s v="07:47:14"/>
    <s v="1"/>
    <s v="2024-11-27"/>
    <s v="10:22"/>
    <s v="2024-12-12"/>
    <s v="07:45--07:58"/>
    <s v="11667102"/>
    <n v="15"/>
    <d v="1899-12-30T00:30:54"/>
    <s v="否"/>
    <n v="30.9"/>
  </r>
  <r>
    <x v="0"/>
    <x v="5"/>
    <x v="1"/>
    <x v="4"/>
    <s v="2024-12-12"/>
    <s v="08:18:08"/>
    <s v="1"/>
    <s v="2024-12-11"/>
    <s v="14:43"/>
    <s v="2024-12-12"/>
    <s v="08:10--08:30"/>
    <s v="11710640"/>
    <n v="1"/>
    <d v="1899-12-30T00:16:00"/>
    <s v="否"/>
    <n v="16"/>
  </r>
  <r>
    <x v="0"/>
    <x v="5"/>
    <x v="3"/>
    <x v="6"/>
    <s v="2024-12-12"/>
    <s v="08:34:08"/>
    <s v="1"/>
    <s v="2024-12-11"/>
    <s v="14:43"/>
    <s v="2024-12-12"/>
    <s v="08:30--08:42"/>
    <s v="11710643"/>
    <n v="1"/>
    <d v="1899-12-30T00:13:10"/>
    <s v="否"/>
    <n v="13.17"/>
  </r>
  <r>
    <x v="0"/>
    <x v="5"/>
    <x v="4"/>
    <x v="8"/>
    <s v="2024-12-12"/>
    <s v="08:47:18"/>
    <s v="1"/>
    <s v="2024-12-11"/>
    <s v="14:44"/>
    <s v="2024-12-12"/>
    <s v="08:42--08:54"/>
    <s v="11710646"/>
    <n v="1"/>
    <d v="1899-12-30T00:10:20"/>
    <s v="否"/>
    <n v="10.33"/>
  </r>
  <r>
    <x v="0"/>
    <x v="5"/>
    <x v="3"/>
    <x v="6"/>
    <s v="2024-12-12"/>
    <s v="08:57:38"/>
    <s v="1"/>
    <s v="2024-12-11"/>
    <s v="14:44"/>
    <s v="2024-12-12"/>
    <s v="08:54--09:06"/>
    <s v="11710647"/>
    <n v="1"/>
    <d v="1899-12-30T00:09:38"/>
    <s v="否"/>
    <n v="9.6300000000000008"/>
  </r>
  <r>
    <x v="0"/>
    <x v="5"/>
    <x v="0"/>
    <x v="1"/>
    <s v="2024-12-12"/>
    <s v="09:07:16"/>
    <s v="1"/>
    <s v="2024-12-11"/>
    <s v="14:46"/>
    <s v="2024-12-12"/>
    <s v="09:26--09:37"/>
    <s v="11710653"/>
    <n v="1"/>
    <d v="1899-12-30T00:17:41"/>
    <s v="否"/>
    <n v="17.68"/>
  </r>
  <r>
    <x v="0"/>
    <x v="5"/>
    <x v="5"/>
    <x v="9"/>
    <s v="2024-12-12"/>
    <s v="09:24:57"/>
    <s v="1"/>
    <s v="2024-12-11"/>
    <s v="14:49"/>
    <s v="2024-12-12"/>
    <s v="09:56--10:04"/>
    <s v="11710677"/>
    <n v="1"/>
    <d v="1899-12-30T00:11:32"/>
    <s v="否"/>
    <n v="11.53"/>
  </r>
  <r>
    <x v="0"/>
    <x v="5"/>
    <x v="0"/>
    <x v="11"/>
    <s v="2024-12-12"/>
    <s v="09:36:29"/>
    <s v="2"/>
    <s v="2024-12-05"/>
    <s v="13:26"/>
    <s v="2024-12-12"/>
    <s v="09:30--09:55"/>
    <s v="11692356"/>
    <n v="7"/>
    <d v="1899-12-30T00:26:29"/>
    <s v="否"/>
    <n v="26.48"/>
  </r>
  <r>
    <x v="0"/>
    <x v="5"/>
    <x v="1"/>
    <x v="23"/>
    <s v="2024-12-12"/>
    <s v="10:02:58"/>
    <s v="1"/>
    <s v="2024-12-11"/>
    <s v="14:53"/>
    <s v="2024-12-12"/>
    <s v="10:04--10:20"/>
    <s v="11710709"/>
    <n v="1"/>
    <d v="1899-12-30T00:17:48"/>
    <s v="否"/>
    <n v="17.8"/>
  </r>
  <r>
    <x v="0"/>
    <x v="5"/>
    <x v="3"/>
    <x v="80"/>
    <s v="2024-12-12"/>
    <s v="10:20:46"/>
    <s v="1"/>
    <s v="2024-12-12"/>
    <s v="10:06"/>
    <s v="2024-12-12"/>
    <s v="10:00--10:18"/>
    <s v="11712639"/>
    <n v="0"/>
    <d v="1899-12-30T00:14:29"/>
    <s v="否"/>
    <n v="14.48"/>
  </r>
  <r>
    <x v="0"/>
    <x v="5"/>
    <x v="5"/>
    <x v="29"/>
    <s v="2024-12-12"/>
    <s v="10:35:15"/>
    <s v="2"/>
    <s v="2024-11-27"/>
    <s v="16:45"/>
    <s v="2024-12-12"/>
    <s v="10:30--10:43"/>
    <s v="11669096"/>
    <n v="15"/>
    <d v="1899-12-30T00:11:21"/>
    <s v="否"/>
    <n v="11.35"/>
  </r>
  <r>
    <x v="0"/>
    <x v="5"/>
    <x v="2"/>
    <x v="18"/>
    <s v="2024-12-12"/>
    <s v="10:46:36"/>
    <s v="2"/>
    <s v="2024-12-05"/>
    <s v="14:49"/>
    <s v="2024-12-12"/>
    <s v="10:45--11:13"/>
    <s v="11692903"/>
    <n v="7"/>
    <d v="1899-12-30T00:30:23"/>
    <s v="否"/>
    <n v="30.38"/>
  </r>
  <r>
    <x v="0"/>
    <x v="5"/>
    <x v="9"/>
    <x v="57"/>
    <s v="2024-12-12"/>
    <s v="11:16:59"/>
    <s v="1"/>
    <s v="2024-12-09"/>
    <s v="11:29"/>
    <s v="2024-12-12"/>
    <s v="11:58--12:13"/>
    <s v="11702135"/>
    <n v="3"/>
    <d v="1899-12-30T00:16:08"/>
    <s v="否"/>
    <n v="16.13"/>
  </r>
  <r>
    <x v="0"/>
    <x v="5"/>
    <x v="1"/>
    <x v="16"/>
    <s v="2024-12-12"/>
    <s v="11:33:07"/>
    <s v="2"/>
    <s v="2024-12-09"/>
    <s v="11:27"/>
    <s v="2024-12-12"/>
    <s v="11:33--11:58"/>
    <s v="11702123"/>
    <n v="3"/>
    <d v="1899-12-30T00:20:18"/>
    <s v="否"/>
    <n v="20.3"/>
  </r>
  <r>
    <x v="0"/>
    <x v="5"/>
    <x v="0"/>
    <x v="13"/>
    <s v="2024-12-12"/>
    <s v="11:53:25"/>
    <s v="2"/>
    <s v="2024-12-06"/>
    <s v="16:19"/>
    <s v="2024-12-12"/>
    <s v="11:45--12:01"/>
    <s v="11696758"/>
    <n v="6"/>
    <d v="1899-12-30T00:51:17"/>
    <s v="否"/>
    <n v="51.28"/>
  </r>
  <r>
    <x v="0"/>
    <x v="5"/>
    <x v="1"/>
    <x v="17"/>
    <s v="2024-12-12"/>
    <s v="12:44:42"/>
    <s v="2"/>
    <s v="2024-12-11"/>
    <s v="15:50"/>
    <s v="2024-12-12"/>
    <s v="12:58--13:23"/>
    <s v="11711028"/>
    <n v="1"/>
    <d v="1899-12-30T00:22:31"/>
    <s v="否"/>
    <n v="22.52"/>
  </r>
  <r>
    <x v="0"/>
    <x v="5"/>
    <x v="3"/>
    <x v="7"/>
    <s v="2024-12-12"/>
    <s v="13:35:45"/>
    <s v="1"/>
    <s v="2024-11-27"/>
    <s v="10:22"/>
    <s v="2024-12-12"/>
    <s v="13:30--13:42"/>
    <s v="11667100"/>
    <n v="15"/>
    <d v="1899-12-30T00:11:21"/>
    <s v="否"/>
    <n v="11.35"/>
  </r>
  <r>
    <x v="0"/>
    <x v="5"/>
    <x v="5"/>
    <x v="9"/>
    <s v="2024-12-12"/>
    <s v="13:47:06"/>
    <s v="1"/>
    <s v="2024-12-05"/>
    <s v="10:27"/>
    <s v="2024-12-12"/>
    <s v="13:45--13:53"/>
    <s v="11691617"/>
    <n v="7"/>
    <d v="1899-12-30T00:12:58"/>
    <s v="否"/>
    <n v="12.97"/>
  </r>
  <r>
    <x v="0"/>
    <x v="5"/>
    <x v="3"/>
    <x v="84"/>
    <s v="2024-12-12"/>
    <s v="15:42:02"/>
    <s v="1"/>
    <s v="2024-11-30"/>
    <s v="09:51"/>
    <s v="2024-12-12"/>
    <s v="16:00--16:18"/>
    <s v="11676622"/>
    <n v="12"/>
    <d v="1899-12-30T00:13:34"/>
    <s v="否"/>
    <n v="13.57"/>
  </r>
  <r>
    <x v="0"/>
    <x v="5"/>
    <x v="3"/>
    <x v="84"/>
    <s v="2024-12-12"/>
    <s v="15:55:36"/>
    <s v="1"/>
    <s v="2024-11-30"/>
    <s v="10:18"/>
    <s v="2024-12-12"/>
    <s v="16:18--16:36"/>
    <s v="11655688"/>
    <n v="12"/>
    <d v="1899-12-30T00:15:22"/>
    <s v="否"/>
    <n v="15.37"/>
  </r>
  <r>
    <x v="0"/>
    <x v="5"/>
    <x v="3"/>
    <x v="80"/>
    <s v="2024-12-12"/>
    <s v="16:10:58"/>
    <s v="1"/>
    <s v="2024-11-30"/>
    <s v="14:05"/>
    <s v="2024-12-12"/>
    <s v="17:12--17:30"/>
    <s v="11677255"/>
    <n v="12"/>
    <d v="1899-12-30T00:13:30"/>
    <s v="否"/>
    <n v="13.5"/>
  </r>
  <r>
    <x v="0"/>
    <x v="5"/>
    <x v="3"/>
    <x v="80"/>
    <s v="2024-12-12"/>
    <s v="16:24:28"/>
    <s v="1"/>
    <s v="2024-11-30"/>
    <s v="10:22"/>
    <s v="2024-12-12"/>
    <s v="16:36--16:54"/>
    <s v="11676737"/>
    <n v="12"/>
    <d v="1899-12-30T00:15:28"/>
    <s v="否"/>
    <n v="15.47"/>
  </r>
  <r>
    <x v="0"/>
    <x v="5"/>
    <x v="3"/>
    <x v="80"/>
    <s v="2024-12-12"/>
    <s v="16:39:56"/>
    <s v="1"/>
    <s v="2024-11-30"/>
    <s v="15:48"/>
    <s v="2024-12-12"/>
    <s v="16:54--17:12"/>
    <s v="11677507"/>
    <n v="12"/>
    <d v="1899-12-30T00:36:00"/>
    <s v="否"/>
    <n v="36"/>
  </r>
  <r>
    <x v="0"/>
    <x v="5"/>
    <x v="3"/>
    <x v="80"/>
    <s v="2024-12-12"/>
    <s v="17:51:42"/>
    <s v="1"/>
    <s v="2024-12-02"/>
    <s v="09:34"/>
    <s v="2024-12-12"/>
    <s v="17:30--17:48"/>
    <s v="11680428"/>
    <n v="10"/>
    <d v="1899-12-30T00:17:36"/>
    <s v="否"/>
    <n v="17.600000000000001"/>
  </r>
  <r>
    <x v="0"/>
    <x v="5"/>
    <x v="3"/>
    <x v="80"/>
    <s v="2024-12-12"/>
    <s v="18:09:18"/>
    <s v="1"/>
    <s v="2024-12-12"/>
    <s v="14:55"/>
    <s v="2024-12-12"/>
    <s v="17:48--18:06"/>
    <s v="11714226"/>
    <n v="0"/>
    <d v="1899-12-30T00:15:10"/>
    <s v="否"/>
    <n v="15.17"/>
  </r>
  <r>
    <x v="0"/>
    <x v="5"/>
    <x v="4"/>
    <x v="47"/>
    <s v="2024-12-13"/>
    <s v="07:07:10"/>
    <s v="1"/>
    <s v="2024-12-12"/>
    <s v="21:09"/>
    <s v="2024-12-13"/>
    <s v="07:00--07:11"/>
    <s v="11715045"/>
    <n v="1"/>
    <d v="1899-12-30T00:09:01"/>
    <s v="否"/>
    <n v="9.02"/>
  </r>
  <r>
    <x v="0"/>
    <x v="5"/>
    <x v="4"/>
    <x v="33"/>
    <s v="2024-12-13"/>
    <s v="07:16:11"/>
    <s v="1"/>
    <s v="2024-12-12"/>
    <s v="21:09"/>
    <s v="2024-12-13"/>
    <s v="07:15--07:29"/>
    <s v="11715046"/>
    <n v="1"/>
    <d v="1899-12-30T00:08:56"/>
    <s v="否"/>
    <n v="8.93"/>
  </r>
  <r>
    <x v="0"/>
    <x v="5"/>
    <x v="2"/>
    <x v="5"/>
    <s v="2024-12-13"/>
    <s v="07:25:07"/>
    <s v="1"/>
    <s v="2024-11-26"/>
    <s v="16:23"/>
    <s v="2024-12-13"/>
    <s v="07:30--07:52"/>
    <s v="11665663"/>
    <n v="17"/>
    <d v="1899-12-30T00:30:01"/>
    <s v="否"/>
    <n v="30.02"/>
  </r>
  <r>
    <x v="0"/>
    <x v="5"/>
    <x v="1"/>
    <x v="32"/>
    <s v="2024-12-13"/>
    <s v="07:55:08"/>
    <s v="2"/>
    <s v="2024-12-11"/>
    <s v="10:38"/>
    <s v="2024-12-13"/>
    <s v="08:30--08:55"/>
    <s v="11709312"/>
    <n v="2"/>
    <d v="1899-12-30T00:28:42"/>
    <s v="否"/>
    <n v="28.7"/>
  </r>
  <r>
    <x v="0"/>
    <x v="5"/>
    <x v="4"/>
    <x v="47"/>
    <s v="2024-12-13"/>
    <s v="08:23:50"/>
    <s v="1"/>
    <s v="2024-11-25"/>
    <s v="16:42"/>
    <s v="2024-12-13"/>
    <s v="08:15--08:26"/>
    <s v="11662037"/>
    <n v="18"/>
    <d v="1899-12-30T00:12:03"/>
    <s v="否"/>
    <n v="12.05"/>
  </r>
  <r>
    <x v="0"/>
    <x v="5"/>
    <x v="3"/>
    <x v="72"/>
    <s v="2024-12-13"/>
    <s v="08:35:53"/>
    <s v="1"/>
    <s v="2024-11-27"/>
    <s v="10:47"/>
    <s v="2024-12-13"/>
    <s v="07:52--08:07"/>
    <s v="11667296"/>
    <n v="16"/>
    <d v="1899-12-30T00:15:00"/>
    <s v="否"/>
    <n v="15"/>
  </r>
  <r>
    <x v="0"/>
    <x v="5"/>
    <x v="4"/>
    <x v="30"/>
    <s v="2024-12-13"/>
    <s v="08:50:53"/>
    <s v="2"/>
    <s v="2024-12-10"/>
    <s v="17:41"/>
    <s v="2024-12-13"/>
    <s v="08:55--09:30"/>
    <s v="11707823"/>
    <n v="3"/>
    <d v="1899-12-30T00:33:48"/>
    <s v="否"/>
    <n v="33.799999999999997"/>
  </r>
  <r>
    <x v="0"/>
    <x v="5"/>
    <x v="4"/>
    <x v="30"/>
    <s v="2024-12-13"/>
    <s v="09:24:41"/>
    <s v="2"/>
    <s v="2024-12-11"/>
    <s v="11:07"/>
    <s v="2024-12-13"/>
    <s v="09:30--10:05"/>
    <s v="11709556"/>
    <n v="2"/>
    <d v="1899-12-30T00:26:03"/>
    <s v="否"/>
    <n v="26.05"/>
  </r>
  <r>
    <x v="0"/>
    <x v="5"/>
    <x v="4"/>
    <x v="89"/>
    <s v="2024-12-13"/>
    <s v="09:50:44"/>
    <s v="2"/>
    <s v="2024-12-11"/>
    <s v="15:00"/>
    <s v="2024-12-13"/>
    <s v="10:20--10:55"/>
    <s v="11710766"/>
    <n v="2"/>
    <d v="1899-12-30T00:31:06"/>
    <s v="否"/>
    <n v="31.1"/>
  </r>
  <r>
    <x v="0"/>
    <x v="5"/>
    <x v="8"/>
    <x v="116"/>
    <s v="2024-12-13"/>
    <s v="10:21:50"/>
    <s v="2"/>
    <s v="2024-12-11"/>
    <s v="11:51"/>
    <s v="2024-12-13"/>
    <s v="10:05--10:20"/>
    <s v="11709813"/>
    <n v="2"/>
    <d v="1899-12-30T00:22:26"/>
    <s v="否"/>
    <n v="22.43"/>
  </r>
  <r>
    <x v="0"/>
    <x v="5"/>
    <x v="1"/>
    <x v="17"/>
    <s v="2024-12-13"/>
    <s v="10:44:16"/>
    <s v="2"/>
    <s v="2024-12-11"/>
    <s v="15:11"/>
    <s v="2024-12-13"/>
    <s v="10:55--11:20"/>
    <s v="11710843"/>
    <n v="2"/>
    <d v="1899-12-30T00:26:13"/>
    <s v="否"/>
    <n v="26.22"/>
  </r>
  <r>
    <x v="0"/>
    <x v="5"/>
    <x v="1"/>
    <x v="17"/>
    <s v="2024-12-13"/>
    <s v="11:10:29"/>
    <s v="2"/>
    <s v="2024-12-11"/>
    <s v="15:59"/>
    <s v="2024-12-13"/>
    <s v="11:20--11:45"/>
    <s v="11711083"/>
    <n v="2"/>
    <d v="1899-12-30T00:21:42"/>
    <s v="否"/>
    <n v="21.7"/>
  </r>
  <r>
    <x v="0"/>
    <x v="5"/>
    <x v="1"/>
    <x v="27"/>
    <s v="2024-12-13"/>
    <s v="11:32:11"/>
    <s v="2"/>
    <s v="2024-12-11"/>
    <s v="16:11"/>
    <s v="2024-12-13"/>
    <s v="11:45--12:10"/>
    <s v="11711143"/>
    <n v="2"/>
    <d v="1899-12-30T00:50:39"/>
    <s v="否"/>
    <n v="50.65"/>
  </r>
  <r>
    <x v="0"/>
    <x v="5"/>
    <x v="1"/>
    <x v="17"/>
    <s v="2024-12-13"/>
    <s v="12:22:50"/>
    <s v="2"/>
    <s v="2024-12-11"/>
    <s v="16:53"/>
    <s v="2024-12-13"/>
    <s v="12:10--12:35"/>
    <s v="11711297"/>
    <n v="2"/>
    <d v="1899-12-30T00:19:35"/>
    <s v="否"/>
    <n v="19.579999999999998"/>
  </r>
  <r>
    <x v="0"/>
    <x v="5"/>
    <x v="4"/>
    <x v="110"/>
    <s v="2024-12-13"/>
    <s v="12:42:25"/>
    <s v="2"/>
    <s v="2024-12-12"/>
    <s v="16:23"/>
    <s v="2024-12-13"/>
    <s v="12:35--13:20"/>
    <s v="11714715"/>
    <n v="1"/>
    <d v="1899-12-30T00:32:33"/>
    <s v="否"/>
    <n v="32.549999999999997"/>
  </r>
  <r>
    <x v="0"/>
    <x v="5"/>
    <x v="5"/>
    <x v="9"/>
    <s v="2024-12-13"/>
    <s v="13:14:58"/>
    <s v="1"/>
    <s v="2024-11-26"/>
    <s v="11:24"/>
    <s v="2024-12-13"/>
    <s v="13:31--13:39"/>
    <s v="11629213"/>
    <n v="17"/>
    <d v="1899-12-30T00:04:32"/>
    <s v="否"/>
    <n v="4.53"/>
  </r>
  <r>
    <x v="0"/>
    <x v="5"/>
    <x v="0"/>
    <x v="1"/>
    <s v="2024-12-13"/>
    <s v="13:19:30"/>
    <s v="1"/>
    <s v="2024-11-26"/>
    <s v="11:24"/>
    <s v="2024-12-13"/>
    <s v="13:20--13:31"/>
    <s v="11629211"/>
    <n v="17"/>
    <d v="1899-12-30T00:14:02"/>
    <s v="否"/>
    <n v="14.03"/>
  </r>
  <r>
    <x v="0"/>
    <x v="5"/>
    <x v="8"/>
    <x v="116"/>
    <s v="2024-12-13"/>
    <s v="13:33:32"/>
    <s v="2"/>
    <s v="2024-12-09"/>
    <s v="16:48"/>
    <s v="2024-12-13"/>
    <s v="14:40--14:55"/>
    <s v="11703975"/>
    <n v="4"/>
    <d v="1899-12-30T00:20:02"/>
    <s v="否"/>
    <n v="20.03"/>
  </r>
  <r>
    <x v="1"/>
    <x v="5"/>
    <x v="3"/>
    <x v="84"/>
    <s v="2024-12-13"/>
    <s v="15:37:31"/>
    <s v="1"/>
    <s v="2024-12-13"/>
    <s v="14:48"/>
    <s v="2024-12-13"/>
    <s v="15:45--16:03"/>
    <s v="11717713"/>
    <n v="0"/>
    <d v="1899-12-30T00:16:56"/>
    <s v="否"/>
    <n v="16.93"/>
  </r>
  <r>
    <x v="0"/>
    <x v="5"/>
    <x v="2"/>
    <x v="5"/>
    <s v="2024-12-13"/>
    <s v="15:54:27"/>
    <s v="1"/>
    <s v="2024-12-11"/>
    <s v="16:38"/>
    <s v="2024-12-13"/>
    <s v="16:20--16:42"/>
    <s v="11711251"/>
    <n v="2"/>
    <d v="1899-12-30T00:21:29"/>
    <s v="否"/>
    <n v="21.48"/>
  </r>
  <r>
    <x v="0"/>
    <x v="5"/>
    <x v="5"/>
    <x v="9"/>
    <s v="2024-12-13"/>
    <s v="16:44:02"/>
    <s v="1"/>
    <s v="2024-12-07"/>
    <s v="15:03"/>
    <s v="2024-12-13"/>
    <s v="16:45--16:51"/>
    <s v="11698299"/>
    <n v="6"/>
    <d v="1899-12-30T00:06:29"/>
    <s v="否"/>
    <n v="6.48"/>
  </r>
  <r>
    <x v="0"/>
    <x v="5"/>
    <x v="5"/>
    <x v="9"/>
    <s v="2024-12-13"/>
    <s v="16:50:31"/>
    <s v="1"/>
    <s v="2024-12-09"/>
    <s v="11:32"/>
    <s v="2024-12-13"/>
    <s v="16:45--16:51"/>
    <s v="11702158"/>
    <n v="4"/>
    <d v="1899-12-30T00:07:23"/>
    <s v="否"/>
    <n v="7.38"/>
  </r>
  <r>
    <x v="0"/>
    <x v="5"/>
    <x v="3"/>
    <x v="80"/>
    <s v="2024-12-13"/>
    <s v="16:57:54"/>
    <s v="1"/>
    <s v="2024-12-13"/>
    <s v="10:26"/>
    <s v="2024-12-13"/>
    <s v="17:00--17:18"/>
    <s v="11716255"/>
    <n v="0"/>
    <d v="1899-12-30T00:13:46"/>
    <s v="否"/>
    <n v="13.77"/>
  </r>
  <r>
    <x v="1"/>
    <x v="5"/>
    <x v="4"/>
    <x v="8"/>
    <s v="2024-12-13"/>
    <s v="17:11:40"/>
    <s v="1"/>
    <s v="2024-12-13"/>
    <s v="17:11"/>
    <s v="2024-12-13"/>
    <s v="17:00--17:11"/>
    <s v="11718235"/>
    <n v="0"/>
    <d v="1899-12-30T00:17:15"/>
    <s v="否"/>
    <n v="17.25"/>
  </r>
  <r>
    <x v="0"/>
    <x v="5"/>
    <x v="0"/>
    <x v="119"/>
    <s v="2024-12-13"/>
    <s v="17:28:55"/>
    <s v="1"/>
    <s v="2024-12-07"/>
    <s v="13:40"/>
    <s v="2024-12-13"/>
    <s v="16:48--17:00"/>
    <s v="11698084"/>
    <n v="6"/>
    <d v="1899-12-30T00:15:41"/>
    <s v="否"/>
    <n v="15.68"/>
  </r>
  <r>
    <x v="0"/>
    <x v="5"/>
    <x v="1"/>
    <x v="4"/>
    <s v="2024-12-14"/>
    <s v="07:16:25"/>
    <s v="1"/>
    <s v="2024-11-27"/>
    <s v="09:38"/>
    <s v="2024-12-14"/>
    <s v="07:30--07:50"/>
    <s v="11666687"/>
    <n v="17"/>
    <d v="1899-12-30T00:15:25"/>
    <s v="否"/>
    <n v="15.42"/>
  </r>
  <r>
    <x v="0"/>
    <x v="5"/>
    <x v="5"/>
    <x v="9"/>
    <s v="2024-12-14"/>
    <s v="07:31:50"/>
    <s v="1"/>
    <s v="2024-12-12"/>
    <s v="12:12"/>
    <s v="2024-12-14"/>
    <s v="08:22--08:30"/>
    <s v="11713511"/>
    <n v="2"/>
    <d v="1899-12-30T00:09:16"/>
    <s v="否"/>
    <n v="9.27"/>
  </r>
  <r>
    <x v="0"/>
    <x v="5"/>
    <x v="4"/>
    <x v="47"/>
    <s v="2024-12-14"/>
    <s v="07:41:06"/>
    <s v="1"/>
    <s v="2024-11-18"/>
    <s v="17:30"/>
    <s v="2024-12-14"/>
    <s v="07:45--07:56"/>
    <s v="11638330"/>
    <n v="26"/>
    <d v="1899-12-30T00:11:19"/>
    <s v="否"/>
    <n v="11.32"/>
  </r>
  <r>
    <x v="0"/>
    <x v="5"/>
    <x v="4"/>
    <x v="47"/>
    <s v="2024-12-14"/>
    <s v="07:52:25"/>
    <s v="1"/>
    <s v="2024-11-20"/>
    <s v="08:44"/>
    <s v="2024-12-14"/>
    <s v="08:00--08:11"/>
    <s v="11643406"/>
    <n v="24"/>
    <d v="1899-12-30T00:11:37"/>
    <s v="否"/>
    <n v="11.62"/>
  </r>
  <r>
    <x v="0"/>
    <x v="5"/>
    <x v="2"/>
    <x v="5"/>
    <s v="2024-12-14"/>
    <s v="08:04:02"/>
    <s v="1"/>
    <s v="2024-11-26"/>
    <s v="16:39"/>
    <s v="2024-12-14"/>
    <s v="08:00--08:22"/>
    <s v="11665713"/>
    <n v="18"/>
    <d v="1899-12-30T00:15:53"/>
    <s v="否"/>
    <n v="15.88"/>
  </r>
  <r>
    <x v="0"/>
    <x v="5"/>
    <x v="5"/>
    <x v="9"/>
    <s v="2024-12-14"/>
    <s v="08:19:55"/>
    <s v="1"/>
    <s v="2024-11-26"/>
    <s v="15:51"/>
    <s v="2024-12-14"/>
    <s v="08:47--08:55"/>
    <s v="11665494"/>
    <n v="18"/>
    <d v="1899-12-30T00:04:16"/>
    <s v="否"/>
    <n v="4.2699999999999996"/>
  </r>
  <r>
    <x v="0"/>
    <x v="5"/>
    <x v="0"/>
    <x v="1"/>
    <s v="2024-12-14"/>
    <s v="08:24:11"/>
    <s v="1"/>
    <s v="2024-11-26"/>
    <s v="15:51"/>
    <s v="2024-12-14"/>
    <s v="08:32--08:47"/>
    <s v="11665492"/>
    <n v="18"/>
    <d v="1899-12-30T00:11:02"/>
    <s v="否"/>
    <n v="11.03"/>
  </r>
  <r>
    <x v="0"/>
    <x v="5"/>
    <x v="4"/>
    <x v="8"/>
    <s v="2024-12-14"/>
    <s v="08:35:13"/>
    <s v="1"/>
    <s v="2024-11-27"/>
    <s v="10:01"/>
    <s v="2024-12-14"/>
    <s v="08:55--09:07"/>
    <s v="11618826"/>
    <n v="17"/>
    <d v="1899-12-30T00:11:46"/>
    <s v="否"/>
    <n v="11.77"/>
  </r>
  <r>
    <x v="0"/>
    <x v="5"/>
    <x v="3"/>
    <x v="6"/>
    <s v="2024-12-14"/>
    <s v="08:46:59"/>
    <s v="1"/>
    <s v="2024-12-09"/>
    <s v="14:17"/>
    <s v="2024-12-14"/>
    <s v="08:20--08:32"/>
    <s v="11702927"/>
    <n v="5"/>
    <d v="1899-12-30T00:12:49"/>
    <s v="否"/>
    <n v="12.82"/>
  </r>
  <r>
    <x v="0"/>
    <x v="5"/>
    <x v="3"/>
    <x v="6"/>
    <s v="2024-12-14"/>
    <s v="08:59:48"/>
    <s v="1"/>
    <s v="2024-12-14"/>
    <s v="08:58"/>
    <s v="2024-12-14"/>
    <s v="10:24--10:36"/>
    <s v="11718700"/>
    <n v="0"/>
    <d v="1899-12-30T00:08:06"/>
    <s v="否"/>
    <n v="8.1"/>
  </r>
  <r>
    <x v="0"/>
    <x v="5"/>
    <x v="3"/>
    <x v="7"/>
    <s v="2024-12-14"/>
    <s v="09:07:54"/>
    <s v="1"/>
    <s v="2024-12-14"/>
    <s v="08:58"/>
    <s v="2024-12-14"/>
    <s v="10:12--10:24"/>
    <s v="11718699"/>
    <n v="0"/>
    <d v="1899-12-30T00:09:30"/>
    <s v="否"/>
    <n v="9.5"/>
  </r>
  <r>
    <x v="0"/>
    <x v="5"/>
    <x v="5"/>
    <x v="9"/>
    <s v="2024-12-14"/>
    <s v="09:17:24"/>
    <s v="1"/>
    <s v="2024-11-26"/>
    <s v="16:14"/>
    <s v="2024-12-14"/>
    <s v="09:07--09:15"/>
    <s v="11665620"/>
    <n v="18"/>
    <d v="1899-12-30T00:07:21"/>
    <s v="否"/>
    <n v="7.35"/>
  </r>
  <r>
    <x v="0"/>
    <x v="5"/>
    <x v="3"/>
    <x v="6"/>
    <s v="2024-12-14"/>
    <s v="09:24:45"/>
    <s v="1"/>
    <s v="2024-11-27"/>
    <s v="09:51"/>
    <s v="2024-12-14"/>
    <s v="09:27--09:39"/>
    <s v="11666809"/>
    <n v="17"/>
    <d v="1899-12-30T00:10:00"/>
    <s v="否"/>
    <n v="10"/>
  </r>
  <r>
    <x v="0"/>
    <x v="5"/>
    <x v="4"/>
    <x v="8"/>
    <s v="2024-12-14"/>
    <s v="09:34:45"/>
    <s v="1"/>
    <s v="2024-11-26"/>
    <s v="16:18"/>
    <s v="2024-12-14"/>
    <s v="09:15--09:27"/>
    <s v="11665639"/>
    <n v="18"/>
    <d v="1899-12-30T00:10:15"/>
    <s v="否"/>
    <n v="10.25"/>
  </r>
  <r>
    <x v="0"/>
    <x v="5"/>
    <x v="3"/>
    <x v="84"/>
    <s v="2024-12-14"/>
    <s v="09:45:00"/>
    <s v="1"/>
    <s v="2024-11-26"/>
    <s v="17:17"/>
    <s v="2024-12-14"/>
    <s v="09:42--10:00"/>
    <s v="11600393"/>
    <n v="18"/>
    <d v="1899-12-30T00:17:40"/>
    <s v="否"/>
    <n v="17.670000000000002"/>
  </r>
  <r>
    <x v="0"/>
    <x v="5"/>
    <x v="3"/>
    <x v="6"/>
    <s v="2024-12-14"/>
    <s v="10:02:40"/>
    <s v="1"/>
    <s v="2024-11-27"/>
    <s v="09:03"/>
    <s v="2024-12-14"/>
    <s v="10:00--10:12"/>
    <s v="11666387"/>
    <n v="17"/>
    <d v="1899-12-30T00:08:04"/>
    <s v="否"/>
    <n v="8.07"/>
  </r>
  <r>
    <x v="0"/>
    <x v="5"/>
    <x v="3"/>
    <x v="7"/>
    <s v="2024-12-14"/>
    <s v="10:10:44"/>
    <s v="1"/>
    <s v="2024-11-27"/>
    <s v="09:03"/>
    <s v="2024-12-14"/>
    <s v="10:12--10:24"/>
    <s v="11666388"/>
    <n v="17"/>
    <d v="1899-12-30T00:10:35"/>
    <s v="否"/>
    <n v="10.58"/>
  </r>
  <r>
    <x v="0"/>
    <x v="5"/>
    <x v="4"/>
    <x v="33"/>
    <s v="2024-12-14"/>
    <s v="10:21:19"/>
    <s v="1"/>
    <s v="2024-11-27"/>
    <s v="09:12"/>
    <s v="2024-12-14"/>
    <s v="10:24--10:39"/>
    <s v="11666470"/>
    <n v="17"/>
    <d v="1899-12-30T00:09:28"/>
    <s v="否"/>
    <n v="9.4700000000000006"/>
  </r>
  <r>
    <x v="0"/>
    <x v="5"/>
    <x v="4"/>
    <x v="8"/>
    <s v="2024-12-14"/>
    <s v="10:30:47"/>
    <s v="1"/>
    <s v="2024-11-27"/>
    <s v="09:12"/>
    <s v="2024-12-14"/>
    <s v="10:39--10:51"/>
    <s v="11666471"/>
    <n v="17"/>
    <d v="1899-12-30T00:08:57"/>
    <s v="否"/>
    <n v="8.9499999999999993"/>
  </r>
  <r>
    <x v="0"/>
    <x v="5"/>
    <x v="4"/>
    <x v="47"/>
    <s v="2024-12-14"/>
    <s v="10:39:44"/>
    <s v="1"/>
    <s v="2024-11-27"/>
    <s v="09:18"/>
    <s v="2024-12-14"/>
    <s v="10:51--11:04"/>
    <s v="11666518"/>
    <n v="17"/>
    <d v="1899-12-30T00:10:19"/>
    <s v="否"/>
    <n v="10.32"/>
  </r>
  <r>
    <x v="0"/>
    <x v="5"/>
    <x v="4"/>
    <x v="8"/>
    <s v="2024-12-14"/>
    <s v="10:50:03"/>
    <s v="1"/>
    <s v="2024-11-27"/>
    <s v="09:19"/>
    <s v="2024-12-14"/>
    <s v="11:04--11:16"/>
    <s v="11666520"/>
    <n v="17"/>
    <d v="1899-12-30T00:18:11"/>
    <s v="否"/>
    <n v="18.18"/>
  </r>
  <r>
    <x v="0"/>
    <x v="5"/>
    <x v="4"/>
    <x v="33"/>
    <s v="2024-12-14"/>
    <s v="11:08:14"/>
    <s v="1"/>
    <s v="2024-11-27"/>
    <s v="09:19"/>
    <s v="2024-12-14"/>
    <s v="11:16--11:31"/>
    <s v="11666526"/>
    <n v="17"/>
    <d v="1899-12-30T00:16:30"/>
    <s v="否"/>
    <n v="16.5"/>
  </r>
  <r>
    <x v="0"/>
    <x v="5"/>
    <x v="4"/>
    <x v="47"/>
    <s v="2024-12-14"/>
    <s v="11:24:44"/>
    <s v="1"/>
    <s v="2024-11-27"/>
    <s v="15:26"/>
    <s v="2024-12-14"/>
    <s v="12:30--12:43"/>
    <s v="11668759"/>
    <n v="17"/>
    <d v="1899-12-30T00:17:05"/>
    <s v="否"/>
    <n v="17.079999999999998"/>
  </r>
  <r>
    <x v="0"/>
    <x v="5"/>
    <x v="2"/>
    <x v="3"/>
    <s v="2024-12-14"/>
    <s v="11:41:49"/>
    <s v="1"/>
    <s v="2024-11-27"/>
    <s v="09:35"/>
    <s v="2024-12-14"/>
    <s v="11:31--11:51"/>
    <s v="11666654"/>
    <n v="17"/>
    <d v="1899-12-30T00:14:08"/>
    <s v="否"/>
    <n v="14.13"/>
  </r>
  <r>
    <x v="0"/>
    <x v="5"/>
    <x v="3"/>
    <x v="6"/>
    <s v="2024-12-14"/>
    <s v="11:55:57"/>
    <s v="1"/>
    <s v="2024-11-24"/>
    <s v="10:53"/>
    <s v="2024-12-14"/>
    <s v="11:45--11:57"/>
    <s v="11657457"/>
    <n v="20"/>
    <d v="1899-12-30T00:09:18"/>
    <s v="否"/>
    <n v="9.3000000000000007"/>
  </r>
  <r>
    <x v="0"/>
    <x v="5"/>
    <x v="4"/>
    <x v="47"/>
    <s v="2024-12-14"/>
    <s v="12:05:15"/>
    <s v="1"/>
    <s v="2024-11-26"/>
    <s v="14:58"/>
    <s v="2024-12-14"/>
    <s v="12:00--12:13"/>
    <s v="11665182"/>
    <n v="18"/>
    <d v="1899-12-30T00:09:25"/>
    <s v="否"/>
    <n v="9.42"/>
  </r>
  <r>
    <x v="0"/>
    <x v="5"/>
    <x v="0"/>
    <x v="1"/>
    <s v="2024-12-14"/>
    <s v="12:14:40"/>
    <s v="1"/>
    <s v="2024-11-26"/>
    <s v="18:08"/>
    <s v="2024-12-14"/>
    <s v="12:13--12:28"/>
    <s v="11665813"/>
    <n v="18"/>
    <d v="1899-12-30T00:09:30"/>
    <s v="否"/>
    <n v="9.5"/>
  </r>
  <r>
    <x v="0"/>
    <x v="5"/>
    <x v="5"/>
    <x v="9"/>
    <s v="2024-12-14"/>
    <s v="12:24:10"/>
    <s v="1"/>
    <s v="2024-11-27"/>
    <s v="09:46"/>
    <s v="2024-12-14"/>
    <s v="12:42--12:50"/>
    <s v="11666768"/>
    <n v="17"/>
    <d v="1899-12-30T00:04:10"/>
    <s v="否"/>
    <n v="4.17"/>
  </r>
  <r>
    <x v="0"/>
    <x v="5"/>
    <x v="0"/>
    <x v="0"/>
    <s v="2024-12-14"/>
    <s v="12:28:20"/>
    <s v="1"/>
    <s v="2024-11-27"/>
    <s v="09:46"/>
    <s v="2024-12-14"/>
    <s v="12:28--12:42"/>
    <s v="11666767"/>
    <n v="17"/>
    <d v="1899-12-30T00:12:49"/>
    <s v="否"/>
    <n v="12.82"/>
  </r>
  <r>
    <x v="0"/>
    <x v="5"/>
    <x v="3"/>
    <x v="35"/>
    <s v="2024-12-14"/>
    <s v="12:41:09"/>
    <s v="1"/>
    <s v="2024-11-27"/>
    <s v="10:06"/>
    <s v="2024-12-14"/>
    <s v="13:08--13:27"/>
    <s v="11666957"/>
    <n v="17"/>
    <d v="1899-12-30T00:15:08"/>
    <s v="否"/>
    <n v="15.13"/>
  </r>
  <r>
    <x v="0"/>
    <x v="5"/>
    <x v="5"/>
    <x v="9"/>
    <s v="2024-12-14"/>
    <s v="12:56:17"/>
    <s v="1"/>
    <s v="2024-11-27"/>
    <s v="10:59"/>
    <s v="2024-12-14"/>
    <s v="16:20--16:28"/>
    <s v="11667383"/>
    <n v="17"/>
    <d v="1899-12-30T00:04:14"/>
    <s v="否"/>
    <n v="4.2300000000000004"/>
  </r>
  <r>
    <x v="0"/>
    <x v="5"/>
    <x v="0"/>
    <x v="1"/>
    <s v="2024-12-14"/>
    <s v="13:00:31"/>
    <s v="1"/>
    <s v="2024-11-27"/>
    <s v="10:58"/>
    <s v="2024-12-14"/>
    <s v="16:05--16:20"/>
    <s v="11667379"/>
    <n v="17"/>
    <d v="1899-12-30T00:29:37"/>
    <s v="否"/>
    <n v="29.62"/>
  </r>
  <r>
    <x v="0"/>
    <x v="5"/>
    <x v="0"/>
    <x v="1"/>
    <s v="2024-12-14"/>
    <s v="13:30:08"/>
    <s v="1"/>
    <s v="2024-11-27"/>
    <s v="10:08"/>
    <s v="2024-12-14"/>
    <s v="13:42--13:57"/>
    <s v="11666971"/>
    <n v="17"/>
    <d v="1899-12-30T00:11:08"/>
    <s v="否"/>
    <n v="11.13"/>
  </r>
  <r>
    <x v="0"/>
    <x v="5"/>
    <x v="5"/>
    <x v="9"/>
    <s v="2024-12-14"/>
    <s v="13:41:16"/>
    <s v="1"/>
    <s v="2024-12-11"/>
    <s v="12:06"/>
    <s v="2024-12-14"/>
    <s v="13:56--14:04"/>
    <s v="11709843"/>
    <n v="3"/>
    <d v="1899-12-30T00:05:33"/>
    <s v="否"/>
    <n v="5.55"/>
  </r>
  <r>
    <x v="0"/>
    <x v="5"/>
    <x v="0"/>
    <x v="1"/>
    <s v="2024-12-14"/>
    <s v="13:46:49"/>
    <s v="1"/>
    <s v="2024-12-11"/>
    <s v="12:05"/>
    <s v="2024-12-14"/>
    <s v="13:36--13:48"/>
    <s v="11709842"/>
    <n v="3"/>
    <d v="1899-12-30T00:11:26"/>
    <s v="否"/>
    <n v="11.43"/>
  </r>
  <r>
    <x v="0"/>
    <x v="5"/>
    <x v="4"/>
    <x v="33"/>
    <s v="2024-12-14"/>
    <s v="13:58:15"/>
    <s v="1"/>
    <s v="2024-11-27"/>
    <s v="10:12"/>
    <s v="2024-12-14"/>
    <s v="13:57--14:12"/>
    <s v="11667001"/>
    <n v="17"/>
    <d v="1899-12-30T00:12:24"/>
    <s v="否"/>
    <n v="12.4"/>
  </r>
  <r>
    <x v="0"/>
    <x v="5"/>
    <x v="4"/>
    <x v="47"/>
    <s v="2024-12-14"/>
    <s v="14:10:39"/>
    <s v="1"/>
    <s v="2024-11-27"/>
    <s v="10:27"/>
    <s v="2024-12-14"/>
    <s v="14:56--15:09"/>
    <s v="11667132"/>
    <n v="17"/>
    <d v="1899-12-30T00:10:06"/>
    <s v="否"/>
    <n v="10.1"/>
  </r>
  <r>
    <x v="0"/>
    <x v="5"/>
    <x v="4"/>
    <x v="33"/>
    <s v="2024-12-14"/>
    <s v="14:20:45"/>
    <s v="1"/>
    <s v="2024-11-20"/>
    <s v="15:43"/>
    <s v="2024-12-14"/>
    <s v="14:00--14:14"/>
    <s v="11646433"/>
    <n v="24"/>
    <d v="1899-12-30T00:10:27"/>
    <s v="否"/>
    <n v="10.45"/>
  </r>
  <r>
    <x v="0"/>
    <x v="5"/>
    <x v="4"/>
    <x v="8"/>
    <s v="2024-12-14"/>
    <s v="14:31:12"/>
    <s v="1"/>
    <s v="2024-11-20"/>
    <s v="15:44"/>
    <s v="2024-12-14"/>
    <s v="14:00--14:11"/>
    <s v="11646435"/>
    <n v="24"/>
    <d v="1899-12-30T00:12:36"/>
    <s v="否"/>
    <n v="12.6"/>
  </r>
  <r>
    <x v="0"/>
    <x v="5"/>
    <x v="3"/>
    <x v="7"/>
    <s v="2024-12-14"/>
    <s v="14:43:48"/>
    <s v="1"/>
    <s v="2024-11-27"/>
    <s v="12:23"/>
    <s v="2024-12-14"/>
    <s v="14:12--14:24"/>
    <s v="11667774"/>
    <n v="17"/>
    <d v="1899-12-30T00:11:49"/>
    <s v="否"/>
    <n v="11.82"/>
  </r>
  <r>
    <x v="0"/>
    <x v="5"/>
    <x v="4"/>
    <x v="47"/>
    <s v="2024-12-14"/>
    <s v="14:55:37"/>
    <s v="1"/>
    <s v="2024-11-27"/>
    <s v="10:15"/>
    <s v="2024-12-14"/>
    <s v="14:43--14:56"/>
    <s v="11667026"/>
    <n v="17"/>
    <d v="1899-12-30T00:14:05"/>
    <s v="否"/>
    <n v="14.08"/>
  </r>
  <r>
    <x v="0"/>
    <x v="5"/>
    <x v="0"/>
    <x v="1"/>
    <s v="2024-12-14"/>
    <s v="15:09:42"/>
    <s v="1"/>
    <s v="2024-11-21"/>
    <s v="11:14"/>
    <s v="2024-12-14"/>
    <s v="14:52--15:07"/>
    <s v="11649009"/>
    <n v="23"/>
    <d v="1899-12-30T00:10:49"/>
    <s v="否"/>
    <n v="10.82"/>
  </r>
  <r>
    <x v="0"/>
    <x v="5"/>
    <x v="3"/>
    <x v="6"/>
    <s v="2024-12-14"/>
    <s v="15:20:31"/>
    <s v="1"/>
    <s v="2024-11-27"/>
    <s v="10:40"/>
    <s v="2024-12-14"/>
    <s v="15:29--15:41"/>
    <s v="11667244"/>
    <n v="17"/>
    <d v="1899-12-30T00:08:17"/>
    <s v="否"/>
    <n v="8.2799999999999994"/>
  </r>
  <r>
    <x v="0"/>
    <x v="5"/>
    <x v="3"/>
    <x v="7"/>
    <s v="2024-12-14"/>
    <s v="15:28:48"/>
    <s v="1"/>
    <s v="2024-11-27"/>
    <s v="10:40"/>
    <s v="2024-12-14"/>
    <s v="15:41--15:53"/>
    <s v="11667247"/>
    <n v="17"/>
    <d v="1899-12-30T00:09:51"/>
    <s v="否"/>
    <n v="9.85"/>
  </r>
  <r>
    <x v="0"/>
    <x v="5"/>
    <x v="0"/>
    <x v="1"/>
    <s v="2024-12-14"/>
    <s v="15:38:39"/>
    <s v="1"/>
    <s v="2024-11-21"/>
    <s v="11:47"/>
    <s v="2024-12-14"/>
    <s v="15:45--16:00"/>
    <s v="11649212"/>
    <n v="23"/>
    <d v="1899-12-30T00:12:32"/>
    <s v="否"/>
    <n v="12.53"/>
  </r>
  <r>
    <x v="0"/>
    <x v="5"/>
    <x v="3"/>
    <x v="6"/>
    <s v="2024-12-14"/>
    <s v="15:51:11"/>
    <s v="1"/>
    <s v="2024-11-27"/>
    <s v="10:49"/>
    <s v="2024-12-14"/>
    <s v="15:53--16:05"/>
    <s v="11667311"/>
    <n v="17"/>
    <d v="1899-12-30T00:11:11"/>
    <s v="否"/>
    <n v="11.18"/>
  </r>
  <r>
    <x v="0"/>
    <x v="5"/>
    <x v="5"/>
    <x v="9"/>
    <s v="2024-12-14"/>
    <s v="16:02:22"/>
    <s v="1"/>
    <s v="2024-12-13"/>
    <s v="14:18"/>
    <s v="2024-12-14"/>
    <s v="15:38--15:44"/>
    <s v="11717525"/>
    <n v="1"/>
    <d v="1899-12-30T00:07:52"/>
    <s v="否"/>
    <n v="7.87"/>
  </r>
  <r>
    <x v="0"/>
    <x v="5"/>
    <x v="4"/>
    <x v="47"/>
    <s v="2024-12-14"/>
    <s v="16:10:14"/>
    <s v="1"/>
    <s v="2024-11-21"/>
    <s v="14:34"/>
    <s v="2024-12-14"/>
    <s v="16:15--16:26"/>
    <s v="11649991"/>
    <n v="23"/>
    <d v="1899-12-30T00:10:34"/>
    <s v="否"/>
    <n v="10.57"/>
  </r>
  <r>
    <x v="0"/>
    <x v="5"/>
    <x v="4"/>
    <x v="47"/>
    <s v="2024-12-14"/>
    <s v="16:20:48"/>
    <s v="1"/>
    <s v="2024-11-27"/>
    <s v="11:09"/>
    <s v="2024-12-14"/>
    <s v="16:28--16:41"/>
    <s v="11667483"/>
    <n v="17"/>
    <d v="1899-12-30T00:10:50"/>
    <s v="否"/>
    <n v="10.83"/>
  </r>
  <r>
    <x v="0"/>
    <x v="5"/>
    <x v="3"/>
    <x v="7"/>
    <s v="2024-12-14"/>
    <s v="16:31:38"/>
    <s v="1"/>
    <s v="2024-11-27"/>
    <s v="11:45"/>
    <s v="2024-12-14"/>
    <s v="16:41--16:53"/>
    <s v="11667695"/>
    <n v="17"/>
    <d v="1899-12-30T00:12:55"/>
    <s v="否"/>
    <n v="12.92"/>
  </r>
  <r>
    <x v="0"/>
    <x v="5"/>
    <x v="4"/>
    <x v="47"/>
    <s v="2024-12-14"/>
    <s v="16:44:33"/>
    <s v="1"/>
    <s v="2024-12-13"/>
    <s v="11:00"/>
    <s v="2024-12-14"/>
    <s v="16:45--16:56"/>
    <s v="11716553"/>
    <n v="1"/>
    <d v="1899-12-30T00:12:09"/>
    <s v="否"/>
    <n v="12.15"/>
  </r>
  <r>
    <x v="0"/>
    <x v="5"/>
    <x v="3"/>
    <x v="7"/>
    <s v="2024-12-14"/>
    <s v="21:29:07"/>
    <s v="1"/>
    <s v="2024-12-13"/>
    <s v="14:25"/>
    <s v="2024-12-14"/>
    <s v="21:30--21:42"/>
    <s v="11717573"/>
    <n v="1"/>
    <d v="1899-12-30T00:10:38"/>
    <s v="否"/>
    <n v="10.63"/>
  </r>
  <r>
    <x v="0"/>
    <x v="5"/>
    <x v="6"/>
    <x v="14"/>
    <s v="2024-12-15"/>
    <s v="07:28:08"/>
    <s v="1"/>
    <s v="2024-11-27"/>
    <s v="14:02"/>
    <s v="2024-12-15"/>
    <s v="07:30--07:48"/>
    <s v="11668257"/>
    <n v="18"/>
    <d v="1899-12-30T00:18:42"/>
    <s v="否"/>
    <n v="18.7"/>
  </r>
  <r>
    <x v="0"/>
    <x v="5"/>
    <x v="0"/>
    <x v="1"/>
    <s v="2024-12-15"/>
    <s v="07:46:50"/>
    <s v="1"/>
    <s v="2024-11-24"/>
    <s v="14:21"/>
    <s v="2024-12-15"/>
    <s v="07:45--08:00"/>
    <s v="11657933"/>
    <n v="21"/>
    <d v="1899-12-30T00:13:23"/>
    <s v="否"/>
    <n v="13.38"/>
  </r>
  <r>
    <x v="0"/>
    <x v="5"/>
    <x v="3"/>
    <x v="64"/>
    <s v="2024-12-15"/>
    <s v="08:00:13"/>
    <s v="1"/>
    <s v="2024-12-15"/>
    <s v="07:24"/>
    <s v="2024-12-15"/>
    <s v="07:15--07:30"/>
    <s v="11720266"/>
    <n v="0"/>
    <d v="1899-12-30T00:13:05"/>
    <s v="否"/>
    <n v="13.08"/>
  </r>
  <r>
    <x v="0"/>
    <x v="5"/>
    <x v="4"/>
    <x v="8"/>
    <s v="2024-12-15"/>
    <s v="08:13:18"/>
    <s v="1"/>
    <s v="2024-11-28"/>
    <s v="09:18"/>
    <s v="2024-12-15"/>
    <s v="07:48--08:00"/>
    <s v="11670027"/>
    <n v="17"/>
    <d v="1899-12-30T00:12:55"/>
    <s v="否"/>
    <n v="12.92"/>
  </r>
  <r>
    <x v="0"/>
    <x v="5"/>
    <x v="1"/>
    <x v="23"/>
    <s v="2024-12-15"/>
    <s v="08:26:13"/>
    <s v="1"/>
    <s v="2024-11-26"/>
    <s v="14:15"/>
    <s v="2024-12-15"/>
    <s v="08:18--08:34"/>
    <s v="11664832"/>
    <n v="19"/>
    <d v="1899-12-30T00:25:57"/>
    <s v="否"/>
    <n v="25.95"/>
  </r>
  <r>
    <x v="0"/>
    <x v="5"/>
    <x v="3"/>
    <x v="64"/>
    <s v="2024-12-15"/>
    <s v="08:52:10"/>
    <s v="1"/>
    <s v="2024-12-15"/>
    <s v="07:24"/>
    <s v="2024-12-15"/>
    <s v="07:15--07:30"/>
    <s v="11720267"/>
    <n v="0"/>
    <d v="1899-12-30T00:14:08"/>
    <s v="否"/>
    <n v="14.13"/>
  </r>
  <r>
    <x v="0"/>
    <x v="5"/>
    <x v="3"/>
    <x v="84"/>
    <s v="2024-12-15"/>
    <s v="09:06:18"/>
    <s v="1"/>
    <s v="2024-11-26"/>
    <s v="14:09"/>
    <s v="2024-12-15"/>
    <s v="08:00--08:18"/>
    <s v="11664793"/>
    <n v="19"/>
    <d v="1899-12-30T00:14:18"/>
    <s v="否"/>
    <n v="14.3"/>
  </r>
  <r>
    <x v="0"/>
    <x v="5"/>
    <x v="4"/>
    <x v="47"/>
    <s v="2024-12-15"/>
    <s v="09:20:36"/>
    <s v="1"/>
    <s v="2024-11-27"/>
    <s v="16:04"/>
    <s v="2024-12-15"/>
    <s v="09:01--09:14"/>
    <s v="11668963"/>
    <n v="18"/>
    <d v="1899-12-30T00:15:58"/>
    <s v="否"/>
    <n v="15.97"/>
  </r>
  <r>
    <x v="0"/>
    <x v="5"/>
    <x v="0"/>
    <x v="1"/>
    <s v="2024-12-15"/>
    <s v="09:36:34"/>
    <s v="1"/>
    <s v="2024-11-26"/>
    <s v="23:47"/>
    <s v="2024-12-15"/>
    <s v="08:46--09:01"/>
    <s v="11665459"/>
    <n v="19"/>
    <d v="1899-12-30T00:12:14"/>
    <s v="否"/>
    <n v="12.23"/>
  </r>
  <r>
    <x v="0"/>
    <x v="5"/>
    <x v="5"/>
    <x v="9"/>
    <s v="2024-12-15"/>
    <s v="09:48:48"/>
    <s v="1"/>
    <s v="2024-11-27"/>
    <s v="11:33"/>
    <s v="2024-12-15"/>
    <s v="09:29--09:37"/>
    <s v="11667633"/>
    <n v="18"/>
    <d v="1899-12-30T00:05:04"/>
    <s v="否"/>
    <n v="5.07"/>
  </r>
  <r>
    <x v="0"/>
    <x v="5"/>
    <x v="0"/>
    <x v="1"/>
    <s v="2024-12-15"/>
    <s v="09:53:52"/>
    <s v="1"/>
    <s v="2024-11-27"/>
    <s v="11:33"/>
    <s v="2024-12-15"/>
    <s v="09:14--09:29"/>
    <s v="11667632"/>
    <n v="18"/>
    <d v="1899-12-30T00:11:11"/>
    <s v="否"/>
    <n v="11.18"/>
  </r>
  <r>
    <x v="0"/>
    <x v="5"/>
    <x v="4"/>
    <x v="47"/>
    <s v="2024-12-15"/>
    <s v="10:05:03"/>
    <s v="1"/>
    <s v="2024-11-27"/>
    <s v="11:57"/>
    <s v="2024-12-15"/>
    <s v="09:37--09:50"/>
    <s v="11667737"/>
    <n v="18"/>
    <d v="1899-12-30T00:12:01"/>
    <s v="否"/>
    <n v="12.02"/>
  </r>
  <r>
    <x v="0"/>
    <x v="5"/>
    <x v="0"/>
    <x v="0"/>
    <s v="2024-12-15"/>
    <s v="10:17:04"/>
    <s v="1"/>
    <s v="2024-11-27"/>
    <s v="14:00"/>
    <s v="2024-12-15"/>
    <s v="10:27--10:41"/>
    <s v="11668234"/>
    <n v="18"/>
    <d v="1899-12-30T00:15:12"/>
    <s v="否"/>
    <n v="15.2"/>
  </r>
  <r>
    <x v="0"/>
    <x v="5"/>
    <x v="2"/>
    <x v="5"/>
    <s v="2024-12-15"/>
    <s v="10:32:16"/>
    <s v="1"/>
    <s v="2024-11-27"/>
    <s v="12:01"/>
    <s v="2024-12-15"/>
    <s v="09:50--10:12"/>
    <s v="11667749"/>
    <n v="18"/>
    <d v="1899-12-30T00:20:39"/>
    <s v="否"/>
    <n v="20.65"/>
  </r>
  <r>
    <x v="0"/>
    <x v="5"/>
    <x v="4"/>
    <x v="47"/>
    <s v="2024-12-15"/>
    <s v="10:52:55"/>
    <s v="1"/>
    <s v="2024-11-27"/>
    <s v="14:25"/>
    <s v="2024-12-15"/>
    <s v="10:41--10:54"/>
    <s v="11668398"/>
    <n v="18"/>
    <d v="1899-12-30T00:12:02"/>
    <s v="否"/>
    <n v="12.03"/>
  </r>
  <r>
    <x v="0"/>
    <x v="5"/>
    <x v="5"/>
    <x v="9"/>
    <s v="2024-12-15"/>
    <s v="11:04:57"/>
    <s v="1"/>
    <s v="2024-11-27"/>
    <s v="14:45"/>
    <s v="2024-12-15"/>
    <s v="11:09--11:17"/>
    <s v="11668536"/>
    <n v="18"/>
    <d v="1899-12-30T00:05:21"/>
    <s v="否"/>
    <n v="5.35"/>
  </r>
  <r>
    <x v="0"/>
    <x v="5"/>
    <x v="0"/>
    <x v="1"/>
    <s v="2024-12-15"/>
    <s v="11:10:18"/>
    <s v="1"/>
    <s v="2024-11-27"/>
    <s v="14:45"/>
    <s v="2024-12-15"/>
    <s v="10:54--11:09"/>
    <s v="11668533"/>
    <n v="18"/>
    <d v="1899-12-30T00:11:20"/>
    <s v="否"/>
    <n v="11.33"/>
  </r>
  <r>
    <x v="0"/>
    <x v="5"/>
    <x v="0"/>
    <x v="1"/>
    <s v="2024-12-15"/>
    <s v="11:21:38"/>
    <s v="1"/>
    <s v="2024-11-27"/>
    <s v="14:47"/>
    <s v="2024-12-15"/>
    <s v="11:17--11:32"/>
    <s v="11668552"/>
    <n v="18"/>
    <d v="1899-12-30T00:12:47"/>
    <s v="否"/>
    <n v="12.78"/>
  </r>
  <r>
    <x v="0"/>
    <x v="5"/>
    <x v="2"/>
    <x v="5"/>
    <s v="2024-12-15"/>
    <s v="11:34:25"/>
    <s v="1"/>
    <s v="2024-11-27"/>
    <s v="14:58"/>
    <s v="2024-12-15"/>
    <s v="11:32--11:54"/>
    <s v="11668605"/>
    <n v="18"/>
    <d v="1899-12-30T00:19:52"/>
    <s v="否"/>
    <n v="19.87"/>
  </r>
  <r>
    <x v="0"/>
    <x v="5"/>
    <x v="7"/>
    <x v="120"/>
    <s v="2024-12-15"/>
    <s v="11:54:17"/>
    <s v="1"/>
    <s v="2024-11-26"/>
    <s v="14:57"/>
    <s v="2024-12-15"/>
    <s v="12:00--12:12"/>
    <s v="11665170"/>
    <n v="19"/>
    <d v="1899-12-30T00:11:05"/>
    <s v="否"/>
    <n v="11.08"/>
  </r>
  <r>
    <x v="0"/>
    <x v="5"/>
    <x v="4"/>
    <x v="47"/>
    <s v="2024-12-15"/>
    <s v="12:05:22"/>
    <s v="1"/>
    <s v="2024-11-26"/>
    <s v="15:13"/>
    <s v="2024-12-15"/>
    <s v="12:12--12:25"/>
    <s v="11665265"/>
    <n v="19"/>
    <d v="1899-12-30T00:10:34"/>
    <s v="否"/>
    <n v="10.57"/>
  </r>
  <r>
    <x v="0"/>
    <x v="5"/>
    <x v="4"/>
    <x v="47"/>
    <s v="2024-12-15"/>
    <s v="12:15:56"/>
    <s v="1"/>
    <s v="2024-11-27"/>
    <s v="13:31"/>
    <s v="2024-12-15"/>
    <s v="12:38--12:51"/>
    <s v="11667993"/>
    <n v="18"/>
    <d v="1899-12-30T00:11:10"/>
    <s v="否"/>
    <n v="11.17"/>
  </r>
  <r>
    <x v="0"/>
    <x v="5"/>
    <x v="4"/>
    <x v="47"/>
    <s v="2024-12-15"/>
    <s v="12:27:06"/>
    <s v="1"/>
    <s v="2024-11-23"/>
    <s v="10:34"/>
    <s v="2024-12-15"/>
    <s v="12:30--12:41"/>
    <s v="11655495"/>
    <n v="22"/>
    <d v="1899-12-30T00:10:18"/>
    <s v="否"/>
    <n v="10.3"/>
  </r>
  <r>
    <x v="0"/>
    <x v="5"/>
    <x v="0"/>
    <x v="1"/>
    <s v="2024-12-15"/>
    <s v="12:37:24"/>
    <s v="1"/>
    <s v="2024-11-27"/>
    <s v="14:58"/>
    <s v="2024-12-15"/>
    <s v="12:51--13:06"/>
    <s v="11668612"/>
    <n v="18"/>
    <d v="1899-12-30T00:10:34"/>
    <s v="否"/>
    <n v="10.57"/>
  </r>
  <r>
    <x v="0"/>
    <x v="5"/>
    <x v="4"/>
    <x v="47"/>
    <s v="2024-12-15"/>
    <s v="12:47:58"/>
    <s v="1"/>
    <s v="2024-12-15"/>
    <s v="12:43"/>
    <s v="2024-12-15"/>
    <s v="12:30--12:41"/>
    <s v="11720950"/>
    <n v="0"/>
    <d v="1899-12-30T00:11:26"/>
    <s v="否"/>
    <n v="11.43"/>
  </r>
  <r>
    <x v="0"/>
    <x v="5"/>
    <x v="5"/>
    <x v="9"/>
    <s v="2024-12-15"/>
    <s v="12:59:24"/>
    <s v="1"/>
    <s v="2024-11-27"/>
    <s v="15:45"/>
    <s v="2024-12-15"/>
    <s v="13:37--13:45"/>
    <s v="11668873"/>
    <n v="18"/>
    <d v="1899-12-30T00:04:54"/>
    <s v="否"/>
    <n v="4.9000000000000004"/>
  </r>
  <r>
    <x v="0"/>
    <x v="5"/>
    <x v="0"/>
    <x v="1"/>
    <s v="2024-12-15"/>
    <s v="13:04:18"/>
    <s v="1"/>
    <s v="2024-11-27"/>
    <s v="15:45"/>
    <s v="2024-12-15"/>
    <s v="13:22--13:37"/>
    <s v="11668868"/>
    <n v="18"/>
    <d v="1899-12-30T00:14:24"/>
    <s v="否"/>
    <n v="14.4"/>
  </r>
  <r>
    <x v="0"/>
    <x v="5"/>
    <x v="5"/>
    <x v="9"/>
    <s v="2024-12-15"/>
    <s v="13:18:42"/>
    <s v="1"/>
    <s v="2024-11-27"/>
    <s v="15:57"/>
    <s v="2024-12-15"/>
    <s v="14:00--14:08"/>
    <s v="11668931"/>
    <n v="18"/>
    <d v="1899-12-30T00:06:36"/>
    <s v="否"/>
    <n v="6.6"/>
  </r>
  <r>
    <x v="0"/>
    <x v="5"/>
    <x v="0"/>
    <x v="1"/>
    <s v="2024-12-15"/>
    <s v="13:25:18"/>
    <s v="1"/>
    <s v="2024-11-27"/>
    <s v="15:57"/>
    <s v="2024-12-15"/>
    <s v="13:45--14:00"/>
    <s v="11668929"/>
    <n v="18"/>
    <d v="1899-12-30T00:13:13"/>
    <s v="否"/>
    <n v="13.22"/>
  </r>
  <r>
    <x v="0"/>
    <x v="5"/>
    <x v="3"/>
    <x v="6"/>
    <s v="2024-12-15"/>
    <s v="13:38:31"/>
    <s v="1"/>
    <s v="2024-12-15"/>
    <s v="13:32"/>
    <s v="2024-12-15"/>
    <s v="13:30--13:42"/>
    <s v="11721060"/>
    <n v="0"/>
    <d v="1899-12-30T00:12:21"/>
    <s v="否"/>
    <n v="12.35"/>
  </r>
  <r>
    <x v="0"/>
    <x v="5"/>
    <x v="0"/>
    <x v="1"/>
    <s v="2024-12-15"/>
    <s v="13:50:52"/>
    <s v="1"/>
    <s v="2024-11-27"/>
    <s v="16:01"/>
    <s v="2024-12-15"/>
    <s v="14:08--14:23"/>
    <s v="11668949"/>
    <n v="18"/>
    <d v="1899-12-30T00:07:43"/>
    <s v="否"/>
    <n v="7.72"/>
  </r>
  <r>
    <x v="0"/>
    <x v="5"/>
    <x v="5"/>
    <x v="9"/>
    <s v="2024-12-15"/>
    <s v="13:58:35"/>
    <s v="1"/>
    <s v="2024-11-27"/>
    <s v="16:01"/>
    <s v="2024-12-15"/>
    <s v="14:23--14:31"/>
    <s v="11668954"/>
    <n v="18"/>
    <d v="1899-12-30T00:07:14"/>
    <s v="否"/>
    <n v="7.23"/>
  </r>
  <r>
    <x v="0"/>
    <x v="5"/>
    <x v="0"/>
    <x v="1"/>
    <s v="2024-12-15"/>
    <s v="14:05:49"/>
    <s v="1"/>
    <s v="2024-12-15"/>
    <s v="13:45"/>
    <s v="2024-12-15"/>
    <s v="13:45--13:56"/>
    <s v="11721117"/>
    <n v="0"/>
    <d v="1899-12-30T00:16:28"/>
    <s v="否"/>
    <n v="16.47"/>
  </r>
  <r>
    <x v="0"/>
    <x v="5"/>
    <x v="3"/>
    <x v="107"/>
    <s v="2024-12-15"/>
    <s v="14:22:17"/>
    <s v="1"/>
    <s v="2024-11-27"/>
    <s v="16:22"/>
    <s v="2024-12-15"/>
    <s v="14:31--14:49"/>
    <s v="11669015"/>
    <n v="18"/>
    <d v="1899-12-30T00:18:15"/>
    <s v="否"/>
    <n v="18.25"/>
  </r>
  <r>
    <x v="0"/>
    <x v="5"/>
    <x v="4"/>
    <x v="8"/>
    <s v="2024-12-15"/>
    <s v="14:40:32"/>
    <s v="1"/>
    <s v="2024-12-15"/>
    <s v="14:08"/>
    <s v="2024-12-15"/>
    <s v="14:00--14:11"/>
    <s v="11721203"/>
    <n v="0"/>
    <d v="1899-12-30T00:10:54"/>
    <s v="否"/>
    <n v="10.9"/>
  </r>
  <r>
    <x v="0"/>
    <x v="5"/>
    <x v="4"/>
    <x v="47"/>
    <s v="2024-12-15"/>
    <s v="14:51:26"/>
    <s v="1"/>
    <s v="2024-11-27"/>
    <s v="16:36"/>
    <s v="2024-12-15"/>
    <s v="15:04--15:17"/>
    <s v="11669066"/>
    <n v="18"/>
    <d v="1899-12-30T00:16:23"/>
    <s v="否"/>
    <n v="16.38"/>
  </r>
  <r>
    <x v="0"/>
    <x v="5"/>
    <x v="3"/>
    <x v="80"/>
    <s v="2024-12-15"/>
    <s v="15:07:49"/>
    <s v="1"/>
    <s v="2024-11-27"/>
    <s v="17:29"/>
    <s v="2024-12-15"/>
    <s v="15:32--15:50"/>
    <s v="11669163"/>
    <n v="18"/>
    <d v="1899-12-30T00:15:45"/>
    <s v="否"/>
    <n v="15.75"/>
  </r>
  <r>
    <x v="0"/>
    <x v="5"/>
    <x v="3"/>
    <x v="84"/>
    <s v="2024-12-15"/>
    <s v="15:23:34"/>
    <s v="1"/>
    <s v="2024-11-27"/>
    <s v="22:29"/>
    <s v="2024-12-15"/>
    <s v="16:34--16:52"/>
    <s v="11661237"/>
    <n v="18"/>
    <d v="1899-12-30T00:13:17"/>
    <s v="否"/>
    <n v="13.28"/>
  </r>
  <r>
    <x v="0"/>
    <x v="5"/>
    <x v="2"/>
    <x v="5"/>
    <s v="2024-12-15"/>
    <s v="15:46:22"/>
    <s v="1"/>
    <s v="2024-11-27"/>
    <s v="19:30"/>
    <s v="2024-12-15"/>
    <s v="16:12--16:34"/>
    <s v="11669277"/>
    <n v="18"/>
    <d v="1899-12-30T00:15:21"/>
    <s v="否"/>
    <n v="15.35"/>
  </r>
  <r>
    <x v="0"/>
    <x v="5"/>
    <x v="2"/>
    <x v="5"/>
    <s v="2024-12-15"/>
    <s v="16:01:43"/>
    <s v="1"/>
    <s v="2024-11-27"/>
    <s v="19:21"/>
    <s v="2024-12-15"/>
    <s v="15:50--16:12"/>
    <s v="11669265"/>
    <n v="18"/>
    <d v="1899-12-30T00:22:15"/>
    <s v="否"/>
    <n v="22.25"/>
  </r>
  <r>
    <x v="0"/>
    <x v="5"/>
    <x v="4"/>
    <x v="47"/>
    <s v="2024-12-15"/>
    <s v="16:43:44"/>
    <s v="1"/>
    <s v="2024-12-13"/>
    <s v="10:50"/>
    <s v="2024-12-15"/>
    <s v="16:45--16:56"/>
    <s v="11716466"/>
    <n v="2"/>
    <d v="1899-12-30T00:22:34"/>
    <s v="否"/>
    <n v="22.57"/>
  </r>
  <r>
    <x v="0"/>
    <x v="5"/>
    <x v="9"/>
    <x v="43"/>
    <s v="2024-12-15"/>
    <s v="19:50:52"/>
    <s v="1"/>
    <s v="2024-12-15"/>
    <s v="19:00"/>
    <s v="2024-12-15"/>
    <s v="19:30--19:45"/>
    <s v="11721693"/>
    <n v="0"/>
    <d v="1899-12-30T00:12:04"/>
    <s v="否"/>
    <n v="12.07"/>
  </r>
  <r>
    <x v="0"/>
    <x v="5"/>
    <x v="4"/>
    <x v="8"/>
    <s v="2024-12-15"/>
    <s v="20:22:29"/>
    <s v="1"/>
    <s v="2024-12-02"/>
    <s v="17:34"/>
    <s v="2024-12-15"/>
    <s v="20:15--20:26"/>
    <s v="11683053"/>
    <n v="13"/>
    <d v="1899-12-30T00:12:31"/>
    <s v="否"/>
    <n v="12.52"/>
  </r>
  <r>
    <x v="0"/>
    <x v="5"/>
    <x v="3"/>
    <x v="7"/>
    <s v="2024-12-15"/>
    <s v="21:51:17"/>
    <s v="1"/>
    <s v="2024-11-30"/>
    <s v="10:31"/>
    <s v="2024-12-15"/>
    <s v="21:45--21:57"/>
    <s v="11676774"/>
    <n v="15"/>
    <n v="-0.60835648148148147"/>
    <s v="否"/>
    <m/>
  </r>
  <r>
    <x v="0"/>
    <x v="5"/>
    <x v="1"/>
    <x v="4"/>
    <s v="2024-12-16"/>
    <s v="07:15:15"/>
    <s v="1"/>
    <s v="2024-11-27"/>
    <s v="14:14"/>
    <s v="2024-12-16"/>
    <s v="07:30--07:50"/>
    <s v="11668337"/>
    <n v="19"/>
    <d v="1899-12-30T00:14:12"/>
    <s v="否"/>
    <n v="14.2"/>
  </r>
  <r>
    <x v="0"/>
    <x v="5"/>
    <x v="3"/>
    <x v="6"/>
    <s v="2024-12-16"/>
    <s v="07:29:27"/>
    <s v="1"/>
    <s v="2024-12-15"/>
    <s v="14:46"/>
    <s v="2024-12-16"/>
    <s v="07:50--08:02"/>
    <s v="11721331"/>
    <n v="1"/>
    <d v="1899-12-30T00:17:15"/>
    <s v="否"/>
    <n v="17.25"/>
  </r>
  <r>
    <x v="0"/>
    <x v="5"/>
    <x v="0"/>
    <x v="109"/>
    <s v="2024-12-16"/>
    <s v="07:46:42"/>
    <s v="1"/>
    <s v="2024-12-08"/>
    <s v="13:29"/>
    <s v="2024-12-16"/>
    <s v="08:10--08:30"/>
    <s v="11699770"/>
    <n v="8"/>
    <d v="1899-12-30T00:43:14"/>
    <s v="否"/>
    <n v="43.23"/>
  </r>
  <r>
    <x v="0"/>
    <x v="5"/>
    <x v="8"/>
    <x v="111"/>
    <s v="2024-12-16"/>
    <s v="08:29:56"/>
    <s v="2"/>
    <s v="2024-12-14"/>
    <s v="09:38"/>
    <s v="2024-12-16"/>
    <s v="08:30--09:00"/>
    <s v="11718843"/>
    <n v="2"/>
    <d v="1899-12-30T00:41:01"/>
    <s v="否"/>
    <n v="41.02"/>
  </r>
  <r>
    <x v="0"/>
    <x v="5"/>
    <x v="1"/>
    <x v="27"/>
    <s v="2024-12-16"/>
    <s v="09:10:57"/>
    <s v="2"/>
    <s v="2024-12-11"/>
    <s v="11:52"/>
    <s v="2024-12-16"/>
    <s v="09:10--09:35"/>
    <s v="11709816"/>
    <n v="5"/>
    <d v="1899-12-30T00:37:33"/>
    <s v="否"/>
    <n v="37.549999999999997"/>
  </r>
  <r>
    <x v="0"/>
    <x v="5"/>
    <x v="1"/>
    <x v="17"/>
    <s v="2024-12-16"/>
    <s v="09:48:30"/>
    <s v="2"/>
    <s v="2024-12-11"/>
    <s v="15:46"/>
    <s v="2024-12-16"/>
    <s v="09:35--10:00"/>
    <s v="11710998"/>
    <n v="5"/>
    <d v="1899-12-30T00:19:46"/>
    <s v="否"/>
    <n v="19.77"/>
  </r>
  <r>
    <x v="0"/>
    <x v="5"/>
    <x v="1"/>
    <x v="17"/>
    <s v="2024-12-16"/>
    <s v="10:08:16"/>
    <s v="2"/>
    <s v="2024-12-16"/>
    <s v="10:09"/>
    <s v="2024-12-16"/>
    <s v="10:00--10:25"/>
    <s v="11722722"/>
    <n v="0"/>
    <d v="1899-12-30T00:26:50"/>
    <s v="否"/>
    <n v="26.83"/>
  </r>
  <r>
    <x v="0"/>
    <x v="5"/>
    <x v="8"/>
    <x v="121"/>
    <s v="2024-12-16"/>
    <s v="10:35:06"/>
    <s v="2"/>
    <s v="2024-12-12"/>
    <s v="14:45"/>
    <s v="2024-12-16"/>
    <s v="10:50--11:15"/>
    <s v="11706745"/>
    <n v="4"/>
    <d v="1899-12-30T00:35:46"/>
    <s v="否"/>
    <n v="35.770000000000003"/>
  </r>
  <r>
    <x v="0"/>
    <x v="5"/>
    <x v="1"/>
    <x v="93"/>
    <s v="2024-12-16"/>
    <s v="11:10:52"/>
    <s v="2"/>
    <s v="2024-12-13"/>
    <s v="09:47"/>
    <s v="2024-12-16"/>
    <s v="11:15--11:40"/>
    <s v="11715937"/>
    <n v="3"/>
    <d v="1899-12-30T00:24:43"/>
    <s v="否"/>
    <n v="24.72"/>
  </r>
  <r>
    <x v="0"/>
    <x v="5"/>
    <x v="1"/>
    <x v="17"/>
    <s v="2024-12-16"/>
    <s v="11:35:35"/>
    <s v="2"/>
    <s v="2024-12-13"/>
    <s v="10:54"/>
    <s v="2024-12-16"/>
    <s v="11:40--12:05"/>
    <s v="11716496"/>
    <n v="3"/>
    <d v="1899-12-30T00:21:47"/>
    <s v="否"/>
    <n v="21.78"/>
  </r>
  <r>
    <x v="0"/>
    <x v="5"/>
    <x v="1"/>
    <x v="27"/>
    <s v="2024-12-16"/>
    <s v="11:57:22"/>
    <s v="2"/>
    <s v="2024-12-13"/>
    <s v="11:05"/>
    <s v="2024-12-16"/>
    <s v="12:05--12:30"/>
    <s v="11716584"/>
    <n v="3"/>
    <d v="1899-12-30T00:17:50"/>
    <s v="否"/>
    <n v="17.829999999999998"/>
  </r>
  <r>
    <x v="0"/>
    <x v="5"/>
    <x v="4"/>
    <x v="30"/>
    <s v="2024-12-16"/>
    <s v="12:15:12"/>
    <s v="2"/>
    <s v="2024-12-13"/>
    <s v="19:02"/>
    <s v="2024-12-16"/>
    <s v="12:30--13:00"/>
    <s v="11718299"/>
    <n v="3"/>
    <d v="1899-12-30T00:32:36"/>
    <s v="否"/>
    <n v="32.6"/>
  </r>
  <r>
    <x v="0"/>
    <x v="5"/>
    <x v="1"/>
    <x v="16"/>
    <s v="2024-12-16"/>
    <s v="12:47:48"/>
    <s v="2"/>
    <s v="2024-11-11"/>
    <s v="16:55"/>
    <s v="2024-12-16"/>
    <s v="12:30--12:55"/>
    <s v="11613112"/>
    <n v="35"/>
    <d v="1899-12-30T00:17:08"/>
    <s v="否"/>
    <n v="17.13"/>
  </r>
  <r>
    <x v="0"/>
    <x v="5"/>
    <x v="0"/>
    <x v="109"/>
    <s v="2024-12-16"/>
    <s v="13:04:56"/>
    <s v="1"/>
    <s v="2024-12-14"/>
    <s v="15:44"/>
    <s v="2024-12-16"/>
    <s v="13:00--13:20"/>
    <s v="11719821"/>
    <n v="2"/>
    <d v="1899-12-30T00:23:46"/>
    <s v="否"/>
    <n v="23.77"/>
  </r>
  <r>
    <x v="0"/>
    <x v="5"/>
    <x v="4"/>
    <x v="8"/>
    <s v="2024-12-16"/>
    <s v="16:24:21"/>
    <s v="1"/>
    <s v="2024-12-02"/>
    <s v="09:16"/>
    <s v="2024-12-16"/>
    <s v="16:25--16:36"/>
    <s v="11680299"/>
    <n v="14"/>
    <d v="1899-12-30T00:11:15"/>
    <s v="否"/>
    <n v="11.25"/>
  </r>
  <r>
    <x v="0"/>
    <x v="5"/>
    <x v="3"/>
    <x v="84"/>
    <s v="2024-12-16"/>
    <s v="16:35:36"/>
    <s v="1"/>
    <s v="2024-12-03"/>
    <s v="09:17"/>
    <s v="2024-12-16"/>
    <s v="17:30--17:48"/>
    <s v="11683953"/>
    <n v="13"/>
    <d v="1899-12-30T00:23:49"/>
    <s v="否"/>
    <n v="23.82"/>
  </r>
  <r>
    <x v="1"/>
    <x v="5"/>
    <x v="0"/>
    <x v="1"/>
    <s v="2024-12-16"/>
    <s v="16:59:25"/>
    <s v="1"/>
    <s v="2024-12-16"/>
    <s v="15:25"/>
    <s v="2024-12-16"/>
    <s v="16:45--16:56"/>
    <s v="11724726"/>
    <n v="0"/>
    <d v="1899-12-30T00:08:24"/>
    <s v="否"/>
    <n v="8.4"/>
  </r>
  <r>
    <x v="1"/>
    <x v="5"/>
    <x v="4"/>
    <x v="47"/>
    <s v="2024-12-16"/>
    <s v="17:07:49"/>
    <s v="1"/>
    <s v="2024-12-16"/>
    <s v="15:25"/>
    <s v="2024-12-16"/>
    <s v="16:45--16:56"/>
    <s v="11724725"/>
    <n v="0"/>
    <d v="1899-12-30T00:12:04"/>
    <s v="否"/>
    <n v="12.07"/>
  </r>
  <r>
    <x v="1"/>
    <x v="5"/>
    <x v="4"/>
    <x v="47"/>
    <s v="2024-12-16"/>
    <s v="22:09:55"/>
    <s v="1"/>
    <s v="2024-12-16"/>
    <s v="20:46"/>
    <s v="2024-12-16"/>
    <s v="22:00--22:11"/>
    <s v="11725403"/>
    <n v="0"/>
    <d v="1899-12-30T00:11:03"/>
    <s v="否"/>
    <n v="11.05"/>
  </r>
  <r>
    <x v="1"/>
    <x v="5"/>
    <x v="5"/>
    <x v="9"/>
    <s v="2024-12-16"/>
    <s v="22:20:58"/>
    <s v="1"/>
    <s v="2024-12-16"/>
    <s v="21:30"/>
    <s v="2024-12-16"/>
    <s v="22:00--22:06"/>
    <s v="11725446"/>
    <n v="0"/>
    <d v="1899-12-30T00:04:52"/>
    <s v="否"/>
    <n v="4.87"/>
  </r>
  <r>
    <x v="1"/>
    <x v="5"/>
    <x v="0"/>
    <x v="1"/>
    <s v="2024-12-16"/>
    <s v="22:25:50"/>
    <s v="1"/>
    <s v="2024-12-16"/>
    <s v="21:30"/>
    <s v="2024-12-16"/>
    <s v="22:00--22:11"/>
    <s v="11725445"/>
    <n v="0"/>
    <n v="-0.64287037037037043"/>
    <s v="否"/>
    <m/>
  </r>
  <r>
    <x v="0"/>
    <x v="5"/>
    <x v="1"/>
    <x v="4"/>
    <s v="2024-12-17"/>
    <s v="07:00:06"/>
    <s v="1"/>
    <s v="2024-11-27"/>
    <s v="14:39"/>
    <s v="2024-12-17"/>
    <s v="07:30--07:50"/>
    <s v="11668508"/>
    <n v="20"/>
    <d v="1899-12-30T00:12:52"/>
    <s v="否"/>
    <n v="12.87"/>
  </r>
  <r>
    <x v="0"/>
    <x v="5"/>
    <x v="1"/>
    <x v="2"/>
    <s v="2024-12-17"/>
    <s v="07:12:58"/>
    <s v="1"/>
    <s v="2024-11-27"/>
    <s v="16:31"/>
    <s v="2024-12-17"/>
    <s v="07:50--08:10"/>
    <s v="11669051"/>
    <n v="20"/>
    <d v="1899-12-30T00:13:36"/>
    <s v="否"/>
    <n v="13.6"/>
  </r>
  <r>
    <x v="0"/>
    <x v="5"/>
    <x v="1"/>
    <x v="27"/>
    <s v="2024-12-17"/>
    <s v="07:26:34"/>
    <s v="2"/>
    <s v="2024-12-04"/>
    <s v="13:37"/>
    <s v="2024-12-17"/>
    <s v="08:10--08:35"/>
    <s v="11688995"/>
    <n v="13"/>
    <d v="1899-12-30T00:45:19"/>
    <s v="否"/>
    <n v="45.32"/>
  </r>
  <r>
    <x v="0"/>
    <x v="5"/>
    <x v="9"/>
    <x v="114"/>
    <s v="2024-12-17"/>
    <s v="08:11:53"/>
    <s v="2"/>
    <s v="2024-12-12"/>
    <s v="17:03"/>
    <s v="2024-12-17"/>
    <s v="08:55--09:20"/>
    <s v="11714829"/>
    <n v="5"/>
    <d v="1899-12-30T00:45:41"/>
    <s v="否"/>
    <n v="45.68"/>
  </r>
  <r>
    <x v="0"/>
    <x v="5"/>
    <x v="0"/>
    <x v="109"/>
    <s v="2024-12-17"/>
    <s v="08:57:34"/>
    <s v="1"/>
    <s v="2024-12-09"/>
    <s v="10:26"/>
    <s v="2024-12-17"/>
    <s v="08:35--08:55"/>
    <s v="11701642"/>
    <n v="8"/>
    <d v="1899-12-30T00:39:01"/>
    <s v="否"/>
    <n v="39.020000000000003"/>
  </r>
  <r>
    <x v="0"/>
    <x v="5"/>
    <x v="8"/>
    <x v="116"/>
    <s v="2024-12-17"/>
    <s v="09:36:35"/>
    <s v="2"/>
    <s v="2024-12-13"/>
    <s v="11:00"/>
    <s v="2024-12-17"/>
    <s v="09:20--09:40"/>
    <s v="11716552"/>
    <n v="4"/>
    <d v="1899-12-30T00:20:51"/>
    <s v="否"/>
    <n v="20.85"/>
  </r>
  <r>
    <x v="0"/>
    <x v="5"/>
    <x v="3"/>
    <x v="99"/>
    <s v="2024-12-17"/>
    <s v="09:57:26"/>
    <s v="2"/>
    <s v="2024-12-15"/>
    <s v="11:05"/>
    <s v="2024-12-17"/>
    <s v="10:05--10:30"/>
    <s v="11720807"/>
    <n v="2"/>
    <d v="1899-12-30T00:37:17"/>
    <s v="否"/>
    <n v="37.28"/>
  </r>
  <r>
    <x v="0"/>
    <x v="5"/>
    <x v="1"/>
    <x v="17"/>
    <s v="2024-12-17"/>
    <s v="10:34:43"/>
    <s v="2"/>
    <s v="2024-12-15"/>
    <s v="13:51"/>
    <s v="2024-12-17"/>
    <s v="10:30--10:55"/>
    <s v="11721151"/>
    <n v="2"/>
    <d v="1899-12-30T00:27:18"/>
    <s v="否"/>
    <n v="27.3"/>
  </r>
  <r>
    <x v="0"/>
    <x v="5"/>
    <x v="1"/>
    <x v="16"/>
    <s v="2024-12-17"/>
    <s v="11:02:01"/>
    <s v="2"/>
    <s v="2024-12-16"/>
    <s v="08:51"/>
    <s v="2024-12-17"/>
    <s v="10:55--11:20"/>
    <s v="11722162"/>
    <n v="1"/>
    <d v="1899-12-30T00:23:29"/>
    <s v="否"/>
    <n v="23.48"/>
  </r>
  <r>
    <x v="0"/>
    <x v="5"/>
    <x v="9"/>
    <x v="114"/>
    <s v="2024-12-17"/>
    <s v="11:25:30"/>
    <s v="2"/>
    <s v="2024-12-16"/>
    <s v="11:09"/>
    <s v="2024-12-17"/>
    <s v="11:20--11:50"/>
    <s v="11723237"/>
    <n v="1"/>
    <d v="1899-12-30T00:27:23"/>
    <s v="否"/>
    <n v="27.38"/>
  </r>
  <r>
    <x v="0"/>
    <x v="5"/>
    <x v="8"/>
    <x v="122"/>
    <s v="2024-12-17"/>
    <s v="11:52:53"/>
    <s v="2"/>
    <s v="2024-12-16"/>
    <s v="12:17"/>
    <s v="2024-12-17"/>
    <s v="11:50--12:20"/>
    <s v="11723565"/>
    <n v="1"/>
    <d v="1899-12-30T00:38:27"/>
    <s v="否"/>
    <n v="38.450000000000003"/>
  </r>
  <r>
    <x v="0"/>
    <x v="5"/>
    <x v="1"/>
    <x v="27"/>
    <s v="2024-12-17"/>
    <s v="12:31:20"/>
    <s v="2"/>
    <s v="2024-12-16"/>
    <s v="15:22"/>
    <s v="2024-12-17"/>
    <s v="12:20--12:45"/>
    <s v="11724705"/>
    <n v="1"/>
    <d v="1899-12-30T00:55:49"/>
    <s v="否"/>
    <n v="55.82"/>
  </r>
  <r>
    <x v="0"/>
    <x v="5"/>
    <x v="3"/>
    <x v="80"/>
    <s v="2024-12-17"/>
    <s v="16:32:41"/>
    <s v="1"/>
    <s v="2024-12-02"/>
    <s v="16:16"/>
    <s v="2024-12-17"/>
    <s v="16:00--16:18"/>
    <s v="11682814"/>
    <n v="15"/>
    <d v="1899-12-30T00:14:12"/>
    <s v="否"/>
    <n v="14.2"/>
  </r>
  <r>
    <x v="0"/>
    <x v="5"/>
    <x v="2"/>
    <x v="3"/>
    <s v="2024-12-17"/>
    <s v="16:46:53"/>
    <s v="1"/>
    <s v="2024-12-16"/>
    <s v="10:38"/>
    <s v="2024-12-17"/>
    <s v="16:18--16:36"/>
    <s v="11722995"/>
    <n v="1"/>
    <d v="1899-12-30T00:14:29"/>
    <s v="否"/>
    <n v="14.48"/>
  </r>
  <r>
    <x v="0"/>
    <x v="5"/>
    <x v="4"/>
    <x v="33"/>
    <s v="2024-12-17"/>
    <s v="17:01:22"/>
    <s v="1"/>
    <s v="2024-12-16"/>
    <s v="17:14"/>
    <s v="2024-12-17"/>
    <s v="16:36--16:50"/>
    <s v="11725207"/>
    <n v="1"/>
    <d v="1899-12-30T00:10:04"/>
    <s v="否"/>
    <n v="10.07"/>
  </r>
  <r>
    <x v="0"/>
    <x v="5"/>
    <x v="4"/>
    <x v="8"/>
    <s v="2024-12-17"/>
    <s v="17:11:26"/>
    <s v="1"/>
    <s v="2024-12-16"/>
    <s v="17:14"/>
    <s v="2024-12-17"/>
    <s v="16:50--17:01"/>
    <s v="11725209"/>
    <n v="1"/>
    <d v="1899-12-30T00:13:36"/>
    <s v="否"/>
    <n v="13.6"/>
  </r>
  <r>
    <x v="0"/>
    <x v="5"/>
    <x v="4"/>
    <x v="47"/>
    <s v="2024-12-17"/>
    <s v="17:25:02"/>
    <s v="1"/>
    <s v="2024-12-17"/>
    <s v="13:14"/>
    <s v="2024-12-17"/>
    <s v="17:01--17:12"/>
    <s v="11727578"/>
    <n v="0"/>
    <d v="1899-12-30T00:12:21"/>
    <s v="否"/>
    <n v="12.35"/>
  </r>
  <r>
    <x v="0"/>
    <x v="5"/>
    <x v="1"/>
    <x v="103"/>
    <s v="2024-12-18"/>
    <s v="07:10:35"/>
    <s v="1"/>
    <s v="2024-11-28"/>
    <s v="15:13"/>
    <s v="2024-12-18"/>
    <s v="07:48--08:04"/>
    <s v="11672071"/>
    <n v="20"/>
    <d v="1899-12-30T00:09:43"/>
    <s v="否"/>
    <n v="9.7200000000000006"/>
  </r>
  <r>
    <x v="0"/>
    <x v="5"/>
    <x v="4"/>
    <x v="47"/>
    <s v="2024-12-18"/>
    <s v="07:20:18"/>
    <s v="1"/>
    <s v="2024-10-18"/>
    <s v="14:56"/>
    <s v="2024-12-18"/>
    <s v="09:45--09:56"/>
    <s v="11528176"/>
    <n v="61"/>
    <d v="1899-12-30T00:08:09"/>
    <s v="否"/>
    <n v="8.15"/>
  </r>
  <r>
    <x v="0"/>
    <x v="5"/>
    <x v="10"/>
    <x v="123"/>
    <s v="2024-12-18"/>
    <s v="07:28:27"/>
    <s v="1"/>
    <s v="2024-12-18"/>
    <s v="07:32"/>
    <s v="2024-12-18"/>
    <s v="07:30--08:00"/>
    <s v="11728632"/>
    <n v="0"/>
    <d v="1899-12-30T00:39:23"/>
    <s v="否"/>
    <n v="39.380000000000003"/>
  </r>
  <r>
    <x v="0"/>
    <x v="5"/>
    <x v="4"/>
    <x v="89"/>
    <s v="2024-12-18"/>
    <s v="08:07:50"/>
    <s v="2"/>
    <s v="2024-12-04"/>
    <s v="11:54"/>
    <s v="2024-12-18"/>
    <s v="08:10--08:45"/>
    <s v="11688680"/>
    <n v="14"/>
    <d v="1899-12-30T00:38:19"/>
    <s v="否"/>
    <n v="38.32"/>
  </r>
  <r>
    <x v="0"/>
    <x v="5"/>
    <x v="1"/>
    <x v="17"/>
    <s v="2024-12-18"/>
    <s v="08:46:09"/>
    <s v="2"/>
    <s v="2024-12-06"/>
    <s v="15:34"/>
    <s v="2024-12-18"/>
    <s v="08:45--09:10"/>
    <s v="11696505"/>
    <n v="12"/>
    <d v="1899-12-30T00:19:08"/>
    <s v="否"/>
    <n v="19.13"/>
  </r>
  <r>
    <x v="0"/>
    <x v="5"/>
    <x v="1"/>
    <x v="90"/>
    <s v="2024-12-18"/>
    <s v="09:05:17"/>
    <s v="2"/>
    <s v="2024-12-11"/>
    <s v="15:49"/>
    <s v="2024-12-18"/>
    <s v="09:10--09:55"/>
    <s v="11711019"/>
    <n v="7"/>
    <d v="1899-12-30T00:51:55"/>
    <s v="否"/>
    <n v="51.92"/>
  </r>
  <r>
    <x v="0"/>
    <x v="5"/>
    <x v="7"/>
    <x v="74"/>
    <s v="2024-12-18"/>
    <s v="09:57:12"/>
    <s v="2"/>
    <s v="2024-12-11"/>
    <s v="10:02"/>
    <s v="2024-12-18"/>
    <s v="10:00--10:25"/>
    <s v="11708974"/>
    <n v="7"/>
    <d v="1899-12-30T00:33:10"/>
    <s v="否"/>
    <n v="33.17"/>
  </r>
  <r>
    <x v="0"/>
    <x v="5"/>
    <x v="8"/>
    <x v="116"/>
    <s v="2024-12-18"/>
    <s v="10:30:22"/>
    <s v="2"/>
    <s v="2024-12-17"/>
    <s v="14:47"/>
    <s v="2024-12-18"/>
    <s v="10:20--10:40"/>
    <s v="11728265"/>
    <n v="1"/>
    <d v="1899-12-30T00:20:18"/>
    <s v="否"/>
    <n v="20.3"/>
  </r>
  <r>
    <x v="0"/>
    <x v="5"/>
    <x v="0"/>
    <x v="11"/>
    <s v="2024-12-18"/>
    <s v="10:50:40"/>
    <s v="2"/>
    <s v="2024-12-11"/>
    <s v="10:54"/>
    <s v="2024-12-18"/>
    <s v="10:45--11:10"/>
    <s v="11709464"/>
    <n v="7"/>
    <d v="1899-12-30T00:25:03"/>
    <s v="否"/>
    <n v="25.05"/>
  </r>
  <r>
    <x v="0"/>
    <x v="5"/>
    <x v="1"/>
    <x v="16"/>
    <s v="2024-12-18"/>
    <s v="11:15:43"/>
    <s v="2"/>
    <s v="2024-12-16"/>
    <s v="09:55"/>
    <s v="2024-12-18"/>
    <s v="11:10--11:35"/>
    <s v="11722596"/>
    <n v="2"/>
    <d v="1899-12-30T00:21:49"/>
    <s v="否"/>
    <n v="21.82"/>
  </r>
  <r>
    <x v="0"/>
    <x v="5"/>
    <x v="1"/>
    <x v="16"/>
    <s v="2024-12-18"/>
    <s v="11:37:32"/>
    <s v="2"/>
    <s v="2024-12-16"/>
    <s v="10:33"/>
    <s v="2024-12-18"/>
    <s v="11:35--12:00"/>
    <s v="11722947"/>
    <n v="2"/>
    <d v="1899-12-30T00:20:39"/>
    <s v="否"/>
    <n v="20.65"/>
  </r>
  <r>
    <x v="0"/>
    <x v="5"/>
    <x v="5"/>
    <x v="29"/>
    <s v="2024-12-18"/>
    <s v="11:58:11"/>
    <s v="2"/>
    <s v="2024-12-16"/>
    <s v="10:42"/>
    <s v="2024-12-18"/>
    <s v="12:00--12:13"/>
    <s v="11723030"/>
    <n v="2"/>
    <d v="1899-12-30T00:13:42"/>
    <s v="否"/>
    <n v="13.7"/>
  </r>
  <r>
    <x v="0"/>
    <x v="5"/>
    <x v="1"/>
    <x v="17"/>
    <s v="2024-12-18"/>
    <s v="12:11:53"/>
    <s v="2"/>
    <s v="2024-12-17"/>
    <s v="09:23"/>
    <s v="2024-12-18"/>
    <s v="12:38--13:03"/>
    <s v="11726242"/>
    <n v="1"/>
    <d v="1899-12-30T00:31:04"/>
    <s v="否"/>
    <n v="31.07"/>
  </r>
  <r>
    <x v="0"/>
    <x v="5"/>
    <x v="1"/>
    <x v="27"/>
    <s v="2024-12-18"/>
    <s v="12:42:57"/>
    <s v="2"/>
    <s v="2024-12-16"/>
    <s v="12:00"/>
    <s v="2024-12-18"/>
    <s v="12:13--12:38"/>
    <s v="11723530"/>
    <n v="2"/>
    <d v="1899-12-30T00:18:17"/>
    <s v="否"/>
    <n v="18.28"/>
  </r>
  <r>
    <x v="0"/>
    <x v="5"/>
    <x v="1"/>
    <x v="17"/>
    <s v="2024-12-18"/>
    <s v="13:01:14"/>
    <s v="2"/>
    <s v="2024-12-17"/>
    <s v="09:55"/>
    <s v="2024-12-18"/>
    <s v="13:03--13:28"/>
    <s v="11726497"/>
    <n v="1"/>
    <d v="1899-12-30T00:21:05"/>
    <s v="否"/>
    <n v="21.08"/>
  </r>
  <r>
    <x v="0"/>
    <x v="5"/>
    <x v="2"/>
    <x v="3"/>
    <s v="2024-12-18"/>
    <s v="16:03:02"/>
    <s v="1"/>
    <s v="2024-12-16"/>
    <s v="15:47"/>
    <s v="2024-12-18"/>
    <s v="16:20--16:38"/>
    <s v="11723459"/>
    <n v="2"/>
    <d v="1899-12-30T00:16:22"/>
    <s v="否"/>
    <n v="16.37"/>
  </r>
  <r>
    <x v="1"/>
    <x v="5"/>
    <x v="5"/>
    <x v="9"/>
    <s v="2024-12-18"/>
    <s v="16:19:24"/>
    <s v="1"/>
    <s v="2024-12-18"/>
    <s v="14:23"/>
    <s v="2024-12-18"/>
    <s v="16:15--16:21"/>
    <s v="11731471"/>
    <n v="0"/>
    <d v="1899-12-30T00:04:53"/>
    <s v="否"/>
    <n v="4.88"/>
  </r>
  <r>
    <x v="1"/>
    <x v="5"/>
    <x v="0"/>
    <x v="1"/>
    <s v="2024-12-18"/>
    <s v="16:24:17"/>
    <s v="1"/>
    <s v="2024-12-18"/>
    <s v="14:23"/>
    <s v="2024-12-18"/>
    <s v="16:15--16:26"/>
    <s v="11731470"/>
    <n v="0"/>
    <d v="1899-12-30T00:24:16"/>
    <s v="否"/>
    <n v="24.27"/>
  </r>
  <r>
    <x v="0"/>
    <x v="5"/>
    <x v="4"/>
    <x v="8"/>
    <s v="2024-12-18"/>
    <s v="20:41:47"/>
    <s v="1"/>
    <s v="2024-12-18"/>
    <s v="20:33"/>
    <s v="2024-12-18"/>
    <s v="20:30--20:41"/>
    <s v="11732433"/>
    <n v="0"/>
    <d v="1899-12-30T00:15:48"/>
    <s v="否"/>
    <n v="15.8"/>
  </r>
  <r>
    <x v="0"/>
    <x v="5"/>
    <x v="4"/>
    <x v="8"/>
    <s v="2024-12-18"/>
    <s v="21:18:51"/>
    <s v="1"/>
    <s v="2024-12-09"/>
    <s v="08:35"/>
    <s v="2024-12-18"/>
    <s v="21:15--21:26"/>
    <s v="11700783"/>
    <n v="9"/>
    <d v="1899-12-30T00:11:14"/>
    <s v="否"/>
    <n v="11.23"/>
  </r>
  <r>
    <x v="1"/>
    <x v="5"/>
    <x v="3"/>
    <x v="7"/>
    <s v="2024-12-18"/>
    <s v="21:30:05"/>
    <s v="1"/>
    <s v="2024-12-18"/>
    <s v="20:35"/>
    <s v="2024-12-18"/>
    <s v="21:15--21:26"/>
    <s v="11732439"/>
    <n v="0"/>
    <d v="1899-12-30T00:13:03"/>
    <s v="否"/>
    <n v="13.05"/>
  </r>
  <r>
    <x v="0"/>
    <x v="5"/>
    <x v="4"/>
    <x v="8"/>
    <s v="2024-12-18"/>
    <s v="21:43:08"/>
    <s v="1"/>
    <s v="2024-12-05"/>
    <s v="15:58"/>
    <s v="2024-12-18"/>
    <s v="21:45--21:56"/>
    <s v="11693282"/>
    <n v="13"/>
    <d v="1899-12-30T00:10:54"/>
    <s v="否"/>
    <n v="10.9"/>
  </r>
  <r>
    <x v="0"/>
    <x v="5"/>
    <x v="4"/>
    <x v="8"/>
    <s v="2024-12-18"/>
    <s v="21:54:02"/>
    <s v="1"/>
    <s v="2024-12-08"/>
    <s v="08:30"/>
    <s v="2024-12-18"/>
    <s v="21:45--21:56"/>
    <s v="11698930"/>
    <n v="10"/>
    <n v="-0.61489583333333342"/>
    <s v="否"/>
    <m/>
  </r>
  <r>
    <x v="0"/>
    <x v="5"/>
    <x v="0"/>
    <x v="1"/>
    <s v="2024-12-19"/>
    <s v="07:08:35"/>
    <s v="1"/>
    <s v="2024-12-18"/>
    <s v="08:13"/>
    <s v="2024-12-19"/>
    <s v="07:35--07:46"/>
    <s v="11729260"/>
    <n v="1"/>
    <d v="1899-12-30T00:34:36"/>
    <s v="否"/>
    <n v="34.6"/>
  </r>
  <r>
    <x v="0"/>
    <x v="5"/>
    <x v="2"/>
    <x v="3"/>
    <s v="2024-12-19"/>
    <s v="07:43:11"/>
    <s v="1"/>
    <s v="2024-11-26"/>
    <s v="12:55"/>
    <s v="2024-12-19"/>
    <s v="07:30--07:50"/>
    <s v="11664334"/>
    <n v="23"/>
    <d v="1899-12-30T00:16:22"/>
    <s v="否"/>
    <n v="16.37"/>
  </r>
  <r>
    <x v="0"/>
    <x v="5"/>
    <x v="1"/>
    <x v="2"/>
    <s v="2024-12-19"/>
    <s v="07:59:33"/>
    <s v="1"/>
    <s v="2024-11-26"/>
    <s v="13:33"/>
    <s v="2024-12-19"/>
    <s v="07:50--08:10"/>
    <s v="11664524"/>
    <n v="23"/>
    <d v="1899-12-30T00:36:21"/>
    <s v="否"/>
    <n v="36.35"/>
  </r>
  <r>
    <x v="0"/>
    <x v="5"/>
    <x v="8"/>
    <x v="60"/>
    <s v="2024-12-19"/>
    <s v="08:35:54"/>
    <s v="1"/>
    <s v="2024-12-13"/>
    <s v="10:16"/>
    <s v="2024-12-19"/>
    <s v="08:20--08:45"/>
    <s v="11716159"/>
    <n v="6"/>
    <d v="1899-12-30T00:34:23"/>
    <s v="否"/>
    <n v="34.380000000000003"/>
  </r>
  <r>
    <x v="0"/>
    <x v="5"/>
    <x v="8"/>
    <x v="60"/>
    <s v="2024-12-19"/>
    <s v="09:10:17"/>
    <s v="1"/>
    <s v="2024-12-13"/>
    <s v="15:15"/>
    <s v="2024-12-19"/>
    <s v="08:45--09:00"/>
    <s v="11717856"/>
    <n v="6"/>
    <d v="1899-12-30T00:29:02"/>
    <s v="否"/>
    <n v="29.03"/>
  </r>
  <r>
    <x v="0"/>
    <x v="5"/>
    <x v="8"/>
    <x v="60"/>
    <s v="2024-12-19"/>
    <s v="09:39:19"/>
    <s v="1"/>
    <s v="2024-12-16"/>
    <s v="15:27"/>
    <s v="2024-12-19"/>
    <s v="09:00--09:25"/>
    <s v="11724730"/>
    <n v="3"/>
    <d v="1899-12-30T00:26:07"/>
    <s v="否"/>
    <n v="26.12"/>
  </r>
  <r>
    <x v="0"/>
    <x v="5"/>
    <x v="8"/>
    <x v="49"/>
    <s v="2024-12-19"/>
    <s v="10:05:26"/>
    <s v="1"/>
    <s v="2024-12-17"/>
    <s v="14:51"/>
    <s v="2024-12-19"/>
    <s v="09:50--10:15"/>
    <s v="11728303"/>
    <n v="2"/>
    <d v="1899-12-30T00:25:34"/>
    <s v="否"/>
    <n v="25.57"/>
  </r>
  <r>
    <x v="0"/>
    <x v="5"/>
    <x v="8"/>
    <x v="60"/>
    <s v="2024-12-19"/>
    <s v="10:31:00"/>
    <s v="1"/>
    <s v="2024-12-17"/>
    <s v="11:30"/>
    <s v="2024-12-19"/>
    <s v="09:25--09:50"/>
    <s v="11727221"/>
    <n v="2"/>
    <d v="1899-12-30T00:28:31"/>
    <s v="否"/>
    <n v="28.52"/>
  </r>
  <r>
    <x v="0"/>
    <x v="5"/>
    <x v="4"/>
    <x v="89"/>
    <s v="2024-12-19"/>
    <s v="10:59:31"/>
    <s v="2"/>
    <s v="2024-11-26"/>
    <s v="10:35"/>
    <s v="2024-12-19"/>
    <s v="10:30--11:05"/>
    <s v="11663729"/>
    <n v="23"/>
    <d v="1899-12-30T00:36:56"/>
    <s v="否"/>
    <n v="36.93"/>
  </r>
  <r>
    <x v="0"/>
    <x v="5"/>
    <x v="1"/>
    <x v="32"/>
    <s v="2024-12-19"/>
    <s v="11:36:27"/>
    <s v="2"/>
    <s v="2024-12-13"/>
    <s v="11:07"/>
    <s v="2024-12-19"/>
    <s v="11:05--11:30"/>
    <s v="11596704"/>
    <n v="6"/>
    <d v="1899-12-30T00:38:00"/>
    <s v="否"/>
    <n v="38"/>
  </r>
  <r>
    <x v="0"/>
    <x v="5"/>
    <x v="1"/>
    <x v="17"/>
    <s v="2024-12-19"/>
    <s v="12:14:27"/>
    <s v="2"/>
    <s v="2024-12-17"/>
    <s v="10:15"/>
    <s v="2024-12-19"/>
    <s v="11:30--11:55"/>
    <s v="11726672"/>
    <n v="2"/>
    <d v="1899-12-30T00:32:19"/>
    <s v="否"/>
    <n v="32.32"/>
  </r>
  <r>
    <x v="0"/>
    <x v="5"/>
    <x v="4"/>
    <x v="110"/>
    <s v="2024-12-19"/>
    <s v="12:46:46"/>
    <s v="2"/>
    <s v="2024-12-17"/>
    <s v="14:39"/>
    <s v="2024-12-19"/>
    <s v="11:55--12:30"/>
    <s v="11728199"/>
    <n v="2"/>
    <d v="1899-12-30T00:34:16"/>
    <s v="否"/>
    <n v="34.270000000000003"/>
  </r>
  <r>
    <x v="0"/>
    <x v="5"/>
    <x v="4"/>
    <x v="47"/>
    <s v="2024-12-19"/>
    <s v="15:31:39"/>
    <s v="1"/>
    <s v="2024-12-19"/>
    <s v="15:24"/>
    <s v="2024-12-19"/>
    <s v="15:15--15:26"/>
    <s v="11735206"/>
    <n v="0"/>
    <d v="1899-12-30T00:08:07"/>
    <s v="否"/>
    <n v="8.1199999999999992"/>
  </r>
  <r>
    <x v="0"/>
    <x v="5"/>
    <x v="4"/>
    <x v="8"/>
    <s v="2024-12-19"/>
    <s v="15:39:46"/>
    <s v="1"/>
    <s v="2024-12-19"/>
    <s v="15:24"/>
    <s v="2024-12-19"/>
    <s v="15:15--15:26"/>
    <s v="11735209"/>
    <n v="0"/>
    <d v="1899-12-30T00:14:18"/>
    <s v="否"/>
    <n v="14.3"/>
  </r>
  <r>
    <x v="0"/>
    <x v="5"/>
    <x v="7"/>
    <x v="105"/>
    <s v="2024-12-19"/>
    <s v="15:54:04"/>
    <s v="1"/>
    <s v="2024-12-13"/>
    <s v="13:54"/>
    <s v="2024-12-19"/>
    <s v="16:00--16:15"/>
    <s v="11717328"/>
    <n v="6"/>
    <d v="1899-12-30T00:20:56"/>
    <s v="否"/>
    <n v="20.93"/>
  </r>
  <r>
    <x v="0"/>
    <x v="5"/>
    <x v="1"/>
    <x v="15"/>
    <s v="2024-12-19"/>
    <s v="16:15:00"/>
    <s v="1"/>
    <s v="2024-12-19"/>
    <s v="15:43"/>
    <s v="2024-12-19"/>
    <s v="15:30--15:48"/>
    <s v="11735325"/>
    <n v="0"/>
    <d v="1899-12-30T00:15:39"/>
    <s v="否"/>
    <n v="15.65"/>
  </r>
  <r>
    <x v="0"/>
    <x v="5"/>
    <x v="4"/>
    <x v="8"/>
    <s v="2024-12-19"/>
    <s v="16:30:39"/>
    <s v="1"/>
    <s v="2024-12-19"/>
    <s v="16:02"/>
    <s v="2024-12-19"/>
    <s v="16:30--16:41"/>
    <s v="11735407"/>
    <n v="0"/>
    <d v="1899-12-30T00:09:31"/>
    <s v="否"/>
    <n v="9.52"/>
  </r>
  <r>
    <x v="0"/>
    <x v="5"/>
    <x v="3"/>
    <x v="7"/>
    <s v="2024-12-19"/>
    <s v="16:40:10"/>
    <s v="1"/>
    <s v="2024-12-19"/>
    <s v="16:03"/>
    <s v="2024-12-19"/>
    <s v="16:30--16:41"/>
    <s v="11735409"/>
    <n v="0"/>
    <d v="1899-12-30T00:10:52"/>
    <s v="否"/>
    <n v="10.87"/>
  </r>
  <r>
    <x v="0"/>
    <x v="5"/>
    <x v="4"/>
    <x v="47"/>
    <s v="2024-12-19"/>
    <s v="16:51:02"/>
    <s v="1"/>
    <s v="2024-12-17"/>
    <s v="16:07"/>
    <s v="2024-12-19"/>
    <s v="16:38--16:49"/>
    <s v="11728699"/>
    <n v="2"/>
    <d v="1899-12-30T00:11:46"/>
    <s v="否"/>
    <n v="11.77"/>
  </r>
  <r>
    <x v="0"/>
    <x v="5"/>
    <x v="3"/>
    <x v="84"/>
    <s v="2024-12-19"/>
    <s v="17:02:48"/>
    <s v="1"/>
    <s v="2024-12-18"/>
    <s v="17:10"/>
    <s v="2024-12-19"/>
    <s v="17:02--17:14"/>
    <s v="11732246"/>
    <n v="1"/>
    <d v="1899-12-30T00:14:50"/>
    <s v="否"/>
    <n v="14.83"/>
  </r>
  <r>
    <x v="0"/>
    <x v="5"/>
    <x v="3"/>
    <x v="84"/>
    <s v="2024-12-19"/>
    <s v="17:17:38"/>
    <s v="1"/>
    <s v="2024-12-19"/>
    <s v="10:38"/>
    <s v="2024-12-19"/>
    <s v="17:40--17:52"/>
    <s v="11733786"/>
    <n v="0"/>
    <d v="1899-12-30T00:17:06"/>
    <s v="否"/>
    <n v="17.100000000000001"/>
  </r>
  <r>
    <x v="0"/>
    <x v="5"/>
    <x v="1"/>
    <x v="23"/>
    <s v="2024-12-19"/>
    <s v="17:34:44"/>
    <s v="1"/>
    <s v="2024-12-19"/>
    <s v="10:24"/>
    <s v="2024-12-19"/>
    <s v="17:54--18:08"/>
    <s v="11733694"/>
    <n v="0"/>
    <d v="1899-12-30T00:15:00"/>
    <s v="否"/>
    <n v="15"/>
  </r>
  <r>
    <x v="0"/>
    <x v="5"/>
    <x v="5"/>
    <x v="9"/>
    <s v="2024-12-19"/>
    <s v="17:49:44"/>
    <s v="1"/>
    <s v="2024-12-19"/>
    <s v="13:42"/>
    <s v="2024-12-19"/>
    <s v="18:00--18:06"/>
    <s v="11734582"/>
    <n v="0"/>
    <d v="1899-12-30T00:04:37"/>
    <s v="否"/>
    <n v="4.62"/>
  </r>
  <r>
    <x v="0"/>
    <x v="5"/>
    <x v="0"/>
    <x v="1"/>
    <s v="2024-12-19"/>
    <s v="17:54:21"/>
    <s v="1"/>
    <s v="2024-12-19"/>
    <s v="13:42"/>
    <s v="2024-12-19"/>
    <s v="18:00--18:11"/>
    <s v="11734581"/>
    <n v="0"/>
    <d v="1899-12-30T00:13:15"/>
    <s v="否"/>
    <n v="13.25"/>
  </r>
  <r>
    <x v="0"/>
    <x v="5"/>
    <x v="6"/>
    <x v="124"/>
    <s v="2024-12-19"/>
    <s v="18:07:36"/>
    <s v="1"/>
    <s v="2024-12-19"/>
    <s v="08:10"/>
    <s v="2024-12-19"/>
    <s v="17:14--17:44"/>
    <s v="11732653"/>
    <n v="0"/>
    <d v="1899-12-30T00:27:52"/>
    <s v="否"/>
    <n v="27.87"/>
  </r>
  <r>
    <x v="1"/>
    <x v="5"/>
    <x v="0"/>
    <x v="1"/>
    <s v="2024-12-19"/>
    <s v="21:20:05"/>
    <s v="1"/>
    <s v="2024-12-19"/>
    <s v="21:12"/>
    <s v="2024-12-19"/>
    <s v="21:30--21:41"/>
    <s v="11735814"/>
    <n v="0"/>
    <d v="1899-12-30T00:10:01"/>
    <s v="否"/>
    <n v="10.02"/>
  </r>
  <r>
    <x v="1"/>
    <x v="5"/>
    <x v="5"/>
    <x v="9"/>
    <s v="2024-12-19"/>
    <s v="21:30:06"/>
    <s v="1"/>
    <s v="2024-12-19"/>
    <s v="21:12"/>
    <s v="2024-12-19"/>
    <s v="21:30--21:36"/>
    <s v="11735813"/>
    <n v="0"/>
    <d v="1899-12-30T00:11:06"/>
    <s v="否"/>
    <n v="11.1"/>
  </r>
  <r>
    <x v="0"/>
    <x v="5"/>
    <x v="4"/>
    <x v="47"/>
    <s v="2024-12-20"/>
    <s v="07:11:18"/>
    <s v="1"/>
    <s v="2024-12-18"/>
    <s v="10:09"/>
    <s v="2024-12-20"/>
    <s v="07:35--07:46"/>
    <s v="11730068"/>
    <n v="2"/>
    <d v="1899-12-30T00:12:19"/>
    <s v="否"/>
    <n v="12.32"/>
  </r>
  <r>
    <x v="0"/>
    <x v="5"/>
    <x v="3"/>
    <x v="6"/>
    <s v="2024-12-20"/>
    <s v="07:23:37"/>
    <s v="1"/>
    <s v="2024-10-13"/>
    <s v="11:29"/>
    <s v="2024-12-20"/>
    <s v="07:15--07:27"/>
    <s v="11505092"/>
    <n v="68"/>
    <d v="1899-12-30T00:11:14"/>
    <s v="否"/>
    <n v="11.23"/>
  </r>
  <r>
    <x v="0"/>
    <x v="5"/>
    <x v="4"/>
    <x v="47"/>
    <s v="2024-12-20"/>
    <s v="07:34:51"/>
    <s v="1"/>
    <s v="2024-12-04"/>
    <s v="17:12"/>
    <s v="2024-12-20"/>
    <s v="07:30--07:41"/>
    <s v="11690093"/>
    <n v="16"/>
    <d v="1899-12-30T00:11:42"/>
    <s v="否"/>
    <n v="11.7"/>
  </r>
  <r>
    <x v="0"/>
    <x v="5"/>
    <x v="4"/>
    <x v="47"/>
    <s v="2024-12-20"/>
    <s v="07:46:33"/>
    <s v="1"/>
    <s v="2024-12-17"/>
    <s v="15:33"/>
    <s v="2024-12-20"/>
    <s v="07:45--07:56"/>
    <s v="11728538"/>
    <n v="3"/>
    <d v="1899-12-30T00:14:21"/>
    <s v="否"/>
    <n v="14.35"/>
  </r>
  <r>
    <x v="0"/>
    <x v="5"/>
    <x v="1"/>
    <x v="17"/>
    <s v="2024-12-20"/>
    <s v="08:00:54"/>
    <s v="2"/>
    <s v="2024-12-14"/>
    <s v="10:30"/>
    <s v="2024-12-20"/>
    <s v="08:10--08:35"/>
    <s v="11719041"/>
    <n v="6"/>
    <d v="1899-12-30T00:21:00"/>
    <s v="否"/>
    <n v="21"/>
  </r>
  <r>
    <x v="0"/>
    <x v="5"/>
    <x v="4"/>
    <x v="30"/>
    <s v="2024-12-20"/>
    <s v="08:21:54"/>
    <s v="2"/>
    <s v="2024-12-16"/>
    <s v="09:18"/>
    <s v="2024-12-20"/>
    <s v="08:35--09:05"/>
    <s v="11722317"/>
    <n v="4"/>
    <d v="1899-12-30T00:35:36"/>
    <s v="否"/>
    <n v="35.6"/>
  </r>
  <r>
    <x v="0"/>
    <x v="5"/>
    <x v="3"/>
    <x v="6"/>
    <s v="2024-12-20"/>
    <s v="08:57:30"/>
    <s v="1"/>
    <s v="2024-11-05"/>
    <s v="12:05"/>
    <s v="2024-12-20"/>
    <s v="08:45--08:57"/>
    <s v="11590841"/>
    <n v="45"/>
    <d v="1899-12-30T00:13:53"/>
    <s v="否"/>
    <n v="13.88"/>
  </r>
  <r>
    <x v="0"/>
    <x v="5"/>
    <x v="1"/>
    <x v="16"/>
    <s v="2024-12-20"/>
    <s v="09:11:23"/>
    <s v="2"/>
    <s v="2024-12-18"/>
    <s v="10:29"/>
    <s v="2024-12-20"/>
    <s v="09:30--09:55"/>
    <s v="11730255"/>
    <n v="2"/>
    <d v="1899-12-30T00:19:23"/>
    <s v="否"/>
    <n v="19.38"/>
  </r>
  <r>
    <x v="0"/>
    <x v="5"/>
    <x v="4"/>
    <x v="8"/>
    <s v="2024-12-20"/>
    <s v="09:30:46"/>
    <s v="1"/>
    <s v="2024-09-27"/>
    <s v="10:05"/>
    <s v="2024-12-20"/>
    <s v="09:15--09:26"/>
    <s v="11463579"/>
    <n v="84"/>
    <d v="1899-12-30T00:12:16"/>
    <s v="否"/>
    <n v="12.27"/>
  </r>
  <r>
    <x v="0"/>
    <x v="5"/>
    <x v="4"/>
    <x v="8"/>
    <s v="2024-12-20"/>
    <s v="09:43:02"/>
    <s v="1"/>
    <s v="2024-11-28"/>
    <s v="11:04"/>
    <s v="2024-12-20"/>
    <s v="09:30--09:41"/>
    <s v="11670909"/>
    <n v="22"/>
    <d v="1899-12-30T00:11:08"/>
    <s v="否"/>
    <n v="11.13"/>
  </r>
  <r>
    <x v="0"/>
    <x v="5"/>
    <x v="4"/>
    <x v="89"/>
    <s v="2024-12-20"/>
    <s v="09:54:10"/>
    <s v="2"/>
    <s v="2024-12-17"/>
    <s v="14:04"/>
    <s v="2024-12-20"/>
    <s v="10:00--10:37"/>
    <s v="11727785"/>
    <n v="3"/>
    <d v="1899-12-30T00:32:40"/>
    <s v="否"/>
    <n v="32.67"/>
  </r>
  <r>
    <x v="0"/>
    <x v="5"/>
    <x v="4"/>
    <x v="30"/>
    <s v="2024-12-20"/>
    <s v="10:26:50"/>
    <s v="2"/>
    <s v="2024-12-18"/>
    <s v="09:41"/>
    <s v="2024-12-20"/>
    <s v="11:14--11:44"/>
    <s v="11729839"/>
    <n v="2"/>
    <d v="1899-12-30T00:37:43"/>
    <s v="否"/>
    <n v="37.72"/>
  </r>
  <r>
    <x v="0"/>
    <x v="5"/>
    <x v="1"/>
    <x v="17"/>
    <s v="2024-12-20"/>
    <s v="11:04:33"/>
    <s v="2"/>
    <s v="2024-12-18"/>
    <s v="14:51"/>
    <s v="2024-12-20"/>
    <s v="11:44--12:09"/>
    <s v="11731667"/>
    <n v="2"/>
    <d v="1899-12-30T00:23:09"/>
    <s v="否"/>
    <n v="23.15"/>
  </r>
  <r>
    <x v="0"/>
    <x v="5"/>
    <x v="1"/>
    <x v="17"/>
    <s v="2024-12-20"/>
    <s v="11:27:42"/>
    <s v="2"/>
    <s v="2024-12-18"/>
    <s v="16:16"/>
    <s v="2024-12-20"/>
    <s v="12:09--12:34"/>
    <s v="11732100"/>
    <n v="2"/>
    <d v="1899-12-30T00:17:59"/>
    <s v="否"/>
    <n v="17.98"/>
  </r>
  <r>
    <x v="0"/>
    <x v="5"/>
    <x v="4"/>
    <x v="89"/>
    <s v="2024-12-20"/>
    <s v="11:45:41"/>
    <s v="2"/>
    <s v="2024-12-17"/>
    <s v="15:27"/>
    <s v="2024-12-20"/>
    <s v="10:37--11:14"/>
    <s v="11728513"/>
    <n v="3"/>
    <d v="1899-12-30T00:57:19"/>
    <s v="否"/>
    <n v="57.32"/>
  </r>
  <r>
    <x v="0"/>
    <x v="5"/>
    <x v="4"/>
    <x v="110"/>
    <s v="2024-12-20"/>
    <s v="12:43:00"/>
    <s v="2"/>
    <s v="2024-12-19"/>
    <s v="13:36"/>
    <s v="2024-12-20"/>
    <s v="12:47--13:22"/>
    <s v="11734537"/>
    <n v="1"/>
    <d v="1899-12-30T00:32:30"/>
    <s v="否"/>
    <n v="32.5"/>
  </r>
  <r>
    <x v="0"/>
    <x v="5"/>
    <x v="4"/>
    <x v="12"/>
    <s v="2024-12-20"/>
    <s v="15:14:41"/>
    <s v="2"/>
    <s v="2024-12-18"/>
    <s v="17:18"/>
    <s v="2024-12-20"/>
    <s v="14:00--14:32"/>
    <s v="11732254"/>
    <n v="2"/>
    <d v="1899-12-30T00:37:37"/>
    <s v="否"/>
    <n v="37.619999999999997"/>
  </r>
  <r>
    <x v="0"/>
    <x v="5"/>
    <x v="3"/>
    <x v="80"/>
    <s v="2024-12-20"/>
    <s v="15:52:18"/>
    <s v="1"/>
    <s v="2024-12-19"/>
    <s v="10:34"/>
    <s v="2024-12-20"/>
    <s v="16:36--16:48"/>
    <s v="11733753"/>
    <n v="1"/>
    <d v="1899-12-30T00:15:17"/>
    <s v="否"/>
    <n v="15.28"/>
  </r>
  <r>
    <x v="0"/>
    <x v="5"/>
    <x v="8"/>
    <x v="63"/>
    <s v="2024-12-20"/>
    <s v="16:07:35"/>
    <s v="1"/>
    <s v="2024-12-19"/>
    <s v="10:34"/>
    <s v="2024-12-20"/>
    <s v="16:48--17:04"/>
    <s v="11733756"/>
    <n v="1"/>
    <d v="1899-12-30T00:19:00"/>
    <s v="否"/>
    <n v="19"/>
  </r>
  <r>
    <x v="0"/>
    <x v="5"/>
    <x v="8"/>
    <x v="37"/>
    <s v="2024-12-20"/>
    <s v="16:40:17"/>
    <s v="1"/>
    <s v="2024-12-19"/>
    <s v="10:34"/>
    <s v="2024-12-20"/>
    <s v="17:04--17:20"/>
    <s v="11733757"/>
    <n v="1"/>
    <d v="1899-12-30T00:22:22"/>
    <s v="否"/>
    <n v="22.37"/>
  </r>
  <r>
    <x v="0"/>
    <x v="5"/>
    <x v="3"/>
    <x v="7"/>
    <s v="2024-12-20"/>
    <s v="17:02:39"/>
    <s v="1"/>
    <s v="2024-12-20"/>
    <s v="15:52"/>
    <s v="2024-12-20"/>
    <s v="15:45--15:56"/>
    <s v="11739007"/>
    <n v="0"/>
    <d v="1899-12-30T00:11:55"/>
    <s v="否"/>
    <n v="11.92"/>
  </r>
  <r>
    <x v="0"/>
    <x v="5"/>
    <x v="3"/>
    <x v="80"/>
    <s v="2024-12-20"/>
    <s v="17:14:34"/>
    <s v="1"/>
    <s v="2024-12-19"/>
    <s v="11:01"/>
    <s v="2024-12-20"/>
    <s v="17:32--17:44"/>
    <s v="11733975"/>
    <n v="1"/>
    <d v="1899-12-30T00:11:51"/>
    <s v="否"/>
    <n v="11.85"/>
  </r>
  <r>
    <x v="0"/>
    <x v="5"/>
    <x v="3"/>
    <x v="84"/>
    <s v="2024-12-20"/>
    <s v="17:26:25"/>
    <s v="1"/>
    <s v="2024-12-19"/>
    <s v="11:01"/>
    <s v="2024-12-20"/>
    <s v="17:20--17:32"/>
    <s v="11733974"/>
    <n v="1"/>
    <d v="1899-12-30T00:15:47"/>
    <s v="否"/>
    <n v="15.78"/>
  </r>
  <r>
    <x v="0"/>
    <x v="5"/>
    <x v="3"/>
    <x v="80"/>
    <s v="2024-12-20"/>
    <s v="17:42:12"/>
    <s v="1"/>
    <s v="2024-12-19"/>
    <s v="11:02"/>
    <s v="2024-12-20"/>
    <s v="17:44--17:56"/>
    <s v="11733983"/>
    <n v="1"/>
    <d v="1899-12-30T00:20:47"/>
    <s v="否"/>
    <n v="20.78"/>
  </r>
  <r>
    <x v="0"/>
    <x v="5"/>
    <x v="5"/>
    <x v="9"/>
    <s v="2024-12-21"/>
    <s v="07:24:25"/>
    <s v="1"/>
    <s v="2024-12-18"/>
    <s v="16:43"/>
    <s v="2024-12-21"/>
    <s v="07:50--07:56"/>
    <s v="11732183"/>
    <n v="3"/>
    <d v="1899-12-30T00:10:57"/>
    <s v="否"/>
    <n v="10.95"/>
  </r>
  <r>
    <x v="0"/>
    <x v="5"/>
    <x v="2"/>
    <x v="5"/>
    <s v="2024-12-21"/>
    <s v="07:35:22"/>
    <s v="1"/>
    <s v="2024-11-28"/>
    <s v="09:25"/>
    <s v="2024-12-21"/>
    <s v="08:55--09:17"/>
    <s v="11670012"/>
    <n v="23"/>
    <d v="1899-12-30T00:15:43"/>
    <s v="否"/>
    <n v="15.72"/>
  </r>
  <r>
    <x v="0"/>
    <x v="5"/>
    <x v="2"/>
    <x v="5"/>
    <s v="2024-12-21"/>
    <s v="07:51:05"/>
    <s v="1"/>
    <s v="2024-11-28"/>
    <s v="08:15"/>
    <s v="2024-12-21"/>
    <s v="08:33--08:55"/>
    <s v="11669618"/>
    <n v="23"/>
    <d v="1899-12-30T00:14:05"/>
    <s v="否"/>
    <n v="14.08"/>
  </r>
  <r>
    <x v="0"/>
    <x v="5"/>
    <x v="0"/>
    <x v="1"/>
    <s v="2024-12-21"/>
    <s v="08:05:10"/>
    <s v="1"/>
    <s v="2024-11-27"/>
    <s v="13:54"/>
    <s v="2024-12-21"/>
    <s v="08:00--08:15"/>
    <s v="11668177"/>
    <n v="24"/>
    <d v="1899-12-30T00:11:08"/>
    <s v="否"/>
    <n v="11.13"/>
  </r>
  <r>
    <x v="0"/>
    <x v="5"/>
    <x v="1"/>
    <x v="2"/>
    <s v="2024-12-21"/>
    <s v="08:16:18"/>
    <s v="1"/>
    <s v="2024-11-28"/>
    <s v="13:41"/>
    <s v="2024-12-21"/>
    <s v="07:30--07:50"/>
    <s v="11671559"/>
    <n v="23"/>
    <d v="1899-12-30T00:15:33"/>
    <s v="否"/>
    <n v="15.55"/>
  </r>
  <r>
    <x v="0"/>
    <x v="5"/>
    <x v="4"/>
    <x v="8"/>
    <s v="2024-12-21"/>
    <s v="08:31:51"/>
    <s v="1"/>
    <s v="2024-12-17"/>
    <s v="15:05"/>
    <s v="2024-12-21"/>
    <s v="08:15--08:26"/>
    <s v="11728380"/>
    <n v="4"/>
    <d v="1899-12-30T00:11:31"/>
    <s v="否"/>
    <n v="11.52"/>
  </r>
  <r>
    <x v="0"/>
    <x v="5"/>
    <x v="1"/>
    <x v="2"/>
    <s v="2024-12-21"/>
    <s v="08:43:22"/>
    <s v="1"/>
    <s v="2024-12-18"/>
    <s v="09:34"/>
    <s v="2024-12-21"/>
    <s v="07:50--08:08"/>
    <s v="11729786"/>
    <n v="3"/>
    <d v="1899-12-30T00:12:57"/>
    <s v="否"/>
    <n v="12.95"/>
  </r>
  <r>
    <x v="0"/>
    <x v="5"/>
    <x v="0"/>
    <x v="1"/>
    <s v="2024-12-21"/>
    <s v="08:56:19"/>
    <s v="1"/>
    <s v="2024-11-28"/>
    <s v="10:02"/>
    <s v="2024-12-21"/>
    <s v="09:17--09:32"/>
    <s v="11670405"/>
    <n v="23"/>
    <d v="1899-12-30T00:10:06"/>
    <s v="否"/>
    <n v="10.1"/>
  </r>
  <r>
    <x v="0"/>
    <x v="5"/>
    <x v="5"/>
    <x v="9"/>
    <s v="2024-12-21"/>
    <s v="09:06:25"/>
    <s v="1"/>
    <s v="2024-12-17"/>
    <s v="15:23"/>
    <s v="2024-12-21"/>
    <s v="08:26--08:32"/>
    <s v="11727368"/>
    <n v="4"/>
    <d v="1899-12-30T00:06:05"/>
    <s v="否"/>
    <n v="6.08"/>
  </r>
  <r>
    <x v="0"/>
    <x v="5"/>
    <x v="4"/>
    <x v="47"/>
    <s v="2024-12-21"/>
    <s v="09:12:30"/>
    <s v="1"/>
    <s v="2024-12-21"/>
    <s v="08:43"/>
    <s v="2024-12-21"/>
    <s v="08:30--08:41"/>
    <s v="11739699"/>
    <n v="0"/>
    <d v="1899-12-30T00:08:10"/>
    <s v="否"/>
    <n v="8.17"/>
  </r>
  <r>
    <x v="0"/>
    <x v="5"/>
    <x v="4"/>
    <x v="8"/>
    <s v="2024-12-21"/>
    <s v="09:20:40"/>
    <s v="1"/>
    <s v="2024-12-21"/>
    <s v="08:43"/>
    <s v="2024-12-21"/>
    <s v="08:30--08:41"/>
    <s v="11739700"/>
    <n v="0"/>
    <d v="1899-12-30T00:08:49"/>
    <s v="否"/>
    <n v="8.82"/>
  </r>
  <r>
    <x v="0"/>
    <x v="5"/>
    <x v="4"/>
    <x v="47"/>
    <s v="2024-12-21"/>
    <s v="09:29:29"/>
    <s v="1"/>
    <s v="2024-12-21"/>
    <s v="08:48"/>
    <s v="2024-12-21"/>
    <s v="08:45--08:56"/>
    <s v="11739717"/>
    <n v="0"/>
    <d v="1899-12-30T00:07:47"/>
    <s v="否"/>
    <n v="7.78"/>
  </r>
  <r>
    <x v="0"/>
    <x v="5"/>
    <x v="4"/>
    <x v="8"/>
    <s v="2024-12-21"/>
    <s v="09:37:16"/>
    <s v="1"/>
    <s v="2024-12-21"/>
    <s v="08:48"/>
    <s v="2024-12-21"/>
    <s v="08:45--08:56"/>
    <s v="11739718"/>
    <n v="0"/>
    <d v="1899-12-30T00:10:24"/>
    <s v="否"/>
    <n v="10.4"/>
  </r>
  <r>
    <x v="0"/>
    <x v="5"/>
    <x v="3"/>
    <x v="84"/>
    <s v="2024-12-21"/>
    <s v="09:47:40"/>
    <s v="1"/>
    <s v="2024-12-17"/>
    <s v="15:09"/>
    <s v="2024-12-21"/>
    <s v="09:52--10:04"/>
    <s v="11728409"/>
    <n v="4"/>
    <d v="1899-12-30T00:11:38"/>
    <s v="否"/>
    <n v="11.63"/>
  </r>
  <r>
    <x v="0"/>
    <x v="5"/>
    <x v="2"/>
    <x v="5"/>
    <s v="2024-12-21"/>
    <s v="09:59:18"/>
    <s v="1"/>
    <s v="2024-11-28"/>
    <s v="14:31"/>
    <s v="2024-12-21"/>
    <s v="10:14--10:36"/>
    <s v="11671862"/>
    <n v="23"/>
    <d v="1899-12-30T00:16:10"/>
    <s v="否"/>
    <n v="16.170000000000002"/>
  </r>
  <r>
    <x v="0"/>
    <x v="5"/>
    <x v="2"/>
    <x v="3"/>
    <s v="2024-12-21"/>
    <s v="10:15:28"/>
    <s v="1"/>
    <s v="2024-11-28"/>
    <s v="10:23"/>
    <s v="2024-12-21"/>
    <s v="09:32--09:52"/>
    <s v="11670580"/>
    <n v="23"/>
    <d v="1899-12-30T00:17:53"/>
    <s v="否"/>
    <n v="17.88"/>
  </r>
  <r>
    <x v="0"/>
    <x v="5"/>
    <x v="5"/>
    <x v="9"/>
    <s v="2024-12-21"/>
    <s v="10:33:21"/>
    <s v="1"/>
    <s v="2024-12-18"/>
    <s v="13:51"/>
    <s v="2024-12-21"/>
    <s v="10:04--10:10"/>
    <s v="11731235"/>
    <n v="3"/>
    <d v="1899-12-30T00:06:22"/>
    <s v="否"/>
    <n v="6.37"/>
  </r>
  <r>
    <x v="0"/>
    <x v="5"/>
    <x v="7"/>
    <x v="105"/>
    <s v="2024-12-21"/>
    <s v="10:39:43"/>
    <s v="1"/>
    <s v="2024-11-28"/>
    <s v="15:27"/>
    <s v="2024-12-21"/>
    <s v="10:36--10:51"/>
    <s v="11672148"/>
    <n v="23"/>
    <d v="1899-12-30T00:18:01"/>
    <s v="否"/>
    <n v="18.02"/>
  </r>
  <r>
    <x v="0"/>
    <x v="5"/>
    <x v="4"/>
    <x v="8"/>
    <s v="2024-12-21"/>
    <s v="10:57:44"/>
    <s v="1"/>
    <s v="2024-12-17"/>
    <s v="15:13"/>
    <s v="2024-12-21"/>
    <s v="10:51--11:02"/>
    <s v="11728431"/>
    <n v="4"/>
    <d v="1899-12-30T00:08:40"/>
    <s v="否"/>
    <n v="8.67"/>
  </r>
  <r>
    <x v="0"/>
    <x v="5"/>
    <x v="4"/>
    <x v="47"/>
    <s v="2024-12-21"/>
    <s v="11:06:24"/>
    <s v="1"/>
    <s v="2024-11-28"/>
    <s v="15:46"/>
    <s v="2024-12-21"/>
    <s v="11:18--11:31"/>
    <s v="11672252"/>
    <n v="23"/>
    <d v="1899-12-30T00:10:21"/>
    <s v="否"/>
    <n v="10.35"/>
  </r>
  <r>
    <x v="0"/>
    <x v="5"/>
    <x v="5"/>
    <x v="9"/>
    <s v="2024-12-21"/>
    <s v="11:16:45"/>
    <s v="1"/>
    <s v="2024-12-20"/>
    <s v="10:28"/>
    <s v="2024-12-21"/>
    <s v="11:53--11:59"/>
    <s v="11737052"/>
    <n v="1"/>
    <d v="1899-12-30T00:06:54"/>
    <s v="否"/>
    <n v="6.9"/>
  </r>
  <r>
    <x v="0"/>
    <x v="5"/>
    <x v="2"/>
    <x v="5"/>
    <s v="2024-12-21"/>
    <s v="11:23:39"/>
    <s v="1"/>
    <s v="2024-12-17"/>
    <s v="15:05"/>
    <s v="2024-12-21"/>
    <s v="11:31--11:47"/>
    <s v="11728383"/>
    <n v="4"/>
    <d v="1899-12-30T00:14:38"/>
    <s v="否"/>
    <n v="14.63"/>
  </r>
  <r>
    <x v="0"/>
    <x v="5"/>
    <x v="5"/>
    <x v="9"/>
    <s v="2024-12-21"/>
    <s v="11:38:17"/>
    <s v="1"/>
    <s v="2024-12-19"/>
    <s v="11:50"/>
    <s v="2024-12-21"/>
    <s v="11:47--11:53"/>
    <s v="11734275"/>
    <n v="2"/>
    <d v="1899-12-30T00:06:50"/>
    <s v="否"/>
    <n v="6.83"/>
  </r>
  <r>
    <x v="0"/>
    <x v="5"/>
    <x v="4"/>
    <x v="47"/>
    <s v="2024-12-21"/>
    <s v="11:45:07"/>
    <s v="1"/>
    <s v="2024-11-29"/>
    <s v="08:55"/>
    <s v="2024-12-21"/>
    <s v="12:00--12:13"/>
    <s v="11673159"/>
    <n v="22"/>
    <d v="1899-12-30T00:09:41"/>
    <s v="否"/>
    <n v="9.68"/>
  </r>
  <r>
    <x v="0"/>
    <x v="5"/>
    <x v="4"/>
    <x v="8"/>
    <s v="2024-12-21"/>
    <s v="11:54:48"/>
    <s v="1"/>
    <s v="2024-11-29"/>
    <s v="08:55"/>
    <s v="2024-12-21"/>
    <s v="12:13--12:25"/>
    <s v="11673163"/>
    <n v="22"/>
    <d v="1899-12-30T00:12:22"/>
    <s v="否"/>
    <n v="12.37"/>
  </r>
  <r>
    <x v="0"/>
    <x v="5"/>
    <x v="3"/>
    <x v="7"/>
    <s v="2024-12-21"/>
    <s v="12:07:10"/>
    <s v="1"/>
    <s v="2024-12-21"/>
    <s v="11:22"/>
    <s v="2024-12-21"/>
    <s v="12:15--12:26"/>
    <s v="11740264"/>
    <n v="0"/>
    <d v="1899-12-30T00:12:18"/>
    <s v="否"/>
    <n v="12.3"/>
  </r>
  <r>
    <x v="0"/>
    <x v="5"/>
    <x v="3"/>
    <x v="6"/>
    <s v="2024-12-21"/>
    <s v="12:19:28"/>
    <s v="1"/>
    <s v="2024-12-21"/>
    <s v="11:22"/>
    <s v="2024-12-21"/>
    <s v="12:15--12:27"/>
    <s v="11740263"/>
    <n v="0"/>
    <d v="1899-12-30T00:12:51"/>
    <s v="否"/>
    <n v="12.85"/>
  </r>
  <r>
    <x v="0"/>
    <x v="5"/>
    <x v="1"/>
    <x v="103"/>
    <s v="2024-12-21"/>
    <s v="12:32:19"/>
    <s v="1"/>
    <s v="2024-11-29"/>
    <s v="09:49"/>
    <s v="2024-12-21"/>
    <s v="12:47--13:03"/>
    <s v="11673566"/>
    <n v="22"/>
    <d v="1899-12-30T00:22:21"/>
    <s v="否"/>
    <n v="22.35"/>
  </r>
  <r>
    <x v="0"/>
    <x v="5"/>
    <x v="2"/>
    <x v="28"/>
    <s v="2024-12-21"/>
    <s v="12:54:40"/>
    <s v="1"/>
    <s v="2024-11-29"/>
    <s v="10:26"/>
    <s v="2024-12-21"/>
    <s v="13:03--13:25"/>
    <s v="11673884"/>
    <n v="22"/>
    <d v="1899-12-30T00:15:45"/>
    <s v="否"/>
    <n v="15.75"/>
  </r>
  <r>
    <x v="0"/>
    <x v="5"/>
    <x v="4"/>
    <x v="8"/>
    <s v="2024-12-21"/>
    <s v="13:10:25"/>
    <s v="1"/>
    <s v="2024-12-20"/>
    <s v="14:36"/>
    <s v="2024-12-21"/>
    <s v="13:36--13:47"/>
    <s v="11738633"/>
    <n v="1"/>
    <d v="1899-12-30T00:08:36"/>
    <s v="否"/>
    <n v="8.6"/>
  </r>
  <r>
    <x v="0"/>
    <x v="5"/>
    <x v="0"/>
    <x v="1"/>
    <s v="2024-12-21"/>
    <s v="13:19:01"/>
    <s v="1"/>
    <s v="2024-12-20"/>
    <s v="14:09"/>
    <s v="2024-12-21"/>
    <s v="13:25--13:36"/>
    <s v="11738450"/>
    <n v="1"/>
    <d v="1899-12-30T00:10:00"/>
    <s v="否"/>
    <n v="10"/>
  </r>
  <r>
    <x v="0"/>
    <x v="5"/>
    <x v="5"/>
    <x v="9"/>
    <s v="2024-12-21"/>
    <s v="13:29:01"/>
    <s v="1"/>
    <s v="2024-12-21"/>
    <s v="13:24"/>
    <s v="2024-12-21"/>
    <s v="13:15--13:21"/>
    <s v="11740457"/>
    <n v="0"/>
    <d v="1899-12-30T00:04:13"/>
    <s v="否"/>
    <n v="4.22"/>
  </r>
  <r>
    <x v="0"/>
    <x v="5"/>
    <x v="0"/>
    <x v="1"/>
    <s v="2024-12-21"/>
    <s v="13:33:14"/>
    <s v="1"/>
    <s v="2024-12-21"/>
    <s v="13:24"/>
    <s v="2024-12-21"/>
    <s v="13:15--13:26"/>
    <s v="11740456"/>
    <n v="0"/>
    <d v="1899-12-30T00:10:22"/>
    <s v="否"/>
    <n v="10.37"/>
  </r>
  <r>
    <x v="0"/>
    <x v="5"/>
    <x v="7"/>
    <x v="105"/>
    <s v="2024-12-21"/>
    <s v="13:54:28"/>
    <s v="1"/>
    <s v="2024-11-29"/>
    <s v="11:24"/>
    <s v="2024-12-21"/>
    <s v="14:05--14:20"/>
    <s v="11674353"/>
    <n v="22"/>
    <d v="1899-12-30T00:15:33"/>
    <s v="否"/>
    <n v="15.55"/>
  </r>
  <r>
    <x v="0"/>
    <x v="5"/>
    <x v="4"/>
    <x v="47"/>
    <s v="2024-12-21"/>
    <s v="14:10:01"/>
    <s v="1"/>
    <s v="2024-11-29"/>
    <s v="11:24"/>
    <s v="2024-12-21"/>
    <s v="14:20--14:33"/>
    <s v="11674358"/>
    <n v="22"/>
    <d v="1899-12-30T00:10:39"/>
    <s v="否"/>
    <n v="10.65"/>
  </r>
  <r>
    <x v="0"/>
    <x v="5"/>
    <x v="4"/>
    <x v="8"/>
    <s v="2024-12-21"/>
    <s v="14:29:35"/>
    <s v="1"/>
    <s v="2024-12-21"/>
    <s v="14:08"/>
    <s v="2024-12-21"/>
    <s v="14:00--14:11"/>
    <s v="11740567"/>
    <n v="0"/>
    <d v="1899-12-30T00:08:47"/>
    <s v="否"/>
    <n v="8.7799999999999994"/>
  </r>
  <r>
    <x v="0"/>
    <x v="5"/>
    <x v="0"/>
    <x v="1"/>
    <s v="2024-12-21"/>
    <s v="14:38:22"/>
    <s v="1"/>
    <s v="2024-11-29"/>
    <s v="13:43"/>
    <s v="2024-12-21"/>
    <s v="15:30--15:45"/>
    <s v="11674925"/>
    <n v="22"/>
    <d v="1899-12-30T00:07:55"/>
    <s v="否"/>
    <n v="7.92"/>
  </r>
  <r>
    <x v="0"/>
    <x v="5"/>
    <x v="4"/>
    <x v="47"/>
    <s v="2024-12-21"/>
    <s v="14:46:17"/>
    <s v="1"/>
    <s v="2024-11-29"/>
    <s v="13:43"/>
    <s v="2024-12-21"/>
    <s v="15:17--15:30"/>
    <s v="11674923"/>
    <n v="22"/>
    <d v="1899-12-30T00:10:38"/>
    <s v="否"/>
    <n v="10.63"/>
  </r>
  <r>
    <x v="0"/>
    <x v="5"/>
    <x v="1"/>
    <x v="23"/>
    <s v="2024-12-21"/>
    <s v="14:56:55"/>
    <s v="1"/>
    <s v="2024-12-02"/>
    <s v="08:51"/>
    <s v="2024-12-21"/>
    <s v="14:55--15:11"/>
    <s v="11680131"/>
    <n v="19"/>
    <d v="1899-12-30T00:12:25"/>
    <s v="否"/>
    <n v="12.42"/>
  </r>
  <r>
    <x v="0"/>
    <x v="5"/>
    <x v="2"/>
    <x v="5"/>
    <s v="2024-12-21"/>
    <s v="15:09:20"/>
    <s v="1"/>
    <s v="2024-11-29"/>
    <s v="11:46"/>
    <s v="2024-12-21"/>
    <s v="14:33--14:55"/>
    <s v="11674508"/>
    <n v="22"/>
    <d v="1899-12-30T00:14:17"/>
    <s v="否"/>
    <n v="14.28"/>
  </r>
  <r>
    <x v="0"/>
    <x v="5"/>
    <x v="5"/>
    <x v="9"/>
    <s v="2024-12-21"/>
    <s v="15:23:37"/>
    <s v="1"/>
    <s v="2024-12-21"/>
    <s v="15:10"/>
    <s v="2024-12-21"/>
    <s v="15:00--15:06"/>
    <s v="11740791"/>
    <n v="0"/>
    <d v="1899-12-30T00:04:25"/>
    <s v="否"/>
    <n v="4.42"/>
  </r>
  <r>
    <x v="0"/>
    <x v="5"/>
    <x v="0"/>
    <x v="1"/>
    <s v="2024-12-21"/>
    <s v="15:28:02"/>
    <s v="1"/>
    <s v="2024-12-21"/>
    <s v="15:11"/>
    <s v="2024-12-21"/>
    <s v="15:00--15:11"/>
    <s v="11740792"/>
    <n v="0"/>
    <d v="1899-12-30T00:07:40"/>
    <s v="否"/>
    <n v="7.67"/>
  </r>
  <r>
    <x v="0"/>
    <x v="5"/>
    <x v="4"/>
    <x v="47"/>
    <s v="2024-12-21"/>
    <s v="15:35:42"/>
    <s v="1"/>
    <s v="2024-12-21"/>
    <s v="15:10"/>
    <s v="2024-12-21"/>
    <s v="15:00--15:11"/>
    <s v="11740790"/>
    <n v="0"/>
    <d v="1899-12-30T00:11:43"/>
    <s v="否"/>
    <n v="11.72"/>
  </r>
  <r>
    <x v="0"/>
    <x v="5"/>
    <x v="2"/>
    <x v="5"/>
    <s v="2024-12-21"/>
    <s v="15:47:25"/>
    <s v="1"/>
    <s v="2024-11-29"/>
    <s v="13:50"/>
    <s v="2024-12-21"/>
    <s v="15:45--16:07"/>
    <s v="11674971"/>
    <n v="22"/>
    <d v="1899-12-30T00:13:46"/>
    <s v="否"/>
    <n v="13.77"/>
  </r>
  <r>
    <x v="0"/>
    <x v="5"/>
    <x v="4"/>
    <x v="21"/>
    <s v="2024-12-21"/>
    <s v="16:01:11"/>
    <s v="1"/>
    <s v="2024-11-29"/>
    <s v="14:06"/>
    <s v="2024-12-21"/>
    <s v="16:07--16:20"/>
    <s v="11675085"/>
    <n v="22"/>
    <d v="1899-12-30T00:10:28"/>
    <s v="否"/>
    <n v="10.47"/>
  </r>
  <r>
    <x v="0"/>
    <x v="5"/>
    <x v="4"/>
    <x v="47"/>
    <s v="2024-12-21"/>
    <s v="16:11:39"/>
    <s v="1"/>
    <s v="2024-11-29"/>
    <s v="14:11"/>
    <s v="2024-12-21"/>
    <s v="16:20--16:33"/>
    <s v="11675108"/>
    <n v="22"/>
    <d v="1899-12-30T00:11:45"/>
    <s v="否"/>
    <n v="11.75"/>
  </r>
  <r>
    <x v="0"/>
    <x v="5"/>
    <x v="2"/>
    <x v="5"/>
    <s v="2024-12-21"/>
    <s v="16:23:24"/>
    <s v="1"/>
    <s v="2024-11-29"/>
    <s v="14:26"/>
    <s v="2024-12-21"/>
    <s v="16:33--16:55"/>
    <s v="11675274"/>
    <n v="22"/>
    <d v="1899-12-30T00:14:39"/>
    <s v="否"/>
    <n v="14.65"/>
  </r>
  <r>
    <x v="0"/>
    <x v="5"/>
    <x v="4"/>
    <x v="47"/>
    <s v="2024-12-21"/>
    <s v="16:38:03"/>
    <s v="1"/>
    <s v="2024-12-18"/>
    <s v="11:38"/>
    <s v="2024-12-21"/>
    <s v="17:00--17:11"/>
    <s v="11730754"/>
    <n v="3"/>
    <d v="1899-12-30T00:09:58"/>
    <s v="否"/>
    <n v="9.9700000000000006"/>
  </r>
  <r>
    <x v="0"/>
    <x v="5"/>
    <x v="5"/>
    <x v="9"/>
    <s v="2024-12-21"/>
    <s v="16:48:01"/>
    <s v="1"/>
    <s v="2024-12-20"/>
    <s v="09:11"/>
    <s v="2024-12-21"/>
    <s v="17:30--17:36"/>
    <s v="11736439"/>
    <n v="1"/>
    <d v="1899-12-30T00:04:06"/>
    <s v="否"/>
    <n v="4.0999999999999996"/>
  </r>
  <r>
    <x v="0"/>
    <x v="5"/>
    <x v="0"/>
    <x v="1"/>
    <s v="2024-12-21"/>
    <s v="16:52:07"/>
    <s v="1"/>
    <s v="2024-12-20"/>
    <s v="09:11"/>
    <s v="2024-12-21"/>
    <s v="17:11--17:22"/>
    <s v="11736436"/>
    <n v="1"/>
    <d v="1899-12-30T00:10:40"/>
    <s v="否"/>
    <n v="10.67"/>
  </r>
  <r>
    <x v="0"/>
    <x v="5"/>
    <x v="3"/>
    <x v="6"/>
    <s v="2024-12-21"/>
    <s v="17:02:47"/>
    <s v="1"/>
    <s v="2024-12-17"/>
    <s v="15:13"/>
    <s v="2024-12-21"/>
    <s v="11:02--11:13"/>
    <s v="11728434"/>
    <n v="4"/>
    <d v="1899-12-30T00:08:40"/>
    <s v="否"/>
    <n v="8.67"/>
  </r>
  <r>
    <x v="0"/>
    <x v="5"/>
    <x v="0"/>
    <x v="1"/>
    <s v="2024-12-21"/>
    <s v="21:05:55"/>
    <s v="1"/>
    <s v="2024-12-05"/>
    <s v="15:26"/>
    <s v="2024-12-21"/>
    <s v="21:00--21:11"/>
    <s v="11693111"/>
    <n v="16"/>
    <d v="1899-12-30T00:13:22"/>
    <s v="否"/>
    <n v="13.37"/>
  </r>
  <r>
    <x v="0"/>
    <x v="5"/>
    <x v="3"/>
    <x v="6"/>
    <s v="2024-12-21"/>
    <s v="21:19:17"/>
    <s v="1"/>
    <s v="2024-12-07"/>
    <s v="14:02"/>
    <s v="2024-12-21"/>
    <s v="21:30--21:42"/>
    <s v="11698153"/>
    <n v="14"/>
    <n v="-0.58228009259259261"/>
    <s v="否"/>
    <m/>
  </r>
  <r>
    <x v="0"/>
    <x v="5"/>
    <x v="4"/>
    <x v="47"/>
    <s v="2024-12-22"/>
    <s v="07:20:48"/>
    <s v="1"/>
    <s v="2024-12-02"/>
    <s v="17:57"/>
    <s v="2024-12-22"/>
    <s v="07:30--07:41"/>
    <s v="11683073"/>
    <n v="20"/>
    <d v="1899-12-30T00:09:17"/>
    <s v="否"/>
    <n v="9.2799999999999994"/>
  </r>
  <r>
    <x v="0"/>
    <x v="5"/>
    <x v="4"/>
    <x v="8"/>
    <s v="2024-12-22"/>
    <s v="07:30:05"/>
    <s v="1"/>
    <s v="2024-11-29"/>
    <s v="14:37"/>
    <s v="2024-12-22"/>
    <s v="07:30--07:42"/>
    <s v="11675339"/>
    <n v="23"/>
    <d v="1899-12-30T00:09:20"/>
    <s v="否"/>
    <n v="9.33"/>
  </r>
  <r>
    <x v="0"/>
    <x v="5"/>
    <x v="8"/>
    <x v="125"/>
    <s v="2024-12-22"/>
    <s v="07:39:25"/>
    <s v="1"/>
    <s v="2024-12-01"/>
    <s v="16:59"/>
    <s v="2024-12-22"/>
    <s v="07:42--07:57"/>
    <s v="11679584"/>
    <n v="21"/>
    <d v="1899-12-30T00:18:11"/>
    <s v="否"/>
    <n v="18.18"/>
  </r>
  <r>
    <x v="0"/>
    <x v="5"/>
    <x v="1"/>
    <x v="23"/>
    <s v="2024-12-22"/>
    <s v="07:57:36"/>
    <s v="1"/>
    <s v="2024-12-02"/>
    <s v="09:49"/>
    <s v="2024-12-22"/>
    <s v="09:57--10:13"/>
    <s v="11680539"/>
    <n v="20"/>
    <d v="1899-12-30T00:13:53"/>
    <s v="否"/>
    <n v="13.88"/>
  </r>
  <r>
    <x v="0"/>
    <x v="5"/>
    <x v="0"/>
    <x v="1"/>
    <s v="2024-12-22"/>
    <s v="08:11:29"/>
    <s v="1"/>
    <s v="2024-12-01"/>
    <s v="14:50"/>
    <s v="2024-12-22"/>
    <s v="08:28--08:43"/>
    <s v="11679250"/>
    <n v="21"/>
    <d v="1899-12-30T00:31:52"/>
    <s v="否"/>
    <n v="31.87"/>
  </r>
  <r>
    <x v="0"/>
    <x v="5"/>
    <x v="3"/>
    <x v="6"/>
    <s v="2024-12-22"/>
    <s v="08:43:21"/>
    <s v="1"/>
    <s v="2024-12-22"/>
    <s v="08:39"/>
    <s v="2024-12-22"/>
    <s v="08:30--08:42"/>
    <s v="11741404"/>
    <n v="0"/>
    <d v="1899-12-30T00:08:55"/>
    <s v="否"/>
    <n v="8.92"/>
  </r>
  <r>
    <x v="0"/>
    <x v="5"/>
    <x v="4"/>
    <x v="8"/>
    <s v="2024-12-22"/>
    <s v="08:52:16"/>
    <s v="1"/>
    <s v="2024-12-22"/>
    <s v="08:50"/>
    <s v="2024-12-22"/>
    <s v="08:45--08:56"/>
    <s v="11741435"/>
    <n v="0"/>
    <d v="1899-12-30T00:10:51"/>
    <s v="否"/>
    <n v="10.85"/>
  </r>
  <r>
    <x v="0"/>
    <x v="5"/>
    <x v="3"/>
    <x v="107"/>
    <s v="2024-12-22"/>
    <s v="09:03:07"/>
    <s v="1"/>
    <s v="2024-12-02"/>
    <s v="09:04"/>
    <s v="2024-12-22"/>
    <s v="09:11--09:29"/>
    <s v="11680222"/>
    <n v="20"/>
    <d v="1899-12-30T00:21:54"/>
    <s v="否"/>
    <n v="21.9"/>
  </r>
  <r>
    <x v="0"/>
    <x v="5"/>
    <x v="5"/>
    <x v="9"/>
    <s v="2024-12-22"/>
    <s v="09:25:01"/>
    <s v="1"/>
    <s v="2024-12-22"/>
    <s v="09:25"/>
    <s v="2024-12-22"/>
    <s v="09:15--09:21"/>
    <s v="11741568"/>
    <n v="0"/>
    <d v="1899-12-30T00:04:14"/>
    <s v="否"/>
    <n v="4.2300000000000004"/>
  </r>
  <r>
    <x v="0"/>
    <x v="5"/>
    <x v="0"/>
    <x v="1"/>
    <s v="2024-12-22"/>
    <s v="09:29:15"/>
    <s v="1"/>
    <s v="2024-12-22"/>
    <s v="09:25"/>
    <s v="2024-12-22"/>
    <s v="09:15--09:26"/>
    <s v="11741569"/>
    <n v="0"/>
    <d v="1899-12-30T00:10:04"/>
    <s v="否"/>
    <n v="10.07"/>
  </r>
  <r>
    <x v="0"/>
    <x v="5"/>
    <x v="3"/>
    <x v="7"/>
    <s v="2024-12-22"/>
    <s v="09:39:19"/>
    <s v="1"/>
    <s v="2024-12-22"/>
    <s v="09:29"/>
    <s v="2024-12-22"/>
    <s v="09:45--09:56"/>
    <s v="11741578"/>
    <n v="0"/>
    <d v="1899-12-30T00:20:35"/>
    <s v="否"/>
    <n v="20.58"/>
  </r>
  <r>
    <x v="0"/>
    <x v="5"/>
    <x v="5"/>
    <x v="9"/>
    <s v="2024-12-22"/>
    <s v="09:59:54"/>
    <s v="1"/>
    <s v="2024-12-22"/>
    <s v="09:54"/>
    <s v="2024-12-22"/>
    <s v="09:45--09:51"/>
    <s v="11741664"/>
    <n v="0"/>
    <d v="1899-12-30T00:04:56"/>
    <s v="否"/>
    <n v="4.93"/>
  </r>
  <r>
    <x v="0"/>
    <x v="5"/>
    <x v="0"/>
    <x v="1"/>
    <s v="2024-12-22"/>
    <s v="10:04:50"/>
    <s v="1"/>
    <s v="2024-12-22"/>
    <s v="09:54"/>
    <s v="2024-12-22"/>
    <s v="09:45--09:56"/>
    <s v="11741663"/>
    <n v="0"/>
    <d v="1899-12-30T00:09:26"/>
    <s v="否"/>
    <n v="9.43"/>
  </r>
  <r>
    <x v="0"/>
    <x v="5"/>
    <x v="5"/>
    <x v="9"/>
    <s v="2024-12-22"/>
    <s v="10:14:16"/>
    <s v="1"/>
    <s v="2024-12-02"/>
    <s v="10:04"/>
    <s v="2024-12-22"/>
    <s v="10:51--10:59"/>
    <s v="11680663"/>
    <n v="20"/>
    <d v="1899-12-30T00:04:55"/>
    <s v="否"/>
    <n v="4.92"/>
  </r>
  <r>
    <x v="0"/>
    <x v="5"/>
    <x v="0"/>
    <x v="1"/>
    <s v="2024-12-22"/>
    <s v="10:19:11"/>
    <s v="1"/>
    <s v="2024-12-02"/>
    <s v="10:04"/>
    <s v="2024-12-22"/>
    <s v="10:36--10:51"/>
    <s v="11680662"/>
    <n v="20"/>
    <d v="1899-12-30T00:09:44"/>
    <s v="否"/>
    <n v="9.73"/>
  </r>
  <r>
    <x v="0"/>
    <x v="5"/>
    <x v="0"/>
    <x v="0"/>
    <s v="2024-12-22"/>
    <s v="10:28:55"/>
    <s v="1"/>
    <s v="2024-12-22"/>
    <s v="10:19"/>
    <s v="2024-12-22"/>
    <s v="10:30--10:41"/>
    <s v="11741775"/>
    <n v="0"/>
    <d v="1899-12-30T00:12:02"/>
    <s v="否"/>
    <n v="12.03"/>
  </r>
  <r>
    <x v="0"/>
    <x v="5"/>
    <x v="4"/>
    <x v="33"/>
    <s v="2024-12-22"/>
    <s v="10:40:57"/>
    <s v="1"/>
    <s v="2024-12-22"/>
    <s v="11:30"/>
    <s v="2024-12-22"/>
    <s v="11:30--11:44"/>
    <s v="11742040"/>
    <n v="0"/>
    <d v="1899-12-30T00:21:03"/>
    <s v="否"/>
    <n v="21.05"/>
  </r>
  <r>
    <x v="0"/>
    <x v="5"/>
    <x v="3"/>
    <x v="7"/>
    <s v="2024-12-22"/>
    <s v="11:02:00"/>
    <s v="1"/>
    <s v="2024-12-22"/>
    <s v="10:27"/>
    <s v="2024-12-22"/>
    <s v="11:00--11:11"/>
    <s v="11741802"/>
    <n v="0"/>
    <d v="1899-12-30T00:10:28"/>
    <s v="否"/>
    <n v="10.47"/>
  </r>
  <r>
    <x v="0"/>
    <x v="5"/>
    <x v="0"/>
    <x v="1"/>
    <s v="2024-12-22"/>
    <s v="11:12:28"/>
    <s v="1"/>
    <s v="2024-12-02"/>
    <s v="10:32"/>
    <s v="2024-12-22"/>
    <s v="11:12--11:27"/>
    <s v="11680915"/>
    <n v="20"/>
    <d v="1899-12-30T00:10:18"/>
    <s v="否"/>
    <n v="10.3"/>
  </r>
  <r>
    <x v="0"/>
    <x v="5"/>
    <x v="4"/>
    <x v="47"/>
    <s v="2024-12-22"/>
    <s v="11:22:46"/>
    <s v="1"/>
    <s v="2024-12-02"/>
    <s v="10:32"/>
    <s v="2024-12-22"/>
    <s v="10:59--11:12"/>
    <s v="11680907"/>
    <n v="20"/>
    <d v="1899-12-30T00:11:24"/>
    <s v="否"/>
    <n v="11.4"/>
  </r>
  <r>
    <x v="0"/>
    <x v="5"/>
    <x v="7"/>
    <x v="69"/>
    <s v="2024-12-22"/>
    <s v="11:34:10"/>
    <s v="1"/>
    <s v="2024-12-02"/>
    <s v="11:35"/>
    <s v="2024-12-22"/>
    <s v="11:40--11:56"/>
    <s v="11681319"/>
    <n v="20"/>
    <d v="1899-12-30T00:14:17"/>
    <s v="否"/>
    <n v="14.28"/>
  </r>
  <r>
    <x v="0"/>
    <x v="5"/>
    <x v="4"/>
    <x v="47"/>
    <s v="2024-12-22"/>
    <s v="11:48:27"/>
    <s v="1"/>
    <s v="2024-12-22"/>
    <s v="11:30"/>
    <s v="2024-12-22"/>
    <s v="11:30--11:41"/>
    <s v="11742041"/>
    <n v="0"/>
    <d v="1899-12-30T00:10:37"/>
    <s v="否"/>
    <n v="10.62"/>
  </r>
  <r>
    <x v="0"/>
    <x v="5"/>
    <x v="0"/>
    <x v="1"/>
    <s v="2024-12-22"/>
    <s v="11:59:04"/>
    <s v="1"/>
    <s v="2024-12-01"/>
    <s v="11:38"/>
    <s v="2024-12-22"/>
    <s v="12:13--12:28"/>
    <s v="11678745"/>
    <n v="21"/>
    <d v="1899-12-30T00:08:05"/>
    <s v="否"/>
    <n v="8.08"/>
  </r>
  <r>
    <x v="0"/>
    <x v="5"/>
    <x v="4"/>
    <x v="47"/>
    <s v="2024-12-22"/>
    <s v="12:07:09"/>
    <s v="1"/>
    <s v="2024-12-01"/>
    <s v="11:38"/>
    <s v="2024-12-22"/>
    <s v="12:00--12:13"/>
    <s v="11678744"/>
    <n v="21"/>
    <d v="1899-12-30T00:25:24"/>
    <s v="否"/>
    <n v="25.4"/>
  </r>
  <r>
    <x v="0"/>
    <x v="5"/>
    <x v="1"/>
    <x v="23"/>
    <s v="2024-12-22"/>
    <s v="12:32:33"/>
    <s v="1"/>
    <s v="2024-12-02"/>
    <s v="14:32"/>
    <s v="2024-12-22"/>
    <s v="12:50--13:06"/>
    <s v="11682075"/>
    <n v="20"/>
    <d v="1899-12-30T00:18:22"/>
    <s v="否"/>
    <n v="18.37"/>
  </r>
  <r>
    <x v="0"/>
    <x v="5"/>
    <x v="4"/>
    <x v="47"/>
    <s v="2024-12-22"/>
    <s v="12:50:55"/>
    <s v="1"/>
    <s v="2024-12-02"/>
    <s v="14:39"/>
    <s v="2024-12-22"/>
    <s v="13:06--13:19"/>
    <s v="11682124"/>
    <n v="20"/>
    <d v="1899-12-30T00:15:15"/>
    <s v="否"/>
    <n v="15.25"/>
  </r>
  <r>
    <x v="0"/>
    <x v="5"/>
    <x v="4"/>
    <x v="47"/>
    <s v="2024-12-22"/>
    <s v="13:06:10"/>
    <s v="1"/>
    <s v="2024-12-02"/>
    <s v="14:41"/>
    <s v="2024-12-22"/>
    <s v="13:19--13:32"/>
    <s v="11682143"/>
    <n v="20"/>
    <d v="1899-12-30T00:09:47"/>
    <s v="否"/>
    <n v="9.7799999999999994"/>
  </r>
  <r>
    <x v="0"/>
    <x v="5"/>
    <x v="0"/>
    <x v="1"/>
    <s v="2024-12-22"/>
    <s v="13:15:57"/>
    <s v="1"/>
    <s v="2024-12-02"/>
    <s v="14:49"/>
    <s v="2024-12-22"/>
    <s v="13:32--13:47"/>
    <s v="11682222"/>
    <n v="20"/>
    <d v="1899-12-30T00:09:23"/>
    <s v="否"/>
    <n v="9.3800000000000008"/>
  </r>
  <r>
    <x v="0"/>
    <x v="5"/>
    <x v="4"/>
    <x v="47"/>
    <s v="2024-12-22"/>
    <s v="13:25:20"/>
    <s v="1"/>
    <s v="2024-12-02"/>
    <s v="15:11"/>
    <s v="2024-12-22"/>
    <s v="13:47--14:00"/>
    <s v="11682371"/>
    <n v="20"/>
    <d v="1899-12-30T00:11:59"/>
    <s v="否"/>
    <n v="11.98"/>
  </r>
  <r>
    <x v="0"/>
    <x v="5"/>
    <x v="4"/>
    <x v="47"/>
    <s v="2024-12-22"/>
    <s v="13:37:19"/>
    <s v="1"/>
    <s v="2024-12-02"/>
    <s v="16:35"/>
    <s v="2024-12-22"/>
    <s v="14:35--14:48"/>
    <s v="11682910"/>
    <n v="20"/>
    <d v="1899-12-30T00:09:19"/>
    <s v="否"/>
    <n v="9.32"/>
  </r>
  <r>
    <x v="0"/>
    <x v="5"/>
    <x v="4"/>
    <x v="8"/>
    <s v="2024-12-22"/>
    <s v="13:46:38"/>
    <s v="1"/>
    <s v="2024-12-22"/>
    <s v="13:31"/>
    <s v="2024-12-22"/>
    <s v="13:30--13:41"/>
    <s v="11742274"/>
    <n v="0"/>
    <d v="1899-12-30T00:09:54"/>
    <s v="否"/>
    <n v="9.9"/>
  </r>
  <r>
    <x v="0"/>
    <x v="5"/>
    <x v="4"/>
    <x v="8"/>
    <s v="2024-12-22"/>
    <s v="13:56:32"/>
    <s v="1"/>
    <s v="2024-12-22"/>
    <s v="13:33"/>
    <s v="2024-12-22"/>
    <s v="13:30--13:41"/>
    <s v="11742280"/>
    <n v="0"/>
    <d v="1899-12-30T00:10:57"/>
    <s v="否"/>
    <n v="10.95"/>
  </r>
  <r>
    <x v="0"/>
    <x v="5"/>
    <x v="3"/>
    <x v="6"/>
    <s v="2024-12-22"/>
    <s v="14:07:29"/>
    <s v="1"/>
    <s v="2024-12-21"/>
    <s v="13:56"/>
    <s v="2024-12-22"/>
    <s v="14:00--14:11"/>
    <s v="11740543"/>
    <n v="1"/>
    <d v="1899-12-30T00:12:39"/>
    <s v="否"/>
    <n v="12.65"/>
  </r>
  <r>
    <x v="0"/>
    <x v="5"/>
    <x v="4"/>
    <x v="47"/>
    <s v="2024-12-22"/>
    <s v="14:20:08"/>
    <s v="1"/>
    <s v="2024-12-17"/>
    <s v="15:14"/>
    <s v="2024-12-22"/>
    <s v="15:34--15:45"/>
    <s v="11728441"/>
    <n v="5"/>
    <d v="1899-12-30T00:19:50"/>
    <s v="否"/>
    <n v="19.829999999999998"/>
  </r>
  <r>
    <x v="0"/>
    <x v="5"/>
    <x v="2"/>
    <x v="5"/>
    <s v="2024-12-22"/>
    <s v="14:39:58"/>
    <s v="1"/>
    <s v="2024-12-02"/>
    <s v="16:27"/>
    <s v="2024-12-22"/>
    <s v="14:13--14:35"/>
    <s v="11682879"/>
    <n v="20"/>
    <d v="1899-12-30T00:14:01"/>
    <s v="否"/>
    <n v="14.02"/>
  </r>
  <r>
    <x v="0"/>
    <x v="5"/>
    <x v="0"/>
    <x v="1"/>
    <s v="2024-12-22"/>
    <s v="14:53:59"/>
    <s v="1"/>
    <s v="2024-12-22"/>
    <s v="13:39"/>
    <s v="2024-12-22"/>
    <s v="13:30--13:41"/>
    <s v="11742299"/>
    <n v="0"/>
    <d v="1899-12-30T00:11:13"/>
    <s v="否"/>
    <n v="11.22"/>
  </r>
  <r>
    <x v="0"/>
    <x v="5"/>
    <x v="4"/>
    <x v="33"/>
    <s v="2024-12-22"/>
    <s v="15:05:12"/>
    <s v="1"/>
    <s v="2024-12-02"/>
    <s v="17:03"/>
    <s v="2024-12-22"/>
    <s v="14:48--15:03"/>
    <s v="11683005"/>
    <n v="20"/>
    <d v="1899-12-30T00:09:29"/>
    <s v="否"/>
    <n v="9.48"/>
  </r>
  <r>
    <x v="0"/>
    <x v="5"/>
    <x v="4"/>
    <x v="8"/>
    <s v="2024-12-22"/>
    <s v="15:14:41"/>
    <s v="1"/>
    <s v="2024-12-02"/>
    <s v="17:03"/>
    <s v="2024-12-22"/>
    <s v="15:03--15:15"/>
    <s v="11683006"/>
    <n v="20"/>
    <d v="1899-12-30T00:11:05"/>
    <s v="否"/>
    <n v="11.08"/>
  </r>
  <r>
    <x v="0"/>
    <x v="5"/>
    <x v="5"/>
    <x v="9"/>
    <s v="2024-12-22"/>
    <s v="15:25:46"/>
    <s v="1"/>
    <s v="2024-12-17"/>
    <s v="14:56"/>
    <s v="2024-12-22"/>
    <s v="15:28--15:34"/>
    <s v="11728326"/>
    <n v="5"/>
    <d v="1899-12-30T00:11:51"/>
    <s v="否"/>
    <n v="11.85"/>
  </r>
  <r>
    <x v="0"/>
    <x v="5"/>
    <x v="4"/>
    <x v="44"/>
    <s v="2024-12-22"/>
    <s v="15:37:37"/>
    <s v="1"/>
    <s v="2024-12-03"/>
    <s v="10:25"/>
    <s v="2024-12-22"/>
    <s v="16:18--16:33"/>
    <s v="11684555"/>
    <n v="19"/>
    <d v="1899-12-30T00:13:25"/>
    <s v="否"/>
    <n v="13.42"/>
  </r>
  <r>
    <x v="0"/>
    <x v="5"/>
    <x v="4"/>
    <x v="47"/>
    <s v="2024-12-22"/>
    <s v="15:51:02"/>
    <s v="1"/>
    <s v="2024-12-02"/>
    <s v="17:35"/>
    <s v="2024-12-22"/>
    <s v="15:15--15:28"/>
    <s v="11683056"/>
    <n v="20"/>
    <d v="1899-12-30T00:16:11"/>
    <s v="否"/>
    <n v="16.18"/>
  </r>
  <r>
    <x v="0"/>
    <x v="5"/>
    <x v="0"/>
    <x v="1"/>
    <s v="2024-12-22"/>
    <s v="16:07:13"/>
    <s v="1"/>
    <s v="2024-12-22"/>
    <s v="14:39"/>
    <s v="2024-12-22"/>
    <s v="16:15--16:26"/>
    <s v="11742484"/>
    <n v="0"/>
    <d v="1899-12-30T00:09:57"/>
    <s v="否"/>
    <n v="9.9499999999999993"/>
  </r>
  <r>
    <x v="0"/>
    <x v="5"/>
    <x v="4"/>
    <x v="78"/>
    <s v="2024-12-22"/>
    <s v="16:17:10"/>
    <s v="1"/>
    <s v="2024-12-22"/>
    <s v="15:29"/>
    <s v="2024-12-22"/>
    <s v="16:15--16:28"/>
    <s v="11742670"/>
    <n v="0"/>
    <d v="1899-12-30T00:17:40"/>
    <s v="否"/>
    <n v="17.670000000000002"/>
  </r>
  <r>
    <x v="0"/>
    <x v="5"/>
    <x v="0"/>
    <x v="0"/>
    <s v="2024-12-22"/>
    <s v="16:34:50"/>
    <s v="1"/>
    <s v="2024-12-03"/>
    <s v="10:27"/>
    <s v="2024-12-22"/>
    <s v="16:33--16:47"/>
    <s v="11684580"/>
    <n v="19"/>
    <d v="1899-12-30T00:09:19"/>
    <s v="否"/>
    <n v="9.32"/>
  </r>
  <r>
    <x v="0"/>
    <x v="5"/>
    <x v="5"/>
    <x v="9"/>
    <s v="2024-12-22"/>
    <s v="16:44:09"/>
    <s v="1"/>
    <s v="2024-12-03"/>
    <s v="10:27"/>
    <s v="2024-12-22"/>
    <s v="16:47--16:55"/>
    <s v="11684582"/>
    <n v="19"/>
    <d v="1899-12-30T00:06:32"/>
    <s v="否"/>
    <n v="6.53"/>
  </r>
  <r>
    <x v="0"/>
    <x v="5"/>
    <x v="4"/>
    <x v="47"/>
    <s v="2024-12-22"/>
    <s v="16:50:41"/>
    <s v="1"/>
    <s v="2024-12-02"/>
    <s v="19:25"/>
    <s v="2024-12-22"/>
    <s v="15:50--16:03"/>
    <s v="11683145"/>
    <n v="20"/>
    <d v="1899-12-30T00:08:59"/>
    <s v="否"/>
    <n v="8.98"/>
  </r>
  <r>
    <x v="0"/>
    <x v="5"/>
    <x v="4"/>
    <x v="33"/>
    <s v="2024-12-22"/>
    <s v="16:59:40"/>
    <s v="1"/>
    <s v="2024-12-02"/>
    <s v="19:26"/>
    <s v="2024-12-22"/>
    <s v="16:03--16:18"/>
    <s v="11683148"/>
    <n v="20"/>
    <d v="1899-12-30T00:11:52"/>
    <s v="否"/>
    <n v="11.87"/>
  </r>
  <r>
    <x v="0"/>
    <x v="5"/>
    <x v="3"/>
    <x v="6"/>
    <s v="2024-12-22"/>
    <s v="17:11:32"/>
    <s v="1"/>
    <s v="2024-12-22"/>
    <s v="14:10"/>
    <s v="2024-12-22"/>
    <s v="17:00--17:12"/>
    <s v="11742380"/>
    <n v="0"/>
    <d v="1899-12-30T00:09:57"/>
    <s v="否"/>
    <n v="9.9499999999999993"/>
  </r>
  <r>
    <x v="0"/>
    <x v="5"/>
    <x v="9"/>
    <x v="43"/>
    <s v="2024-12-22"/>
    <s v="17:21:29"/>
    <s v="1"/>
    <s v="2024-12-22"/>
    <s v="14:19"/>
    <s v="2024-12-22"/>
    <s v="17:12--17:27"/>
    <s v="11742413"/>
    <n v="0"/>
    <d v="1899-12-30T00:11:17"/>
    <s v="否"/>
    <n v="11.28"/>
  </r>
  <r>
    <x v="0"/>
    <x v="5"/>
    <x v="4"/>
    <x v="21"/>
    <s v="2024-12-22"/>
    <s v="17:32:46"/>
    <s v="1"/>
    <s v="2024-12-22"/>
    <s v="14:23"/>
    <s v="2024-12-22"/>
    <s v="17:27--17:40"/>
    <s v="11742427"/>
    <n v="0"/>
    <d v="1899-12-30T00:12:47"/>
    <s v="否"/>
    <n v="12.78"/>
  </r>
  <r>
    <x v="0"/>
    <x v="5"/>
    <x v="4"/>
    <x v="47"/>
    <s v="2024-12-22"/>
    <s v="17:45:33"/>
    <s v="1"/>
    <s v="2024-12-22"/>
    <s v="14:36"/>
    <s v="2024-12-22"/>
    <s v="17:40--17:51"/>
    <s v="11742477"/>
    <n v="0"/>
    <d v="1899-12-30T00:08:52"/>
    <s v="否"/>
    <n v="8.8699999999999992"/>
  </r>
  <r>
    <x v="0"/>
    <x v="5"/>
    <x v="4"/>
    <x v="47"/>
    <s v="2024-12-22"/>
    <s v="17:54:25"/>
    <s v="1"/>
    <s v="2024-12-22"/>
    <s v="14:51"/>
    <s v="2024-12-22"/>
    <s v="17:51--18:02"/>
    <s v="11742549"/>
    <n v="0"/>
    <d v="1899-12-30T00:09:41"/>
    <s v="否"/>
    <n v="9.68"/>
  </r>
  <r>
    <x v="0"/>
    <x v="5"/>
    <x v="3"/>
    <x v="6"/>
    <s v="2024-12-22"/>
    <s v="18:04:06"/>
    <s v="1"/>
    <s v="2024-12-22"/>
    <s v="15:04"/>
    <s v="2024-12-22"/>
    <s v="18:14--18:26"/>
    <s v="11742580"/>
    <n v="0"/>
    <d v="1899-12-30T00:08:45"/>
    <s v="否"/>
    <n v="8.75"/>
  </r>
  <r>
    <x v="0"/>
    <x v="5"/>
    <x v="3"/>
    <x v="7"/>
    <s v="2024-12-22"/>
    <s v="18:12:51"/>
    <s v="1"/>
    <s v="2024-12-22"/>
    <s v="15:09"/>
    <s v="2024-12-22"/>
    <s v="18:26--18:37"/>
    <s v="11742599"/>
    <n v="0"/>
    <d v="1899-12-30T00:08:33"/>
    <s v="否"/>
    <n v="8.5500000000000007"/>
  </r>
  <r>
    <x v="0"/>
    <x v="5"/>
    <x v="3"/>
    <x v="7"/>
    <s v="2024-12-22"/>
    <s v="18:21:24"/>
    <s v="1"/>
    <s v="2024-12-22"/>
    <s v="15:17"/>
    <s v="2024-12-22"/>
    <s v="18:37--18:48"/>
    <s v="11742630"/>
    <n v="0"/>
    <d v="1899-12-30T00:09:51"/>
    <s v="否"/>
    <n v="9.85"/>
  </r>
  <r>
    <x v="0"/>
    <x v="5"/>
    <x v="3"/>
    <x v="7"/>
    <s v="2024-12-22"/>
    <s v="18:40:45"/>
    <s v="1"/>
    <s v="2024-12-22"/>
    <s v="15:18"/>
    <s v="2024-12-22"/>
    <s v="18:48--18:59"/>
    <s v="11742632"/>
    <n v="0"/>
    <d v="1899-12-30T00:08:57"/>
    <s v="否"/>
    <n v="8.9499999999999993"/>
  </r>
  <r>
    <x v="0"/>
    <x v="5"/>
    <x v="1"/>
    <x v="2"/>
    <s v="2024-12-22"/>
    <s v="18:49:42"/>
    <s v="1"/>
    <s v="2024-12-22"/>
    <s v="15:20"/>
    <s v="2024-12-22"/>
    <s v="18:59--19:17"/>
    <s v="11742636"/>
    <n v="0"/>
    <d v="1899-12-30T00:15:12"/>
    <s v="否"/>
    <n v="15.2"/>
  </r>
  <r>
    <x v="0"/>
    <x v="5"/>
    <x v="4"/>
    <x v="8"/>
    <s v="2024-12-23"/>
    <s v="07:17:11"/>
    <s v="1"/>
    <s v="2024-12-18"/>
    <s v="15:18"/>
    <s v="2024-12-23"/>
    <s v="07:35--07:46"/>
    <s v="11731831"/>
    <n v="5"/>
    <d v="1899-12-30T00:09:29"/>
    <s v="否"/>
    <n v="9.48"/>
  </r>
  <r>
    <x v="0"/>
    <x v="5"/>
    <x v="1"/>
    <x v="2"/>
    <s v="2024-12-23"/>
    <s v="07:26:40"/>
    <s v="1"/>
    <s v="2024-12-13"/>
    <s v="12:57"/>
    <s v="2024-12-23"/>
    <s v="07:52--08:10"/>
    <s v="11716939"/>
    <n v="10"/>
    <d v="1899-12-30T00:14:29"/>
    <s v="否"/>
    <n v="14.48"/>
  </r>
  <r>
    <x v="0"/>
    <x v="5"/>
    <x v="4"/>
    <x v="47"/>
    <s v="2024-12-23"/>
    <s v="07:41:09"/>
    <s v="1"/>
    <s v="2024-10-11"/>
    <s v="12:24"/>
    <s v="2024-12-23"/>
    <s v="07:45--07:56"/>
    <s v="11496996"/>
    <n v="73"/>
    <d v="1899-12-30T00:13:02"/>
    <s v="否"/>
    <n v="13.03"/>
  </r>
  <r>
    <x v="0"/>
    <x v="5"/>
    <x v="1"/>
    <x v="17"/>
    <s v="2024-12-23"/>
    <s v="07:54:11"/>
    <s v="2"/>
    <s v="2024-12-21"/>
    <s v="10:34"/>
    <s v="2024-12-23"/>
    <s v="08:00--08:25"/>
    <s v="11740137"/>
    <n v="2"/>
    <d v="1899-12-30T00:25:42"/>
    <s v="否"/>
    <n v="25.7"/>
  </r>
  <r>
    <x v="0"/>
    <x v="5"/>
    <x v="4"/>
    <x v="47"/>
    <s v="2024-12-23"/>
    <s v="08:19:53"/>
    <s v="1"/>
    <s v="2024-10-25"/>
    <s v="08:52"/>
    <s v="2024-12-23"/>
    <s v="08:15--08:26"/>
    <s v="11551149"/>
    <n v="59"/>
    <d v="1899-12-30T00:11:04"/>
    <s v="否"/>
    <n v="11.07"/>
  </r>
  <r>
    <x v="0"/>
    <x v="5"/>
    <x v="8"/>
    <x v="49"/>
    <s v="2024-12-23"/>
    <s v="08:30:57"/>
    <s v="1"/>
    <s v="2024-12-17"/>
    <s v="10:44"/>
    <s v="2024-12-23"/>
    <s v="08:20--08:45"/>
    <s v="11726895"/>
    <n v="6"/>
    <d v="1899-12-30T00:25:47"/>
    <s v="否"/>
    <n v="25.78"/>
  </r>
  <r>
    <x v="0"/>
    <x v="5"/>
    <x v="3"/>
    <x v="6"/>
    <s v="2024-12-23"/>
    <s v="08:56:44"/>
    <s v="1"/>
    <s v="2024-12-20"/>
    <s v="09:28"/>
    <s v="2024-12-23"/>
    <s v="09:10--09:22"/>
    <s v="11736591"/>
    <n v="3"/>
    <d v="1899-12-30T00:19:47"/>
    <s v="否"/>
    <n v="19.78"/>
  </r>
  <r>
    <x v="0"/>
    <x v="5"/>
    <x v="8"/>
    <x v="49"/>
    <s v="2024-12-23"/>
    <s v="09:16:31"/>
    <s v="1"/>
    <s v="2024-12-19"/>
    <s v="17:42"/>
    <s v="2024-12-23"/>
    <s v="08:45--09:10"/>
    <s v="11735632"/>
    <n v="4"/>
    <d v="1899-12-30T00:28:46"/>
    <s v="否"/>
    <n v="28.77"/>
  </r>
  <r>
    <x v="0"/>
    <x v="5"/>
    <x v="8"/>
    <x v="60"/>
    <s v="2024-12-23"/>
    <s v="09:45:17"/>
    <s v="1"/>
    <s v="2024-12-20"/>
    <s v="09:28"/>
    <s v="2024-12-23"/>
    <s v="09:22--09:47"/>
    <s v="11736593"/>
    <n v="3"/>
    <d v="1899-12-30T00:24:50"/>
    <s v="否"/>
    <n v="24.83"/>
  </r>
  <r>
    <x v="0"/>
    <x v="5"/>
    <x v="8"/>
    <x v="60"/>
    <s v="2024-12-23"/>
    <s v="10:10:07"/>
    <s v="1"/>
    <s v="2024-12-20"/>
    <s v="12:13"/>
    <s v="2024-12-23"/>
    <s v="09:15--09:40"/>
    <s v="11737725"/>
    <n v="3"/>
    <d v="1899-12-30T00:25:19"/>
    <s v="否"/>
    <n v="25.32"/>
  </r>
  <r>
    <x v="0"/>
    <x v="5"/>
    <x v="1"/>
    <x v="17"/>
    <s v="2024-12-23"/>
    <s v="10:35:26"/>
    <s v="2"/>
    <s v="2024-12-18"/>
    <s v="14:20"/>
    <s v="2024-12-23"/>
    <s v="11:53--12:18"/>
    <s v="11731459"/>
    <n v="5"/>
    <d v="1899-12-30T00:32:45"/>
    <s v="否"/>
    <n v="32.75"/>
  </r>
  <r>
    <x v="0"/>
    <x v="5"/>
    <x v="3"/>
    <x v="126"/>
    <s v="2024-12-23"/>
    <s v="11:08:11"/>
    <s v="2"/>
    <s v="2024-12-17"/>
    <s v="16:59"/>
    <s v="2024-12-23"/>
    <s v="11:00--11:28"/>
    <s v="11728870"/>
    <n v="6"/>
    <d v="1899-12-30T00:58:23"/>
    <s v="否"/>
    <n v="58.38"/>
  </r>
  <r>
    <x v="1"/>
    <x v="5"/>
    <x v="5"/>
    <x v="9"/>
    <s v="2024-12-23"/>
    <s v="12:06:34"/>
    <s v="1"/>
    <s v="2024-12-23"/>
    <s v="11:47"/>
    <s v="2024-12-23"/>
    <s v="12:00--12:06"/>
    <s v="11744803"/>
    <n v="0"/>
    <d v="1899-12-30T00:04:47"/>
    <s v="否"/>
    <n v="4.78"/>
  </r>
  <r>
    <x v="1"/>
    <x v="5"/>
    <x v="0"/>
    <x v="1"/>
    <s v="2024-12-23"/>
    <s v="12:11:21"/>
    <s v="1"/>
    <s v="2024-12-23"/>
    <s v="11:47"/>
    <s v="2024-12-23"/>
    <s v="12:00--12:11"/>
    <s v="11744802"/>
    <n v="0"/>
    <d v="1899-12-30T00:13:26"/>
    <s v="否"/>
    <n v="13.43"/>
  </r>
  <r>
    <x v="0"/>
    <x v="5"/>
    <x v="1"/>
    <x v="27"/>
    <s v="2024-12-23"/>
    <s v="12:24:47"/>
    <s v="2"/>
    <s v="2024-12-19"/>
    <s v="08:42"/>
    <s v="2024-12-23"/>
    <s v="12:55--13:20"/>
    <s v="11732861"/>
    <n v="4"/>
    <d v="1899-12-30T00:18:52"/>
    <s v="否"/>
    <n v="18.87"/>
  </r>
  <r>
    <x v="0"/>
    <x v="5"/>
    <x v="1"/>
    <x v="27"/>
    <s v="2024-12-23"/>
    <s v="12:43:39"/>
    <s v="2"/>
    <s v="2024-12-18"/>
    <s v="18:53"/>
    <s v="2024-12-23"/>
    <s v="12:30--12:55"/>
    <s v="11732343"/>
    <n v="5"/>
    <d v="1899-12-30T00:17:07"/>
    <s v="否"/>
    <n v="17.12"/>
  </r>
  <r>
    <x v="1"/>
    <x v="5"/>
    <x v="5"/>
    <x v="9"/>
    <s v="2024-12-23"/>
    <s v="13:32:43"/>
    <s v="1"/>
    <s v="2024-12-23"/>
    <s v="13:25"/>
    <s v="2024-12-23"/>
    <s v="13:30--13:36"/>
    <s v="11745097"/>
    <n v="0"/>
    <d v="1899-12-30T00:04:28"/>
    <s v="否"/>
    <n v="4.47"/>
  </r>
  <r>
    <x v="1"/>
    <x v="5"/>
    <x v="0"/>
    <x v="1"/>
    <s v="2024-12-23"/>
    <s v="13:37:11"/>
    <s v="1"/>
    <s v="2024-12-23"/>
    <s v="13:25"/>
    <s v="2024-12-23"/>
    <s v="13:30--13:41"/>
    <s v="11745094"/>
    <n v="0"/>
    <d v="1899-12-30T00:18:33"/>
    <s v="否"/>
    <n v="18.55"/>
  </r>
  <r>
    <x v="0"/>
    <x v="5"/>
    <x v="0"/>
    <x v="11"/>
    <s v="2024-12-23"/>
    <s v="13:55:44"/>
    <s v="2"/>
    <s v="2024-12-23"/>
    <s v="13:49"/>
    <s v="2024-12-23"/>
    <s v="14:00--14:25"/>
    <s v="11745248"/>
    <n v="0"/>
    <d v="1899-12-30T00:22:17"/>
    <s v="否"/>
    <n v="22.28"/>
  </r>
  <r>
    <x v="0"/>
    <x v="5"/>
    <x v="0"/>
    <x v="109"/>
    <s v="2024-12-23"/>
    <s v="15:18:42"/>
    <s v="1"/>
    <s v="2024-12-13"/>
    <s v="11:17"/>
    <s v="2024-12-23"/>
    <s v="16:38--16:58"/>
    <s v="11716662"/>
    <n v="10"/>
    <d v="1899-12-30T00:41:36"/>
    <s v="否"/>
    <n v="41.6"/>
  </r>
  <r>
    <x v="0"/>
    <x v="5"/>
    <x v="2"/>
    <x v="3"/>
    <s v="2024-12-23"/>
    <s v="16:00:18"/>
    <s v="1"/>
    <s v="2024-11-29"/>
    <s v="14:04"/>
    <s v="2024-12-23"/>
    <s v="16:00--16:16"/>
    <s v="11675062"/>
    <n v="24"/>
    <d v="1899-12-30T00:17:18"/>
    <s v="否"/>
    <n v="17.3"/>
  </r>
  <r>
    <x v="0"/>
    <x v="5"/>
    <x v="2"/>
    <x v="5"/>
    <s v="2024-12-23"/>
    <s v="16:17:36"/>
    <s v="1"/>
    <s v="2024-12-23"/>
    <s v="15:58"/>
    <s v="2024-12-23"/>
    <s v="15:45--16:03"/>
    <s v="11746183"/>
    <n v="0"/>
    <d v="1899-12-30T00:18:38"/>
    <s v="否"/>
    <n v="18.63"/>
  </r>
  <r>
    <x v="1"/>
    <x v="5"/>
    <x v="5"/>
    <x v="9"/>
    <s v="2024-12-23"/>
    <s v="16:36:14"/>
    <s v="1"/>
    <s v="2024-12-23"/>
    <s v="12:58"/>
    <s v="2024-12-23"/>
    <s v="16:30--16:36"/>
    <s v="11744951"/>
    <n v="0"/>
    <d v="1899-12-30T00:04:20"/>
    <s v="否"/>
    <n v="4.33"/>
  </r>
  <r>
    <x v="1"/>
    <x v="5"/>
    <x v="0"/>
    <x v="1"/>
    <s v="2024-12-23"/>
    <s v="16:40:34"/>
    <s v="1"/>
    <s v="2024-12-23"/>
    <s v="12:58"/>
    <s v="2024-12-23"/>
    <s v="16:45--16:56"/>
    <s v="11744953"/>
    <n v="0"/>
    <d v="1899-12-30T00:07:44"/>
    <s v="否"/>
    <n v="7.73"/>
  </r>
  <r>
    <x v="1"/>
    <x v="5"/>
    <x v="4"/>
    <x v="47"/>
    <s v="2024-12-23"/>
    <s v="16:48:18"/>
    <s v="1"/>
    <s v="2024-12-23"/>
    <s v="12:58"/>
    <s v="2024-12-23"/>
    <s v="16:45--16:56"/>
    <s v="11744950"/>
    <n v="0"/>
    <d v="1899-12-30T00:11:26"/>
    <s v="否"/>
    <n v="11.43"/>
  </r>
  <r>
    <x v="0"/>
    <x v="5"/>
    <x v="3"/>
    <x v="80"/>
    <s v="2024-12-23"/>
    <s v="16:59:44"/>
    <s v="1"/>
    <s v="2024-12-18"/>
    <s v="12:36"/>
    <s v="2024-12-23"/>
    <s v="16:58--17:10"/>
    <s v="11730888"/>
    <n v="5"/>
    <d v="1899-12-30T00:13:41"/>
    <s v="否"/>
    <n v="13.68"/>
  </r>
  <r>
    <x v="0"/>
    <x v="5"/>
    <x v="1"/>
    <x v="23"/>
    <s v="2024-12-23"/>
    <s v="17:13:25"/>
    <s v="1"/>
    <s v="2024-12-19"/>
    <s v="14:48"/>
    <s v="2024-12-23"/>
    <s v="17:10--17:24"/>
    <s v="11734988"/>
    <n v="4"/>
    <d v="1899-12-30T00:17:02"/>
    <s v="否"/>
    <n v="17.03"/>
  </r>
  <r>
    <x v="0"/>
    <x v="5"/>
    <x v="0"/>
    <x v="10"/>
    <s v="2024-12-23"/>
    <s v="18:02:32"/>
    <s v="1"/>
    <s v="2024-12-14"/>
    <s v="08:20"/>
    <s v="2024-12-23"/>
    <s v="17:30--17:41"/>
    <s v="11718584"/>
    <n v="9"/>
    <d v="1899-12-30T00:13:04"/>
    <s v="否"/>
    <n v="13.07"/>
  </r>
  <r>
    <x v="1"/>
    <x v="5"/>
    <x v="4"/>
    <x v="47"/>
    <s v="2024-12-23"/>
    <s v="18:15:36"/>
    <s v="1"/>
    <s v="2024-12-23"/>
    <s v="17:53"/>
    <s v="2024-12-23"/>
    <s v="18:15--18:26"/>
    <s v="11746544"/>
    <n v="0"/>
    <d v="1899-12-30T00:15:47"/>
    <s v="否"/>
    <n v="15.78"/>
  </r>
  <r>
    <x v="0"/>
    <x v="5"/>
    <x v="4"/>
    <x v="47"/>
    <s v="2024-12-24"/>
    <s v="07:17:22"/>
    <s v="1"/>
    <s v="2024-09-27"/>
    <s v="11:11"/>
    <s v="2024-12-24"/>
    <s v="07:15--07:26"/>
    <s v="11464234"/>
    <n v="88"/>
    <d v="1899-12-30T00:08:54"/>
    <s v="否"/>
    <n v="8.9"/>
  </r>
  <r>
    <x v="0"/>
    <x v="5"/>
    <x v="1"/>
    <x v="20"/>
    <s v="2024-12-24"/>
    <s v="07:26:16"/>
    <s v="1"/>
    <s v="2024-12-16"/>
    <s v="15:36"/>
    <s v="2024-12-24"/>
    <s v="07:50--08:08"/>
    <s v="11724786"/>
    <n v="8"/>
    <d v="1899-12-30T00:13:35"/>
    <s v="否"/>
    <n v="13.58"/>
  </r>
  <r>
    <x v="0"/>
    <x v="5"/>
    <x v="4"/>
    <x v="47"/>
    <s v="2024-12-24"/>
    <s v="07:39:51"/>
    <s v="1"/>
    <s v="2024-09-25"/>
    <s v="12:57"/>
    <s v="2024-12-24"/>
    <s v="07:30--07:41"/>
    <s v="11456282"/>
    <n v="90"/>
    <d v="1899-12-30T00:12:02"/>
    <s v="否"/>
    <n v="12.03"/>
  </r>
  <r>
    <x v="0"/>
    <x v="5"/>
    <x v="4"/>
    <x v="47"/>
    <s v="2024-12-24"/>
    <s v="07:51:53"/>
    <s v="1"/>
    <s v="2024-12-23"/>
    <s v="15:16"/>
    <s v="2024-12-24"/>
    <s v="07:45--07:56"/>
    <s v="11745892"/>
    <n v="1"/>
    <d v="1899-12-30T00:15:06"/>
    <s v="否"/>
    <n v="15.1"/>
  </r>
  <r>
    <x v="0"/>
    <x v="5"/>
    <x v="1"/>
    <x v="93"/>
    <s v="2024-12-24"/>
    <s v="08:06:59"/>
    <s v="2"/>
    <s v="2024-12-12"/>
    <s v="15:15"/>
    <s v="2024-12-24"/>
    <s v="08:10--08:35"/>
    <s v="11714351"/>
    <n v="12"/>
    <d v="1899-12-30T00:26:03"/>
    <s v="否"/>
    <n v="26.05"/>
  </r>
  <r>
    <x v="0"/>
    <x v="5"/>
    <x v="4"/>
    <x v="30"/>
    <s v="2024-12-24"/>
    <s v="08:33:02"/>
    <s v="2"/>
    <s v="2024-12-23"/>
    <s v="11:13"/>
    <s v="2024-12-24"/>
    <s v="09:00--09:30"/>
    <s v="11744592"/>
    <n v="1"/>
    <d v="1899-12-30T00:31:45"/>
    <s v="否"/>
    <n v="31.75"/>
  </r>
  <r>
    <x v="0"/>
    <x v="5"/>
    <x v="7"/>
    <x v="34"/>
    <s v="2024-12-24"/>
    <s v="09:04:47"/>
    <s v="2"/>
    <s v="2024-12-16"/>
    <s v="13:51"/>
    <s v="2024-12-24"/>
    <s v="09:15--09:43"/>
    <s v="11723972"/>
    <n v="8"/>
    <d v="1899-12-30T00:34:18"/>
    <s v="否"/>
    <n v="34.299999999999997"/>
  </r>
  <r>
    <x v="0"/>
    <x v="5"/>
    <x v="3"/>
    <x v="127"/>
    <s v="2024-12-24"/>
    <s v="09:39:05"/>
    <s v="2"/>
    <s v="2024-12-19"/>
    <s v="10:34"/>
    <s v="2024-12-24"/>
    <s v="10:34--10:59"/>
    <s v="11733758"/>
    <n v="5"/>
    <d v="1899-12-30T00:30:55"/>
    <s v="否"/>
    <n v="30.92"/>
  </r>
  <r>
    <x v="0"/>
    <x v="5"/>
    <x v="0"/>
    <x v="109"/>
    <s v="2024-12-24"/>
    <s v="10:10:00"/>
    <s v="1"/>
    <s v="2024-12-18"/>
    <s v="15:31"/>
    <s v="2024-12-24"/>
    <s v="10:14--10:34"/>
    <s v="11731903"/>
    <n v="6"/>
    <d v="1899-12-30T00:19:59"/>
    <s v="否"/>
    <n v="19.98"/>
  </r>
  <r>
    <x v="0"/>
    <x v="5"/>
    <x v="4"/>
    <x v="89"/>
    <s v="2024-12-24"/>
    <s v="10:29:59"/>
    <s v="2"/>
    <s v="2024-12-19"/>
    <s v="10:44"/>
    <s v="2024-12-24"/>
    <s v="10:59--11:36"/>
    <s v="11733831"/>
    <n v="5"/>
    <d v="1899-12-30T00:45:11"/>
    <s v="否"/>
    <n v="45.18"/>
  </r>
  <r>
    <x v="0"/>
    <x v="5"/>
    <x v="1"/>
    <x v="27"/>
    <s v="2024-12-24"/>
    <s v="11:41:53"/>
    <s v="2"/>
    <s v="2024-12-20"/>
    <s v="08:55"/>
    <s v="2024-12-24"/>
    <s v="12:06--12:31"/>
    <s v="11736320"/>
    <n v="4"/>
    <d v="1899-12-30T00:24:46"/>
    <s v="否"/>
    <n v="24.77"/>
  </r>
  <r>
    <x v="0"/>
    <x v="5"/>
    <x v="1"/>
    <x v="17"/>
    <s v="2024-12-24"/>
    <s v="12:06:39"/>
    <s v="2"/>
    <s v="2024-12-20"/>
    <s v="12:00"/>
    <s v="2024-12-24"/>
    <s v="12:56--13:21"/>
    <s v="11737700"/>
    <n v="4"/>
    <d v="1899-12-30T00:22:21"/>
    <s v="否"/>
    <n v="22.35"/>
  </r>
  <r>
    <x v="0"/>
    <x v="5"/>
    <x v="4"/>
    <x v="30"/>
    <s v="2024-12-24"/>
    <s v="12:29:00"/>
    <s v="2"/>
    <s v="2024-12-19"/>
    <s v="14:14"/>
    <s v="2024-12-24"/>
    <s v="11:36--12:06"/>
    <s v="11734790"/>
    <n v="5"/>
    <d v="1899-12-30T00:30:29"/>
    <s v="否"/>
    <n v="30.48"/>
  </r>
  <r>
    <x v="0"/>
    <x v="5"/>
    <x v="1"/>
    <x v="17"/>
    <s v="2024-12-24"/>
    <s v="12:59:29"/>
    <s v="2"/>
    <s v="2024-12-20"/>
    <s v="11:41"/>
    <s v="2024-12-24"/>
    <s v="12:31--12:56"/>
    <s v="11737624"/>
    <n v="4"/>
    <d v="1899-12-30T00:29:03"/>
    <s v="否"/>
    <n v="29.05"/>
  </r>
  <r>
    <x v="0"/>
    <x v="5"/>
    <x v="3"/>
    <x v="6"/>
    <s v="2024-12-24"/>
    <s v="14:47:52"/>
    <s v="1"/>
    <s v="2024-12-24"/>
    <s v="14:45"/>
    <s v="2024-12-24"/>
    <s v="14:45--14:57"/>
    <s v="11749425"/>
    <n v="0"/>
    <d v="1899-12-30T00:27:21"/>
    <s v="否"/>
    <n v="27.35"/>
  </r>
  <r>
    <x v="0"/>
    <x v="5"/>
    <x v="0"/>
    <x v="128"/>
    <s v="2024-12-24"/>
    <s v="16:11:07"/>
    <s v="1"/>
    <s v="2024-12-13"/>
    <s v="11:17"/>
    <s v="2024-12-24"/>
    <s v="16:00--16:22"/>
    <s v="11716668"/>
    <n v="11"/>
    <d v="1899-12-30T00:32:34"/>
    <s v="否"/>
    <n v="32.57"/>
  </r>
  <r>
    <x v="0"/>
    <x v="5"/>
    <x v="3"/>
    <x v="72"/>
    <s v="2024-12-24"/>
    <s v="16:43:41"/>
    <s v="1"/>
    <s v="2024-12-13"/>
    <s v="12:01"/>
    <s v="2024-12-24"/>
    <s v="16:22--16:34"/>
    <s v="11716874"/>
    <n v="11"/>
    <d v="1899-12-30T00:12:38"/>
    <s v="否"/>
    <n v="12.63"/>
  </r>
  <r>
    <x v="0"/>
    <x v="5"/>
    <x v="3"/>
    <x v="80"/>
    <s v="2024-12-24"/>
    <s v="16:56:19"/>
    <s v="1"/>
    <s v="2024-12-19"/>
    <s v="13:23"/>
    <s v="2024-12-24"/>
    <s v="16:34--16:46"/>
    <s v="11734477"/>
    <n v="5"/>
    <d v="1899-12-30T00:14:09"/>
    <s v="否"/>
    <n v="14.15"/>
  </r>
  <r>
    <x v="0"/>
    <x v="5"/>
    <x v="3"/>
    <x v="84"/>
    <s v="2024-12-24"/>
    <s v="17:10:28"/>
    <s v="1"/>
    <s v="2024-12-19"/>
    <s v="13:39"/>
    <s v="2024-12-24"/>
    <s v="16:46--16:58"/>
    <s v="11734546"/>
    <n v="5"/>
    <d v="1899-12-30T00:09:55"/>
    <s v="否"/>
    <n v="9.92"/>
  </r>
  <r>
    <x v="0"/>
    <x v="5"/>
    <x v="3"/>
    <x v="7"/>
    <s v="2024-12-24"/>
    <s v="17:20:23"/>
    <s v="1"/>
    <s v="2024-12-19"/>
    <s v="13:39"/>
    <s v="2024-12-24"/>
    <s v="16:58--17:09"/>
    <s v="11734549"/>
    <n v="5"/>
    <d v="1899-12-30T00:11:34"/>
    <s v="否"/>
    <n v="11.57"/>
  </r>
  <r>
    <x v="0"/>
    <x v="5"/>
    <x v="3"/>
    <x v="84"/>
    <s v="2024-12-24"/>
    <s v="17:31:57"/>
    <s v="1"/>
    <s v="2024-12-19"/>
    <s v="15:04"/>
    <s v="2024-12-24"/>
    <s v="17:09--17:21"/>
    <s v="11735090"/>
    <n v="5"/>
    <d v="1899-12-30T00:12:05"/>
    <s v="否"/>
    <n v="12.08"/>
  </r>
  <r>
    <x v="0"/>
    <x v="5"/>
    <x v="3"/>
    <x v="80"/>
    <s v="2024-12-24"/>
    <s v="17:44:02"/>
    <s v="1"/>
    <s v="2024-12-19"/>
    <s v="14:29"/>
    <s v="2024-12-24"/>
    <s v="17:26--17:38"/>
    <s v="11734856"/>
    <n v="5"/>
    <d v="1899-12-30T00:16:09"/>
    <s v="否"/>
    <n v="16.149999999999999"/>
  </r>
  <r>
    <x v="0"/>
    <x v="5"/>
    <x v="3"/>
    <x v="6"/>
    <s v="2024-12-24"/>
    <s v="18:00:11"/>
    <s v="1"/>
    <s v="2024-12-19"/>
    <s v="14:29"/>
    <s v="2024-12-24"/>
    <s v="17:38--17:49"/>
    <s v="11734860"/>
    <n v="5"/>
    <d v="1899-12-30T00:10:04"/>
    <s v="否"/>
    <n v="10.07"/>
  </r>
  <r>
    <x v="0"/>
    <x v="5"/>
    <x v="2"/>
    <x v="5"/>
    <s v="2024-12-24"/>
    <s v="18:10:15"/>
    <s v="1"/>
    <s v="2024-12-20"/>
    <s v="11:20"/>
    <s v="2024-12-24"/>
    <s v="17:50--18:08"/>
    <s v="11737469"/>
    <n v="4"/>
    <d v="1899-12-30T00:14:18"/>
    <s v="否"/>
    <n v="14.3"/>
  </r>
  <r>
    <x v="0"/>
    <x v="5"/>
    <x v="3"/>
    <x v="80"/>
    <s v="2024-12-24"/>
    <s v="18:24:33"/>
    <s v="1"/>
    <s v="2024-12-24"/>
    <s v="16:36"/>
    <s v="2024-12-24"/>
    <s v="16:30--16:42"/>
    <s v="11750024"/>
    <n v="0"/>
    <d v="1899-12-30T00:22:24"/>
    <s v="否"/>
    <n v="22.4"/>
  </r>
  <r>
    <x v="1"/>
    <x v="5"/>
    <x v="5"/>
    <x v="9"/>
    <s v="2024-12-24"/>
    <s v="22:23:00"/>
    <s v="1"/>
    <s v="2024-12-24"/>
    <s v="16:34"/>
    <s v="2024-12-24"/>
    <s v="22:15--22:21"/>
    <s v="11750013"/>
    <n v="0"/>
    <d v="1899-12-30T00:04:16"/>
    <s v="否"/>
    <n v="4.2699999999999996"/>
  </r>
  <r>
    <x v="1"/>
    <x v="5"/>
    <x v="0"/>
    <x v="1"/>
    <s v="2024-12-24"/>
    <s v="22:27:16"/>
    <s v="1"/>
    <s v="2024-12-24"/>
    <s v="16:34"/>
    <s v="2024-12-24"/>
    <s v="22:15--22:26"/>
    <s v="11750010"/>
    <n v="0"/>
    <n v="-0.63353009259259263"/>
    <s v="否"/>
    <m/>
  </r>
  <r>
    <x v="0"/>
    <x v="5"/>
    <x v="3"/>
    <x v="7"/>
    <s v="2024-12-25"/>
    <s v="07:14:59"/>
    <s v="1"/>
    <s v="2024-12-24"/>
    <s v="15:25"/>
    <s v="2024-12-25"/>
    <s v="07:00--07:11"/>
    <s v="11749661"/>
    <n v="1"/>
    <d v="1899-12-30T00:12:43"/>
    <s v="否"/>
    <n v="12.72"/>
  </r>
  <r>
    <x v="0"/>
    <x v="5"/>
    <x v="4"/>
    <x v="47"/>
    <s v="2024-12-25"/>
    <s v="07:27:42"/>
    <s v="1"/>
    <s v="2024-12-24"/>
    <s v="10:04"/>
    <s v="2024-12-25"/>
    <s v="07:30--07:41"/>
    <s v="11747836"/>
    <n v="1"/>
    <d v="1899-12-30T00:12:19"/>
    <s v="否"/>
    <n v="12.32"/>
  </r>
  <r>
    <x v="0"/>
    <x v="5"/>
    <x v="4"/>
    <x v="44"/>
    <s v="2024-12-25"/>
    <s v="07:40:01"/>
    <s v="1"/>
    <s v="2024-12-18"/>
    <s v="09:20"/>
    <s v="2024-12-25"/>
    <s v="07:50--08:02"/>
    <s v="11729672"/>
    <n v="7"/>
    <d v="1899-12-30T00:21:10"/>
    <s v="否"/>
    <n v="21.17"/>
  </r>
  <r>
    <x v="0"/>
    <x v="5"/>
    <x v="1"/>
    <x v="17"/>
    <s v="2024-12-25"/>
    <s v="08:01:11"/>
    <s v="2"/>
    <s v="2024-12-20"/>
    <s v="11:33"/>
    <s v="2024-12-25"/>
    <s v="08:10--08:35"/>
    <s v="11737576"/>
    <n v="5"/>
    <d v="1899-12-30T00:23:53"/>
    <s v="否"/>
    <n v="23.88"/>
  </r>
  <r>
    <x v="0"/>
    <x v="5"/>
    <x v="1"/>
    <x v="17"/>
    <s v="2024-12-25"/>
    <s v="08:25:04"/>
    <s v="2"/>
    <s v="2024-12-20"/>
    <s v="14:07"/>
    <s v="2024-12-25"/>
    <s v="08:35--09:00"/>
    <s v="11738440"/>
    <n v="5"/>
    <d v="1899-12-30T00:22:52"/>
    <s v="否"/>
    <n v="22.87"/>
  </r>
  <r>
    <x v="0"/>
    <x v="5"/>
    <x v="1"/>
    <x v="17"/>
    <s v="2024-12-25"/>
    <s v="08:47:56"/>
    <s v="2"/>
    <s v="2024-12-20"/>
    <s v="15:37"/>
    <s v="2024-12-25"/>
    <s v="09:00--09:25"/>
    <s v="11738933"/>
    <n v="5"/>
    <d v="1899-12-30T00:18:48"/>
    <s v="否"/>
    <n v="18.8"/>
  </r>
  <r>
    <x v="0"/>
    <x v="5"/>
    <x v="1"/>
    <x v="93"/>
    <s v="2024-12-25"/>
    <s v="09:06:44"/>
    <s v="2"/>
    <s v="2024-12-20"/>
    <s v="16:28"/>
    <s v="2024-12-25"/>
    <s v="09:25--09:50"/>
    <s v="11739187"/>
    <n v="5"/>
    <d v="1899-12-30T00:33:41"/>
    <s v="否"/>
    <n v="33.68"/>
  </r>
  <r>
    <x v="0"/>
    <x v="5"/>
    <x v="1"/>
    <x v="17"/>
    <s v="2024-12-25"/>
    <s v="10:05:05"/>
    <s v="2"/>
    <s v="2024-12-21"/>
    <s v="09:41"/>
    <s v="2024-12-25"/>
    <s v="09:50--10:15"/>
    <s v="11739912"/>
    <n v="4"/>
    <d v="1899-12-30T00:31:32"/>
    <s v="否"/>
    <n v="31.53"/>
  </r>
  <r>
    <x v="0"/>
    <x v="5"/>
    <x v="8"/>
    <x v="129"/>
    <s v="2024-12-25"/>
    <s v="10:36:37"/>
    <s v="2"/>
    <s v="2024-12-23"/>
    <s v="10:33"/>
    <s v="2024-12-25"/>
    <s v="10:40--11:10"/>
    <s v="11744238"/>
    <n v="2"/>
    <d v="1899-12-30T00:32:31"/>
    <s v="否"/>
    <n v="32.520000000000003"/>
  </r>
  <r>
    <x v="0"/>
    <x v="5"/>
    <x v="1"/>
    <x v="90"/>
    <s v="2024-12-25"/>
    <s v="11:09:08"/>
    <s v="2"/>
    <s v="2024-12-23"/>
    <s v="10:54"/>
    <s v="2024-12-25"/>
    <s v="11:10--11:55"/>
    <s v="11744410"/>
    <n v="2"/>
    <d v="1899-12-30T00:51:44"/>
    <s v="否"/>
    <n v="51.73"/>
  </r>
  <r>
    <x v="0"/>
    <x v="5"/>
    <x v="1"/>
    <x v="16"/>
    <s v="2024-12-25"/>
    <s v="12:00:52"/>
    <s v="2"/>
    <s v="2024-12-23"/>
    <s v="12:10"/>
    <s v="2024-12-25"/>
    <s v="11:55--12:20"/>
    <s v="11729663"/>
    <n v="2"/>
    <d v="1899-12-30T00:25:12"/>
    <s v="否"/>
    <n v="25.2"/>
  </r>
  <r>
    <x v="0"/>
    <x v="5"/>
    <x v="4"/>
    <x v="30"/>
    <s v="2024-12-25"/>
    <s v="12:26:04"/>
    <s v="2"/>
    <s v="2024-12-23"/>
    <s v="14:55"/>
    <s v="2024-12-25"/>
    <s v="12:45--13:15"/>
    <s v="11745739"/>
    <n v="2"/>
    <d v="1899-12-30T00:36:31"/>
    <s v="否"/>
    <n v="36.520000000000003"/>
  </r>
  <r>
    <x v="0"/>
    <x v="5"/>
    <x v="4"/>
    <x v="8"/>
    <s v="2024-12-25"/>
    <s v="13:02:35"/>
    <s v="1"/>
    <s v="2024-12-23"/>
    <s v="16:21"/>
    <s v="2024-12-25"/>
    <s v="13:00--13:11"/>
    <s v="11746319"/>
    <n v="2"/>
    <d v="1899-12-30T00:13:14"/>
    <s v="否"/>
    <n v="13.23"/>
  </r>
  <r>
    <x v="0"/>
    <x v="5"/>
    <x v="4"/>
    <x v="12"/>
    <s v="2024-12-25"/>
    <s v="13:41:17"/>
    <s v="2"/>
    <s v="2024-12-24"/>
    <s v="09:50"/>
    <s v="2024-12-25"/>
    <s v="15:30--16:05"/>
    <s v="11747720"/>
    <n v="1"/>
    <d v="1899-12-30T00:34:30"/>
    <s v="否"/>
    <n v="34.5"/>
  </r>
  <r>
    <x v="0"/>
    <x v="5"/>
    <x v="3"/>
    <x v="80"/>
    <s v="2024-12-25"/>
    <s v="14:15:47"/>
    <s v="1"/>
    <s v="2024-12-19"/>
    <s v="17:49"/>
    <s v="2024-12-25"/>
    <s v="16:16--16:28"/>
    <s v="11735639"/>
    <n v="6"/>
    <d v="1899-12-30T00:14:41"/>
    <s v="否"/>
    <n v="14.68"/>
  </r>
  <r>
    <x v="0"/>
    <x v="5"/>
    <x v="0"/>
    <x v="1"/>
    <s v="2024-12-25"/>
    <s v="14:30:28"/>
    <s v="1"/>
    <s v="2024-12-16"/>
    <s v="13:53"/>
    <s v="2024-12-25"/>
    <s v="14:30--14:41"/>
    <s v="11724000"/>
    <n v="9"/>
    <d v="1899-12-30T00:17:27"/>
    <s v="否"/>
    <n v="17.45"/>
  </r>
  <r>
    <x v="0"/>
    <x v="5"/>
    <x v="1"/>
    <x v="23"/>
    <s v="2024-12-25"/>
    <s v="15:48:16"/>
    <s v="1"/>
    <s v="2024-12-12"/>
    <s v="10:11"/>
    <s v="2024-12-25"/>
    <s v="16:00--16:16"/>
    <s v="11712702"/>
    <n v="13"/>
    <d v="1899-12-30T00:16:55"/>
    <s v="否"/>
    <n v="16.920000000000002"/>
  </r>
  <r>
    <x v="0"/>
    <x v="5"/>
    <x v="5"/>
    <x v="9"/>
    <s v="2024-12-25"/>
    <s v="16:05:11"/>
    <s v="1"/>
    <s v="2024-12-24"/>
    <s v="11:41"/>
    <s v="2024-12-25"/>
    <s v="18:02--18:08"/>
    <s v="11747730"/>
    <n v="1"/>
    <d v="1899-12-30T00:08:18"/>
    <s v="否"/>
    <n v="8.3000000000000007"/>
  </r>
  <r>
    <x v="0"/>
    <x v="5"/>
    <x v="0"/>
    <x v="1"/>
    <s v="2024-12-25"/>
    <s v="16:13:29"/>
    <s v="1"/>
    <s v="2024-12-24"/>
    <s v="11:41"/>
    <s v="2024-12-25"/>
    <s v="17:51--18:02"/>
    <s v="11747728"/>
    <n v="1"/>
    <d v="1899-12-30T00:10:28"/>
    <s v="否"/>
    <n v="10.47"/>
  </r>
  <r>
    <x v="0"/>
    <x v="5"/>
    <x v="4"/>
    <x v="47"/>
    <s v="2024-12-25"/>
    <s v="16:23:57"/>
    <s v="1"/>
    <s v="2024-12-25"/>
    <s v="09:03"/>
    <s v="2024-12-25"/>
    <s v="16:28--16:39"/>
    <s v="11750865"/>
    <n v="0"/>
    <d v="1899-12-30T00:13:04"/>
    <s v="否"/>
    <n v="13.07"/>
  </r>
  <r>
    <x v="0"/>
    <x v="5"/>
    <x v="3"/>
    <x v="80"/>
    <s v="2024-12-25"/>
    <s v="16:37:01"/>
    <s v="1"/>
    <s v="2024-12-20"/>
    <s v="08:50"/>
    <s v="2024-12-25"/>
    <s v="16:39--16:51"/>
    <s v="11736286"/>
    <n v="5"/>
    <d v="1899-12-30T00:12:39"/>
    <s v="否"/>
    <n v="12.65"/>
  </r>
  <r>
    <x v="0"/>
    <x v="5"/>
    <x v="3"/>
    <x v="84"/>
    <s v="2024-12-25"/>
    <s v="16:49:40"/>
    <s v="1"/>
    <s v="2024-12-20"/>
    <s v="09:33"/>
    <s v="2024-12-25"/>
    <s v="16:51--17:03"/>
    <s v="11736639"/>
    <n v="5"/>
    <d v="1899-12-30T00:13:15"/>
    <s v="否"/>
    <n v="13.25"/>
  </r>
  <r>
    <x v="0"/>
    <x v="5"/>
    <x v="3"/>
    <x v="80"/>
    <s v="2024-12-25"/>
    <s v="17:02:55"/>
    <s v="1"/>
    <s v="2024-12-20"/>
    <s v="09:41"/>
    <s v="2024-12-25"/>
    <s v="17:15--17:27"/>
    <s v="11736693"/>
    <n v="5"/>
    <d v="1899-12-30T00:13:42"/>
    <s v="否"/>
    <n v="13.7"/>
  </r>
  <r>
    <x v="0"/>
    <x v="5"/>
    <x v="3"/>
    <x v="80"/>
    <s v="2024-12-25"/>
    <s v="17:16:37"/>
    <s v="1"/>
    <s v="2024-12-20"/>
    <s v="11:00"/>
    <s v="2024-12-25"/>
    <s v="17:27--17:39"/>
    <s v="11737331"/>
    <n v="5"/>
    <d v="1899-12-30T00:12:16"/>
    <s v="否"/>
    <n v="12.27"/>
  </r>
  <r>
    <x v="0"/>
    <x v="5"/>
    <x v="4"/>
    <x v="47"/>
    <s v="2024-12-25"/>
    <s v="17:28:53"/>
    <s v="1"/>
    <s v="2024-12-25"/>
    <s v="08:19"/>
    <s v="2024-12-25"/>
    <s v="18:08--18:19"/>
    <s v="11750522"/>
    <n v="0"/>
    <d v="1899-12-30T00:09:45"/>
    <s v="否"/>
    <n v="9.75"/>
  </r>
  <r>
    <x v="0"/>
    <x v="5"/>
    <x v="4"/>
    <x v="8"/>
    <s v="2024-12-25"/>
    <s v="17:38:38"/>
    <s v="1"/>
    <s v="2024-12-25"/>
    <s v="08:19"/>
    <s v="2024-12-25"/>
    <s v="18:19--18:30"/>
    <s v="11750525"/>
    <n v="0"/>
    <d v="1899-12-30T00:11:47"/>
    <s v="否"/>
    <n v="11.78"/>
  </r>
  <r>
    <x v="0"/>
    <x v="5"/>
    <x v="3"/>
    <x v="80"/>
    <s v="2024-12-25"/>
    <s v="19:37:49"/>
    <s v="1"/>
    <s v="2024-12-20"/>
    <s v="11:28"/>
    <s v="2024-12-25"/>
    <s v="17:39--17:51"/>
    <s v="11737543"/>
    <n v="5"/>
    <d v="1899-12-30T00:14:30"/>
    <s v="否"/>
    <n v="14.5"/>
  </r>
  <r>
    <x v="0"/>
    <x v="5"/>
    <x v="4"/>
    <x v="47"/>
    <s v="2024-12-26"/>
    <s v="07:15:27"/>
    <s v="1"/>
    <s v="2024-12-25"/>
    <s v="08:45"/>
    <s v="2024-12-26"/>
    <s v="07:30--07:41"/>
    <s v="11750724"/>
    <n v="1"/>
    <d v="1899-12-30T00:09:43"/>
    <s v="否"/>
    <n v="9.7200000000000006"/>
  </r>
  <r>
    <x v="0"/>
    <x v="5"/>
    <x v="5"/>
    <x v="9"/>
    <s v="2024-12-26"/>
    <s v="07:25:10"/>
    <s v="1"/>
    <s v="2024-12-23"/>
    <s v="15:25"/>
    <s v="2024-12-26"/>
    <s v="08:04--08:10"/>
    <s v="11745961"/>
    <n v="3"/>
    <d v="1899-12-30T00:04:14"/>
    <s v="否"/>
    <n v="4.2300000000000004"/>
  </r>
  <r>
    <x v="0"/>
    <x v="5"/>
    <x v="1"/>
    <x v="2"/>
    <s v="2024-12-26"/>
    <s v="07:29:24"/>
    <s v="1"/>
    <s v="2024-12-25"/>
    <s v="09:01"/>
    <s v="2024-12-26"/>
    <s v="07:41--07:59"/>
    <s v="11750853"/>
    <n v="1"/>
    <d v="1899-12-30T00:28:21"/>
    <s v="否"/>
    <n v="28.35"/>
  </r>
  <r>
    <x v="0"/>
    <x v="5"/>
    <x v="4"/>
    <x v="30"/>
    <s v="2024-12-26"/>
    <s v="07:57:45"/>
    <s v="2"/>
    <s v="2024-12-23"/>
    <s v="15:25"/>
    <s v="2024-12-26"/>
    <s v="11:15--11:45"/>
    <s v="11745959"/>
    <n v="3"/>
    <d v="1899-12-30T00:37:16"/>
    <s v="否"/>
    <n v="37.270000000000003"/>
  </r>
  <r>
    <x v="0"/>
    <x v="5"/>
    <x v="8"/>
    <x v="49"/>
    <s v="2024-12-26"/>
    <s v="08:35:01"/>
    <s v="1"/>
    <s v="2024-12-20"/>
    <s v="12:41"/>
    <s v="2024-12-26"/>
    <s v="08:45--09:10"/>
    <s v="11737771"/>
    <n v="6"/>
    <d v="1899-12-30T00:25:53"/>
    <s v="否"/>
    <n v="25.88"/>
  </r>
  <r>
    <x v="0"/>
    <x v="5"/>
    <x v="8"/>
    <x v="49"/>
    <s v="2024-12-26"/>
    <s v="09:00:54"/>
    <s v="1"/>
    <s v="2024-12-19"/>
    <s v="10:33"/>
    <s v="2024-12-26"/>
    <s v="08:20--08:45"/>
    <s v="11733744"/>
    <n v="7"/>
    <d v="1899-12-30T00:23:12"/>
    <s v="否"/>
    <n v="23.2"/>
  </r>
  <r>
    <x v="0"/>
    <x v="5"/>
    <x v="1"/>
    <x v="17"/>
    <s v="2024-12-26"/>
    <s v="09:24:06"/>
    <s v="2"/>
    <s v="2024-09-25"/>
    <s v="16:51"/>
    <s v="2024-12-26"/>
    <s v="10:00--10:25"/>
    <s v="11457753"/>
    <n v="92"/>
    <d v="1899-12-30T00:24:34"/>
    <s v="否"/>
    <n v="24.57"/>
  </r>
  <r>
    <x v="0"/>
    <x v="5"/>
    <x v="8"/>
    <x v="60"/>
    <s v="2024-12-26"/>
    <s v="09:48:40"/>
    <s v="1"/>
    <s v="2024-12-24"/>
    <s v="11:15"/>
    <s v="2024-12-26"/>
    <s v="09:35--10:00"/>
    <s v="11748416"/>
    <n v="2"/>
    <d v="1899-12-30T00:35:12"/>
    <s v="否"/>
    <n v="35.200000000000003"/>
  </r>
  <r>
    <x v="0"/>
    <x v="5"/>
    <x v="8"/>
    <x v="116"/>
    <s v="2024-12-26"/>
    <s v="10:23:52"/>
    <s v="2"/>
    <s v="2024-12-21"/>
    <s v="09:31"/>
    <s v="2024-12-26"/>
    <s v="10:55--11:15"/>
    <s v="11739868"/>
    <n v="5"/>
    <d v="1899-12-30T00:21:16"/>
    <s v="否"/>
    <n v="21.27"/>
  </r>
  <r>
    <x v="0"/>
    <x v="5"/>
    <x v="1"/>
    <x v="17"/>
    <s v="2024-12-26"/>
    <s v="11:17:29"/>
    <s v="2"/>
    <s v="2024-12-17"/>
    <s v="10:06"/>
    <s v="2024-12-26"/>
    <s v="10:30--10:55"/>
    <s v="11726594"/>
    <n v="9"/>
    <d v="1899-12-30T00:24:40"/>
    <s v="否"/>
    <n v="24.67"/>
  </r>
  <r>
    <x v="0"/>
    <x v="5"/>
    <x v="4"/>
    <x v="113"/>
    <s v="2024-12-26"/>
    <s v="11:42:09"/>
    <s v="2"/>
    <s v="2024-12-23"/>
    <s v="18:21"/>
    <s v="2024-12-26"/>
    <s v="11:45--12:20"/>
    <s v="11746564"/>
    <n v="3"/>
    <d v="1899-12-30T00:32:12"/>
    <s v="否"/>
    <n v="32.200000000000003"/>
  </r>
  <r>
    <x v="0"/>
    <x v="5"/>
    <x v="6"/>
    <x v="124"/>
    <s v="2024-12-26"/>
    <s v="12:14:21"/>
    <s v="1"/>
    <s v="2024-12-26"/>
    <s v="11:21"/>
    <s v="2024-12-26"/>
    <s v="11:15--11:35"/>
    <s v="11755315"/>
    <n v="0"/>
    <d v="1899-12-30T00:17:02"/>
    <s v="否"/>
    <n v="17.03"/>
  </r>
  <r>
    <x v="0"/>
    <x v="5"/>
    <x v="4"/>
    <x v="12"/>
    <s v="2024-12-26"/>
    <s v="12:31:23"/>
    <s v="2"/>
    <s v="2024-12-24"/>
    <s v="15:16"/>
    <s v="2024-12-26"/>
    <s v="13:25--13:57"/>
    <s v="11749616"/>
    <n v="2"/>
    <d v="1899-12-30T00:29:54"/>
    <s v="否"/>
    <n v="29.9"/>
  </r>
  <r>
    <x v="0"/>
    <x v="5"/>
    <x v="4"/>
    <x v="30"/>
    <s v="2024-12-26"/>
    <s v="13:01:17"/>
    <s v="2"/>
    <s v="2024-12-24"/>
    <s v="14:14"/>
    <s v="2024-12-26"/>
    <s v="12:20--12:50"/>
    <s v="11749226"/>
    <n v="2"/>
    <d v="1899-12-30T00:34:52"/>
    <s v="否"/>
    <n v="34.869999999999997"/>
  </r>
  <r>
    <x v="0"/>
    <x v="5"/>
    <x v="9"/>
    <x v="114"/>
    <s v="2024-12-26"/>
    <s v="13:36:09"/>
    <s v="2"/>
    <s v="2024-12-24"/>
    <s v="16:08"/>
    <s v="2024-12-26"/>
    <s v="12:50--13:20"/>
    <s v="11749903"/>
    <n v="2"/>
    <d v="1899-12-30T00:20:52"/>
    <s v="否"/>
    <n v="20.87"/>
  </r>
  <r>
    <x v="0"/>
    <x v="5"/>
    <x v="1"/>
    <x v="23"/>
    <s v="2024-12-26"/>
    <s v="15:46:10"/>
    <s v="1"/>
    <s v="2024-12-12"/>
    <s v="10:29"/>
    <s v="2024-12-26"/>
    <s v="16:00--16:16"/>
    <s v="11712844"/>
    <n v="14"/>
    <d v="1899-12-30T00:14:32"/>
    <s v="否"/>
    <n v="14.53"/>
  </r>
  <r>
    <x v="0"/>
    <x v="5"/>
    <x v="3"/>
    <x v="84"/>
    <s v="2024-12-26"/>
    <s v="16:00:42"/>
    <s v="1"/>
    <s v="2024-12-20"/>
    <s v="12:11"/>
    <s v="2024-12-26"/>
    <s v="16:16--16:28"/>
    <s v="11737720"/>
    <n v="6"/>
    <d v="1899-12-30T00:13:28"/>
    <s v="否"/>
    <n v="13.47"/>
  </r>
  <r>
    <x v="0"/>
    <x v="5"/>
    <x v="3"/>
    <x v="80"/>
    <s v="2024-12-26"/>
    <s v="16:14:10"/>
    <s v="1"/>
    <s v="2024-12-20"/>
    <s v="13:31"/>
    <s v="2024-12-26"/>
    <s v="16:28--16:40"/>
    <s v="11738088"/>
    <n v="6"/>
    <d v="1899-12-30T00:17:02"/>
    <s v="否"/>
    <n v="17.03"/>
  </r>
  <r>
    <x v="0"/>
    <x v="5"/>
    <x v="3"/>
    <x v="84"/>
    <s v="2024-12-26"/>
    <s v="16:31:12"/>
    <s v="1"/>
    <s v="2024-12-20"/>
    <s v="14:57"/>
    <s v="2024-12-26"/>
    <s v="16:52--17:04"/>
    <s v="11738740"/>
    <n v="6"/>
    <d v="1899-12-30T00:16:06"/>
    <s v="否"/>
    <n v="16.100000000000001"/>
  </r>
  <r>
    <x v="0"/>
    <x v="5"/>
    <x v="3"/>
    <x v="80"/>
    <s v="2024-12-26"/>
    <s v="16:47:18"/>
    <s v="1"/>
    <s v="2024-12-20"/>
    <s v="14:52"/>
    <s v="2024-12-26"/>
    <s v="16:40--16:52"/>
    <s v="11738714"/>
    <n v="6"/>
    <d v="1899-12-30T00:13:46"/>
    <s v="否"/>
    <n v="13.77"/>
  </r>
  <r>
    <x v="0"/>
    <x v="5"/>
    <x v="3"/>
    <x v="80"/>
    <s v="2024-12-26"/>
    <s v="17:01:04"/>
    <s v="1"/>
    <s v="2024-12-22"/>
    <s v="10:54"/>
    <s v="2024-12-26"/>
    <s v="17:28--17:40"/>
    <s v="11741932"/>
    <n v="4"/>
    <d v="1899-12-30T00:13:39"/>
    <s v="否"/>
    <n v="13.65"/>
  </r>
  <r>
    <x v="0"/>
    <x v="5"/>
    <x v="3"/>
    <x v="84"/>
    <s v="2024-12-26"/>
    <s v="17:14:43"/>
    <s v="1"/>
    <s v="2024-12-22"/>
    <s v="10:58"/>
    <s v="2024-12-26"/>
    <s v="17:40--17:52"/>
    <s v="11741950"/>
    <n v="4"/>
    <d v="1899-12-30T00:13:01"/>
    <s v="否"/>
    <n v="13.02"/>
  </r>
  <r>
    <x v="0"/>
    <x v="5"/>
    <x v="4"/>
    <x v="8"/>
    <s v="2024-12-26"/>
    <s v="17:27:44"/>
    <s v="1"/>
    <s v="2024-12-26"/>
    <s v="17:29"/>
    <s v="2024-12-26"/>
    <s v="17:15--17:26"/>
    <s v="11756705"/>
    <n v="0"/>
    <d v="1899-12-30T00:11:13"/>
    <s v="否"/>
    <n v="11.22"/>
  </r>
  <r>
    <x v="0"/>
    <x v="5"/>
    <x v="4"/>
    <x v="33"/>
    <s v="2024-12-26"/>
    <s v="17:38:57"/>
    <s v="1"/>
    <s v="2024-12-25"/>
    <s v="08:22"/>
    <s v="2024-12-26"/>
    <s v="18:14--18:28"/>
    <s v="11750541"/>
    <n v="1"/>
    <d v="1899-12-30T00:15:59"/>
    <s v="否"/>
    <n v="15.98"/>
  </r>
  <r>
    <x v="0"/>
    <x v="5"/>
    <x v="3"/>
    <x v="84"/>
    <s v="2024-12-26"/>
    <s v="17:54:56"/>
    <s v="1"/>
    <s v="2024-12-22"/>
    <s v="09:09"/>
    <s v="2024-12-26"/>
    <s v="17:16--17:28"/>
    <s v="11741501"/>
    <n v="4"/>
    <d v="1899-12-30T00:12:51"/>
    <s v="否"/>
    <n v="12.85"/>
  </r>
  <r>
    <x v="0"/>
    <x v="5"/>
    <x v="4"/>
    <x v="47"/>
    <s v="2024-12-26"/>
    <s v="18:07:47"/>
    <s v="1"/>
    <s v="2024-12-24"/>
    <s v="12:11"/>
    <s v="2024-12-26"/>
    <s v="17:52--18:03"/>
    <s v="11748643"/>
    <n v="2"/>
    <d v="1899-12-30T00:11:02"/>
    <s v="否"/>
    <n v="11.03"/>
  </r>
  <r>
    <x v="0"/>
    <x v="5"/>
    <x v="4"/>
    <x v="47"/>
    <s v="2024-12-26"/>
    <s v="18:18:49"/>
    <s v="1"/>
    <s v="2024-12-24"/>
    <s v="13:11"/>
    <s v="2024-12-26"/>
    <s v="18:03--18:14"/>
    <s v="11748806"/>
    <n v="2"/>
    <d v="1899-12-30T00:10:05"/>
    <s v="否"/>
    <n v="10.08"/>
  </r>
  <r>
    <x v="1"/>
    <x v="5"/>
    <x v="0"/>
    <x v="1"/>
    <s v="2024-12-26"/>
    <s v="21:46:09"/>
    <s v="1"/>
    <s v="2024-12-26"/>
    <s v="20:56"/>
    <s v="2024-12-26"/>
    <s v="21:45--21:56"/>
    <s v="11756848"/>
    <n v="0"/>
    <n v="-0.60614583333333338"/>
    <s v="否"/>
    <m/>
  </r>
  <r>
    <x v="0"/>
    <x v="5"/>
    <x v="4"/>
    <x v="8"/>
    <s v="2024-12-27"/>
    <s v="07:13:18"/>
    <s v="1"/>
    <s v="2024-12-26"/>
    <s v="11:48"/>
    <s v="2024-12-27"/>
    <s v="07:35--07:46"/>
    <s v="11755464"/>
    <n v="1"/>
    <d v="1899-12-30T00:07:11"/>
    <s v="否"/>
    <n v="7.18"/>
  </r>
  <r>
    <x v="0"/>
    <x v="5"/>
    <x v="3"/>
    <x v="72"/>
    <s v="2024-12-27"/>
    <s v="07:20:29"/>
    <s v="1"/>
    <s v="2024-12-18"/>
    <s v="09:13"/>
    <s v="2024-12-27"/>
    <s v="07:48--08:00"/>
    <s v="11729624"/>
    <n v="9"/>
    <d v="1899-12-30T00:16:16"/>
    <s v="否"/>
    <n v="16.27"/>
  </r>
  <r>
    <x v="0"/>
    <x v="5"/>
    <x v="9"/>
    <x v="43"/>
    <s v="2024-12-27"/>
    <s v="07:36:45"/>
    <s v="1"/>
    <s v="2024-12-25"/>
    <s v="09:05"/>
    <s v="2024-12-27"/>
    <s v="07:30--07:45"/>
    <s v="11750887"/>
    <n v="2"/>
    <d v="1899-12-30T00:12:10"/>
    <s v="否"/>
    <n v="12.17"/>
  </r>
  <r>
    <x v="0"/>
    <x v="5"/>
    <x v="3"/>
    <x v="7"/>
    <s v="2024-12-27"/>
    <s v="07:48:55"/>
    <s v="1"/>
    <s v="2024-09-28"/>
    <s v="09:48"/>
    <s v="2024-12-27"/>
    <s v="07:45--07:56"/>
    <s v="11466809"/>
    <n v="90"/>
    <d v="1899-12-30T00:15:52"/>
    <s v="否"/>
    <n v="15.87"/>
  </r>
  <r>
    <x v="0"/>
    <x v="5"/>
    <x v="5"/>
    <x v="29"/>
    <s v="2024-12-27"/>
    <s v="08:04:47"/>
    <s v="2"/>
    <s v="2024-12-25"/>
    <s v="08:57"/>
    <s v="2024-12-27"/>
    <s v="08:10--08:23"/>
    <s v="11750811"/>
    <n v="2"/>
    <d v="1899-12-30T00:11:11"/>
    <s v="否"/>
    <n v="11.18"/>
  </r>
  <r>
    <x v="0"/>
    <x v="5"/>
    <x v="5"/>
    <x v="9"/>
    <s v="2024-12-27"/>
    <s v="08:15:58"/>
    <s v="1"/>
    <s v="2024-12-20"/>
    <s v="12:00"/>
    <s v="2024-12-27"/>
    <s v="08:04--08:10"/>
    <s v="11737699"/>
    <n v="7"/>
    <d v="1899-12-30T00:09:55"/>
    <s v="否"/>
    <n v="9.92"/>
  </r>
  <r>
    <x v="0"/>
    <x v="5"/>
    <x v="1"/>
    <x v="90"/>
    <s v="2024-12-27"/>
    <s v="08:25:53"/>
    <s v="2"/>
    <s v="2024-12-24"/>
    <s v="09:54"/>
    <s v="2024-12-27"/>
    <s v="08:47--09:32"/>
    <s v="11747761"/>
    <n v="3"/>
    <d v="1899-12-30T00:53:14"/>
    <s v="否"/>
    <n v="53.23"/>
  </r>
  <r>
    <x v="0"/>
    <x v="5"/>
    <x v="1"/>
    <x v="17"/>
    <s v="2024-12-27"/>
    <s v="09:19:07"/>
    <s v="2"/>
    <s v="2024-12-25"/>
    <s v="10:21"/>
    <s v="2024-12-27"/>
    <s v="09:32--09:57"/>
    <s v="11751503"/>
    <n v="2"/>
    <d v="1899-12-30T00:25:30"/>
    <s v="否"/>
    <n v="25.5"/>
  </r>
  <r>
    <x v="0"/>
    <x v="5"/>
    <x v="4"/>
    <x v="30"/>
    <s v="2024-12-27"/>
    <s v="09:44:37"/>
    <s v="2"/>
    <s v="2024-12-26"/>
    <s v="13:46"/>
    <s v="2024-12-27"/>
    <s v="12:28--12:58"/>
    <s v="11755799"/>
    <n v="1"/>
    <d v="1899-12-30T00:29:17"/>
    <s v="否"/>
    <n v="29.28"/>
  </r>
  <r>
    <x v="0"/>
    <x v="5"/>
    <x v="1"/>
    <x v="17"/>
    <s v="2024-12-27"/>
    <s v="10:13:54"/>
    <s v="2"/>
    <s v="2024-12-25"/>
    <s v="15:51"/>
    <s v="2024-12-27"/>
    <s v="09:57--10:22"/>
    <s v="11753219"/>
    <n v="2"/>
    <d v="1899-12-30T00:26:07"/>
    <s v="否"/>
    <n v="26.12"/>
  </r>
  <r>
    <x v="0"/>
    <x v="5"/>
    <x v="1"/>
    <x v="17"/>
    <s v="2024-12-27"/>
    <s v="10:40:01"/>
    <s v="2"/>
    <s v="2024-12-25"/>
    <s v="15:05"/>
    <s v="2024-12-27"/>
    <s v="10:42--11:07"/>
    <s v="11752983"/>
    <n v="2"/>
    <d v="1899-12-30T00:32:10"/>
    <s v="否"/>
    <n v="32.17"/>
  </r>
  <r>
    <x v="0"/>
    <x v="5"/>
    <x v="5"/>
    <x v="9"/>
    <s v="2024-12-27"/>
    <s v="11:12:11"/>
    <s v="1"/>
    <s v="2024-12-26"/>
    <s v="09:20"/>
    <s v="2024-12-27"/>
    <s v="11:57--12:03"/>
    <s v="11754397"/>
    <n v="1"/>
    <d v="1899-12-30T00:04:40"/>
    <s v="否"/>
    <n v="4.67"/>
  </r>
  <r>
    <x v="0"/>
    <x v="5"/>
    <x v="0"/>
    <x v="109"/>
    <s v="2024-12-27"/>
    <s v="11:16:51"/>
    <s v="1"/>
    <s v="2024-12-26"/>
    <s v="09:19"/>
    <s v="2024-12-27"/>
    <s v="11:37--11:57"/>
    <s v="11754392"/>
    <n v="1"/>
    <d v="1899-12-30T00:21:35"/>
    <s v="否"/>
    <n v="21.58"/>
  </r>
  <r>
    <x v="0"/>
    <x v="5"/>
    <x v="4"/>
    <x v="30"/>
    <s v="2024-12-27"/>
    <s v="11:38:26"/>
    <s v="2"/>
    <s v="2024-12-25"/>
    <s v="15:59"/>
    <s v="2024-12-27"/>
    <s v="11:07--11:37"/>
    <s v="11753252"/>
    <n v="2"/>
    <d v="1899-12-30T00:47:22"/>
    <s v="否"/>
    <n v="47.37"/>
  </r>
  <r>
    <x v="0"/>
    <x v="5"/>
    <x v="2"/>
    <x v="3"/>
    <s v="2024-12-27"/>
    <s v="15:31:40"/>
    <s v="1"/>
    <s v="2024-12-16"/>
    <s v="16:20"/>
    <s v="2024-12-27"/>
    <s v="16:14--16:32"/>
    <s v="11725061"/>
    <n v="11"/>
    <d v="1899-12-30T00:17:12"/>
    <s v="否"/>
    <n v="17.2"/>
  </r>
  <r>
    <x v="0"/>
    <x v="5"/>
    <x v="1"/>
    <x v="23"/>
    <s v="2024-12-27"/>
    <s v="15:48:52"/>
    <s v="1"/>
    <s v="2024-12-15"/>
    <s v="13:52"/>
    <s v="2024-12-27"/>
    <s v="16:00--16:14"/>
    <s v="11721159"/>
    <n v="12"/>
    <d v="1899-12-30T00:32:23"/>
    <s v="否"/>
    <n v="32.380000000000003"/>
  </r>
  <r>
    <x v="0"/>
    <x v="5"/>
    <x v="3"/>
    <x v="7"/>
    <s v="2024-12-27"/>
    <s v="16:21:15"/>
    <s v="1"/>
    <s v="2024-12-27"/>
    <s v="16:11"/>
    <s v="2024-12-27"/>
    <s v="16:00--16:11"/>
    <s v="11759852"/>
    <n v="0"/>
    <d v="1899-12-30T00:09:32"/>
    <s v="否"/>
    <n v="9.5299999999999994"/>
  </r>
  <r>
    <x v="0"/>
    <x v="5"/>
    <x v="3"/>
    <x v="84"/>
    <s v="2024-12-27"/>
    <s v="16:30:47"/>
    <s v="1"/>
    <s v="2024-12-18"/>
    <s v="13:33"/>
    <s v="2024-12-27"/>
    <s v="16:32--16:44"/>
    <s v="11731122"/>
    <n v="9"/>
    <d v="1899-12-30T00:14:49"/>
    <s v="否"/>
    <n v="14.82"/>
  </r>
  <r>
    <x v="0"/>
    <x v="5"/>
    <x v="3"/>
    <x v="80"/>
    <s v="2024-12-27"/>
    <s v="16:45:36"/>
    <s v="1"/>
    <s v="2024-12-22"/>
    <s v="09:43"/>
    <s v="2024-12-27"/>
    <s v="16:44--16:56"/>
    <s v="11741623"/>
    <n v="5"/>
    <d v="1899-12-30T00:13:44"/>
    <s v="否"/>
    <n v="13.73"/>
  </r>
  <r>
    <x v="0"/>
    <x v="5"/>
    <x v="3"/>
    <x v="84"/>
    <s v="2024-12-27"/>
    <s v="16:59:20"/>
    <s v="1"/>
    <s v="2024-12-22"/>
    <s v="10:07"/>
    <s v="2024-12-27"/>
    <s v="17:00--17:12"/>
    <s v="11741712"/>
    <n v="5"/>
    <d v="1899-12-30T00:23:24"/>
    <s v="否"/>
    <n v="23.4"/>
  </r>
  <r>
    <x v="0"/>
    <x v="5"/>
    <x v="3"/>
    <x v="80"/>
    <s v="2024-12-27"/>
    <s v="17:22:44"/>
    <s v="1"/>
    <s v="2024-12-22"/>
    <s v="10:39"/>
    <s v="2024-12-27"/>
    <s v="17:12--17:24"/>
    <s v="11741865"/>
    <n v="5"/>
    <d v="1899-12-30T00:14:58"/>
    <s v="否"/>
    <n v="14.97"/>
  </r>
  <r>
    <x v="0"/>
    <x v="5"/>
    <x v="3"/>
    <x v="80"/>
    <s v="2024-12-27"/>
    <s v="17:37:42"/>
    <s v="1"/>
    <s v="2024-12-22"/>
    <s v="11:14"/>
    <s v="2024-12-27"/>
    <s v="17:24--17:36"/>
    <s v="11741993"/>
    <n v="5"/>
    <d v="1899-12-30T00:18:24"/>
    <s v="否"/>
    <n v="18.399999999999999"/>
  </r>
  <r>
    <x v="0"/>
    <x v="5"/>
    <x v="3"/>
    <x v="6"/>
    <s v="2024-12-27"/>
    <s v="17:56:06"/>
    <s v="1"/>
    <s v="2024-12-22"/>
    <s v="11:14"/>
    <s v="2024-12-27"/>
    <s v="17:36--17:47"/>
    <s v="11741994"/>
    <n v="5"/>
    <d v="1899-12-30T00:10:20"/>
    <s v="否"/>
    <n v="10.33"/>
  </r>
  <r>
    <x v="0"/>
    <x v="5"/>
    <x v="3"/>
    <x v="84"/>
    <s v="2024-12-27"/>
    <s v="18:06:26"/>
    <s v="1"/>
    <s v="2024-12-22"/>
    <s v="13:45"/>
    <s v="2024-12-27"/>
    <s v="17:47--17:59"/>
    <s v="11742321"/>
    <n v="5"/>
    <d v="1899-12-30T00:15:13"/>
    <s v="否"/>
    <n v="15.22"/>
  </r>
  <r>
    <x v="0"/>
    <x v="5"/>
    <x v="3"/>
    <x v="107"/>
    <s v="2024-12-27"/>
    <s v="18:21:39"/>
    <s v="1"/>
    <s v="2024-12-27"/>
    <s v="12:33"/>
    <s v="2024-12-27"/>
    <s v="18:10--18:28"/>
    <s v="11758693"/>
    <n v="0"/>
    <d v="1899-12-30T00:13:13"/>
    <s v="否"/>
    <n v="13.22"/>
  </r>
  <r>
    <x v="0"/>
    <x v="5"/>
    <x v="4"/>
    <x v="47"/>
    <s v="2024-12-27"/>
    <s v="18:34:52"/>
    <s v="1"/>
    <s v="2024-12-25"/>
    <s v="08:49"/>
    <s v="2024-12-27"/>
    <s v="17:59--18:10"/>
    <s v="11750753"/>
    <n v="2"/>
    <d v="1899-12-30T00:09:37"/>
    <s v="否"/>
    <n v="9.6199999999999992"/>
  </r>
  <r>
    <x v="0"/>
    <x v="5"/>
    <x v="2"/>
    <x v="5"/>
    <s v="2024-12-28"/>
    <s v="07:20:15"/>
    <s v="1"/>
    <s v="2024-12-17"/>
    <s v="15:20"/>
    <s v="2024-12-28"/>
    <s v="07:30--07:46"/>
    <s v="11728463"/>
    <n v="11"/>
    <d v="1899-12-30T00:15:27"/>
    <s v="否"/>
    <n v="15.45"/>
  </r>
  <r>
    <x v="0"/>
    <x v="5"/>
    <x v="3"/>
    <x v="84"/>
    <s v="2024-12-28"/>
    <s v="07:35:42"/>
    <s v="1"/>
    <s v="2024-12-17"/>
    <s v="15:50"/>
    <s v="2024-12-28"/>
    <s v="07:46--07:58"/>
    <s v="11728618"/>
    <n v="11"/>
    <d v="1899-12-30T00:14:58"/>
    <s v="否"/>
    <n v="14.97"/>
  </r>
  <r>
    <x v="0"/>
    <x v="5"/>
    <x v="4"/>
    <x v="47"/>
    <s v="2024-12-28"/>
    <s v="07:50:40"/>
    <s v="1"/>
    <s v="2024-12-18"/>
    <s v="08:51"/>
    <s v="2024-12-28"/>
    <s v="08:18--08:29"/>
    <s v="11729463"/>
    <n v="10"/>
    <d v="1899-12-30T00:12:32"/>
    <s v="否"/>
    <n v="12.53"/>
  </r>
  <r>
    <x v="0"/>
    <x v="5"/>
    <x v="1"/>
    <x v="4"/>
    <s v="2024-12-28"/>
    <s v="08:03:12"/>
    <s v="1"/>
    <s v="2024-12-15"/>
    <s v="15:26"/>
    <s v="2024-12-28"/>
    <s v="08:00--08:18"/>
    <s v="11721446"/>
    <n v="13"/>
    <d v="1899-12-30T00:15:56"/>
    <s v="否"/>
    <n v="15.93"/>
  </r>
  <r>
    <x v="0"/>
    <x v="5"/>
    <x v="4"/>
    <x v="8"/>
    <s v="2024-12-28"/>
    <s v="08:19:08"/>
    <s v="1"/>
    <s v="2024-12-27"/>
    <s v="09:28"/>
    <s v="2024-12-28"/>
    <s v="08:29--08:40"/>
    <s v="11757579"/>
    <n v="1"/>
    <d v="1899-12-30T00:09:21"/>
    <s v="否"/>
    <n v="9.35"/>
  </r>
  <r>
    <x v="0"/>
    <x v="5"/>
    <x v="5"/>
    <x v="9"/>
    <s v="2024-12-28"/>
    <s v="08:28:29"/>
    <s v="1"/>
    <s v="2024-12-25"/>
    <s v="14:19"/>
    <s v="2024-12-28"/>
    <s v="08:45--08:51"/>
    <s v="11752707"/>
    <n v="3"/>
    <d v="1899-12-30T00:08:40"/>
    <s v="否"/>
    <n v="8.67"/>
  </r>
  <r>
    <x v="0"/>
    <x v="5"/>
    <x v="4"/>
    <x v="21"/>
    <s v="2024-12-28"/>
    <s v="08:37:09"/>
    <s v="1"/>
    <s v="2024-12-17"/>
    <s v="14:50"/>
    <s v="2024-12-28"/>
    <s v="09:06--09:19"/>
    <s v="11728297"/>
    <n v="11"/>
    <d v="1899-12-30T00:15:53"/>
    <s v="否"/>
    <n v="15.88"/>
  </r>
  <r>
    <x v="0"/>
    <x v="5"/>
    <x v="4"/>
    <x v="47"/>
    <s v="2024-12-28"/>
    <s v="08:53:02"/>
    <s v="1"/>
    <s v="2024-12-17"/>
    <s v="15:52"/>
    <s v="2024-12-28"/>
    <s v="10:50--11:01"/>
    <s v="11728630"/>
    <n v="11"/>
    <d v="1899-12-30T00:14:04"/>
    <s v="否"/>
    <n v="14.07"/>
  </r>
  <r>
    <x v="0"/>
    <x v="5"/>
    <x v="1"/>
    <x v="103"/>
    <s v="2024-12-28"/>
    <s v="09:07:06"/>
    <s v="1"/>
    <s v="2024-12-17"/>
    <s v="14:54"/>
    <s v="2024-12-28"/>
    <s v="09:19--09:34"/>
    <s v="11728318"/>
    <n v="11"/>
    <d v="1899-12-30T00:19:35"/>
    <s v="否"/>
    <n v="19.579999999999998"/>
  </r>
  <r>
    <x v="0"/>
    <x v="5"/>
    <x v="3"/>
    <x v="6"/>
    <s v="2024-12-28"/>
    <s v="09:26:41"/>
    <s v="1"/>
    <s v="2024-12-17"/>
    <s v="15:19"/>
    <s v="2024-12-28"/>
    <s v="09:34--09:45"/>
    <s v="11728456"/>
    <n v="11"/>
    <d v="1899-12-30T00:09:35"/>
    <s v="否"/>
    <n v="9.58"/>
  </r>
  <r>
    <x v="0"/>
    <x v="5"/>
    <x v="3"/>
    <x v="7"/>
    <s v="2024-12-28"/>
    <s v="09:36:16"/>
    <s v="1"/>
    <s v="2024-12-17"/>
    <s v="15:19"/>
    <s v="2024-12-28"/>
    <s v="09:45--09:56"/>
    <s v="11728458"/>
    <n v="11"/>
    <d v="1899-12-30T00:13:16"/>
    <s v="否"/>
    <n v="13.27"/>
  </r>
  <r>
    <x v="0"/>
    <x v="5"/>
    <x v="3"/>
    <x v="80"/>
    <s v="2024-12-28"/>
    <s v="09:49:32"/>
    <s v="1"/>
    <s v="2024-11-26"/>
    <s v="11:49"/>
    <s v="2024-12-28"/>
    <s v="09:45--09:57"/>
    <s v="11664220"/>
    <n v="32"/>
    <d v="1899-12-30T00:13:20"/>
    <s v="否"/>
    <n v="13.33"/>
  </r>
  <r>
    <x v="0"/>
    <x v="5"/>
    <x v="3"/>
    <x v="35"/>
    <s v="2024-12-28"/>
    <s v="10:02:52"/>
    <s v="1"/>
    <s v="2024-12-17"/>
    <s v="15:23"/>
    <s v="2024-12-28"/>
    <s v="09:56--10:11"/>
    <s v="11728486"/>
    <n v="11"/>
    <d v="1899-12-30T00:19:48"/>
    <s v="否"/>
    <n v="19.8"/>
  </r>
  <r>
    <x v="0"/>
    <x v="5"/>
    <x v="4"/>
    <x v="8"/>
    <s v="2024-12-28"/>
    <s v="10:22:40"/>
    <s v="1"/>
    <s v="2024-12-28"/>
    <s v="10:09"/>
    <s v="2024-12-28"/>
    <s v="11:01--11:12"/>
    <s v="11760845"/>
    <n v="0"/>
    <d v="1899-12-30T00:11:05"/>
    <s v="否"/>
    <n v="11.08"/>
  </r>
  <r>
    <x v="0"/>
    <x v="5"/>
    <x v="4"/>
    <x v="47"/>
    <s v="2024-12-28"/>
    <s v="10:33:45"/>
    <s v="1"/>
    <s v="2024-11-28"/>
    <s v="09:45"/>
    <s v="2024-12-28"/>
    <s v="10:30--10:41"/>
    <s v="11670275"/>
    <n v="30"/>
    <d v="1899-12-30T00:09:25"/>
    <s v="否"/>
    <n v="9.42"/>
  </r>
  <r>
    <x v="0"/>
    <x v="5"/>
    <x v="5"/>
    <x v="9"/>
    <s v="2024-12-28"/>
    <s v="10:43:10"/>
    <s v="1"/>
    <s v="2024-12-17"/>
    <s v="15:56"/>
    <s v="2024-12-28"/>
    <s v="11:28--11:34"/>
    <s v="11728649"/>
    <n v="11"/>
    <d v="1899-12-30T00:04:31"/>
    <s v="否"/>
    <n v="4.5199999999999996"/>
  </r>
  <r>
    <x v="0"/>
    <x v="5"/>
    <x v="0"/>
    <x v="1"/>
    <s v="2024-12-28"/>
    <s v="10:47:41"/>
    <s v="1"/>
    <s v="2024-12-17"/>
    <s v="15:56"/>
    <s v="2024-12-28"/>
    <s v="11:17--11:28"/>
    <s v="11728647"/>
    <n v="11"/>
    <d v="1899-12-30T00:10:29"/>
    <s v="否"/>
    <n v="10.48"/>
  </r>
  <r>
    <x v="0"/>
    <x v="5"/>
    <x v="0"/>
    <x v="1"/>
    <s v="2024-12-28"/>
    <s v="10:58:10"/>
    <s v="1"/>
    <s v="2024-12-17"/>
    <s v="15:51"/>
    <s v="2024-12-28"/>
    <s v="10:39--10:50"/>
    <s v="11728622"/>
    <n v="11"/>
    <d v="1899-12-30T00:10:00"/>
    <s v="否"/>
    <n v="10"/>
  </r>
  <r>
    <x v="0"/>
    <x v="5"/>
    <x v="3"/>
    <x v="80"/>
    <s v="2024-12-28"/>
    <s v="11:08:10"/>
    <s v="1"/>
    <s v="2024-12-17"/>
    <s v="15:50"/>
    <s v="2024-12-28"/>
    <s v="10:27--10:39"/>
    <s v="11728620"/>
    <n v="11"/>
    <d v="1899-12-30T00:11:44"/>
    <s v="否"/>
    <n v="11.73"/>
  </r>
  <r>
    <x v="0"/>
    <x v="5"/>
    <x v="4"/>
    <x v="47"/>
    <s v="2024-12-28"/>
    <s v="11:19:54"/>
    <s v="1"/>
    <s v="2024-12-17"/>
    <s v="15:18"/>
    <s v="2024-12-28"/>
    <s v="12:44--12:55"/>
    <s v="11728453"/>
    <n v="11"/>
    <d v="1899-12-30T00:12:43"/>
    <s v="否"/>
    <n v="12.72"/>
  </r>
  <r>
    <x v="0"/>
    <x v="5"/>
    <x v="3"/>
    <x v="80"/>
    <s v="2024-12-28"/>
    <s v="11:32:37"/>
    <s v="1"/>
    <s v="2024-12-17"/>
    <s v="15:59"/>
    <s v="2024-12-28"/>
    <s v="11:34--11:46"/>
    <s v="11728658"/>
    <n v="11"/>
    <d v="1899-12-30T00:15:38"/>
    <s v="否"/>
    <n v="15.63"/>
  </r>
  <r>
    <x v="0"/>
    <x v="5"/>
    <x v="3"/>
    <x v="84"/>
    <s v="2024-12-28"/>
    <s v="11:48:15"/>
    <s v="1"/>
    <s v="2024-12-17"/>
    <s v="16:11"/>
    <s v="2024-12-28"/>
    <s v="11:46--11:58"/>
    <s v="11728713"/>
    <n v="11"/>
    <d v="1899-12-30T00:14:53"/>
    <s v="否"/>
    <n v="14.88"/>
  </r>
  <r>
    <x v="0"/>
    <x v="5"/>
    <x v="1"/>
    <x v="2"/>
    <s v="2024-12-28"/>
    <s v="12:03:08"/>
    <s v="1"/>
    <s v="2024-12-13"/>
    <s v="09:21"/>
    <s v="2024-12-28"/>
    <s v="12:00--12:20"/>
    <s v="11715739"/>
    <n v="15"/>
    <d v="1899-12-30T00:15:26"/>
    <s v="否"/>
    <n v="15.43"/>
  </r>
  <r>
    <x v="0"/>
    <x v="5"/>
    <x v="3"/>
    <x v="101"/>
    <s v="2024-12-28"/>
    <s v="12:18:34"/>
    <s v="1"/>
    <s v="2024-12-15"/>
    <s v="13:59"/>
    <s v="2024-12-28"/>
    <s v="12:20--12:34"/>
    <s v="11721178"/>
    <n v="13"/>
    <d v="1899-12-30T00:26:21"/>
    <s v="否"/>
    <n v="26.35"/>
  </r>
  <r>
    <x v="0"/>
    <x v="5"/>
    <x v="5"/>
    <x v="9"/>
    <s v="2024-12-28"/>
    <s v="12:44:55"/>
    <s v="1"/>
    <s v="2024-12-23"/>
    <s v="14:50"/>
    <s v="2024-12-28"/>
    <s v="12:34--12:40"/>
    <s v="11745686"/>
    <n v="5"/>
    <d v="1899-12-30T00:15:51"/>
    <s v="否"/>
    <n v="15.85"/>
  </r>
  <r>
    <x v="0"/>
    <x v="5"/>
    <x v="3"/>
    <x v="80"/>
    <s v="2024-12-28"/>
    <s v="13:00:46"/>
    <s v="1"/>
    <s v="2024-12-17"/>
    <s v="15:48"/>
    <s v="2024-12-28"/>
    <s v="13:07--13:19"/>
    <s v="11728606"/>
    <n v="11"/>
    <d v="1899-12-30T00:10:51"/>
    <s v="否"/>
    <n v="10.85"/>
  </r>
  <r>
    <x v="0"/>
    <x v="5"/>
    <x v="3"/>
    <x v="84"/>
    <s v="2024-12-28"/>
    <s v="13:11:37"/>
    <s v="1"/>
    <s v="2024-12-17"/>
    <s v="15:47"/>
    <s v="2024-12-28"/>
    <s v="12:55--13:07"/>
    <s v="11728605"/>
    <n v="11"/>
    <d v="1899-12-30T00:12:49"/>
    <s v="否"/>
    <n v="12.82"/>
  </r>
  <r>
    <x v="0"/>
    <x v="5"/>
    <x v="3"/>
    <x v="84"/>
    <s v="2024-12-28"/>
    <s v="13:24:26"/>
    <s v="1"/>
    <s v="2024-12-17"/>
    <s v="15:49"/>
    <s v="2024-12-28"/>
    <s v="13:19--13:31"/>
    <s v="11728611"/>
    <n v="11"/>
    <d v="1899-12-30T00:11:18"/>
    <s v="否"/>
    <n v="11.3"/>
  </r>
  <r>
    <x v="0"/>
    <x v="5"/>
    <x v="4"/>
    <x v="46"/>
    <s v="2024-12-28"/>
    <s v="13:35:44"/>
    <s v="1"/>
    <s v="2024-12-17"/>
    <s v="15:49"/>
    <s v="2024-12-28"/>
    <s v="13:31--13:44"/>
    <s v="11728612"/>
    <n v="11"/>
    <d v="1899-12-30T00:13:05"/>
    <s v="否"/>
    <n v="13.08"/>
  </r>
  <r>
    <x v="0"/>
    <x v="5"/>
    <x v="2"/>
    <x v="5"/>
    <s v="2024-12-28"/>
    <s v="13:48:49"/>
    <s v="1"/>
    <s v="2024-12-17"/>
    <s v="16:07"/>
    <s v="2024-12-28"/>
    <s v="13:44--14:00"/>
    <s v="11728697"/>
    <n v="11"/>
    <d v="1899-12-30T00:16:02"/>
    <s v="否"/>
    <n v="16.03"/>
  </r>
  <r>
    <x v="0"/>
    <x v="5"/>
    <x v="5"/>
    <x v="9"/>
    <s v="2024-12-28"/>
    <s v="14:04:51"/>
    <s v="1"/>
    <s v="2024-12-17"/>
    <s v="16:07"/>
    <s v="2024-12-28"/>
    <s v="14:11--14:17"/>
    <s v="11728700"/>
    <n v="11"/>
    <d v="1899-12-30T00:04:44"/>
    <s v="否"/>
    <n v="4.7300000000000004"/>
  </r>
  <r>
    <x v="0"/>
    <x v="5"/>
    <x v="0"/>
    <x v="0"/>
    <s v="2024-12-28"/>
    <s v="14:09:35"/>
    <s v="1"/>
    <s v="2024-12-17"/>
    <s v="16:08"/>
    <s v="2024-12-28"/>
    <s v="14:17--14:28"/>
    <s v="11728701"/>
    <n v="11"/>
    <d v="1899-12-30T00:09:50"/>
    <s v="否"/>
    <n v="9.83"/>
  </r>
  <r>
    <x v="0"/>
    <x v="5"/>
    <x v="4"/>
    <x v="47"/>
    <s v="2024-12-28"/>
    <s v="14:19:25"/>
    <s v="1"/>
    <s v="2024-12-17"/>
    <s v="16:07"/>
    <s v="2024-12-28"/>
    <s v="14:00--14:11"/>
    <s v="11728698"/>
    <n v="11"/>
    <d v="1899-12-30T00:10:37"/>
    <s v="否"/>
    <n v="10.62"/>
  </r>
  <r>
    <x v="0"/>
    <x v="5"/>
    <x v="2"/>
    <x v="5"/>
    <s v="2024-12-28"/>
    <s v="14:40:10"/>
    <s v="1"/>
    <s v="2024-12-17"/>
    <s v="16:13"/>
    <s v="2024-12-28"/>
    <s v="14:28--14:44"/>
    <s v="11728728"/>
    <n v="11"/>
    <d v="1899-12-30T00:20:10"/>
    <s v="否"/>
    <n v="20.170000000000002"/>
  </r>
  <r>
    <x v="0"/>
    <x v="5"/>
    <x v="7"/>
    <x v="105"/>
    <s v="2024-12-28"/>
    <s v="15:00:20"/>
    <s v="1"/>
    <s v="2024-12-17"/>
    <s v="16:15"/>
    <s v="2024-12-28"/>
    <s v="14:55--15:10"/>
    <s v="11728736"/>
    <n v="11"/>
    <d v="1899-12-30T00:19:20"/>
    <s v="否"/>
    <n v="19.329999999999998"/>
  </r>
  <r>
    <x v="0"/>
    <x v="5"/>
    <x v="2"/>
    <x v="5"/>
    <s v="2024-12-28"/>
    <s v="15:19:40"/>
    <s v="1"/>
    <s v="2024-12-17"/>
    <s v="16:17"/>
    <s v="2024-12-28"/>
    <s v="15:10--15:26"/>
    <s v="11728751"/>
    <n v="11"/>
    <d v="1899-12-30T00:19:17"/>
    <s v="否"/>
    <n v="19.28"/>
  </r>
  <r>
    <x v="0"/>
    <x v="5"/>
    <x v="2"/>
    <x v="5"/>
    <s v="2024-12-28"/>
    <s v="15:38:57"/>
    <s v="1"/>
    <s v="2024-12-17"/>
    <s v="16:21"/>
    <s v="2024-12-28"/>
    <s v="15:37--15:53"/>
    <s v="11728764"/>
    <n v="11"/>
    <d v="1899-12-30T00:19:10"/>
    <s v="否"/>
    <n v="19.170000000000002"/>
  </r>
  <r>
    <x v="0"/>
    <x v="5"/>
    <x v="3"/>
    <x v="7"/>
    <s v="2024-12-28"/>
    <s v="15:58:07"/>
    <s v="1"/>
    <s v="2024-12-17"/>
    <s v="16:18"/>
    <s v="2024-12-28"/>
    <s v="15:26--15:37"/>
    <s v="11728754"/>
    <n v="11"/>
    <d v="1899-12-30T00:09:19"/>
    <s v="否"/>
    <n v="9.32"/>
  </r>
  <r>
    <x v="0"/>
    <x v="5"/>
    <x v="4"/>
    <x v="47"/>
    <s v="2024-12-28"/>
    <s v="16:45:32"/>
    <s v="1"/>
    <s v="2024-12-17"/>
    <s v="16:45"/>
    <s v="2024-12-28"/>
    <s v="16:32--16:43"/>
    <s v="11728842"/>
    <n v="11"/>
    <d v="1899-12-30T00:09:40"/>
    <s v="否"/>
    <n v="9.67"/>
  </r>
  <r>
    <x v="0"/>
    <x v="5"/>
    <x v="4"/>
    <x v="8"/>
    <s v="2024-12-28"/>
    <s v="16:55:12"/>
    <s v="1"/>
    <s v="2024-12-17"/>
    <s v="16:46"/>
    <s v="2024-12-28"/>
    <s v="16:43--16:54"/>
    <s v="11728844"/>
    <n v="11"/>
    <d v="1899-12-30T00:10:04"/>
    <s v="否"/>
    <n v="10.07"/>
  </r>
  <r>
    <x v="0"/>
    <x v="5"/>
    <x v="5"/>
    <x v="9"/>
    <s v="2024-12-28"/>
    <s v="17:05:16"/>
    <s v="1"/>
    <s v="2024-12-17"/>
    <s v="16:26"/>
    <s v="2024-12-28"/>
    <s v="16:15--16:21"/>
    <s v="11728786"/>
    <n v="11"/>
    <d v="1899-12-30T00:04:23"/>
    <s v="否"/>
    <n v="4.38"/>
  </r>
  <r>
    <x v="0"/>
    <x v="5"/>
    <x v="0"/>
    <x v="1"/>
    <s v="2024-12-28"/>
    <s v="17:09:39"/>
    <s v="1"/>
    <s v="2024-12-17"/>
    <s v="16:25"/>
    <s v="2024-12-28"/>
    <s v="16:04--16:15"/>
    <s v="11728784"/>
    <n v="11"/>
    <d v="1899-12-30T00:08:51"/>
    <s v="否"/>
    <n v="8.85"/>
  </r>
  <r>
    <x v="0"/>
    <x v="5"/>
    <x v="5"/>
    <x v="9"/>
    <s v="2024-12-28"/>
    <s v="17:18:30"/>
    <s v="1"/>
    <s v="2024-12-27"/>
    <s v="09:20"/>
    <s v="2024-12-28"/>
    <s v="16:54--17:00"/>
    <s v="11757522"/>
    <n v="1"/>
    <d v="1899-12-30T00:15:59"/>
    <s v="否"/>
    <n v="15.98"/>
  </r>
  <r>
    <x v="0"/>
    <x v="5"/>
    <x v="4"/>
    <x v="47"/>
    <s v="2024-12-29"/>
    <s v="07:23:09"/>
    <s v="1"/>
    <s v="2024-12-16"/>
    <s v="16:56"/>
    <s v="2024-12-29"/>
    <s v="07:31--07:42"/>
    <s v="11725173"/>
    <n v="13"/>
    <d v="1899-12-30T00:15:50"/>
    <s v="否"/>
    <n v="15.83"/>
  </r>
  <r>
    <x v="1"/>
    <x v="5"/>
    <x v="5"/>
    <x v="9"/>
    <s v="2024-12-29"/>
    <s v="07:38:59"/>
    <s v="1"/>
    <s v="2024-12-29"/>
    <s v="07:18"/>
    <s v="2024-12-29"/>
    <s v="07:30--07:36"/>
    <s v="11762170"/>
    <n v="0"/>
    <d v="1899-12-30T00:04:25"/>
    <s v="否"/>
    <n v="4.42"/>
  </r>
  <r>
    <x v="1"/>
    <x v="5"/>
    <x v="0"/>
    <x v="1"/>
    <s v="2024-12-29"/>
    <s v="07:43:24"/>
    <s v="1"/>
    <s v="2024-12-29"/>
    <s v="07:18"/>
    <s v="2024-12-29"/>
    <s v="07:30--07:41"/>
    <s v="11762169"/>
    <n v="0"/>
    <d v="1899-12-30T00:08:07"/>
    <s v="否"/>
    <n v="8.1199999999999992"/>
  </r>
  <r>
    <x v="1"/>
    <x v="5"/>
    <x v="4"/>
    <x v="47"/>
    <s v="2024-12-29"/>
    <s v="07:51:31"/>
    <s v="1"/>
    <s v="2024-12-29"/>
    <s v="07:19"/>
    <s v="2024-12-29"/>
    <s v="07:30--07:41"/>
    <s v="11762171"/>
    <n v="0"/>
    <d v="1899-12-30T00:25:02"/>
    <s v="否"/>
    <n v="25.03"/>
  </r>
  <r>
    <x v="0"/>
    <x v="5"/>
    <x v="2"/>
    <x v="5"/>
    <s v="2024-12-29"/>
    <s v="08:38:23"/>
    <s v="1"/>
    <s v="2024-12-17"/>
    <s v="15:27"/>
    <s v="2024-12-29"/>
    <s v="08:15--08:31"/>
    <s v="11728514"/>
    <n v="12"/>
    <d v="1899-12-30T00:15:07"/>
    <s v="否"/>
    <n v="15.12"/>
  </r>
  <r>
    <x v="0"/>
    <x v="5"/>
    <x v="4"/>
    <x v="8"/>
    <s v="2024-12-29"/>
    <s v="08:53:30"/>
    <s v="1"/>
    <s v="2024-12-29"/>
    <s v="08:06"/>
    <s v="2024-12-29"/>
    <s v="08:00--08:11"/>
    <s v="11762198"/>
    <n v="0"/>
    <d v="1899-12-30T00:10:20"/>
    <s v="否"/>
    <n v="10.33"/>
  </r>
  <r>
    <x v="0"/>
    <x v="5"/>
    <x v="2"/>
    <x v="5"/>
    <s v="2024-12-29"/>
    <s v="09:03:50"/>
    <s v="1"/>
    <s v="2024-12-17"/>
    <s v="14:40"/>
    <s v="2024-12-29"/>
    <s v="08:37--08:53"/>
    <s v="11727919"/>
    <n v="12"/>
    <d v="1899-12-30T00:13:32"/>
    <s v="否"/>
    <n v="13.53"/>
  </r>
  <r>
    <x v="0"/>
    <x v="5"/>
    <x v="4"/>
    <x v="47"/>
    <s v="2024-12-29"/>
    <s v="09:17:22"/>
    <s v="1"/>
    <s v="2024-12-18"/>
    <s v="08:54"/>
    <s v="2024-12-29"/>
    <s v="09:10--09:21"/>
    <s v="11729484"/>
    <n v="11"/>
    <d v="1899-12-30T00:10:00"/>
    <s v="否"/>
    <n v="10"/>
  </r>
  <r>
    <x v="0"/>
    <x v="5"/>
    <x v="5"/>
    <x v="9"/>
    <s v="2024-12-29"/>
    <s v="09:27:22"/>
    <s v="1"/>
    <s v="2024-12-18"/>
    <s v="08:41"/>
    <s v="2024-12-29"/>
    <s v="09:33--09:39"/>
    <s v="11729395"/>
    <n v="11"/>
    <d v="1899-12-30T00:04:41"/>
    <s v="否"/>
    <n v="4.68"/>
  </r>
  <r>
    <x v="0"/>
    <x v="5"/>
    <x v="0"/>
    <x v="0"/>
    <s v="2024-12-29"/>
    <s v="09:32:03"/>
    <s v="1"/>
    <s v="2024-12-18"/>
    <s v="08:41"/>
    <s v="2024-12-29"/>
    <s v="09:22--09:33"/>
    <s v="11729394"/>
    <n v="11"/>
    <d v="1899-12-30T00:11:15"/>
    <s v="否"/>
    <n v="11.25"/>
  </r>
  <r>
    <x v="0"/>
    <x v="5"/>
    <x v="4"/>
    <x v="47"/>
    <s v="2024-12-29"/>
    <s v="09:43:18"/>
    <s v="1"/>
    <s v="2024-12-18"/>
    <s v="10:02"/>
    <s v="2024-12-29"/>
    <s v="09:39--09:50"/>
    <s v="11730017"/>
    <n v="11"/>
    <d v="1899-12-30T00:11:09"/>
    <s v="否"/>
    <n v="11.15"/>
  </r>
  <r>
    <x v="0"/>
    <x v="5"/>
    <x v="2"/>
    <x v="5"/>
    <s v="2024-12-29"/>
    <s v="09:54:27"/>
    <s v="1"/>
    <s v="2024-12-18"/>
    <s v="09:04"/>
    <s v="2024-12-29"/>
    <s v="09:50--10:06"/>
    <s v="11729556"/>
    <n v="11"/>
    <d v="1899-12-30T00:14:12"/>
    <s v="否"/>
    <n v="14.2"/>
  </r>
  <r>
    <x v="0"/>
    <x v="5"/>
    <x v="3"/>
    <x v="6"/>
    <s v="2024-12-29"/>
    <s v="10:08:39"/>
    <s v="1"/>
    <s v="2024-12-18"/>
    <s v="09:25"/>
    <s v="2024-12-29"/>
    <s v="10:17--10:28"/>
    <s v="11729710"/>
    <n v="11"/>
    <d v="1899-12-30T00:09:27"/>
    <s v="否"/>
    <n v="9.4499999999999993"/>
  </r>
  <r>
    <x v="0"/>
    <x v="5"/>
    <x v="5"/>
    <x v="9"/>
    <s v="2024-12-29"/>
    <s v="10:18:06"/>
    <s v="1"/>
    <s v="2024-12-25"/>
    <s v="11:56"/>
    <s v="2024-12-29"/>
    <s v="10:28--10:34"/>
    <s v="11752123"/>
    <n v="4"/>
    <d v="1899-12-30T00:06:18"/>
    <s v="否"/>
    <n v="6.3"/>
  </r>
  <r>
    <x v="0"/>
    <x v="5"/>
    <x v="5"/>
    <x v="9"/>
    <s v="2024-12-29"/>
    <s v="10:24:24"/>
    <s v="1"/>
    <s v="2024-12-18"/>
    <s v="09:25"/>
    <s v="2024-12-29"/>
    <s v="10:45--10:51"/>
    <s v="11729712"/>
    <n v="11"/>
    <d v="1899-12-30T00:04:35"/>
    <s v="否"/>
    <n v="4.58"/>
  </r>
  <r>
    <x v="0"/>
    <x v="5"/>
    <x v="0"/>
    <x v="1"/>
    <s v="2024-12-29"/>
    <s v="10:28:59"/>
    <s v="1"/>
    <s v="2024-12-18"/>
    <s v="09:25"/>
    <s v="2024-12-29"/>
    <s v="10:34--10:45"/>
    <s v="11729708"/>
    <n v="11"/>
    <d v="1899-12-30T00:09:41"/>
    <s v="否"/>
    <n v="9.68"/>
  </r>
  <r>
    <x v="0"/>
    <x v="5"/>
    <x v="5"/>
    <x v="9"/>
    <s v="2024-12-29"/>
    <s v="10:38:40"/>
    <s v="1"/>
    <s v="2024-12-18"/>
    <s v="09:37"/>
    <s v="2024-12-29"/>
    <s v="11:02--11:08"/>
    <s v="11729810"/>
    <n v="11"/>
    <d v="1899-12-30T00:04:40"/>
    <s v="否"/>
    <n v="4.67"/>
  </r>
  <r>
    <x v="0"/>
    <x v="5"/>
    <x v="0"/>
    <x v="0"/>
    <s v="2024-12-29"/>
    <s v="10:43:20"/>
    <s v="1"/>
    <s v="2024-12-18"/>
    <s v="09:37"/>
    <s v="2024-12-29"/>
    <s v="10:51--11:02"/>
    <s v="11729808"/>
    <n v="11"/>
    <d v="1899-12-30T00:13:00"/>
    <s v="否"/>
    <n v="13"/>
  </r>
  <r>
    <x v="0"/>
    <x v="5"/>
    <x v="5"/>
    <x v="9"/>
    <s v="2024-12-29"/>
    <s v="10:56:20"/>
    <s v="1"/>
    <s v="2024-12-18"/>
    <s v="09:55"/>
    <s v="2024-12-29"/>
    <s v="11:08--11:14"/>
    <s v="11729939"/>
    <n v="11"/>
    <d v="1899-12-30T00:04:30"/>
    <s v="否"/>
    <n v="4.5"/>
  </r>
  <r>
    <x v="0"/>
    <x v="5"/>
    <x v="0"/>
    <x v="1"/>
    <s v="2024-12-29"/>
    <s v="11:00:50"/>
    <s v="1"/>
    <s v="2024-12-18"/>
    <s v="09:55"/>
    <s v="2024-12-29"/>
    <s v="11:14--11:25"/>
    <s v="11729941"/>
    <n v="11"/>
    <d v="1899-12-30T00:09:18"/>
    <s v="否"/>
    <n v="9.3000000000000007"/>
  </r>
  <r>
    <x v="0"/>
    <x v="5"/>
    <x v="5"/>
    <x v="9"/>
    <s v="2024-12-29"/>
    <s v="11:10:08"/>
    <s v="1"/>
    <s v="2024-12-18"/>
    <s v="09:57"/>
    <s v="2024-12-29"/>
    <s v="11:36--11:42"/>
    <s v="11729969"/>
    <n v="11"/>
    <d v="1899-12-30T00:04:15"/>
    <s v="否"/>
    <n v="4.25"/>
  </r>
  <r>
    <x v="0"/>
    <x v="5"/>
    <x v="0"/>
    <x v="0"/>
    <s v="2024-12-29"/>
    <s v="11:14:23"/>
    <s v="1"/>
    <s v="2024-12-18"/>
    <s v="09:57"/>
    <s v="2024-12-29"/>
    <s v="11:25--11:36"/>
    <s v="11729967"/>
    <n v="11"/>
    <d v="1899-12-30T00:12:38"/>
    <s v="否"/>
    <n v="12.63"/>
  </r>
  <r>
    <x v="1"/>
    <x v="5"/>
    <x v="5"/>
    <x v="9"/>
    <s v="2024-12-29"/>
    <s v="11:27:01"/>
    <s v="1"/>
    <s v="2024-12-29"/>
    <s v="10:39"/>
    <s v="2024-12-29"/>
    <s v="11:15--11:21"/>
    <s v="11762754"/>
    <n v="0"/>
    <d v="1899-12-30T00:04:11"/>
    <s v="否"/>
    <n v="4.18"/>
  </r>
  <r>
    <x v="1"/>
    <x v="5"/>
    <x v="0"/>
    <x v="1"/>
    <s v="2024-12-29"/>
    <s v="11:31:12"/>
    <s v="1"/>
    <s v="2024-12-29"/>
    <s v="10:39"/>
    <s v="2024-12-29"/>
    <s v="11:15--11:26"/>
    <s v="11762755"/>
    <n v="0"/>
    <d v="1899-12-30T00:09:54"/>
    <s v="否"/>
    <n v="9.9"/>
  </r>
  <r>
    <x v="0"/>
    <x v="5"/>
    <x v="0"/>
    <x v="10"/>
    <s v="2024-12-29"/>
    <s v="11:41:06"/>
    <s v="1"/>
    <s v="2024-12-18"/>
    <s v="10:04"/>
    <s v="2024-12-29"/>
    <s v="11:42--11:53"/>
    <s v="11663859"/>
    <n v="11"/>
    <d v="1899-12-30T00:12:20"/>
    <s v="否"/>
    <n v="12.33"/>
  </r>
  <r>
    <x v="0"/>
    <x v="5"/>
    <x v="3"/>
    <x v="6"/>
    <s v="2024-12-29"/>
    <s v="11:53:26"/>
    <s v="1"/>
    <s v="2024-12-29"/>
    <s v="11:32"/>
    <s v="2024-12-29"/>
    <s v="11:30--11:42"/>
    <s v="11762915"/>
    <n v="0"/>
    <d v="1899-12-30T00:08:37"/>
    <s v="否"/>
    <n v="8.6199999999999992"/>
  </r>
  <r>
    <x v="0"/>
    <x v="5"/>
    <x v="3"/>
    <x v="7"/>
    <s v="2024-12-29"/>
    <s v="12:02:03"/>
    <s v="1"/>
    <s v="2024-12-29"/>
    <s v="11:32"/>
    <s v="2024-12-29"/>
    <s v="11:30--11:41"/>
    <s v="11762917"/>
    <n v="0"/>
    <d v="1899-12-30T00:10:22"/>
    <s v="否"/>
    <n v="10.37"/>
  </r>
  <r>
    <x v="0"/>
    <x v="5"/>
    <x v="3"/>
    <x v="84"/>
    <s v="2024-12-29"/>
    <s v="12:12:25"/>
    <s v="1"/>
    <s v="2024-12-17"/>
    <s v="18:06"/>
    <s v="2024-12-29"/>
    <s v="12:30--12:42"/>
    <s v="11728940"/>
    <n v="12"/>
    <d v="1899-12-30T00:11:03"/>
    <s v="否"/>
    <n v="11.05"/>
  </r>
  <r>
    <x v="0"/>
    <x v="5"/>
    <x v="3"/>
    <x v="101"/>
    <s v="2024-12-29"/>
    <s v="12:23:28"/>
    <s v="1"/>
    <s v="2024-12-17"/>
    <s v="18:07"/>
    <s v="2024-12-29"/>
    <s v="12:42--12:56"/>
    <s v="11728941"/>
    <n v="12"/>
    <d v="1899-12-30T00:14:43"/>
    <s v="否"/>
    <n v="14.72"/>
  </r>
  <r>
    <x v="0"/>
    <x v="5"/>
    <x v="0"/>
    <x v="1"/>
    <s v="2024-12-29"/>
    <s v="12:38:11"/>
    <s v="1"/>
    <s v="2024-12-18"/>
    <s v="11:07"/>
    <s v="2024-12-29"/>
    <s v="16:32--16:43"/>
    <s v="11730576"/>
    <n v="11"/>
    <d v="1899-12-30T00:11:44"/>
    <s v="否"/>
    <n v="11.73"/>
  </r>
  <r>
    <x v="1"/>
    <x v="5"/>
    <x v="0"/>
    <x v="1"/>
    <s v="2024-12-29"/>
    <s v="12:49:55"/>
    <s v="1"/>
    <s v="2024-12-29"/>
    <s v="12:42"/>
    <s v="2024-12-29"/>
    <s v="13:00--13:11"/>
    <s v="11763025"/>
    <n v="0"/>
    <d v="1899-12-30T00:10:16"/>
    <s v="否"/>
    <n v="10.27"/>
  </r>
  <r>
    <x v="1"/>
    <x v="5"/>
    <x v="3"/>
    <x v="7"/>
    <s v="2024-12-29"/>
    <s v="13:00:11"/>
    <s v="1"/>
    <s v="2024-12-29"/>
    <s v="12:46"/>
    <s v="2024-12-29"/>
    <s v="13:00--13:11"/>
    <s v="11763030"/>
    <n v="0"/>
    <d v="1899-12-30T00:09:51"/>
    <s v="否"/>
    <n v="9.85"/>
  </r>
  <r>
    <x v="0"/>
    <x v="5"/>
    <x v="3"/>
    <x v="6"/>
    <s v="2024-12-29"/>
    <s v="13:10:02"/>
    <s v="1"/>
    <s v="2024-12-18"/>
    <s v="08:44"/>
    <s v="2024-12-29"/>
    <s v="12:56--13:07"/>
    <s v="11729416"/>
    <n v="11"/>
    <d v="1899-12-30T00:09:54"/>
    <s v="否"/>
    <n v="9.9"/>
  </r>
  <r>
    <x v="0"/>
    <x v="5"/>
    <x v="3"/>
    <x v="6"/>
    <s v="2024-12-29"/>
    <s v="13:19:56"/>
    <s v="1"/>
    <s v="2024-12-18"/>
    <s v="10:11"/>
    <s v="2024-12-29"/>
    <s v="13:07--13:18"/>
    <s v="11730084"/>
    <n v="11"/>
    <d v="1899-12-30T00:09:38"/>
    <s v="否"/>
    <n v="9.6300000000000008"/>
  </r>
  <r>
    <x v="0"/>
    <x v="5"/>
    <x v="0"/>
    <x v="1"/>
    <s v="2024-12-29"/>
    <s v="13:29:34"/>
    <s v="1"/>
    <s v="2024-12-18"/>
    <s v="10:08"/>
    <s v="2024-12-29"/>
    <s v="13:23--13:34"/>
    <s v="11730065"/>
    <n v="11"/>
    <d v="1899-12-30T00:09:40"/>
    <s v="否"/>
    <n v="9.67"/>
  </r>
  <r>
    <x v="0"/>
    <x v="5"/>
    <x v="4"/>
    <x v="47"/>
    <s v="2024-12-29"/>
    <s v="13:39:14"/>
    <s v="1"/>
    <s v="2024-12-18"/>
    <s v="10:19"/>
    <s v="2024-12-29"/>
    <s v="13:34--13:45"/>
    <s v="11730156"/>
    <n v="11"/>
    <d v="1899-12-30T00:10:20"/>
    <s v="否"/>
    <n v="10.33"/>
  </r>
  <r>
    <x v="0"/>
    <x v="5"/>
    <x v="3"/>
    <x v="6"/>
    <s v="2024-12-29"/>
    <s v="13:49:34"/>
    <s v="1"/>
    <s v="2024-12-18"/>
    <s v="10:27"/>
    <s v="2024-12-29"/>
    <s v="13:45--13:56"/>
    <s v="11730230"/>
    <n v="11"/>
    <d v="1899-12-30T00:10:31"/>
    <s v="否"/>
    <n v="10.52"/>
  </r>
  <r>
    <x v="0"/>
    <x v="5"/>
    <x v="3"/>
    <x v="7"/>
    <s v="2024-12-29"/>
    <s v="14:00:05"/>
    <s v="1"/>
    <s v="2024-12-18"/>
    <s v="10:38"/>
    <s v="2024-12-29"/>
    <s v="14:07--14:18"/>
    <s v="11730344"/>
    <n v="11"/>
    <d v="1899-12-30T00:09:13"/>
    <s v="否"/>
    <n v="9.2200000000000006"/>
  </r>
  <r>
    <x v="0"/>
    <x v="5"/>
    <x v="3"/>
    <x v="7"/>
    <s v="2024-12-29"/>
    <s v="14:09:18"/>
    <s v="1"/>
    <s v="2024-12-18"/>
    <s v="10:31"/>
    <s v="2024-12-29"/>
    <s v="13:56--14:07"/>
    <s v="11730273"/>
    <n v="11"/>
    <d v="1899-12-30T00:14:36"/>
    <s v="否"/>
    <n v="14.6"/>
  </r>
  <r>
    <x v="0"/>
    <x v="5"/>
    <x v="4"/>
    <x v="47"/>
    <s v="2024-12-29"/>
    <s v="14:23:54"/>
    <s v="1"/>
    <s v="2024-12-18"/>
    <s v="10:46"/>
    <s v="2024-12-29"/>
    <s v="14:46--14:57"/>
    <s v="11730414"/>
    <n v="11"/>
    <d v="1899-12-30T00:08:04"/>
    <s v="否"/>
    <n v="8.07"/>
  </r>
  <r>
    <x v="0"/>
    <x v="5"/>
    <x v="4"/>
    <x v="8"/>
    <s v="2024-12-29"/>
    <s v="14:31:58"/>
    <s v="1"/>
    <s v="2024-12-18"/>
    <s v="10:46"/>
    <s v="2024-12-29"/>
    <s v="14:57--15:08"/>
    <s v="11730415"/>
    <n v="11"/>
    <d v="1899-12-30T00:09:21"/>
    <s v="否"/>
    <n v="9.35"/>
  </r>
  <r>
    <x v="0"/>
    <x v="5"/>
    <x v="4"/>
    <x v="8"/>
    <s v="2024-12-29"/>
    <s v="14:41:19"/>
    <s v="1"/>
    <s v="2024-12-29"/>
    <s v="14:37"/>
    <s v="2024-12-29"/>
    <s v="14:30--14:41"/>
    <s v="11763327"/>
    <n v="0"/>
    <d v="1899-12-30T00:09:22"/>
    <s v="否"/>
    <n v="9.3699999999999992"/>
  </r>
  <r>
    <x v="0"/>
    <x v="5"/>
    <x v="5"/>
    <x v="9"/>
    <s v="2024-12-29"/>
    <s v="14:50:41"/>
    <s v="1"/>
    <s v="2024-12-18"/>
    <s v="10:42"/>
    <s v="2024-12-29"/>
    <s v="14:40--14:46"/>
    <s v="11730382"/>
    <n v="11"/>
    <d v="1899-12-30T00:04:11"/>
    <s v="否"/>
    <n v="4.18"/>
  </r>
  <r>
    <x v="0"/>
    <x v="5"/>
    <x v="0"/>
    <x v="0"/>
    <s v="2024-12-29"/>
    <s v="14:54:52"/>
    <s v="1"/>
    <s v="2024-12-18"/>
    <s v="10:41"/>
    <s v="2024-12-29"/>
    <s v="14:29--14:40"/>
    <s v="11730379"/>
    <n v="11"/>
    <d v="1899-12-30T00:09:16"/>
    <s v="否"/>
    <n v="9.27"/>
  </r>
  <r>
    <x v="0"/>
    <x v="5"/>
    <x v="4"/>
    <x v="47"/>
    <s v="2024-12-29"/>
    <s v="15:04:08"/>
    <s v="1"/>
    <s v="2024-12-18"/>
    <s v="10:41"/>
    <s v="2024-12-29"/>
    <s v="14:18--14:29"/>
    <s v="11730378"/>
    <n v="11"/>
    <d v="1899-12-30T00:10:22"/>
    <s v="否"/>
    <n v="10.37"/>
  </r>
  <r>
    <x v="0"/>
    <x v="5"/>
    <x v="3"/>
    <x v="7"/>
    <s v="2024-12-29"/>
    <s v="15:14:30"/>
    <s v="1"/>
    <s v="2024-12-18"/>
    <s v="09:07"/>
    <s v="2024-12-29"/>
    <s v="10:06--10:17"/>
    <s v="11729580"/>
    <n v="11"/>
    <d v="1899-12-30T00:08:29"/>
    <s v="否"/>
    <n v="8.48"/>
  </r>
  <r>
    <x v="0"/>
    <x v="5"/>
    <x v="0"/>
    <x v="1"/>
    <s v="2024-12-29"/>
    <s v="15:22:59"/>
    <s v="1"/>
    <s v="2024-12-18"/>
    <s v="10:47"/>
    <s v="2024-12-29"/>
    <s v="15:08--15:19"/>
    <s v="11730417"/>
    <n v="11"/>
    <d v="1899-12-30T00:08:48"/>
    <s v="否"/>
    <n v="8.8000000000000007"/>
  </r>
  <r>
    <x v="0"/>
    <x v="5"/>
    <x v="4"/>
    <x v="47"/>
    <s v="2024-12-29"/>
    <s v="15:31:47"/>
    <s v="1"/>
    <s v="2024-12-18"/>
    <s v="11:12"/>
    <s v="2024-12-29"/>
    <s v="16:43--16:54"/>
    <s v="11730597"/>
    <n v="11"/>
    <d v="1899-12-30T00:08:52"/>
    <s v="否"/>
    <n v="8.8699999999999992"/>
  </r>
  <r>
    <x v="0"/>
    <x v="5"/>
    <x v="4"/>
    <x v="47"/>
    <s v="2024-12-29"/>
    <s v="15:40:39"/>
    <s v="1"/>
    <s v="2024-12-18"/>
    <s v="10:49"/>
    <s v="2024-12-29"/>
    <s v="15:30--15:41"/>
    <s v="11730430"/>
    <n v="11"/>
    <d v="1899-12-30T00:09:03"/>
    <s v="否"/>
    <n v="9.0500000000000007"/>
  </r>
  <r>
    <x v="0"/>
    <x v="5"/>
    <x v="4"/>
    <x v="47"/>
    <s v="2024-12-29"/>
    <s v="15:49:42"/>
    <s v="1"/>
    <s v="2024-12-18"/>
    <s v="10:50"/>
    <s v="2024-12-29"/>
    <s v="15:41--15:52"/>
    <s v="11730439"/>
    <n v="11"/>
    <d v="1899-12-30T00:09:43"/>
    <s v="否"/>
    <n v="9.7200000000000006"/>
  </r>
  <r>
    <x v="0"/>
    <x v="5"/>
    <x v="3"/>
    <x v="6"/>
    <s v="2024-12-29"/>
    <s v="15:59:25"/>
    <s v="1"/>
    <s v="2024-12-18"/>
    <s v="10:54"/>
    <s v="2024-12-29"/>
    <s v="16:03--16:14"/>
    <s v="11730485"/>
    <n v="11"/>
    <d v="1899-12-30T00:07:43"/>
    <s v="否"/>
    <n v="7.72"/>
  </r>
  <r>
    <x v="0"/>
    <x v="5"/>
    <x v="3"/>
    <x v="7"/>
    <s v="2024-12-29"/>
    <s v="16:07:08"/>
    <s v="1"/>
    <s v="2024-12-18"/>
    <s v="10:54"/>
    <s v="2024-12-29"/>
    <s v="15:52--16:03"/>
    <s v="11730483"/>
    <n v="11"/>
    <d v="1899-12-30T00:09:57"/>
    <s v="否"/>
    <n v="9.9499999999999993"/>
  </r>
  <r>
    <x v="0"/>
    <x v="5"/>
    <x v="2"/>
    <x v="3"/>
    <s v="2024-12-29"/>
    <s v="16:17:05"/>
    <s v="1"/>
    <s v="2024-12-18"/>
    <s v="10:54"/>
    <s v="2024-12-29"/>
    <s v="16:14--16:32"/>
    <s v="11730487"/>
    <n v="11"/>
    <d v="1899-12-30T00:13:26"/>
    <s v="否"/>
    <n v="13.43"/>
  </r>
  <r>
    <x v="0"/>
    <x v="5"/>
    <x v="5"/>
    <x v="9"/>
    <s v="2024-12-29"/>
    <s v="16:30:31"/>
    <s v="1"/>
    <s v="2024-12-25"/>
    <s v="11:15"/>
    <s v="2024-12-29"/>
    <s v="16:54--17:00"/>
    <s v="11751919"/>
    <n v="4"/>
    <d v="1899-12-30T00:11:36"/>
    <s v="否"/>
    <n v="11.6"/>
  </r>
  <r>
    <x v="0"/>
    <x v="5"/>
    <x v="2"/>
    <x v="3"/>
    <s v="2024-12-29"/>
    <s v="16:42:07"/>
    <s v="1"/>
    <s v="2024-12-29"/>
    <s v="16:28"/>
    <s v="2024-12-29"/>
    <s v="16:15--16:31"/>
    <s v="11763607"/>
    <n v="0"/>
    <d v="1899-12-30T00:21:44"/>
    <s v="否"/>
    <n v="21.73"/>
  </r>
  <r>
    <x v="0"/>
    <x v="5"/>
    <x v="4"/>
    <x v="46"/>
    <s v="2024-12-30"/>
    <s v="07:14:14"/>
    <s v="1"/>
    <s v="2024-12-18"/>
    <s v="09:41"/>
    <s v="2024-12-30"/>
    <s v="07:52--08:05"/>
    <s v="11729836"/>
    <n v="12"/>
    <d v="1899-12-30T00:11:48"/>
    <s v="否"/>
    <n v="11.8"/>
  </r>
  <r>
    <x v="0"/>
    <x v="5"/>
    <x v="4"/>
    <x v="47"/>
    <s v="2024-12-30"/>
    <s v="07:26:02"/>
    <s v="1"/>
    <s v="2024-11-01"/>
    <s v="14:14"/>
    <s v="2024-12-30"/>
    <s v="07:43--07:56"/>
    <s v="11578840"/>
    <n v="59"/>
    <d v="1899-12-30T00:27:49"/>
    <s v="否"/>
    <n v="27.82"/>
  </r>
  <r>
    <x v="0"/>
    <x v="5"/>
    <x v="4"/>
    <x v="47"/>
    <s v="2024-12-30"/>
    <s v="07:53:51"/>
    <s v="1"/>
    <s v="2024-12-27"/>
    <s v="10:55"/>
    <s v="2024-12-30"/>
    <s v="07:35--07:46"/>
    <s v="11758283"/>
    <n v="3"/>
    <d v="1899-12-30T00:15:41"/>
    <s v="否"/>
    <n v="15.68"/>
  </r>
  <r>
    <x v="0"/>
    <x v="5"/>
    <x v="1"/>
    <x v="17"/>
    <s v="2024-12-30"/>
    <s v="08:09:32"/>
    <s v="2"/>
    <s v="2024-12-25"/>
    <s v="17:23"/>
    <s v="2024-12-30"/>
    <s v="08:10--08:35"/>
    <s v="11753509"/>
    <n v="5"/>
    <d v="1899-12-30T00:11:51"/>
    <s v="否"/>
    <n v="11.85"/>
  </r>
  <r>
    <x v="0"/>
    <x v="5"/>
    <x v="6"/>
    <x v="108"/>
    <s v="2024-12-30"/>
    <s v="08:21:23"/>
    <s v="2"/>
    <s v="2024-12-30"/>
    <s v="07:23"/>
    <s v="2024-12-30"/>
    <s v="07:15--07:50"/>
    <s v="11763954"/>
    <n v="0"/>
    <d v="1899-12-30T00:28:42"/>
    <s v="否"/>
    <n v="28.7"/>
  </r>
  <r>
    <x v="0"/>
    <x v="5"/>
    <x v="4"/>
    <x v="30"/>
    <s v="2024-12-30"/>
    <s v="08:50:05"/>
    <s v="2"/>
    <s v="2024-12-25"/>
    <s v="19:34"/>
    <s v="2024-12-30"/>
    <s v="08:35--09:05"/>
    <s v="11753643"/>
    <n v="5"/>
    <d v="1899-12-30T00:30:54"/>
    <s v="否"/>
    <n v="30.9"/>
  </r>
  <r>
    <x v="0"/>
    <x v="5"/>
    <x v="4"/>
    <x v="30"/>
    <s v="2024-12-30"/>
    <s v="09:20:59"/>
    <s v="2"/>
    <s v="2024-12-26"/>
    <s v="16:21"/>
    <s v="2024-12-30"/>
    <s v="09:05--09:35"/>
    <s v="11756555"/>
    <n v="4"/>
    <d v="1899-12-30T00:32:47"/>
    <s v="否"/>
    <n v="32.78"/>
  </r>
  <r>
    <x v="0"/>
    <x v="5"/>
    <x v="4"/>
    <x v="30"/>
    <s v="2024-12-30"/>
    <s v="09:53:46"/>
    <s v="2"/>
    <s v="2024-12-26"/>
    <s v="17:18"/>
    <s v="2024-12-30"/>
    <s v="09:35--10:05"/>
    <s v="11756696"/>
    <n v="4"/>
    <d v="1899-12-30T00:29:03"/>
    <s v="否"/>
    <n v="29.05"/>
  </r>
  <r>
    <x v="0"/>
    <x v="5"/>
    <x v="1"/>
    <x v="93"/>
    <s v="2024-12-30"/>
    <s v="10:22:49"/>
    <s v="2"/>
    <s v="2024-12-26"/>
    <s v="16:55"/>
    <s v="2024-12-30"/>
    <s v="10:05--10:30"/>
    <s v="11756675"/>
    <n v="4"/>
    <d v="1899-12-30T00:24:54"/>
    <s v="否"/>
    <n v="24.9"/>
  </r>
  <r>
    <x v="0"/>
    <x v="5"/>
    <x v="1"/>
    <x v="27"/>
    <s v="2024-12-30"/>
    <s v="10:47:43"/>
    <s v="2"/>
    <s v="2024-12-27"/>
    <s v="10:13"/>
    <s v="2024-12-30"/>
    <s v="10:30--10:55"/>
    <s v="11757949"/>
    <n v="3"/>
    <d v="1899-12-30T00:20:55"/>
    <s v="否"/>
    <n v="20.92"/>
  </r>
  <r>
    <x v="0"/>
    <x v="5"/>
    <x v="1"/>
    <x v="17"/>
    <s v="2024-12-30"/>
    <s v="11:08:38"/>
    <s v="2"/>
    <s v="2024-12-27"/>
    <s v="15:47"/>
    <s v="2024-12-30"/>
    <s v="11:50--12:15"/>
    <s v="11759758"/>
    <n v="3"/>
    <d v="1899-12-30T00:25:14"/>
    <s v="否"/>
    <n v="25.23"/>
  </r>
  <r>
    <x v="0"/>
    <x v="5"/>
    <x v="2"/>
    <x v="18"/>
    <s v="2024-12-30"/>
    <s v="11:33:52"/>
    <s v="2"/>
    <s v="2024-12-22"/>
    <s v="15:20"/>
    <s v="2024-12-30"/>
    <s v="11:30--11:58"/>
    <s v="11742639"/>
    <n v="8"/>
    <d v="1899-12-30T00:27:15"/>
    <s v="否"/>
    <n v="27.25"/>
  </r>
  <r>
    <x v="0"/>
    <x v="5"/>
    <x v="4"/>
    <x v="130"/>
    <s v="2024-12-30"/>
    <s v="12:01:07"/>
    <s v="2"/>
    <s v="2024-12-27"/>
    <s v="14:17"/>
    <s v="2024-12-30"/>
    <s v="11:20--11:50"/>
    <s v="11759289"/>
    <n v="3"/>
    <d v="1899-12-30T00:42:55"/>
    <s v="否"/>
    <n v="42.92"/>
  </r>
  <r>
    <x v="0"/>
    <x v="5"/>
    <x v="1"/>
    <x v="90"/>
    <s v="2024-12-30"/>
    <s v="12:44:02"/>
    <s v="2"/>
    <s v="2024-12-27"/>
    <s v="15:27"/>
    <s v="2024-12-30"/>
    <s v="12:27--13:12"/>
    <s v="11759670"/>
    <n v="3"/>
    <d v="1899-12-30T00:40:47"/>
    <s v="否"/>
    <n v="40.78"/>
  </r>
  <r>
    <x v="0"/>
    <x v="5"/>
    <x v="4"/>
    <x v="47"/>
    <s v="2024-12-30"/>
    <s v="15:45:55"/>
    <s v="1"/>
    <s v="2024-12-30"/>
    <s v="09:58"/>
    <s v="2024-12-30"/>
    <s v="15:45--15:56"/>
    <s v="11764677"/>
    <n v="0"/>
    <d v="1899-12-30T00:14:21"/>
    <s v="否"/>
    <n v="14.35"/>
  </r>
  <r>
    <x v="0"/>
    <x v="5"/>
    <x v="3"/>
    <x v="80"/>
    <s v="2024-12-30"/>
    <s v="16:12:37"/>
    <s v="1"/>
    <s v="2024-12-22"/>
    <s v="14:56"/>
    <s v="2024-12-30"/>
    <s v="16:12--16:24"/>
    <s v="11742562"/>
    <n v="8"/>
    <d v="1899-12-30T00:16:53"/>
    <s v="否"/>
    <n v="16.88"/>
  </r>
  <r>
    <x v="0"/>
    <x v="5"/>
    <x v="3"/>
    <x v="80"/>
    <s v="2024-12-30"/>
    <s v="16:29:30"/>
    <s v="1"/>
    <s v="2024-12-24"/>
    <s v="08:49"/>
    <s v="2024-12-30"/>
    <s v="17:00--17:12"/>
    <s v="11747219"/>
    <n v="6"/>
    <d v="1899-12-30T00:13:51"/>
    <s v="否"/>
    <n v="13.85"/>
  </r>
  <r>
    <x v="0"/>
    <x v="5"/>
    <x v="3"/>
    <x v="80"/>
    <s v="2024-12-30"/>
    <s v="16:43:21"/>
    <s v="1"/>
    <s v="2024-12-23"/>
    <s v="08:43"/>
    <s v="2024-12-30"/>
    <s v="16:36--16:48"/>
    <s v="11743409"/>
    <n v="7"/>
    <d v="1899-12-30T00:13:58"/>
    <s v="否"/>
    <n v="13.97"/>
  </r>
  <r>
    <x v="0"/>
    <x v="5"/>
    <x v="3"/>
    <x v="80"/>
    <s v="2024-12-30"/>
    <s v="16:57:19"/>
    <s v="1"/>
    <s v="2024-12-24"/>
    <s v="09:41"/>
    <s v="2024-12-30"/>
    <s v="17:12--17:24"/>
    <s v="11747649"/>
    <n v="6"/>
    <d v="1899-12-30T00:15:19"/>
    <s v="否"/>
    <n v="15.32"/>
  </r>
  <r>
    <x v="0"/>
    <x v="5"/>
    <x v="3"/>
    <x v="80"/>
    <s v="2024-12-30"/>
    <s v="17:12:38"/>
    <s v="1"/>
    <s v="2024-12-24"/>
    <s v="11:04"/>
    <s v="2024-12-30"/>
    <s v="17:24--17:36"/>
    <s v="11748341"/>
    <n v="6"/>
    <d v="1899-12-30T00:13:57"/>
    <s v="否"/>
    <n v="13.95"/>
  </r>
  <r>
    <x v="0"/>
    <x v="5"/>
    <x v="3"/>
    <x v="84"/>
    <s v="2024-12-30"/>
    <s v="17:26:35"/>
    <s v="1"/>
    <s v="2024-12-23"/>
    <s v="15:31"/>
    <s v="2024-12-30"/>
    <s v="16:48--17:00"/>
    <s v="11682168"/>
    <n v="7"/>
    <d v="1899-12-30T00:12:15"/>
    <s v="否"/>
    <n v="12.25"/>
  </r>
  <r>
    <x v="0"/>
    <x v="5"/>
    <x v="3"/>
    <x v="84"/>
    <s v="2024-12-30"/>
    <s v="17:38:50"/>
    <s v="1"/>
    <s v="2024-12-24"/>
    <s v="11:47"/>
    <s v="2024-12-30"/>
    <s v="17:48--18:00"/>
    <s v="11748608"/>
    <n v="6"/>
    <d v="1899-12-30T00:17:24"/>
    <s v="否"/>
    <n v="17.399999999999999"/>
  </r>
  <r>
    <x v="0"/>
    <x v="5"/>
    <x v="9"/>
    <x v="43"/>
    <s v="2024-12-31"/>
    <s v="07:20:32"/>
    <s v="1"/>
    <s v="2024-12-27"/>
    <s v="13:09"/>
    <s v="2024-12-31"/>
    <s v="07:41--07:56"/>
    <s v="11758788"/>
    <n v="4"/>
    <d v="1899-12-30T00:21:17"/>
    <s v="否"/>
    <n v="21.28"/>
  </r>
  <r>
    <x v="0"/>
    <x v="5"/>
    <x v="4"/>
    <x v="47"/>
    <s v="2024-12-31"/>
    <s v="07:41:49"/>
    <s v="1"/>
    <s v="2024-11-01"/>
    <s v="14:57"/>
    <s v="2024-12-31"/>
    <s v="07:45--07:56"/>
    <s v="11579131"/>
    <n v="60"/>
    <d v="1899-12-30T00:18:15"/>
    <s v="否"/>
    <n v="18.25"/>
  </r>
  <r>
    <x v="0"/>
    <x v="5"/>
    <x v="4"/>
    <x v="89"/>
    <s v="2024-12-31"/>
    <s v="08:00:04"/>
    <s v="2"/>
    <s v="2024-12-27"/>
    <s v="15:03"/>
    <s v="2024-12-31"/>
    <s v="08:35--09:12"/>
    <s v="11759551"/>
    <n v="4"/>
    <d v="1899-12-30T00:39:45"/>
    <s v="否"/>
    <n v="39.75"/>
  </r>
  <r>
    <x v="0"/>
    <x v="5"/>
    <x v="5"/>
    <x v="26"/>
    <s v="2024-12-31"/>
    <s v="08:39:49"/>
    <s v="2"/>
    <s v="2024-12-23"/>
    <s v="16:57"/>
    <s v="2024-12-31"/>
    <s v="08:30--09:00"/>
    <s v="11746457"/>
    <n v="8"/>
    <d v="1899-12-30T00:37:08"/>
    <s v="否"/>
    <n v="37.130000000000003"/>
  </r>
  <r>
    <x v="0"/>
    <x v="5"/>
    <x v="8"/>
    <x v="116"/>
    <s v="2024-12-31"/>
    <s v="09:16:57"/>
    <s v="2"/>
    <s v="2024-12-27"/>
    <s v="15:55"/>
    <s v="2024-12-31"/>
    <s v="09:12--09:32"/>
    <s v="11759790"/>
    <n v="4"/>
    <d v="1899-12-30T00:17:26"/>
    <s v="否"/>
    <n v="17.43"/>
  </r>
  <r>
    <x v="0"/>
    <x v="5"/>
    <x v="4"/>
    <x v="30"/>
    <s v="2024-12-31"/>
    <s v="09:34:23"/>
    <s v="2"/>
    <s v="2024-12-27"/>
    <s v="17:56"/>
    <s v="2024-12-31"/>
    <s v="09:32--10:02"/>
    <s v="11760052"/>
    <n v="4"/>
    <d v="1899-12-30T00:31:12"/>
    <s v="否"/>
    <n v="31.2"/>
  </r>
  <r>
    <x v="0"/>
    <x v="5"/>
    <x v="1"/>
    <x v="17"/>
    <s v="2024-12-31"/>
    <s v="10:05:35"/>
    <s v="2"/>
    <s v="2024-12-28"/>
    <s v="09:07"/>
    <s v="2024-12-31"/>
    <s v="11:09--11:34"/>
    <s v="11760591"/>
    <n v="3"/>
    <d v="1899-12-30T00:22:27"/>
    <s v="否"/>
    <n v="22.45"/>
  </r>
  <r>
    <x v="0"/>
    <x v="5"/>
    <x v="4"/>
    <x v="89"/>
    <s v="2024-12-31"/>
    <s v="10:28:02"/>
    <s v="2"/>
    <s v="2024-12-27"/>
    <s v="19:05"/>
    <s v="2024-12-31"/>
    <s v="10:02--10:39"/>
    <s v="11760098"/>
    <n v="4"/>
    <d v="1899-12-30T00:30:52"/>
    <s v="否"/>
    <n v="30.87"/>
  </r>
  <r>
    <x v="0"/>
    <x v="5"/>
    <x v="0"/>
    <x v="13"/>
    <s v="2024-12-31"/>
    <s v="10:58:54"/>
    <s v="2"/>
    <s v="2024-12-24"/>
    <s v="14:29"/>
    <s v="2024-12-31"/>
    <s v="11:00--11:16"/>
    <s v="11749343"/>
    <n v="7"/>
    <d v="1899-12-30T00:18:31"/>
    <s v="否"/>
    <n v="18.52"/>
  </r>
  <r>
    <x v="0"/>
    <x v="5"/>
    <x v="0"/>
    <x v="13"/>
    <s v="2024-12-31"/>
    <s v="11:17:25"/>
    <s v="2"/>
    <s v="2024-12-25"/>
    <s v="12:09"/>
    <s v="2024-12-31"/>
    <s v="11:15--11:31"/>
    <s v="11752155"/>
    <n v="6"/>
    <d v="1899-12-30T00:25:49"/>
    <s v="否"/>
    <n v="25.82"/>
  </r>
  <r>
    <x v="0"/>
    <x v="5"/>
    <x v="1"/>
    <x v="17"/>
    <s v="2024-12-31"/>
    <s v="12:06:17"/>
    <s v="2"/>
    <s v="2024-12-30"/>
    <s v="10:35"/>
    <s v="2024-12-31"/>
    <s v="11:59--12:24"/>
    <s v="11764974"/>
    <n v="1"/>
    <d v="1899-12-30T00:20:17"/>
    <s v="否"/>
    <n v="20.28"/>
  </r>
  <r>
    <x v="0"/>
    <x v="5"/>
    <x v="8"/>
    <x v="116"/>
    <s v="2024-12-31"/>
    <s v="12:26:34"/>
    <s v="2"/>
    <s v="2024-12-30"/>
    <s v="19:05"/>
    <s v="2024-12-31"/>
    <s v="12:24--12:44"/>
    <s v="11767055"/>
    <n v="1"/>
    <d v="1899-12-30T00:18:10"/>
    <s v="否"/>
    <n v="18.170000000000002"/>
  </r>
  <r>
    <x v="0"/>
    <x v="5"/>
    <x v="3"/>
    <x v="80"/>
    <s v="2024-12-31"/>
    <s v="15:44:56"/>
    <s v="1"/>
    <s v="2024-12-31"/>
    <s v="15:23"/>
    <s v="2024-12-31"/>
    <s v="15:15--15:27"/>
    <s v="11769626"/>
    <n v="0"/>
    <d v="1899-12-30T00:18:21"/>
    <s v="否"/>
    <n v="18.350000000000001"/>
  </r>
  <r>
    <x v="0"/>
    <x v="5"/>
    <x v="3"/>
    <x v="80"/>
    <s v="2024-12-31"/>
    <s v="16:03:17"/>
    <s v="1"/>
    <s v="2024-12-26"/>
    <s v="09:50"/>
    <s v="2024-12-31"/>
    <s v="16:12--16:24"/>
    <s v="11754646"/>
    <n v="5"/>
    <d v="1899-12-30T00:26:02"/>
    <s v="否"/>
    <n v="26.03"/>
  </r>
  <r>
    <x v="0"/>
    <x v="5"/>
    <x v="4"/>
    <x v="47"/>
    <s v="2024-12-31"/>
    <s v="16:29:19"/>
    <s v="1"/>
    <s v="2024-12-27"/>
    <s v="08:37"/>
    <s v="2024-12-31"/>
    <s v="16:24--16:35"/>
    <s v="11757220"/>
    <n v="4"/>
    <d v="1899-12-30T00:09:37"/>
    <s v="否"/>
    <n v="9.6199999999999992"/>
  </r>
  <r>
    <x v="0"/>
    <x v="5"/>
    <x v="3"/>
    <x v="84"/>
    <s v="2024-12-31"/>
    <s v="16:38:56"/>
    <s v="1"/>
    <s v="2024-12-25"/>
    <s v="14:32"/>
    <s v="2024-12-31"/>
    <s v="16:00--16:12"/>
    <s v="11752795"/>
    <n v="6"/>
    <d v="1899-12-30T00:12:22"/>
    <s v="否"/>
    <n v="12.37"/>
  </r>
  <r>
    <x v="0"/>
    <x v="5"/>
    <x v="5"/>
    <x v="9"/>
    <s v="2024-12-31"/>
    <s v="16:51:18"/>
    <s v="1"/>
    <s v="2024-12-25"/>
    <s v="16:26"/>
    <s v="2024-12-31"/>
    <s v="16:58--17:04"/>
    <s v="11753361"/>
    <n v="6"/>
    <d v="1899-12-30T00:03:57"/>
    <s v="否"/>
    <n v="3.95"/>
  </r>
  <r>
    <x v="0"/>
    <x v="5"/>
    <x v="0"/>
    <x v="0"/>
    <s v="2024-12-31"/>
    <s v="16:55:15"/>
    <s v="1"/>
    <s v="2024-12-25"/>
    <s v="16:26"/>
    <s v="2024-12-31"/>
    <s v="16:47--16:58"/>
    <s v="11753359"/>
    <n v="6"/>
    <d v="1899-12-30T00:09:31"/>
    <s v="否"/>
    <n v="9.52"/>
  </r>
  <r>
    <x v="0"/>
    <x v="5"/>
    <x v="4"/>
    <x v="47"/>
    <s v="2024-12-31"/>
    <s v="17:04:46"/>
    <s v="1"/>
    <s v="2024-12-25"/>
    <s v="16:26"/>
    <s v="2024-12-31"/>
    <s v="16:36--16:47"/>
    <s v="11753357"/>
    <n v="6"/>
    <d v="1899-12-30T00:11:16"/>
    <s v="否"/>
    <n v="11.27"/>
  </r>
  <r>
    <x v="0"/>
    <x v="5"/>
    <x v="2"/>
    <x v="3"/>
    <s v="2024-12-31"/>
    <s v="17:16:02"/>
    <s v="1"/>
    <s v="2024-12-26"/>
    <s v="16:38"/>
    <s v="2024-12-31"/>
    <s v="17:26--17:42"/>
    <s v="11756615"/>
    <n v="5"/>
    <d v="1899-12-30T00:14:16"/>
    <s v="否"/>
    <n v="14.27"/>
  </r>
  <r>
    <x v="0"/>
    <x v="5"/>
    <x v="0"/>
    <x v="1"/>
    <s v="2024-12-31"/>
    <s v="17:30:18"/>
    <s v="1"/>
    <s v="2024-12-26"/>
    <s v="12:03"/>
    <s v="2024-12-31"/>
    <s v="17:15--17:26"/>
    <s v="11755512"/>
    <n v="5"/>
    <d v="1899-12-30T00:07:38"/>
    <s v="否"/>
    <n v="7.63"/>
  </r>
  <r>
    <x v="0"/>
    <x v="5"/>
    <x v="4"/>
    <x v="47"/>
    <s v="2024-12-31"/>
    <s v="17:37:56"/>
    <s v="1"/>
    <s v="2024-12-26"/>
    <s v="12:03"/>
    <s v="2024-12-31"/>
    <s v="17:04--17:15"/>
    <s v="11755511"/>
    <n v="5"/>
    <d v="1899-12-30T00:08:49"/>
    <s v="否"/>
    <n v="8.82"/>
  </r>
  <r>
    <x v="0"/>
    <x v="5"/>
    <x v="4"/>
    <x v="47"/>
    <s v="2024-12-31"/>
    <s v="17:46:45"/>
    <s v="1"/>
    <s v="2024-12-27"/>
    <s v="09:17"/>
    <s v="2024-12-31"/>
    <s v="17:26--17:37"/>
    <s v="11757497"/>
    <n v="4"/>
    <d v="1899-12-30T00:10:08"/>
    <s v="否"/>
    <n v="10.130000000000001"/>
  </r>
  <r>
    <x v="0"/>
    <x v="5"/>
    <x v="4"/>
    <x v="47"/>
    <s v="2024-12-31"/>
    <s v="17:56:53"/>
    <s v="1"/>
    <s v="2024-12-27"/>
    <s v="10:13"/>
    <s v="2024-12-31"/>
    <s v="17:48--17:59"/>
    <s v="11757948"/>
    <n v="4"/>
    <d v="1899-12-30T00:08:50"/>
    <s v="否"/>
    <n v="8.83"/>
  </r>
  <r>
    <x v="0"/>
    <x v="5"/>
    <x v="4"/>
    <x v="47"/>
    <s v="2024-12-31"/>
    <s v="18:05:43"/>
    <s v="1"/>
    <s v="2024-12-27"/>
    <s v="09:36"/>
    <s v="2024-12-31"/>
    <s v="17:37--17:48"/>
    <s v="11757639"/>
    <n v="4"/>
    <d v="1899-12-30T00:11:19"/>
    <s v="否"/>
    <n v="11.32"/>
  </r>
  <r>
    <x v="0"/>
    <x v="5"/>
    <x v="4"/>
    <x v="47"/>
    <s v="2024-12-31"/>
    <s v="18:17:02"/>
    <s v="1"/>
    <s v="2024-12-31"/>
    <s v="13:25"/>
    <s v="2024-12-31"/>
    <s v="18:23--18:34"/>
    <s v="11768955"/>
    <n v="0"/>
    <d v="1899-12-30T00:14:34"/>
    <s v="否"/>
    <n v="14.57"/>
  </r>
  <r>
    <x v="0"/>
    <x v="5"/>
    <x v="3"/>
    <x v="80"/>
    <s v="2024-12-31"/>
    <s v="18:31:36"/>
    <s v="1"/>
    <s v="2024-12-30"/>
    <s v="16:37"/>
    <s v="2024-12-31"/>
    <s v="18:11--18:23"/>
    <s v="11766815"/>
    <n v="1"/>
    <d v="1899-12-30T00:13:35"/>
    <s v="否"/>
    <n v="13.58"/>
  </r>
  <r>
    <x v="0"/>
    <x v="5"/>
    <x v="0"/>
    <x v="1"/>
    <s v="2024-12-31"/>
    <s v="18:45:11"/>
    <s v="1"/>
    <s v="2024-12-29"/>
    <s v="09:34"/>
    <s v="2024-12-31"/>
    <s v="18:00--18:11"/>
    <s v="11762504"/>
    <n v="2"/>
    <d v="1899-12-30T00:15:20"/>
    <s v="否"/>
    <n v="15.33"/>
  </r>
  <r>
    <x v="4"/>
    <x v="6"/>
    <x v="11"/>
    <x v="13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4729C-6014-4042-BD4C-0351142495A3}" name="数据透视表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H147" firstHeaderRow="1" firstDataRow="2" firstDataCol="1"/>
  <pivotFields count="16">
    <pivotField dataField="1" showAll="0">
      <items count="6">
        <item x="1"/>
        <item x="0"/>
        <item x="3"/>
        <item x="2"/>
        <item x="4"/>
        <item t="default"/>
      </items>
    </pivotField>
    <pivotField axis="axisCol" showAll="0">
      <items count="8">
        <item x="0"/>
        <item x="1"/>
        <item x="2"/>
        <item x="3"/>
        <item x="4"/>
        <item x="5"/>
        <item h="1" x="6"/>
        <item t="default"/>
      </items>
    </pivotField>
    <pivotField axis="axisRow" showAll="0">
      <items count="13">
        <item x="1"/>
        <item x="9"/>
        <item x="4"/>
        <item x="10"/>
        <item x="2"/>
        <item x="8"/>
        <item x="0"/>
        <item x="7"/>
        <item x="3"/>
        <item x="6"/>
        <item x="5"/>
        <item sd="0" x="11"/>
        <item t="default"/>
      </items>
    </pivotField>
    <pivotField axis="axisRow" showAll="0">
      <items count="133">
        <item x="103"/>
        <item x="23"/>
        <item x="81"/>
        <item x="85"/>
        <item x="39"/>
        <item x="34"/>
        <item x="116"/>
        <item x="109"/>
        <item x="64"/>
        <item x="55"/>
        <item x="52"/>
        <item x="115"/>
        <item x="43"/>
        <item x="46"/>
        <item x="113"/>
        <item x="68"/>
        <item x="36"/>
        <item x="62"/>
        <item x="57"/>
        <item x="114"/>
        <item x="80"/>
        <item x="84"/>
        <item x="37"/>
        <item x="63"/>
        <item x="49"/>
        <item x="60"/>
        <item x="118"/>
        <item x="125"/>
        <item x="45"/>
        <item x="95"/>
        <item x="96"/>
        <item x="123"/>
        <item x="78"/>
        <item x="47"/>
        <item x="44"/>
        <item x="30"/>
        <item x="130"/>
        <item x="48"/>
        <item x="72"/>
        <item x="35"/>
        <item x="41"/>
        <item x="126"/>
        <item x="1"/>
        <item x="10"/>
        <item x="0"/>
        <item x="70"/>
        <item x="77"/>
        <item x="119"/>
        <item x="120"/>
        <item x="13"/>
        <item x="11"/>
        <item x="67"/>
        <item x="105"/>
        <item x="87"/>
        <item x="92"/>
        <item x="94"/>
        <item x="28"/>
        <item x="19"/>
        <item x="3"/>
        <item x="5"/>
        <item x="22"/>
        <item x="18"/>
        <item x="82"/>
        <item x="83"/>
        <item x="122"/>
        <item x="111"/>
        <item x="25"/>
        <item x="124"/>
        <item x="108"/>
        <item x="79"/>
        <item x="86"/>
        <item x="65"/>
        <item x="75"/>
        <item x="117"/>
        <item x="4"/>
        <item x="15"/>
        <item x="2"/>
        <item x="93"/>
        <item x="53"/>
        <item x="17"/>
        <item x="90"/>
        <item x="27"/>
        <item x="56"/>
        <item x="54"/>
        <item x="51"/>
        <item x="129"/>
        <item x="106"/>
        <item x="29"/>
        <item x="9"/>
        <item x="76"/>
        <item x="42"/>
        <item x="59"/>
        <item x="121"/>
        <item x="7"/>
        <item x="6"/>
        <item x="99"/>
        <item x="112"/>
        <item x="73"/>
        <item x="24"/>
        <item x="20"/>
        <item x="31"/>
        <item x="32"/>
        <item x="16"/>
        <item x="91"/>
        <item x="26"/>
        <item x="71"/>
        <item x="40"/>
        <item x="50"/>
        <item x="66"/>
        <item x="100"/>
        <item x="88"/>
        <item x="97"/>
        <item x="14"/>
        <item x="21"/>
        <item x="102"/>
        <item x="110"/>
        <item x="33"/>
        <item x="104"/>
        <item x="89"/>
        <item x="69"/>
        <item x="74"/>
        <item x="98"/>
        <item x="8"/>
        <item x="61"/>
        <item x="12"/>
        <item x="38"/>
        <item x="58"/>
        <item x="128"/>
        <item x="107"/>
        <item x="101"/>
        <item x="127"/>
        <item x="1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143">
    <i>
      <x/>
    </i>
    <i r="1">
      <x/>
    </i>
    <i r="1">
      <x v="1"/>
    </i>
    <i r="1">
      <x v="66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98"/>
    </i>
    <i r="1">
      <x v="99"/>
    </i>
    <i r="1">
      <x v="100"/>
    </i>
    <i r="1">
      <x v="101"/>
    </i>
    <i r="1">
      <x v="102"/>
    </i>
    <i r="1">
      <x v="103"/>
    </i>
    <i>
      <x v="1"/>
    </i>
    <i r="1">
      <x v="12"/>
    </i>
    <i r="1">
      <x v="18"/>
    </i>
    <i r="1">
      <x v="19"/>
    </i>
    <i>
      <x v="2"/>
    </i>
    <i r="1">
      <x v="13"/>
    </i>
    <i r="1">
      <x v="14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21"/>
    </i>
    <i r="1">
      <x v="122"/>
    </i>
    <i r="1">
      <x v="123"/>
    </i>
    <i r="1">
      <x v="124"/>
    </i>
    <i>
      <x v="3"/>
    </i>
    <i r="1">
      <x v="28"/>
    </i>
    <i r="1">
      <x v="29"/>
    </i>
    <i r="1">
      <x v="31"/>
    </i>
    <i>
      <x v="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86"/>
    </i>
    <i>
      <x v="5"/>
    </i>
    <i r="1">
      <x v="6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62"/>
    </i>
    <i r="1">
      <x v="63"/>
    </i>
    <i r="1">
      <x v="64"/>
    </i>
    <i r="1">
      <x v="65"/>
    </i>
    <i r="1">
      <x v="71"/>
    </i>
    <i r="1">
      <x v="72"/>
    </i>
    <i r="1">
      <x v="73"/>
    </i>
    <i r="1">
      <x v="82"/>
    </i>
    <i r="1">
      <x v="83"/>
    </i>
    <i r="1">
      <x v="84"/>
    </i>
    <i r="1">
      <x v="85"/>
    </i>
    <i r="1">
      <x v="90"/>
    </i>
    <i r="1">
      <x v="91"/>
    </i>
    <i r="1">
      <x v="92"/>
    </i>
    <i r="1">
      <x v="125"/>
    </i>
    <i r="1">
      <x v="126"/>
    </i>
    <i>
      <x v="6"/>
    </i>
    <i r="1">
      <x v="7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0"/>
    </i>
    <i r="1">
      <x v="51"/>
    </i>
    <i r="1">
      <x v="127"/>
    </i>
    <i>
      <x v="7"/>
    </i>
    <i r="1">
      <x v="2"/>
    </i>
    <i r="1">
      <x v="3"/>
    </i>
    <i r="1">
      <x v="4"/>
    </i>
    <i r="1">
      <x v="5"/>
    </i>
    <i r="1">
      <x v="48"/>
    </i>
    <i r="1">
      <x v="52"/>
    </i>
    <i r="1">
      <x v="53"/>
    </i>
    <i r="1">
      <x v="54"/>
    </i>
    <i r="1">
      <x v="69"/>
    </i>
    <i r="1">
      <x v="70"/>
    </i>
    <i r="1">
      <x v="119"/>
    </i>
    <i r="1">
      <x v="120"/>
    </i>
    <i>
      <x v="8"/>
    </i>
    <i r="1">
      <x v="8"/>
    </i>
    <i r="1">
      <x v="9"/>
    </i>
    <i r="1">
      <x v="10"/>
    </i>
    <i r="1">
      <x v="11"/>
    </i>
    <i r="1">
      <x v="16"/>
    </i>
    <i r="1">
      <x v="17"/>
    </i>
    <i r="1">
      <x v="20"/>
    </i>
    <i r="1">
      <x v="21"/>
    </i>
    <i r="1">
      <x v="38"/>
    </i>
    <i r="1">
      <x v="39"/>
    </i>
    <i r="1">
      <x v="40"/>
    </i>
    <i r="1">
      <x v="41"/>
    </i>
    <i r="1">
      <x v="93"/>
    </i>
    <i r="1">
      <x v="94"/>
    </i>
    <i r="1">
      <x v="95"/>
    </i>
    <i r="1">
      <x v="96"/>
    </i>
    <i r="1">
      <x v="97"/>
    </i>
    <i r="1">
      <x v="105"/>
    </i>
    <i r="1">
      <x v="106"/>
    </i>
    <i r="1">
      <x v="107"/>
    </i>
    <i r="1">
      <x v="108"/>
    </i>
    <i r="1">
      <x v="128"/>
    </i>
    <i r="1">
      <x v="129"/>
    </i>
    <i r="1">
      <x v="130"/>
    </i>
    <i>
      <x v="9"/>
    </i>
    <i r="1">
      <x v="15"/>
    </i>
    <i r="1">
      <x v="67"/>
    </i>
    <i r="1">
      <x v="68"/>
    </i>
    <i r="1">
      <x v="109"/>
    </i>
    <i r="1">
      <x v="110"/>
    </i>
    <i r="1">
      <x v="111"/>
    </i>
    <i r="1">
      <x v="112"/>
    </i>
    <i>
      <x v="10"/>
    </i>
    <i r="1">
      <x v="30"/>
    </i>
    <i r="1">
      <x v="87"/>
    </i>
    <i r="1">
      <x v="88"/>
    </i>
    <i r="1">
      <x v="89"/>
    </i>
    <i r="1">
      <x v="10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计数项:病人来源" fld="0" subtotal="count" baseField="0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5328-F0BC-4839-960B-5D236F2960B2}">
  <dimension ref="A1:P2380"/>
  <sheetViews>
    <sheetView tabSelected="1" topLeftCell="A2364" zoomScale="115" zoomScaleNormal="115" workbookViewId="0">
      <selection activeCell="I2374" sqref="I2374"/>
    </sheetView>
  </sheetViews>
  <sheetFormatPr defaultRowHeight="14.4" x14ac:dyDescent="0.25"/>
  <cols>
    <col min="5" max="5" width="45.10937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7034</v>
      </c>
      <c r="M1" s="3" t="s">
        <v>7032</v>
      </c>
      <c r="N1" s="5" t="s">
        <v>7037</v>
      </c>
      <c r="O1" s="3" t="s">
        <v>7035</v>
      </c>
      <c r="P1" s="7" t="s">
        <v>7033</v>
      </c>
    </row>
    <row r="2" spans="1:16" x14ac:dyDescent="0.25">
      <c r="A2" s="1" t="s">
        <v>11</v>
      </c>
      <c r="B2" s="2">
        <v>1</v>
      </c>
      <c r="C2" s="2" t="s">
        <v>34</v>
      </c>
      <c r="D2" s="2" t="s">
        <v>35</v>
      </c>
      <c r="E2" s="1" t="s">
        <v>14</v>
      </c>
      <c r="F2" s="4" t="s">
        <v>287</v>
      </c>
      <c r="G2" s="1" t="s">
        <v>16</v>
      </c>
      <c r="H2" s="1" t="s">
        <v>14</v>
      </c>
      <c r="I2" s="1" t="s">
        <v>288</v>
      </c>
      <c r="J2" s="1" t="s">
        <v>14</v>
      </c>
      <c r="K2" s="1" t="s">
        <v>289</v>
      </c>
      <c r="L2" s="1" t="s">
        <v>290</v>
      </c>
      <c r="M2" s="1">
        <v>0</v>
      </c>
      <c r="N2" s="6">
        <v>8.2754629629629983E-3</v>
      </c>
      <c r="O2" s="3" t="s">
        <v>7036</v>
      </c>
      <c r="P2" s="8">
        <v>11.92</v>
      </c>
    </row>
    <row r="3" spans="1:16" x14ac:dyDescent="0.25">
      <c r="A3" s="1" t="s">
        <v>11</v>
      </c>
      <c r="B3" s="2">
        <v>3</v>
      </c>
      <c r="C3" s="2" t="s">
        <v>12</v>
      </c>
      <c r="D3" s="2" t="s">
        <v>13</v>
      </c>
      <c r="E3" s="1" t="s">
        <v>14</v>
      </c>
      <c r="F3" s="4" t="s">
        <v>3475</v>
      </c>
      <c r="G3" s="1" t="s">
        <v>16</v>
      </c>
      <c r="H3" s="1" t="s">
        <v>14</v>
      </c>
      <c r="I3" s="1" t="s">
        <v>1762</v>
      </c>
      <c r="J3" s="1" t="s">
        <v>14</v>
      </c>
      <c r="K3" s="1" t="s">
        <v>298</v>
      </c>
      <c r="L3" s="1" t="s">
        <v>3476</v>
      </c>
      <c r="M3" s="1">
        <v>0</v>
      </c>
      <c r="N3" s="6">
        <v>8.4722222222222143E-3</v>
      </c>
      <c r="O3" s="3" t="s">
        <v>7036</v>
      </c>
      <c r="P3" s="8">
        <v>12.2</v>
      </c>
    </row>
    <row r="4" spans="1:16" x14ac:dyDescent="0.25">
      <c r="A4" s="1" t="s">
        <v>11</v>
      </c>
      <c r="B4" s="2">
        <v>3</v>
      </c>
      <c r="C4" s="2" t="s">
        <v>12</v>
      </c>
      <c r="D4" s="2" t="s">
        <v>13</v>
      </c>
      <c r="E4" s="1" t="s">
        <v>14</v>
      </c>
      <c r="F4" s="4" t="s">
        <v>3473</v>
      </c>
      <c r="G4" s="1" t="s">
        <v>16</v>
      </c>
      <c r="H4" s="1" t="s">
        <v>14</v>
      </c>
      <c r="I4" s="1" t="s">
        <v>242</v>
      </c>
      <c r="J4" s="1" t="s">
        <v>14</v>
      </c>
      <c r="K4" s="1" t="s">
        <v>298</v>
      </c>
      <c r="L4" s="1" t="s">
        <v>3474</v>
      </c>
      <c r="M4" s="1">
        <v>0</v>
      </c>
      <c r="N4" s="6">
        <v>7.7430555555555447E-3</v>
      </c>
      <c r="O4" s="3" t="s">
        <v>7036</v>
      </c>
      <c r="P4" s="8">
        <v>11.15</v>
      </c>
    </row>
    <row r="5" spans="1:16" x14ac:dyDescent="0.25">
      <c r="A5" s="1" t="s">
        <v>11</v>
      </c>
      <c r="B5" s="2">
        <v>6</v>
      </c>
      <c r="C5" s="2" t="s">
        <v>34</v>
      </c>
      <c r="D5" s="2" t="s">
        <v>35</v>
      </c>
      <c r="E5" s="1" t="s">
        <v>14</v>
      </c>
      <c r="F5" s="4" t="s">
        <v>5196</v>
      </c>
      <c r="G5" s="1" t="s">
        <v>16</v>
      </c>
      <c r="H5" s="1" t="s">
        <v>14</v>
      </c>
      <c r="I5" s="1" t="s">
        <v>1855</v>
      </c>
      <c r="J5" s="1" t="s">
        <v>14</v>
      </c>
      <c r="K5" s="1" t="s">
        <v>298</v>
      </c>
      <c r="L5" s="1" t="s">
        <v>5197</v>
      </c>
      <c r="M5" s="1">
        <v>0</v>
      </c>
      <c r="N5" s="6">
        <v>1.8113425925925908E-2</v>
      </c>
      <c r="O5" s="3" t="s">
        <v>7036</v>
      </c>
      <c r="P5" s="8">
        <v>26.08</v>
      </c>
    </row>
    <row r="6" spans="1:16" x14ac:dyDescent="0.25">
      <c r="A6" s="1" t="s">
        <v>11</v>
      </c>
      <c r="B6" s="2">
        <v>3</v>
      </c>
      <c r="C6" s="2" t="s">
        <v>21</v>
      </c>
      <c r="D6" s="2" t="s">
        <v>22</v>
      </c>
      <c r="E6" s="1" t="s">
        <v>14</v>
      </c>
      <c r="F6" s="4" t="s">
        <v>3471</v>
      </c>
      <c r="G6" s="1" t="s">
        <v>16</v>
      </c>
      <c r="H6" s="1" t="s">
        <v>14</v>
      </c>
      <c r="I6" s="1" t="s">
        <v>2256</v>
      </c>
      <c r="J6" s="1" t="s">
        <v>14</v>
      </c>
      <c r="K6" s="1" t="s">
        <v>1897</v>
      </c>
      <c r="L6" s="1" t="s">
        <v>3472</v>
      </c>
      <c r="M6" s="1">
        <v>0</v>
      </c>
      <c r="N6" s="6">
        <v>3.854166666666603E-3</v>
      </c>
      <c r="O6" s="3" t="s">
        <v>7036</v>
      </c>
      <c r="P6" s="8">
        <v>5.55</v>
      </c>
    </row>
    <row r="7" spans="1:16" x14ac:dyDescent="0.25">
      <c r="A7" s="1" t="s">
        <v>11</v>
      </c>
      <c r="B7" s="2">
        <v>3</v>
      </c>
      <c r="C7" s="2" t="s">
        <v>12</v>
      </c>
      <c r="D7" s="2" t="s">
        <v>41</v>
      </c>
      <c r="E7" s="1" t="s">
        <v>14</v>
      </c>
      <c r="F7" s="4" t="s">
        <v>3468</v>
      </c>
      <c r="G7" s="1" t="s">
        <v>16</v>
      </c>
      <c r="H7" s="1" t="s">
        <v>14</v>
      </c>
      <c r="I7" s="1" t="s">
        <v>2256</v>
      </c>
      <c r="J7" s="1" t="s">
        <v>14</v>
      </c>
      <c r="K7" s="1" t="s">
        <v>3469</v>
      </c>
      <c r="L7" s="1" t="s">
        <v>3470</v>
      </c>
      <c r="M7" s="1">
        <v>0</v>
      </c>
      <c r="N7" s="6">
        <v>9.9652777777777812E-3</v>
      </c>
      <c r="O7" s="3" t="s">
        <v>7036</v>
      </c>
      <c r="P7" s="8">
        <v>14.35</v>
      </c>
    </row>
    <row r="8" spans="1:16" x14ac:dyDescent="0.25">
      <c r="A8" s="1" t="s">
        <v>11</v>
      </c>
      <c r="B8" s="2">
        <v>6</v>
      </c>
      <c r="C8" s="2" t="s">
        <v>34</v>
      </c>
      <c r="D8" s="2" t="s">
        <v>35</v>
      </c>
      <c r="E8" s="1" t="s">
        <v>14</v>
      </c>
      <c r="F8" s="4" t="s">
        <v>5193</v>
      </c>
      <c r="G8" s="1" t="s">
        <v>16</v>
      </c>
      <c r="H8" s="1" t="s">
        <v>14</v>
      </c>
      <c r="I8" s="1" t="s">
        <v>162</v>
      </c>
      <c r="J8" s="1" t="s">
        <v>14</v>
      </c>
      <c r="K8" s="1" t="s">
        <v>5194</v>
      </c>
      <c r="L8" s="1" t="s">
        <v>5195</v>
      </c>
      <c r="M8" s="1">
        <v>0</v>
      </c>
      <c r="N8" s="6">
        <v>7.1990740740740522E-3</v>
      </c>
      <c r="O8" s="3" t="s">
        <v>7036</v>
      </c>
      <c r="P8" s="8">
        <v>10.37</v>
      </c>
    </row>
    <row r="9" spans="1:16" x14ac:dyDescent="0.25">
      <c r="A9" s="1" t="s">
        <v>11</v>
      </c>
      <c r="B9" s="2">
        <v>6</v>
      </c>
      <c r="C9" s="2" t="s">
        <v>34</v>
      </c>
      <c r="D9" s="2" t="s">
        <v>2108</v>
      </c>
      <c r="E9" s="1" t="s">
        <v>14</v>
      </c>
      <c r="F9" s="4" t="s">
        <v>5190</v>
      </c>
      <c r="G9" s="1" t="s">
        <v>16</v>
      </c>
      <c r="H9" s="1" t="s">
        <v>14</v>
      </c>
      <c r="I9" s="1" t="s">
        <v>162</v>
      </c>
      <c r="J9" s="1" t="s">
        <v>14</v>
      </c>
      <c r="K9" s="1" t="s">
        <v>5191</v>
      </c>
      <c r="L9" s="1" t="s">
        <v>5192</v>
      </c>
      <c r="M9" s="1">
        <v>0</v>
      </c>
      <c r="N9" s="6">
        <v>9.7569444444444153E-3</v>
      </c>
      <c r="O9" s="3" t="s">
        <v>7036</v>
      </c>
      <c r="P9" s="8">
        <v>14.05</v>
      </c>
    </row>
    <row r="10" spans="1:16" x14ac:dyDescent="0.25">
      <c r="A10" s="1" t="s">
        <v>11</v>
      </c>
      <c r="B10" s="2">
        <v>6</v>
      </c>
      <c r="C10" s="2" t="s">
        <v>34</v>
      </c>
      <c r="D10" s="2" t="s">
        <v>50</v>
      </c>
      <c r="E10" s="1" t="s">
        <v>14</v>
      </c>
      <c r="F10" s="4" t="s">
        <v>5188</v>
      </c>
      <c r="G10" s="1" t="s">
        <v>16</v>
      </c>
      <c r="H10" s="1" t="s">
        <v>14</v>
      </c>
      <c r="I10" s="1" t="s">
        <v>1720</v>
      </c>
      <c r="J10" s="1" t="s">
        <v>14</v>
      </c>
      <c r="K10" s="1" t="s">
        <v>514</v>
      </c>
      <c r="L10" s="1" t="s">
        <v>5189</v>
      </c>
      <c r="M10" s="1">
        <v>0</v>
      </c>
      <c r="N10" s="6">
        <v>6.5856481481482154E-3</v>
      </c>
      <c r="O10" s="3" t="s">
        <v>7036</v>
      </c>
      <c r="P10" s="8">
        <v>9.48</v>
      </c>
    </row>
    <row r="11" spans="1:16" x14ac:dyDescent="0.25">
      <c r="A11" s="1" t="s">
        <v>11</v>
      </c>
      <c r="B11" s="2">
        <v>6</v>
      </c>
      <c r="C11" s="2" t="s">
        <v>34</v>
      </c>
      <c r="D11" s="2" t="s">
        <v>35</v>
      </c>
      <c r="E11" s="1" t="s">
        <v>14</v>
      </c>
      <c r="F11" s="4" t="s">
        <v>5186</v>
      </c>
      <c r="G11" s="1" t="s">
        <v>16</v>
      </c>
      <c r="H11" s="1" t="s">
        <v>14</v>
      </c>
      <c r="I11" s="1" t="s">
        <v>1720</v>
      </c>
      <c r="J11" s="1" t="s">
        <v>14</v>
      </c>
      <c r="K11" s="1" t="s">
        <v>282</v>
      </c>
      <c r="L11" s="1" t="s">
        <v>5187</v>
      </c>
      <c r="M11" s="1">
        <v>0</v>
      </c>
      <c r="N11" s="6">
        <v>5.3587962962963198E-3</v>
      </c>
      <c r="O11" s="3" t="s">
        <v>7036</v>
      </c>
      <c r="P11" s="8">
        <v>7.72</v>
      </c>
    </row>
    <row r="12" spans="1:16" x14ac:dyDescent="0.25">
      <c r="A12" s="1" t="s">
        <v>11</v>
      </c>
      <c r="B12" s="2">
        <v>2</v>
      </c>
      <c r="C12" s="2" t="s">
        <v>12</v>
      </c>
      <c r="D12" s="2" t="s">
        <v>13</v>
      </c>
      <c r="E12" s="1" t="s">
        <v>14</v>
      </c>
      <c r="F12" s="4" t="s">
        <v>2187</v>
      </c>
      <c r="G12" s="1" t="s">
        <v>16</v>
      </c>
      <c r="H12" s="1" t="s">
        <v>14</v>
      </c>
      <c r="I12" s="1" t="s">
        <v>1931</v>
      </c>
      <c r="J12" s="1" t="s">
        <v>14</v>
      </c>
      <c r="K12" s="1" t="s">
        <v>448</v>
      </c>
      <c r="L12" s="1" t="s">
        <v>2188</v>
      </c>
      <c r="M12" s="1">
        <v>0</v>
      </c>
      <c r="N12" s="6">
        <v>1.1620370370370448E-2</v>
      </c>
      <c r="O12" s="3" t="s">
        <v>7036</v>
      </c>
      <c r="P12" s="8">
        <v>16.73</v>
      </c>
    </row>
    <row r="13" spans="1:16" x14ac:dyDescent="0.25">
      <c r="A13" s="1" t="s">
        <v>11</v>
      </c>
      <c r="B13" s="2">
        <v>3</v>
      </c>
      <c r="C13" s="2" t="s">
        <v>12</v>
      </c>
      <c r="D13" s="2" t="s">
        <v>41</v>
      </c>
      <c r="E13" s="1" t="s">
        <v>14</v>
      </c>
      <c r="F13" s="4" t="s">
        <v>3466</v>
      </c>
      <c r="G13" s="1" t="s">
        <v>16</v>
      </c>
      <c r="H13" s="1" t="s">
        <v>14</v>
      </c>
      <c r="I13" s="1" t="s">
        <v>1963</v>
      </c>
      <c r="J13" s="1" t="s">
        <v>14</v>
      </c>
      <c r="K13" s="1" t="s">
        <v>44</v>
      </c>
      <c r="L13" s="1" t="s">
        <v>3467</v>
      </c>
      <c r="M13" s="1">
        <v>0</v>
      </c>
      <c r="N13" s="6">
        <v>9.5254629629629717E-3</v>
      </c>
      <c r="O13" s="3" t="s">
        <v>7036</v>
      </c>
      <c r="P13" s="8">
        <v>13.72</v>
      </c>
    </row>
    <row r="14" spans="1:16" x14ac:dyDescent="0.25">
      <c r="A14" s="1" t="s">
        <v>11</v>
      </c>
      <c r="B14" s="2">
        <v>3</v>
      </c>
      <c r="C14" s="2" t="s">
        <v>21</v>
      </c>
      <c r="D14" s="2" t="s">
        <v>22</v>
      </c>
      <c r="E14" s="1" t="s">
        <v>14</v>
      </c>
      <c r="F14" s="4" t="s">
        <v>3463</v>
      </c>
      <c r="G14" s="1" t="s">
        <v>16</v>
      </c>
      <c r="H14" s="1" t="s">
        <v>14</v>
      </c>
      <c r="I14" s="1" t="s">
        <v>1963</v>
      </c>
      <c r="J14" s="1" t="s">
        <v>14</v>
      </c>
      <c r="K14" s="1" t="s">
        <v>3464</v>
      </c>
      <c r="L14" s="1" t="s">
        <v>3465</v>
      </c>
      <c r="M14" s="1">
        <v>0</v>
      </c>
      <c r="N14" s="6">
        <v>3.854166666666714E-3</v>
      </c>
      <c r="O14" s="3" t="s">
        <v>7036</v>
      </c>
      <c r="P14" s="8">
        <v>5.55</v>
      </c>
    </row>
    <row r="15" spans="1:16" x14ac:dyDescent="0.25">
      <c r="A15" s="1" t="s">
        <v>11</v>
      </c>
      <c r="B15" s="2">
        <v>2</v>
      </c>
      <c r="C15" s="2" t="s">
        <v>34</v>
      </c>
      <c r="D15" s="2" t="s">
        <v>50</v>
      </c>
      <c r="E15" s="1" t="s">
        <v>14</v>
      </c>
      <c r="F15" s="4" t="s">
        <v>2184</v>
      </c>
      <c r="G15" s="1" t="s">
        <v>16</v>
      </c>
      <c r="H15" s="1" t="s">
        <v>14</v>
      </c>
      <c r="I15" s="1" t="s">
        <v>1827</v>
      </c>
      <c r="J15" s="1" t="s">
        <v>14</v>
      </c>
      <c r="K15" s="1" t="s">
        <v>2185</v>
      </c>
      <c r="L15" s="1" t="s">
        <v>2186</v>
      </c>
      <c r="M15" s="1">
        <v>0</v>
      </c>
      <c r="N15" s="6">
        <v>7.4768518518518734E-3</v>
      </c>
      <c r="O15" s="3" t="s">
        <v>7036</v>
      </c>
      <c r="P15" s="8">
        <v>10.77</v>
      </c>
    </row>
    <row r="16" spans="1:16" x14ac:dyDescent="0.25">
      <c r="A16" s="1" t="s">
        <v>11</v>
      </c>
      <c r="B16" s="2">
        <v>1</v>
      </c>
      <c r="C16" s="2" t="s">
        <v>12</v>
      </c>
      <c r="D16" s="2" t="s">
        <v>121</v>
      </c>
      <c r="E16" s="1" t="s">
        <v>14</v>
      </c>
      <c r="F16" s="4" t="s">
        <v>283</v>
      </c>
      <c r="G16" s="1" t="s">
        <v>16</v>
      </c>
      <c r="H16" s="1" t="s">
        <v>14</v>
      </c>
      <c r="I16" s="1" t="s">
        <v>284</v>
      </c>
      <c r="J16" s="1" t="s">
        <v>14</v>
      </c>
      <c r="K16" s="1" t="s">
        <v>285</v>
      </c>
      <c r="L16" s="1" t="s">
        <v>286</v>
      </c>
      <c r="M16" s="1">
        <v>0</v>
      </c>
      <c r="N16" s="6">
        <v>8.11342592592601E-3</v>
      </c>
      <c r="O16" s="3" t="s">
        <v>7036</v>
      </c>
      <c r="P16" s="8">
        <v>11.68</v>
      </c>
    </row>
    <row r="17" spans="1:16" x14ac:dyDescent="0.25">
      <c r="A17" s="1" t="s">
        <v>11</v>
      </c>
      <c r="B17" s="2">
        <v>3</v>
      </c>
      <c r="C17" s="2" t="s">
        <v>27</v>
      </c>
      <c r="D17" s="2" t="s">
        <v>28</v>
      </c>
      <c r="E17" s="1" t="s">
        <v>14</v>
      </c>
      <c r="F17" s="4" t="s">
        <v>3461</v>
      </c>
      <c r="G17" s="1" t="s">
        <v>16</v>
      </c>
      <c r="H17" s="1" t="s">
        <v>14</v>
      </c>
      <c r="I17" s="1" t="s">
        <v>479</v>
      </c>
      <c r="J17" s="1" t="s">
        <v>14</v>
      </c>
      <c r="K17" s="1" t="s">
        <v>2263</v>
      </c>
      <c r="L17" s="1" t="s">
        <v>3462</v>
      </c>
      <c r="M17" s="1">
        <v>0</v>
      </c>
      <c r="N17" s="6">
        <v>8.1250000000000488E-3</v>
      </c>
      <c r="O17" s="3" t="s">
        <v>7036</v>
      </c>
      <c r="P17" s="8">
        <v>11.7</v>
      </c>
    </row>
    <row r="18" spans="1:16" x14ac:dyDescent="0.25">
      <c r="A18" s="1" t="s">
        <v>11</v>
      </c>
      <c r="B18" s="2">
        <v>7</v>
      </c>
      <c r="C18" s="2" t="s">
        <v>34</v>
      </c>
      <c r="D18" s="2" t="s">
        <v>50</v>
      </c>
      <c r="E18" s="1" t="s">
        <v>14</v>
      </c>
      <c r="F18" s="4" t="s">
        <v>6455</v>
      </c>
      <c r="G18" s="1" t="s">
        <v>16</v>
      </c>
      <c r="H18" s="1" t="s">
        <v>14</v>
      </c>
      <c r="I18" s="1" t="s">
        <v>1943</v>
      </c>
      <c r="J18" s="1" t="s">
        <v>14</v>
      </c>
      <c r="K18" s="1" t="s">
        <v>2263</v>
      </c>
      <c r="L18" s="1" t="s">
        <v>6456</v>
      </c>
      <c r="M18" s="1">
        <v>0</v>
      </c>
      <c r="N18" s="6">
        <v>9.1203703703703898E-3</v>
      </c>
      <c r="O18" s="3" t="s">
        <v>7036</v>
      </c>
      <c r="P18" s="8">
        <v>13.13</v>
      </c>
    </row>
    <row r="19" spans="1:16" x14ac:dyDescent="0.25">
      <c r="A19" s="1" t="s">
        <v>11</v>
      </c>
      <c r="B19" s="2">
        <v>7</v>
      </c>
      <c r="C19" s="2" t="s">
        <v>34</v>
      </c>
      <c r="D19" s="2" t="s">
        <v>35</v>
      </c>
      <c r="E19" s="1" t="s">
        <v>14</v>
      </c>
      <c r="F19" s="4" t="s">
        <v>6453</v>
      </c>
      <c r="G19" s="1" t="s">
        <v>16</v>
      </c>
      <c r="H19" s="1" t="s">
        <v>14</v>
      </c>
      <c r="I19" s="1" t="s">
        <v>1943</v>
      </c>
      <c r="J19" s="1" t="s">
        <v>14</v>
      </c>
      <c r="K19" s="1" t="s">
        <v>2263</v>
      </c>
      <c r="L19" s="1" t="s">
        <v>6454</v>
      </c>
      <c r="M19" s="1">
        <v>0</v>
      </c>
      <c r="N19" s="6">
        <v>6.3773148148148495E-3</v>
      </c>
      <c r="O19" s="3" t="s">
        <v>7036</v>
      </c>
      <c r="P19" s="8">
        <v>9.18</v>
      </c>
    </row>
    <row r="20" spans="1:16" x14ac:dyDescent="0.25">
      <c r="A20" s="1" t="s">
        <v>11</v>
      </c>
      <c r="B20" s="2">
        <v>1</v>
      </c>
      <c r="C20" s="2" t="s">
        <v>12</v>
      </c>
      <c r="D20" s="2" t="s">
        <v>41</v>
      </c>
      <c r="E20" s="1" t="s">
        <v>14</v>
      </c>
      <c r="F20" s="4" t="s">
        <v>278</v>
      </c>
      <c r="G20" s="1" t="s">
        <v>16</v>
      </c>
      <c r="H20" s="1" t="s">
        <v>14</v>
      </c>
      <c r="I20" s="1" t="s">
        <v>275</v>
      </c>
      <c r="J20" s="1" t="s">
        <v>14</v>
      </c>
      <c r="K20" s="1" t="s">
        <v>279</v>
      </c>
      <c r="L20" s="1" t="s">
        <v>280</v>
      </c>
      <c r="M20" s="1">
        <v>0</v>
      </c>
      <c r="N20" s="6">
        <v>1.0567129629629579E-2</v>
      </c>
      <c r="O20" s="3" t="s">
        <v>7036</v>
      </c>
      <c r="P20" s="8">
        <v>15.22</v>
      </c>
    </row>
    <row r="21" spans="1:16" x14ac:dyDescent="0.25">
      <c r="A21" s="1" t="s">
        <v>11</v>
      </c>
      <c r="B21" s="2">
        <v>1</v>
      </c>
      <c r="C21" s="2" t="s">
        <v>21</v>
      </c>
      <c r="D21" s="2" t="s">
        <v>22</v>
      </c>
      <c r="E21" s="1" t="s">
        <v>14</v>
      </c>
      <c r="F21" s="4" t="s">
        <v>274</v>
      </c>
      <c r="G21" s="1" t="s">
        <v>16</v>
      </c>
      <c r="H21" s="1" t="s">
        <v>14</v>
      </c>
      <c r="I21" s="1" t="s">
        <v>275</v>
      </c>
      <c r="J21" s="1" t="s">
        <v>14</v>
      </c>
      <c r="K21" s="1" t="s">
        <v>276</v>
      </c>
      <c r="L21" s="1" t="s">
        <v>277</v>
      </c>
      <c r="M21" s="1">
        <v>0</v>
      </c>
      <c r="N21" s="6">
        <v>4.2013888888888795E-3</v>
      </c>
      <c r="O21" s="3" t="s">
        <v>7036</v>
      </c>
      <c r="P21" s="8">
        <v>6.05</v>
      </c>
    </row>
    <row r="22" spans="1:16" x14ac:dyDescent="0.25">
      <c r="A22" s="1" t="s">
        <v>291</v>
      </c>
      <c r="B22" s="2">
        <v>6</v>
      </c>
      <c r="C22" s="2" t="s">
        <v>2049</v>
      </c>
      <c r="D22" s="2" t="s">
        <v>3080</v>
      </c>
      <c r="E22" s="1" t="s">
        <v>14</v>
      </c>
      <c r="F22" s="4" t="s">
        <v>5022</v>
      </c>
      <c r="G22" s="1" t="s">
        <v>16</v>
      </c>
      <c r="H22" s="1" t="s">
        <v>14</v>
      </c>
      <c r="I22" s="1" t="s">
        <v>928</v>
      </c>
      <c r="J22" s="1" t="s">
        <v>14</v>
      </c>
      <c r="K22" s="1" t="s">
        <v>5198</v>
      </c>
      <c r="L22" s="1" t="s">
        <v>5199</v>
      </c>
      <c r="M22" s="1">
        <v>0</v>
      </c>
      <c r="N22" s="6">
        <v>1.0740740740740828E-2</v>
      </c>
      <c r="O22" s="3" t="s">
        <v>7036</v>
      </c>
      <c r="P22" s="8">
        <v>15.47</v>
      </c>
    </row>
    <row r="23" spans="1:16" x14ac:dyDescent="0.25">
      <c r="A23" s="1" t="s">
        <v>291</v>
      </c>
      <c r="B23" s="2">
        <v>1</v>
      </c>
      <c r="C23" s="2" t="s">
        <v>27</v>
      </c>
      <c r="D23" s="2" t="s">
        <v>28</v>
      </c>
      <c r="E23" s="1" t="s">
        <v>14</v>
      </c>
      <c r="F23" s="4" t="s">
        <v>292</v>
      </c>
      <c r="G23" s="1" t="s">
        <v>16</v>
      </c>
      <c r="H23" s="1" t="s">
        <v>14</v>
      </c>
      <c r="I23" s="1" t="s">
        <v>127</v>
      </c>
      <c r="J23" s="1" t="s">
        <v>14</v>
      </c>
      <c r="K23" s="1" t="s">
        <v>293</v>
      </c>
      <c r="L23" s="1" t="s">
        <v>294</v>
      </c>
      <c r="M23" s="1">
        <v>0</v>
      </c>
      <c r="N23" s="6">
        <v>8.1250000000000488E-3</v>
      </c>
      <c r="O23" s="3" t="s">
        <v>7036</v>
      </c>
      <c r="P23" s="8">
        <v>11.7</v>
      </c>
    </row>
    <row r="24" spans="1:16" x14ac:dyDescent="0.25">
      <c r="A24" s="1" t="s">
        <v>11</v>
      </c>
      <c r="B24" s="2">
        <v>6</v>
      </c>
      <c r="C24" s="2" t="s">
        <v>12</v>
      </c>
      <c r="D24" s="2" t="s">
        <v>13</v>
      </c>
      <c r="E24" s="1" t="s">
        <v>14</v>
      </c>
      <c r="F24" s="4" t="s">
        <v>5184</v>
      </c>
      <c r="G24" s="1" t="s">
        <v>16</v>
      </c>
      <c r="H24" s="1" t="s">
        <v>14</v>
      </c>
      <c r="I24" s="1" t="s">
        <v>700</v>
      </c>
      <c r="J24" s="1" t="s">
        <v>14</v>
      </c>
      <c r="K24" s="1" t="s">
        <v>2588</v>
      </c>
      <c r="L24" s="1" t="s">
        <v>5185</v>
      </c>
      <c r="M24" s="1">
        <v>0</v>
      </c>
      <c r="N24" s="6">
        <v>6.1921296296296169E-3</v>
      </c>
      <c r="O24" s="3" t="s">
        <v>7036</v>
      </c>
      <c r="P24" s="8">
        <v>8.92</v>
      </c>
    </row>
    <row r="25" spans="1:16" x14ac:dyDescent="0.25">
      <c r="A25" s="1" t="s">
        <v>11</v>
      </c>
      <c r="B25" s="2">
        <v>6</v>
      </c>
      <c r="C25" s="2" t="s">
        <v>27</v>
      </c>
      <c r="D25" s="2" t="s">
        <v>2311</v>
      </c>
      <c r="E25" s="1" t="s">
        <v>14</v>
      </c>
      <c r="F25" s="4" t="s">
        <v>5182</v>
      </c>
      <c r="G25" s="1" t="s">
        <v>16</v>
      </c>
      <c r="H25" s="1" t="s">
        <v>14</v>
      </c>
      <c r="I25" s="1" t="s">
        <v>700</v>
      </c>
      <c r="J25" s="1" t="s">
        <v>14</v>
      </c>
      <c r="K25" s="1" t="s">
        <v>5014</v>
      </c>
      <c r="L25" s="1" t="s">
        <v>5183</v>
      </c>
      <c r="M25" s="1">
        <v>0</v>
      </c>
      <c r="N25" s="6">
        <v>5.9143518518518512E-3</v>
      </c>
      <c r="O25" s="3" t="s">
        <v>7036</v>
      </c>
      <c r="P25" s="8">
        <v>8.52</v>
      </c>
    </row>
    <row r="26" spans="1:16" x14ac:dyDescent="0.25">
      <c r="A26" s="1" t="s">
        <v>11</v>
      </c>
      <c r="B26" s="2">
        <v>7</v>
      </c>
      <c r="C26" s="2" t="s">
        <v>27</v>
      </c>
      <c r="D26" s="2" t="s">
        <v>28</v>
      </c>
      <c r="E26" s="1" t="s">
        <v>14</v>
      </c>
      <c r="F26" s="4" t="s">
        <v>6451</v>
      </c>
      <c r="G26" s="1" t="s">
        <v>16</v>
      </c>
      <c r="H26" s="1" t="s">
        <v>14</v>
      </c>
      <c r="I26" s="1" t="s">
        <v>217</v>
      </c>
      <c r="J26" s="1" t="s">
        <v>14</v>
      </c>
      <c r="K26" s="1" t="s">
        <v>2727</v>
      </c>
      <c r="L26" s="1" t="s">
        <v>6452</v>
      </c>
      <c r="M26" s="1">
        <v>0</v>
      </c>
      <c r="N26" s="6">
        <v>7.3842592592592293E-3</v>
      </c>
      <c r="O26" s="3" t="s">
        <v>7036</v>
      </c>
      <c r="P26" s="8">
        <v>10.63</v>
      </c>
    </row>
    <row r="27" spans="1:16" x14ac:dyDescent="0.25">
      <c r="A27" s="1" t="s">
        <v>11</v>
      </c>
      <c r="B27" s="2">
        <v>6</v>
      </c>
      <c r="C27" s="2" t="s">
        <v>34</v>
      </c>
      <c r="D27" s="2" t="s">
        <v>35</v>
      </c>
      <c r="E27" s="1" t="s">
        <v>14</v>
      </c>
      <c r="F27" s="4" t="s">
        <v>5180</v>
      </c>
      <c r="G27" s="1" t="s">
        <v>16</v>
      </c>
      <c r="H27" s="1" t="s">
        <v>14</v>
      </c>
      <c r="I27" s="1" t="s">
        <v>679</v>
      </c>
      <c r="J27" s="1" t="s">
        <v>14</v>
      </c>
      <c r="K27" s="1" t="s">
        <v>4359</v>
      </c>
      <c r="L27" s="1" t="s">
        <v>5181</v>
      </c>
      <c r="M27" s="1">
        <v>0</v>
      </c>
      <c r="N27" s="6">
        <v>6.9097222222221921E-3</v>
      </c>
      <c r="O27" s="3" t="s">
        <v>7036</v>
      </c>
      <c r="P27" s="8">
        <v>9.9499999999999993</v>
      </c>
    </row>
    <row r="28" spans="1:16" x14ac:dyDescent="0.25">
      <c r="A28" s="1" t="s">
        <v>11</v>
      </c>
      <c r="B28" s="2">
        <v>4</v>
      </c>
      <c r="C28" s="2" t="s">
        <v>12</v>
      </c>
      <c r="D28" s="2" t="s">
        <v>13</v>
      </c>
      <c r="E28" s="1" t="s">
        <v>14</v>
      </c>
      <c r="F28" s="4" t="s">
        <v>4434</v>
      </c>
      <c r="G28" s="1" t="s">
        <v>16</v>
      </c>
      <c r="H28" s="1" t="s">
        <v>14</v>
      </c>
      <c r="I28" s="1" t="s">
        <v>1850</v>
      </c>
      <c r="J28" s="1" t="s">
        <v>14</v>
      </c>
      <c r="K28" s="1" t="s">
        <v>4435</v>
      </c>
      <c r="L28" s="1" t="s">
        <v>4436</v>
      </c>
      <c r="M28" s="1">
        <v>0</v>
      </c>
      <c r="N28" s="6">
        <v>3.3194444444444415E-2</v>
      </c>
      <c r="O28" s="3" t="s">
        <v>7036</v>
      </c>
      <c r="P28" s="8">
        <v>47.8</v>
      </c>
    </row>
    <row r="29" spans="1:16" x14ac:dyDescent="0.25">
      <c r="A29" s="1" t="s">
        <v>11</v>
      </c>
      <c r="B29" s="2">
        <v>4</v>
      </c>
      <c r="C29" s="2" t="s">
        <v>12</v>
      </c>
      <c r="D29" s="2" t="s">
        <v>13</v>
      </c>
      <c r="E29" s="1" t="s">
        <v>14</v>
      </c>
      <c r="F29" s="4" t="s">
        <v>4431</v>
      </c>
      <c r="G29" s="1" t="s">
        <v>16</v>
      </c>
      <c r="H29" s="1" t="s">
        <v>14</v>
      </c>
      <c r="I29" s="1" t="s">
        <v>1816</v>
      </c>
      <c r="J29" s="1" t="s">
        <v>14</v>
      </c>
      <c r="K29" s="1" t="s">
        <v>4432</v>
      </c>
      <c r="L29" s="1" t="s">
        <v>4433</v>
      </c>
      <c r="M29" s="1">
        <v>0</v>
      </c>
      <c r="N29" s="6">
        <v>3.4085648148148184E-2</v>
      </c>
      <c r="O29" s="3" t="s">
        <v>7036</v>
      </c>
      <c r="P29" s="8">
        <v>49.08</v>
      </c>
    </row>
    <row r="30" spans="1:16" x14ac:dyDescent="0.25">
      <c r="A30" s="1" t="s">
        <v>11</v>
      </c>
      <c r="B30" s="2">
        <v>7</v>
      </c>
      <c r="C30" s="2" t="s">
        <v>27</v>
      </c>
      <c r="D30" s="2" t="s">
        <v>2311</v>
      </c>
      <c r="E30" s="1" t="s">
        <v>14</v>
      </c>
      <c r="F30" s="4" t="s">
        <v>3897</v>
      </c>
      <c r="G30" s="1" t="s">
        <v>16</v>
      </c>
      <c r="H30" s="1" t="s">
        <v>14</v>
      </c>
      <c r="I30" s="1" t="s">
        <v>1918</v>
      </c>
      <c r="J30" s="1" t="s">
        <v>14</v>
      </c>
      <c r="K30" s="1" t="s">
        <v>3245</v>
      </c>
      <c r="L30" s="1" t="s">
        <v>6353</v>
      </c>
      <c r="M30" s="1">
        <v>0</v>
      </c>
      <c r="N30" s="6">
        <v>8.7384259259259411E-3</v>
      </c>
      <c r="O30" s="3" t="s">
        <v>7036</v>
      </c>
      <c r="P30" s="8">
        <v>12.58</v>
      </c>
    </row>
    <row r="31" spans="1:16" x14ac:dyDescent="0.25">
      <c r="A31" s="1" t="s">
        <v>11</v>
      </c>
      <c r="B31" s="2">
        <v>4</v>
      </c>
      <c r="C31" s="2" t="s">
        <v>12</v>
      </c>
      <c r="D31" s="2" t="s">
        <v>13</v>
      </c>
      <c r="E31" s="1" t="s">
        <v>14</v>
      </c>
      <c r="F31" s="4" t="s">
        <v>4428</v>
      </c>
      <c r="G31" s="1" t="s">
        <v>16</v>
      </c>
      <c r="H31" s="1" t="s">
        <v>14</v>
      </c>
      <c r="I31" s="1" t="s">
        <v>679</v>
      </c>
      <c r="J31" s="1" t="s">
        <v>14</v>
      </c>
      <c r="K31" s="1" t="s">
        <v>4429</v>
      </c>
      <c r="L31" s="1" t="s">
        <v>4430</v>
      </c>
      <c r="M31" s="1">
        <v>0</v>
      </c>
      <c r="N31" s="6">
        <v>3.820601851851857E-2</v>
      </c>
      <c r="O31" s="3" t="s">
        <v>7036</v>
      </c>
      <c r="P31" s="8">
        <v>55.02</v>
      </c>
    </row>
    <row r="32" spans="1:16" x14ac:dyDescent="0.25">
      <c r="A32" s="1" t="s">
        <v>11</v>
      </c>
      <c r="B32" s="2">
        <v>4</v>
      </c>
      <c r="C32" s="2" t="s">
        <v>12</v>
      </c>
      <c r="D32" s="2" t="s">
        <v>13</v>
      </c>
      <c r="E32" s="1" t="s">
        <v>14</v>
      </c>
      <c r="F32" s="4" t="s">
        <v>4425</v>
      </c>
      <c r="G32" s="1" t="s">
        <v>16</v>
      </c>
      <c r="H32" s="1" t="s">
        <v>14</v>
      </c>
      <c r="I32" s="1" t="s">
        <v>675</v>
      </c>
      <c r="J32" s="1" t="s">
        <v>14</v>
      </c>
      <c r="K32" s="1" t="s">
        <v>4426</v>
      </c>
      <c r="L32" s="1" t="s">
        <v>4427</v>
      </c>
      <c r="M32" s="1">
        <v>0</v>
      </c>
      <c r="N32" s="6">
        <v>3.5335648148148047E-2</v>
      </c>
      <c r="O32" s="3" t="s">
        <v>7036</v>
      </c>
      <c r="P32" s="8">
        <v>50.88</v>
      </c>
    </row>
    <row r="33" spans="1:16" x14ac:dyDescent="0.25">
      <c r="A33" s="1" t="s">
        <v>11</v>
      </c>
      <c r="B33" s="2">
        <v>4</v>
      </c>
      <c r="C33" s="2" t="s">
        <v>12</v>
      </c>
      <c r="D33" s="2" t="s">
        <v>13</v>
      </c>
      <c r="E33" s="1" t="s">
        <v>14</v>
      </c>
      <c r="F33" s="4" t="s">
        <v>4422</v>
      </c>
      <c r="G33" s="1" t="s">
        <v>16</v>
      </c>
      <c r="H33" s="1" t="s">
        <v>14</v>
      </c>
      <c r="I33" s="1" t="s">
        <v>1939</v>
      </c>
      <c r="J33" s="1" t="s">
        <v>14</v>
      </c>
      <c r="K33" s="1" t="s">
        <v>4423</v>
      </c>
      <c r="L33" s="1" t="s">
        <v>4424</v>
      </c>
      <c r="M33" s="1">
        <v>0</v>
      </c>
      <c r="N33" s="6">
        <v>3.8530092592592657E-2</v>
      </c>
      <c r="O33" s="3" t="s">
        <v>7036</v>
      </c>
      <c r="P33" s="8">
        <v>55.48</v>
      </c>
    </row>
    <row r="34" spans="1:16" x14ac:dyDescent="0.25">
      <c r="A34" s="1" t="s">
        <v>11</v>
      </c>
      <c r="B34" s="2">
        <v>4</v>
      </c>
      <c r="C34" s="2" t="s">
        <v>12</v>
      </c>
      <c r="D34" s="2" t="s">
        <v>13</v>
      </c>
      <c r="E34" s="1" t="s">
        <v>14</v>
      </c>
      <c r="F34" s="4" t="s">
        <v>4369</v>
      </c>
      <c r="G34" s="1" t="s">
        <v>16</v>
      </c>
      <c r="H34" s="1" t="s">
        <v>14</v>
      </c>
      <c r="I34" s="1" t="s">
        <v>1939</v>
      </c>
      <c r="J34" s="1" t="s">
        <v>14</v>
      </c>
      <c r="K34" s="1" t="s">
        <v>4420</v>
      </c>
      <c r="L34" s="1" t="s">
        <v>4421</v>
      </c>
      <c r="M34" s="1">
        <v>0</v>
      </c>
      <c r="N34" s="6">
        <v>3.5347222222222197E-2</v>
      </c>
      <c r="O34" s="3" t="s">
        <v>7036</v>
      </c>
      <c r="P34" s="8">
        <v>50.9</v>
      </c>
    </row>
    <row r="35" spans="1:16" x14ac:dyDescent="0.25">
      <c r="A35" s="1" t="s">
        <v>11</v>
      </c>
      <c r="B35" s="2">
        <v>4</v>
      </c>
      <c r="C35" s="2" t="s">
        <v>12</v>
      </c>
      <c r="D35" s="2" t="s">
        <v>13</v>
      </c>
      <c r="E35" s="1" t="s">
        <v>14</v>
      </c>
      <c r="F35" s="4" t="s">
        <v>4417</v>
      </c>
      <c r="G35" s="1" t="s">
        <v>16</v>
      </c>
      <c r="H35" s="1" t="s">
        <v>14</v>
      </c>
      <c r="I35" s="1" t="s">
        <v>1791</v>
      </c>
      <c r="J35" s="1" t="s">
        <v>14</v>
      </c>
      <c r="K35" s="1" t="s">
        <v>4418</v>
      </c>
      <c r="L35" s="1" t="s">
        <v>4419</v>
      </c>
      <c r="M35" s="1">
        <v>0</v>
      </c>
      <c r="N35" s="6">
        <v>3.7557870370370394E-2</v>
      </c>
      <c r="O35" s="3" t="s">
        <v>7036</v>
      </c>
      <c r="P35" s="8">
        <v>54.08</v>
      </c>
    </row>
    <row r="36" spans="1:16" x14ac:dyDescent="0.25">
      <c r="A36" s="1" t="s">
        <v>11</v>
      </c>
      <c r="B36" s="2">
        <v>6</v>
      </c>
      <c r="C36" s="2" t="s">
        <v>27</v>
      </c>
      <c r="D36" s="2" t="s">
        <v>28</v>
      </c>
      <c r="E36" s="1" t="s">
        <v>14</v>
      </c>
      <c r="F36" s="4" t="s">
        <v>2729</v>
      </c>
      <c r="G36" s="1" t="s">
        <v>16</v>
      </c>
      <c r="H36" s="1" t="s">
        <v>14</v>
      </c>
      <c r="I36" s="1" t="s">
        <v>1219</v>
      </c>
      <c r="J36" s="1" t="s">
        <v>14</v>
      </c>
      <c r="K36" s="1" t="s">
        <v>2632</v>
      </c>
      <c r="L36" s="1" t="s">
        <v>5179</v>
      </c>
      <c r="M36" s="1">
        <v>0</v>
      </c>
      <c r="N36" s="6">
        <v>6.9791666666666474E-3</v>
      </c>
      <c r="O36" s="3" t="s">
        <v>7036</v>
      </c>
      <c r="P36" s="8">
        <v>10.050000000000001</v>
      </c>
    </row>
    <row r="37" spans="1:16" x14ac:dyDescent="0.25">
      <c r="A37" s="1" t="s">
        <v>11</v>
      </c>
      <c r="B37" s="2">
        <v>1</v>
      </c>
      <c r="C37" s="2" t="s">
        <v>27</v>
      </c>
      <c r="D37" s="2" t="s">
        <v>28</v>
      </c>
      <c r="E37" s="1" t="s">
        <v>14</v>
      </c>
      <c r="F37" s="4" t="s">
        <v>272</v>
      </c>
      <c r="G37" s="1" t="s">
        <v>16</v>
      </c>
      <c r="H37" s="1" t="s">
        <v>14</v>
      </c>
      <c r="I37" s="1" t="s">
        <v>105</v>
      </c>
      <c r="J37" s="1" t="s">
        <v>14</v>
      </c>
      <c r="K37" s="1" t="s">
        <v>270</v>
      </c>
      <c r="L37" s="1" t="s">
        <v>273</v>
      </c>
      <c r="M37" s="1">
        <v>0</v>
      </c>
      <c r="N37" s="6">
        <v>8.506944444444442E-3</v>
      </c>
      <c r="O37" s="3" t="s">
        <v>7036</v>
      </c>
      <c r="P37" s="8">
        <v>12.25</v>
      </c>
    </row>
    <row r="38" spans="1:16" x14ac:dyDescent="0.25">
      <c r="A38" s="1" t="s">
        <v>11</v>
      </c>
      <c r="B38" s="2">
        <v>1</v>
      </c>
      <c r="C38" s="2" t="s">
        <v>34</v>
      </c>
      <c r="D38" s="2" t="s">
        <v>35</v>
      </c>
      <c r="E38" s="1" t="s">
        <v>14</v>
      </c>
      <c r="F38" s="4" t="s">
        <v>268</v>
      </c>
      <c r="G38" s="1" t="s">
        <v>16</v>
      </c>
      <c r="H38" s="1" t="s">
        <v>14</v>
      </c>
      <c r="I38" s="1" t="s">
        <v>269</v>
      </c>
      <c r="J38" s="1" t="s">
        <v>14</v>
      </c>
      <c r="K38" s="1" t="s">
        <v>270</v>
      </c>
      <c r="L38" s="1" t="s">
        <v>271</v>
      </c>
      <c r="M38" s="1">
        <v>0</v>
      </c>
      <c r="N38" s="6">
        <v>8.3564814814814925E-3</v>
      </c>
      <c r="O38" s="3" t="s">
        <v>7036</v>
      </c>
      <c r="P38" s="8">
        <v>12.03</v>
      </c>
    </row>
    <row r="39" spans="1:16" x14ac:dyDescent="0.25">
      <c r="A39" s="1" t="s">
        <v>11</v>
      </c>
      <c r="B39" s="2">
        <v>7</v>
      </c>
      <c r="C39" s="2" t="s">
        <v>12</v>
      </c>
      <c r="D39" s="2" t="s">
        <v>13</v>
      </c>
      <c r="E39" s="1" t="s">
        <v>14</v>
      </c>
      <c r="F39" s="4" t="s">
        <v>6449</v>
      </c>
      <c r="G39" s="1" t="s">
        <v>16</v>
      </c>
      <c r="H39" s="1" t="s">
        <v>14</v>
      </c>
      <c r="I39" s="1" t="s">
        <v>821</v>
      </c>
      <c r="J39" s="1" t="s">
        <v>14</v>
      </c>
      <c r="K39" s="1" t="s">
        <v>3204</v>
      </c>
      <c r="L39" s="1" t="s">
        <v>6450</v>
      </c>
      <c r="M39" s="1">
        <v>0</v>
      </c>
      <c r="N39" s="6">
        <v>6.9444444444444198E-3</v>
      </c>
      <c r="O39" s="3" t="s">
        <v>7036</v>
      </c>
      <c r="P39" s="8">
        <v>10</v>
      </c>
    </row>
    <row r="40" spans="1:16" x14ac:dyDescent="0.25">
      <c r="A40" s="1" t="s">
        <v>11</v>
      </c>
      <c r="B40" s="2">
        <v>4</v>
      </c>
      <c r="C40" s="2" t="s">
        <v>12</v>
      </c>
      <c r="D40" s="2" t="s">
        <v>13</v>
      </c>
      <c r="E40" s="1" t="s">
        <v>14</v>
      </c>
      <c r="F40" s="4" t="s">
        <v>4487</v>
      </c>
      <c r="G40" s="1" t="s">
        <v>16</v>
      </c>
      <c r="H40" s="1" t="s">
        <v>14</v>
      </c>
      <c r="I40" s="1" t="s">
        <v>1890</v>
      </c>
      <c r="J40" s="1" t="s">
        <v>14</v>
      </c>
      <c r="K40" s="1" t="s">
        <v>2699</v>
      </c>
      <c r="L40" s="1" t="s">
        <v>4488</v>
      </c>
      <c r="M40" s="1">
        <v>0</v>
      </c>
      <c r="N40" s="6">
        <v>7.0486111111111027E-3</v>
      </c>
      <c r="O40" s="3" t="s">
        <v>7036</v>
      </c>
      <c r="P40" s="8">
        <v>10.15</v>
      </c>
    </row>
    <row r="41" spans="1:16" x14ac:dyDescent="0.25">
      <c r="A41" s="1" t="s">
        <v>11</v>
      </c>
      <c r="B41" s="2">
        <v>7</v>
      </c>
      <c r="C41" s="2" t="s">
        <v>34</v>
      </c>
      <c r="D41" s="2" t="s">
        <v>3199</v>
      </c>
      <c r="E41" s="1" t="s">
        <v>14</v>
      </c>
      <c r="F41" s="4" t="s">
        <v>6446</v>
      </c>
      <c r="G41" s="1" t="s">
        <v>16</v>
      </c>
      <c r="H41" s="1" t="s">
        <v>14</v>
      </c>
      <c r="I41" s="1" t="s">
        <v>646</v>
      </c>
      <c r="J41" s="1" t="s">
        <v>14</v>
      </c>
      <c r="K41" s="1" t="s">
        <v>6447</v>
      </c>
      <c r="L41" s="1" t="s">
        <v>6448</v>
      </c>
      <c r="M41" s="1">
        <v>0</v>
      </c>
      <c r="N41" s="6">
        <v>9.7800925925926041E-3</v>
      </c>
      <c r="O41" s="3" t="s">
        <v>7036</v>
      </c>
      <c r="P41" s="8">
        <v>14.08</v>
      </c>
    </row>
    <row r="42" spans="1:16" x14ac:dyDescent="0.25">
      <c r="A42" s="1" t="s">
        <v>11</v>
      </c>
      <c r="B42" s="2">
        <v>6</v>
      </c>
      <c r="C42" s="2" t="s">
        <v>27</v>
      </c>
      <c r="D42" s="2" t="s">
        <v>28</v>
      </c>
      <c r="E42" s="1" t="s">
        <v>14</v>
      </c>
      <c r="F42" s="4" t="s">
        <v>5177</v>
      </c>
      <c r="G42" s="1" t="s">
        <v>16</v>
      </c>
      <c r="H42" s="1" t="s">
        <v>14</v>
      </c>
      <c r="I42" s="1" t="s">
        <v>646</v>
      </c>
      <c r="J42" s="1" t="s">
        <v>14</v>
      </c>
      <c r="K42" s="1" t="s">
        <v>3234</v>
      </c>
      <c r="L42" s="1" t="s">
        <v>5178</v>
      </c>
      <c r="M42" s="1">
        <v>0</v>
      </c>
      <c r="N42" s="6">
        <v>8.1365740740740877E-3</v>
      </c>
      <c r="O42" s="3" t="s">
        <v>7036</v>
      </c>
      <c r="P42" s="8">
        <v>11.72</v>
      </c>
    </row>
    <row r="43" spans="1:16" x14ac:dyDescent="0.25">
      <c r="A43" s="1" t="s">
        <v>11</v>
      </c>
      <c r="B43" s="2">
        <v>6</v>
      </c>
      <c r="C43" s="2" t="s">
        <v>27</v>
      </c>
      <c r="D43" s="2" t="s">
        <v>2311</v>
      </c>
      <c r="E43" s="1" t="s">
        <v>14</v>
      </c>
      <c r="F43" s="4" t="s">
        <v>5174</v>
      </c>
      <c r="G43" s="1" t="s">
        <v>16</v>
      </c>
      <c r="H43" s="1" t="s">
        <v>14</v>
      </c>
      <c r="I43" s="1" t="s">
        <v>646</v>
      </c>
      <c r="J43" s="1" t="s">
        <v>14</v>
      </c>
      <c r="K43" s="1" t="s">
        <v>5175</v>
      </c>
      <c r="L43" s="1" t="s">
        <v>5176</v>
      </c>
      <c r="M43" s="1">
        <v>0</v>
      </c>
      <c r="N43" s="6">
        <v>5.8912037037036624E-3</v>
      </c>
      <c r="O43" s="3" t="s">
        <v>7036</v>
      </c>
      <c r="P43" s="8">
        <v>8.48</v>
      </c>
    </row>
    <row r="44" spans="1:16" x14ac:dyDescent="0.25">
      <c r="A44" s="1" t="s">
        <v>11</v>
      </c>
      <c r="B44" s="2">
        <v>6</v>
      </c>
      <c r="C44" s="2" t="s">
        <v>12</v>
      </c>
      <c r="D44" s="2" t="s">
        <v>13</v>
      </c>
      <c r="E44" s="1" t="s">
        <v>14</v>
      </c>
      <c r="F44" s="4" t="s">
        <v>5172</v>
      </c>
      <c r="G44" s="1" t="s">
        <v>16</v>
      </c>
      <c r="H44" s="1" t="s">
        <v>14</v>
      </c>
      <c r="I44" s="1" t="s">
        <v>1687</v>
      </c>
      <c r="J44" s="1" t="s">
        <v>14</v>
      </c>
      <c r="K44" s="1" t="s">
        <v>3234</v>
      </c>
      <c r="L44" s="1" t="s">
        <v>5173</v>
      </c>
      <c r="M44" s="1">
        <v>0</v>
      </c>
      <c r="N44" s="6">
        <v>8.1828703703704098E-3</v>
      </c>
      <c r="O44" s="3" t="s">
        <v>7036</v>
      </c>
      <c r="P44" s="8">
        <v>11.78</v>
      </c>
    </row>
    <row r="45" spans="1:16" x14ac:dyDescent="0.25">
      <c r="A45" s="1" t="s">
        <v>11</v>
      </c>
      <c r="B45" s="2">
        <v>2</v>
      </c>
      <c r="C45" s="2" t="s">
        <v>12</v>
      </c>
      <c r="D45" s="2" t="s">
        <v>13</v>
      </c>
      <c r="E45" s="1" t="s">
        <v>14</v>
      </c>
      <c r="F45" s="4" t="s">
        <v>2181</v>
      </c>
      <c r="G45" s="1" t="s">
        <v>16</v>
      </c>
      <c r="H45" s="1" t="s">
        <v>14</v>
      </c>
      <c r="I45" s="1" t="s">
        <v>1750</v>
      </c>
      <c r="J45" s="1" t="s">
        <v>14</v>
      </c>
      <c r="K45" s="1" t="s">
        <v>2182</v>
      </c>
      <c r="L45" s="1" t="s">
        <v>2183</v>
      </c>
      <c r="M45" s="1">
        <v>0</v>
      </c>
      <c r="N45" s="6">
        <v>1.2789351851851871E-2</v>
      </c>
      <c r="O45" s="3" t="s">
        <v>7036</v>
      </c>
      <c r="P45" s="8">
        <v>18.420000000000002</v>
      </c>
    </row>
    <row r="46" spans="1:16" x14ac:dyDescent="0.25">
      <c r="A46" s="1" t="s">
        <v>11</v>
      </c>
      <c r="B46" s="2">
        <v>7</v>
      </c>
      <c r="C46" s="2" t="s">
        <v>34</v>
      </c>
      <c r="D46" s="2" t="s">
        <v>50</v>
      </c>
      <c r="E46" s="1" t="s">
        <v>14</v>
      </c>
      <c r="F46" s="4" t="s">
        <v>6444</v>
      </c>
      <c r="G46" s="1" t="s">
        <v>16</v>
      </c>
      <c r="H46" s="1" t="s">
        <v>14</v>
      </c>
      <c r="I46" s="1" t="s">
        <v>374</v>
      </c>
      <c r="J46" s="1" t="s">
        <v>14</v>
      </c>
      <c r="K46" s="1" t="s">
        <v>39</v>
      </c>
      <c r="L46" s="1" t="s">
        <v>6445</v>
      </c>
      <c r="M46" s="1">
        <v>0</v>
      </c>
      <c r="N46" s="6">
        <v>1.1099537037037033E-2</v>
      </c>
      <c r="O46" s="3" t="s">
        <v>7036</v>
      </c>
      <c r="P46" s="8">
        <v>15.98</v>
      </c>
    </row>
    <row r="47" spans="1:16" x14ac:dyDescent="0.25">
      <c r="A47" s="1" t="s">
        <v>11</v>
      </c>
      <c r="B47" s="2">
        <v>7</v>
      </c>
      <c r="C47" s="2" t="s">
        <v>12</v>
      </c>
      <c r="D47" s="2" t="s">
        <v>13</v>
      </c>
      <c r="E47" s="1" t="s">
        <v>14</v>
      </c>
      <c r="F47" s="4" t="s">
        <v>6442</v>
      </c>
      <c r="G47" s="1" t="s">
        <v>16</v>
      </c>
      <c r="H47" s="1" t="s">
        <v>14</v>
      </c>
      <c r="I47" s="1" t="s">
        <v>502</v>
      </c>
      <c r="J47" s="1" t="s">
        <v>14</v>
      </c>
      <c r="K47" s="1" t="s">
        <v>2179</v>
      </c>
      <c r="L47" s="1" t="s">
        <v>6443</v>
      </c>
      <c r="M47" s="1">
        <v>0</v>
      </c>
      <c r="N47" s="6">
        <v>6.967592592592553E-3</v>
      </c>
      <c r="O47" s="3" t="s">
        <v>7036</v>
      </c>
      <c r="P47" s="8">
        <v>10.029999999999999</v>
      </c>
    </row>
    <row r="48" spans="1:16" x14ac:dyDescent="0.25">
      <c r="A48" s="1" t="s">
        <v>11</v>
      </c>
      <c r="B48" s="2">
        <v>2</v>
      </c>
      <c r="C48" s="2" t="s">
        <v>27</v>
      </c>
      <c r="D48" s="2" t="s">
        <v>28</v>
      </c>
      <c r="E48" s="1" t="s">
        <v>14</v>
      </c>
      <c r="F48" s="4" t="s">
        <v>2178</v>
      </c>
      <c r="G48" s="1" t="s">
        <v>16</v>
      </c>
      <c r="H48" s="1" t="s">
        <v>14</v>
      </c>
      <c r="I48" s="1" t="s">
        <v>425</v>
      </c>
      <c r="J48" s="1" t="s">
        <v>14</v>
      </c>
      <c r="K48" s="1" t="s">
        <v>2179</v>
      </c>
      <c r="L48" s="1" t="s">
        <v>2180</v>
      </c>
      <c r="M48" s="1">
        <v>0</v>
      </c>
      <c r="N48" s="6">
        <v>9.4097222222221943E-3</v>
      </c>
      <c r="O48" s="3" t="s">
        <v>7036</v>
      </c>
      <c r="P48" s="8">
        <v>13.55</v>
      </c>
    </row>
    <row r="49" spans="1:16" x14ac:dyDescent="0.25">
      <c r="A49" s="1" t="s">
        <v>11</v>
      </c>
      <c r="B49" s="2">
        <v>4</v>
      </c>
      <c r="C49" s="2" t="s">
        <v>34</v>
      </c>
      <c r="D49" s="2" t="s">
        <v>35</v>
      </c>
      <c r="E49" s="1" t="s">
        <v>14</v>
      </c>
      <c r="F49" s="4" t="s">
        <v>4485</v>
      </c>
      <c r="G49" s="1" t="s">
        <v>16</v>
      </c>
      <c r="H49" s="1" t="s">
        <v>14</v>
      </c>
      <c r="I49" s="1" t="s">
        <v>750</v>
      </c>
      <c r="J49" s="1" t="s">
        <v>14</v>
      </c>
      <c r="K49" s="1" t="s">
        <v>2408</v>
      </c>
      <c r="L49" s="1" t="s">
        <v>4486</v>
      </c>
      <c r="M49" s="1">
        <v>0</v>
      </c>
      <c r="N49" s="6">
        <v>7.3263888888889239E-3</v>
      </c>
      <c r="O49" s="3" t="s">
        <v>7036</v>
      </c>
      <c r="P49" s="8">
        <v>10.55</v>
      </c>
    </row>
    <row r="50" spans="1:16" x14ac:dyDescent="0.25">
      <c r="A50" s="1" t="s">
        <v>11</v>
      </c>
      <c r="B50" s="2">
        <v>7</v>
      </c>
      <c r="C50" s="2" t="s">
        <v>34</v>
      </c>
      <c r="D50" s="2" t="s">
        <v>50</v>
      </c>
      <c r="E50" s="1" t="s">
        <v>14</v>
      </c>
      <c r="F50" s="4" t="s">
        <v>1657</v>
      </c>
      <c r="G50" s="1" t="s">
        <v>16</v>
      </c>
      <c r="H50" s="1" t="s">
        <v>14</v>
      </c>
      <c r="I50" s="1" t="s">
        <v>86</v>
      </c>
      <c r="J50" s="1" t="s">
        <v>14</v>
      </c>
      <c r="K50" s="1" t="s">
        <v>2408</v>
      </c>
      <c r="L50" s="1" t="s">
        <v>6441</v>
      </c>
      <c r="M50" s="1">
        <v>0</v>
      </c>
      <c r="N50" s="6">
        <v>6.4699074074074381E-3</v>
      </c>
      <c r="O50" s="3" t="s">
        <v>7036</v>
      </c>
      <c r="P50" s="8">
        <v>9.32</v>
      </c>
    </row>
    <row r="51" spans="1:16" x14ac:dyDescent="0.25">
      <c r="A51" s="1" t="s">
        <v>11</v>
      </c>
      <c r="B51" s="2">
        <v>2</v>
      </c>
      <c r="C51" s="2" t="s">
        <v>27</v>
      </c>
      <c r="D51" s="2" t="s">
        <v>1040</v>
      </c>
      <c r="E51" s="1" t="s">
        <v>14</v>
      </c>
      <c r="F51" s="4" t="s">
        <v>2174</v>
      </c>
      <c r="G51" s="1" t="s">
        <v>16</v>
      </c>
      <c r="H51" s="1" t="s">
        <v>14</v>
      </c>
      <c r="I51" s="1" t="s">
        <v>2175</v>
      </c>
      <c r="J51" s="1" t="s">
        <v>14</v>
      </c>
      <c r="K51" s="1" t="s">
        <v>2176</v>
      </c>
      <c r="L51" s="1" t="s">
        <v>2177</v>
      </c>
      <c r="M51" s="1">
        <v>0</v>
      </c>
      <c r="N51" s="6">
        <v>8.1134259259259545E-3</v>
      </c>
      <c r="O51" s="3" t="s">
        <v>7036</v>
      </c>
      <c r="P51" s="8">
        <v>11.68</v>
      </c>
    </row>
    <row r="52" spans="1:16" x14ac:dyDescent="0.25">
      <c r="A52" s="1" t="s">
        <v>11</v>
      </c>
      <c r="B52" s="2">
        <v>7</v>
      </c>
      <c r="C52" s="2" t="s">
        <v>21</v>
      </c>
      <c r="D52" s="2" t="s">
        <v>22</v>
      </c>
      <c r="E52" s="1" t="s">
        <v>14</v>
      </c>
      <c r="F52" s="4" t="s">
        <v>6351</v>
      </c>
      <c r="G52" s="1" t="s">
        <v>16</v>
      </c>
      <c r="H52" s="1" t="s">
        <v>14</v>
      </c>
      <c r="I52" s="1" t="s">
        <v>1882</v>
      </c>
      <c r="J52" s="1" t="s">
        <v>14</v>
      </c>
      <c r="K52" s="1" t="s">
        <v>2999</v>
      </c>
      <c r="L52" s="1" t="s">
        <v>6352</v>
      </c>
      <c r="M52" s="1">
        <v>0</v>
      </c>
      <c r="N52" s="6">
        <v>2.8935185185184897E-3</v>
      </c>
      <c r="O52" s="3" t="s">
        <v>7036</v>
      </c>
      <c r="P52" s="8">
        <v>4.17</v>
      </c>
    </row>
    <row r="53" spans="1:16" x14ac:dyDescent="0.25">
      <c r="A53" s="1" t="s">
        <v>11</v>
      </c>
      <c r="B53" s="2">
        <v>7</v>
      </c>
      <c r="C53" s="2" t="s">
        <v>12</v>
      </c>
      <c r="D53" s="2" t="s">
        <v>13</v>
      </c>
      <c r="E53" s="1" t="s">
        <v>14</v>
      </c>
      <c r="F53" s="4" t="s">
        <v>6349</v>
      </c>
      <c r="G53" s="1" t="s">
        <v>16</v>
      </c>
      <c r="H53" s="1" t="s">
        <v>14</v>
      </c>
      <c r="I53" s="1" t="s">
        <v>3006</v>
      </c>
      <c r="J53" s="1" t="s">
        <v>14</v>
      </c>
      <c r="K53" s="1" t="s">
        <v>2588</v>
      </c>
      <c r="L53" s="1" t="s">
        <v>6350</v>
      </c>
      <c r="M53" s="1">
        <v>0</v>
      </c>
      <c r="N53" s="6">
        <v>5.6365740740740855E-3</v>
      </c>
      <c r="O53" s="3" t="s">
        <v>7036</v>
      </c>
      <c r="P53" s="8">
        <v>8.1199999999999992</v>
      </c>
    </row>
    <row r="54" spans="1:16" x14ac:dyDescent="0.25">
      <c r="A54" s="1" t="s">
        <v>11</v>
      </c>
      <c r="B54" s="2">
        <v>7</v>
      </c>
      <c r="C54" s="2" t="s">
        <v>34</v>
      </c>
      <c r="D54" s="2" t="s">
        <v>3199</v>
      </c>
      <c r="E54" s="1" t="s">
        <v>14</v>
      </c>
      <c r="F54" s="4" t="s">
        <v>6438</v>
      </c>
      <c r="G54" s="1" t="s">
        <v>16</v>
      </c>
      <c r="H54" s="1" t="s">
        <v>14</v>
      </c>
      <c r="I54" s="1" t="s">
        <v>6439</v>
      </c>
      <c r="J54" s="1" t="s">
        <v>14</v>
      </c>
      <c r="K54" s="1" t="s">
        <v>2490</v>
      </c>
      <c r="L54" s="1" t="s">
        <v>6440</v>
      </c>
      <c r="M54" s="1">
        <v>0</v>
      </c>
      <c r="N54" s="6">
        <v>1.8958333333333355E-2</v>
      </c>
      <c r="O54" s="3" t="s">
        <v>7036</v>
      </c>
      <c r="P54" s="8">
        <v>27.3</v>
      </c>
    </row>
    <row r="55" spans="1:16" x14ac:dyDescent="0.25">
      <c r="A55" s="1" t="s">
        <v>11</v>
      </c>
      <c r="B55" s="2">
        <v>6</v>
      </c>
      <c r="C55" s="2" t="s">
        <v>27</v>
      </c>
      <c r="D55" s="2" t="s">
        <v>28</v>
      </c>
      <c r="E55" s="1" t="s">
        <v>14</v>
      </c>
      <c r="F55" s="4" t="s">
        <v>5170</v>
      </c>
      <c r="G55" s="1" t="s">
        <v>16</v>
      </c>
      <c r="H55" s="1" t="s">
        <v>573</v>
      </c>
      <c r="I55" s="1" t="s">
        <v>1540</v>
      </c>
      <c r="J55" s="1" t="s">
        <v>14</v>
      </c>
      <c r="K55" s="1" t="s">
        <v>2408</v>
      </c>
      <c r="L55" s="1" t="s">
        <v>5171</v>
      </c>
      <c r="M55" s="1">
        <v>2</v>
      </c>
      <c r="N55" s="6">
        <v>6.5162037037037046E-3</v>
      </c>
      <c r="O55" s="3" t="s">
        <v>7036</v>
      </c>
      <c r="P55" s="8">
        <v>9.3800000000000008</v>
      </c>
    </row>
    <row r="56" spans="1:16" x14ac:dyDescent="0.25">
      <c r="A56" s="1" t="s">
        <v>11</v>
      </c>
      <c r="B56" s="2">
        <v>6</v>
      </c>
      <c r="C56" s="2" t="s">
        <v>27</v>
      </c>
      <c r="D56" s="2" t="s">
        <v>2311</v>
      </c>
      <c r="E56" s="1" t="s">
        <v>14</v>
      </c>
      <c r="F56" s="4" t="s">
        <v>5167</v>
      </c>
      <c r="G56" s="1" t="s">
        <v>16</v>
      </c>
      <c r="H56" s="1" t="s">
        <v>14</v>
      </c>
      <c r="I56" s="1" t="s">
        <v>1986</v>
      </c>
      <c r="J56" s="1" t="s">
        <v>14</v>
      </c>
      <c r="K56" s="1" t="s">
        <v>5168</v>
      </c>
      <c r="L56" s="1" t="s">
        <v>5169</v>
      </c>
      <c r="M56" s="1">
        <v>0</v>
      </c>
      <c r="N56" s="6">
        <v>6.0300925925926285E-3</v>
      </c>
      <c r="O56" s="3" t="s">
        <v>7036</v>
      </c>
      <c r="P56" s="8">
        <v>8.68</v>
      </c>
    </row>
    <row r="57" spans="1:16" x14ac:dyDescent="0.25">
      <c r="A57" s="1" t="s">
        <v>11</v>
      </c>
      <c r="B57" s="2">
        <v>7</v>
      </c>
      <c r="C57" s="2" t="s">
        <v>12</v>
      </c>
      <c r="D57" s="2" t="s">
        <v>13</v>
      </c>
      <c r="E57" s="1" t="s">
        <v>14</v>
      </c>
      <c r="F57" s="4" t="s">
        <v>6436</v>
      </c>
      <c r="G57" s="1" t="s">
        <v>16</v>
      </c>
      <c r="H57" s="1" t="s">
        <v>564</v>
      </c>
      <c r="I57" s="1" t="s">
        <v>637</v>
      </c>
      <c r="J57" s="1" t="s">
        <v>14</v>
      </c>
      <c r="K57" s="1" t="s">
        <v>4392</v>
      </c>
      <c r="L57" s="1" t="s">
        <v>6437</v>
      </c>
      <c r="M57" s="1">
        <v>3</v>
      </c>
      <c r="N57" s="6">
        <v>6.8634259259259256E-3</v>
      </c>
      <c r="O57" s="3" t="s">
        <v>7036</v>
      </c>
      <c r="P57" s="8">
        <v>9.8800000000000008</v>
      </c>
    </row>
    <row r="58" spans="1:16" x14ac:dyDescent="0.25">
      <c r="A58" s="1" t="s">
        <v>11</v>
      </c>
      <c r="B58" s="2">
        <v>3</v>
      </c>
      <c r="C58" s="2" t="s">
        <v>21</v>
      </c>
      <c r="D58" s="2" t="s">
        <v>22</v>
      </c>
      <c r="E58" s="1" t="s">
        <v>14</v>
      </c>
      <c r="F58" s="4" t="s">
        <v>3459</v>
      </c>
      <c r="G58" s="1" t="s">
        <v>16</v>
      </c>
      <c r="H58" s="1" t="s">
        <v>264</v>
      </c>
      <c r="I58" s="1" t="s">
        <v>1962</v>
      </c>
      <c r="J58" s="1" t="s">
        <v>14</v>
      </c>
      <c r="K58" s="1" t="s">
        <v>1200</v>
      </c>
      <c r="L58" s="1" t="s">
        <v>3460</v>
      </c>
      <c r="M58" s="1">
        <v>4</v>
      </c>
      <c r="N58" s="6">
        <v>6.331018518518472E-3</v>
      </c>
      <c r="O58" s="3" t="s">
        <v>7036</v>
      </c>
      <c r="P58" s="8">
        <v>9.1199999999999992</v>
      </c>
    </row>
    <row r="59" spans="1:16" x14ac:dyDescent="0.25">
      <c r="A59" s="1" t="s">
        <v>11</v>
      </c>
      <c r="B59" s="2">
        <v>3</v>
      </c>
      <c r="C59" s="2" t="s">
        <v>21</v>
      </c>
      <c r="D59" s="2" t="s">
        <v>22</v>
      </c>
      <c r="E59" s="1" t="s">
        <v>14</v>
      </c>
      <c r="F59" s="4" t="s">
        <v>3456</v>
      </c>
      <c r="G59" s="1" t="s">
        <v>16</v>
      </c>
      <c r="H59" s="1" t="s">
        <v>264</v>
      </c>
      <c r="I59" s="1" t="s">
        <v>1978</v>
      </c>
      <c r="J59" s="1" t="s">
        <v>14</v>
      </c>
      <c r="K59" s="1" t="s">
        <v>3457</v>
      </c>
      <c r="L59" s="1" t="s">
        <v>3458</v>
      </c>
      <c r="M59" s="1">
        <v>4</v>
      </c>
      <c r="N59" s="6">
        <v>5.138888888888915E-3</v>
      </c>
      <c r="O59" s="3" t="s">
        <v>7036</v>
      </c>
      <c r="P59" s="8">
        <v>7.4</v>
      </c>
    </row>
    <row r="60" spans="1:16" x14ac:dyDescent="0.25">
      <c r="A60" s="1" t="s">
        <v>11</v>
      </c>
      <c r="B60" s="2">
        <v>6</v>
      </c>
      <c r="C60" s="2" t="s">
        <v>27</v>
      </c>
      <c r="D60" s="2" t="s">
        <v>2311</v>
      </c>
      <c r="E60" s="1" t="s">
        <v>14</v>
      </c>
      <c r="F60" s="4" t="s">
        <v>5164</v>
      </c>
      <c r="G60" s="1" t="s">
        <v>16</v>
      </c>
      <c r="H60" s="1" t="s">
        <v>264</v>
      </c>
      <c r="I60" s="1" t="s">
        <v>826</v>
      </c>
      <c r="J60" s="1" t="s">
        <v>14</v>
      </c>
      <c r="K60" s="1" t="s">
        <v>5165</v>
      </c>
      <c r="L60" s="1" t="s">
        <v>5166</v>
      </c>
      <c r="M60" s="1">
        <v>4</v>
      </c>
      <c r="N60" s="6">
        <v>7.3495370370370017E-3</v>
      </c>
      <c r="O60" s="3" t="s">
        <v>7036</v>
      </c>
      <c r="P60" s="8">
        <v>10.58</v>
      </c>
    </row>
    <row r="61" spans="1:16" x14ac:dyDescent="0.25">
      <c r="A61" s="1" t="s">
        <v>11</v>
      </c>
      <c r="B61" s="2">
        <v>6</v>
      </c>
      <c r="C61" s="2" t="s">
        <v>21</v>
      </c>
      <c r="D61" s="2" t="s">
        <v>22</v>
      </c>
      <c r="E61" s="1" t="s">
        <v>14</v>
      </c>
      <c r="F61" s="4" t="s">
        <v>5161</v>
      </c>
      <c r="G61" s="1" t="s">
        <v>16</v>
      </c>
      <c r="H61" s="1" t="s">
        <v>264</v>
      </c>
      <c r="I61" s="1" t="s">
        <v>1786</v>
      </c>
      <c r="J61" s="1" t="s">
        <v>14</v>
      </c>
      <c r="K61" s="1" t="s">
        <v>5162</v>
      </c>
      <c r="L61" s="1" t="s">
        <v>5163</v>
      </c>
      <c r="M61" s="1">
        <v>4</v>
      </c>
      <c r="N61" s="6">
        <v>4.9768518518518157E-3</v>
      </c>
      <c r="O61" s="3" t="s">
        <v>7036</v>
      </c>
      <c r="P61" s="8">
        <v>7.17</v>
      </c>
    </row>
    <row r="62" spans="1:16" x14ac:dyDescent="0.25">
      <c r="A62" s="1" t="s">
        <v>11</v>
      </c>
      <c r="B62" s="2">
        <v>6</v>
      </c>
      <c r="C62" s="2" t="s">
        <v>34</v>
      </c>
      <c r="D62" s="2" t="s">
        <v>35</v>
      </c>
      <c r="E62" s="1" t="s">
        <v>14</v>
      </c>
      <c r="F62" s="4" t="s">
        <v>3261</v>
      </c>
      <c r="G62" s="1" t="s">
        <v>16</v>
      </c>
      <c r="H62" s="1" t="s">
        <v>264</v>
      </c>
      <c r="I62" s="1" t="s">
        <v>1765</v>
      </c>
      <c r="J62" s="1" t="s">
        <v>14</v>
      </c>
      <c r="K62" s="1" t="s">
        <v>5159</v>
      </c>
      <c r="L62" s="1" t="s">
        <v>5160</v>
      </c>
      <c r="M62" s="1">
        <v>4</v>
      </c>
      <c r="N62" s="6">
        <v>8.1828703703703543E-3</v>
      </c>
      <c r="O62" s="3" t="s">
        <v>7036</v>
      </c>
      <c r="P62" s="8">
        <v>11.78</v>
      </c>
    </row>
    <row r="63" spans="1:16" x14ac:dyDescent="0.25">
      <c r="A63" s="1" t="s">
        <v>11</v>
      </c>
      <c r="B63" s="2">
        <v>1</v>
      </c>
      <c r="C63" s="2" t="s">
        <v>21</v>
      </c>
      <c r="D63" s="2" t="s">
        <v>22</v>
      </c>
      <c r="E63" s="1" t="s">
        <v>14</v>
      </c>
      <c r="F63" s="4" t="s">
        <v>263</v>
      </c>
      <c r="G63" s="1" t="s">
        <v>16</v>
      </c>
      <c r="H63" s="1" t="s">
        <v>264</v>
      </c>
      <c r="I63" s="1" t="s">
        <v>265</v>
      </c>
      <c r="J63" s="1" t="s">
        <v>14</v>
      </c>
      <c r="K63" s="1" t="s">
        <v>266</v>
      </c>
      <c r="L63" s="1" t="s">
        <v>267</v>
      </c>
      <c r="M63" s="1">
        <v>4</v>
      </c>
      <c r="N63" s="6">
        <v>5.0347222222222321E-3</v>
      </c>
      <c r="O63" s="3" t="s">
        <v>7036</v>
      </c>
      <c r="P63" s="8">
        <v>7.25</v>
      </c>
    </row>
    <row r="64" spans="1:16" x14ac:dyDescent="0.25">
      <c r="A64" s="1" t="s">
        <v>11</v>
      </c>
      <c r="B64" s="2">
        <v>1</v>
      </c>
      <c r="C64" s="2" t="s">
        <v>27</v>
      </c>
      <c r="D64" s="2" t="s">
        <v>28</v>
      </c>
      <c r="E64" s="1" t="s">
        <v>14</v>
      </c>
      <c r="F64" s="4" t="s">
        <v>258</v>
      </c>
      <c r="G64" s="1" t="s">
        <v>16</v>
      </c>
      <c r="H64" s="1" t="s">
        <v>259</v>
      </c>
      <c r="I64" s="1" t="s">
        <v>260</v>
      </c>
      <c r="J64" s="1" t="s">
        <v>14</v>
      </c>
      <c r="K64" s="1" t="s">
        <v>261</v>
      </c>
      <c r="L64" s="1" t="s">
        <v>262</v>
      </c>
      <c r="M64" s="1">
        <v>6</v>
      </c>
      <c r="N64" s="6">
        <v>1.0150462962962958E-2</v>
      </c>
      <c r="O64" s="3" t="s">
        <v>7036</v>
      </c>
      <c r="P64" s="8">
        <v>14.62</v>
      </c>
    </row>
    <row r="65" spans="1:16" x14ac:dyDescent="0.25">
      <c r="A65" s="1" t="s">
        <v>11</v>
      </c>
      <c r="B65" s="2">
        <v>4</v>
      </c>
      <c r="C65" s="2" t="s">
        <v>27</v>
      </c>
      <c r="D65" s="2" t="s">
        <v>2311</v>
      </c>
      <c r="E65" s="1" t="s">
        <v>14</v>
      </c>
      <c r="F65" s="4" t="s">
        <v>4483</v>
      </c>
      <c r="G65" s="1" t="s">
        <v>16</v>
      </c>
      <c r="H65" s="1" t="s">
        <v>259</v>
      </c>
      <c r="I65" s="1" t="s">
        <v>1373</v>
      </c>
      <c r="J65" s="1" t="s">
        <v>14</v>
      </c>
      <c r="K65" s="1" t="s">
        <v>2334</v>
      </c>
      <c r="L65" s="1" t="s">
        <v>4484</v>
      </c>
      <c r="M65" s="1">
        <v>6</v>
      </c>
      <c r="N65" s="6">
        <v>8.8310185185185297E-3</v>
      </c>
      <c r="O65" s="3" t="s">
        <v>7036</v>
      </c>
      <c r="P65" s="8">
        <v>12.72</v>
      </c>
    </row>
    <row r="66" spans="1:16" x14ac:dyDescent="0.25">
      <c r="A66" s="1" t="s">
        <v>11</v>
      </c>
      <c r="B66" s="2">
        <v>7</v>
      </c>
      <c r="C66" s="2" t="s">
        <v>21</v>
      </c>
      <c r="D66" s="2" t="s">
        <v>22</v>
      </c>
      <c r="E66" s="1" t="s">
        <v>14</v>
      </c>
      <c r="F66" s="4" t="s">
        <v>6434</v>
      </c>
      <c r="G66" s="1" t="s">
        <v>16</v>
      </c>
      <c r="H66" s="1" t="s">
        <v>530</v>
      </c>
      <c r="I66" s="1" t="s">
        <v>348</v>
      </c>
      <c r="J66" s="1" t="s">
        <v>14</v>
      </c>
      <c r="K66" s="1" t="s">
        <v>6200</v>
      </c>
      <c r="L66" s="1" t="s">
        <v>6435</v>
      </c>
      <c r="M66" s="1">
        <v>8</v>
      </c>
      <c r="N66" s="6">
        <v>4.155092592592613E-3</v>
      </c>
      <c r="O66" s="3" t="s">
        <v>7036</v>
      </c>
      <c r="P66" s="8">
        <v>5.98</v>
      </c>
    </row>
    <row r="67" spans="1:16" x14ac:dyDescent="0.25">
      <c r="A67" s="1" t="s">
        <v>11</v>
      </c>
      <c r="B67" s="2">
        <v>4</v>
      </c>
      <c r="C67" s="2" t="s">
        <v>21</v>
      </c>
      <c r="D67" s="2" t="s">
        <v>22</v>
      </c>
      <c r="E67" s="1" t="s">
        <v>14</v>
      </c>
      <c r="F67" s="4" t="s">
        <v>4481</v>
      </c>
      <c r="G67" s="1" t="s">
        <v>16</v>
      </c>
      <c r="H67" s="1" t="s">
        <v>246</v>
      </c>
      <c r="I67" s="1" t="s">
        <v>195</v>
      </c>
      <c r="J67" s="1" t="s">
        <v>14</v>
      </c>
      <c r="K67" s="1" t="s">
        <v>3713</v>
      </c>
      <c r="L67" s="1" t="s">
        <v>4482</v>
      </c>
      <c r="M67" s="1">
        <v>9</v>
      </c>
      <c r="N67" s="6">
        <v>1.0543981481481501E-2</v>
      </c>
      <c r="O67" s="3" t="s">
        <v>7036</v>
      </c>
      <c r="P67" s="8">
        <v>15.18</v>
      </c>
    </row>
    <row r="68" spans="1:16" x14ac:dyDescent="0.25">
      <c r="A68" s="1" t="s">
        <v>11</v>
      </c>
      <c r="B68" s="2">
        <v>7</v>
      </c>
      <c r="C68" s="2" t="s">
        <v>34</v>
      </c>
      <c r="D68" s="2" t="s">
        <v>35</v>
      </c>
      <c r="E68" s="1" t="s">
        <v>14</v>
      </c>
      <c r="F68" s="4" t="s">
        <v>6432</v>
      </c>
      <c r="G68" s="1" t="s">
        <v>16</v>
      </c>
      <c r="H68" s="1" t="s">
        <v>246</v>
      </c>
      <c r="I68" s="1" t="s">
        <v>569</v>
      </c>
      <c r="J68" s="1" t="s">
        <v>14</v>
      </c>
      <c r="K68" s="1" t="s">
        <v>5248</v>
      </c>
      <c r="L68" s="1" t="s">
        <v>6433</v>
      </c>
      <c r="M68" s="1">
        <v>9</v>
      </c>
      <c r="N68" s="6">
        <v>7.0370370370370638E-3</v>
      </c>
      <c r="O68" s="3" t="s">
        <v>7036</v>
      </c>
      <c r="P68" s="8">
        <v>10.130000000000001</v>
      </c>
    </row>
    <row r="69" spans="1:16" x14ac:dyDescent="0.25">
      <c r="A69" s="1" t="s">
        <v>11</v>
      </c>
      <c r="B69" s="2">
        <v>1</v>
      </c>
      <c r="C69" s="2" t="s">
        <v>12</v>
      </c>
      <c r="D69" s="2" t="s">
        <v>41</v>
      </c>
      <c r="E69" s="1" t="s">
        <v>14</v>
      </c>
      <c r="F69" s="4" t="s">
        <v>254</v>
      </c>
      <c r="G69" s="1" t="s">
        <v>16</v>
      </c>
      <c r="H69" s="1" t="s">
        <v>246</v>
      </c>
      <c r="I69" s="1" t="s">
        <v>255</v>
      </c>
      <c r="J69" s="1" t="s">
        <v>14</v>
      </c>
      <c r="K69" s="1" t="s">
        <v>256</v>
      </c>
      <c r="L69" s="1" t="s">
        <v>257</v>
      </c>
      <c r="M69" s="1">
        <v>9</v>
      </c>
      <c r="N69" s="6">
        <v>9.4212962962962887E-3</v>
      </c>
      <c r="O69" s="3" t="s">
        <v>7036</v>
      </c>
      <c r="P69" s="8">
        <v>13.57</v>
      </c>
    </row>
    <row r="70" spans="1:16" x14ac:dyDescent="0.25">
      <c r="A70" s="1" t="s">
        <v>11</v>
      </c>
      <c r="B70" s="2">
        <v>3</v>
      </c>
      <c r="C70" s="2" t="s">
        <v>77</v>
      </c>
      <c r="D70" s="2" t="s">
        <v>78</v>
      </c>
      <c r="E70" s="1" t="s">
        <v>14</v>
      </c>
      <c r="F70" s="4" t="s">
        <v>3452</v>
      </c>
      <c r="G70" s="1" t="s">
        <v>16</v>
      </c>
      <c r="H70" s="1" t="s">
        <v>246</v>
      </c>
      <c r="I70" s="1" t="s">
        <v>3453</v>
      </c>
      <c r="J70" s="1" t="s">
        <v>14</v>
      </c>
      <c r="K70" s="1" t="s">
        <v>3454</v>
      </c>
      <c r="L70" s="1" t="s">
        <v>3455</v>
      </c>
      <c r="M70" s="1">
        <v>9</v>
      </c>
      <c r="N70" s="6">
        <v>1.3067129629629637E-2</v>
      </c>
      <c r="O70" s="3" t="s">
        <v>7036</v>
      </c>
      <c r="P70" s="8">
        <v>18.82</v>
      </c>
    </row>
    <row r="71" spans="1:16" x14ac:dyDescent="0.25">
      <c r="A71" s="1" t="s">
        <v>11</v>
      </c>
      <c r="B71" s="2">
        <v>1</v>
      </c>
      <c r="C71" s="2" t="s">
        <v>27</v>
      </c>
      <c r="D71" s="2" t="s">
        <v>28</v>
      </c>
      <c r="E71" s="1" t="s">
        <v>14</v>
      </c>
      <c r="F71" s="4" t="s">
        <v>250</v>
      </c>
      <c r="G71" s="1" t="s">
        <v>16</v>
      </c>
      <c r="H71" s="1" t="s">
        <v>246</v>
      </c>
      <c r="I71" s="1" t="s">
        <v>251</v>
      </c>
      <c r="J71" s="1" t="s">
        <v>14</v>
      </c>
      <c r="K71" s="1" t="s">
        <v>252</v>
      </c>
      <c r="L71" s="1" t="s">
        <v>253</v>
      </c>
      <c r="M71" s="1">
        <v>9</v>
      </c>
      <c r="N71" s="6">
        <v>-0.57324074074074072</v>
      </c>
      <c r="O71" s="3" t="s">
        <v>7036</v>
      </c>
      <c r="P71" s="8"/>
    </row>
    <row r="72" spans="1:16" x14ac:dyDescent="0.25">
      <c r="A72" s="1" t="s">
        <v>11</v>
      </c>
      <c r="B72" s="2">
        <v>2</v>
      </c>
      <c r="C72" s="2" t="s">
        <v>34</v>
      </c>
      <c r="D72" s="2" t="s">
        <v>50</v>
      </c>
      <c r="E72" s="1" t="s">
        <v>14</v>
      </c>
      <c r="F72" s="4" t="s">
        <v>2171</v>
      </c>
      <c r="G72" s="1" t="s">
        <v>16</v>
      </c>
      <c r="H72" s="1" t="s">
        <v>246</v>
      </c>
      <c r="I72" s="1" t="s">
        <v>578</v>
      </c>
      <c r="J72" s="1" t="s">
        <v>14</v>
      </c>
      <c r="K72" s="1" t="s">
        <v>2172</v>
      </c>
      <c r="L72" s="1" t="s">
        <v>2173</v>
      </c>
      <c r="M72" s="1">
        <v>9</v>
      </c>
      <c r="N72" s="6">
        <v>-0.59454861111111112</v>
      </c>
      <c r="O72" s="3" t="s">
        <v>7036</v>
      </c>
      <c r="P72" s="8"/>
    </row>
    <row r="73" spans="1:16" x14ac:dyDescent="0.25">
      <c r="A73" s="1" t="s">
        <v>11</v>
      </c>
      <c r="B73" s="2">
        <v>7</v>
      </c>
      <c r="C73" s="2" t="s">
        <v>27</v>
      </c>
      <c r="D73" s="2" t="s">
        <v>2311</v>
      </c>
      <c r="E73" s="1" t="s">
        <v>14</v>
      </c>
      <c r="F73" s="4" t="s">
        <v>6430</v>
      </c>
      <c r="G73" s="1" t="s">
        <v>16</v>
      </c>
      <c r="H73" s="1" t="s">
        <v>246</v>
      </c>
      <c r="I73" s="1" t="s">
        <v>1736</v>
      </c>
      <c r="J73" s="1" t="s">
        <v>14</v>
      </c>
      <c r="K73" s="1" t="s">
        <v>5026</v>
      </c>
      <c r="L73" s="1" t="s">
        <v>6431</v>
      </c>
      <c r="M73" s="1">
        <v>9</v>
      </c>
      <c r="N73" s="6">
        <v>8.2638888888888484E-3</v>
      </c>
      <c r="O73" s="3" t="s">
        <v>7036</v>
      </c>
      <c r="P73" s="8">
        <v>11.9</v>
      </c>
    </row>
    <row r="74" spans="1:16" x14ac:dyDescent="0.25">
      <c r="A74" s="1" t="s">
        <v>11</v>
      </c>
      <c r="B74" s="2">
        <v>1</v>
      </c>
      <c r="C74" s="2" t="s">
        <v>27</v>
      </c>
      <c r="D74" s="2" t="s">
        <v>28</v>
      </c>
      <c r="E74" s="1" t="s">
        <v>14</v>
      </c>
      <c r="F74" s="4" t="s">
        <v>245</v>
      </c>
      <c r="G74" s="1" t="s">
        <v>16</v>
      </c>
      <c r="H74" s="1" t="s">
        <v>246</v>
      </c>
      <c r="I74" s="1" t="s">
        <v>247</v>
      </c>
      <c r="J74" s="1" t="s">
        <v>14</v>
      </c>
      <c r="K74" s="1" t="s">
        <v>248</v>
      </c>
      <c r="L74" s="1" t="s">
        <v>249</v>
      </c>
      <c r="M74" s="1">
        <v>9</v>
      </c>
      <c r="N74" s="6">
        <v>7.4537037037036846E-3</v>
      </c>
      <c r="O74" s="3" t="s">
        <v>7036</v>
      </c>
      <c r="P74" s="8">
        <v>10.73</v>
      </c>
    </row>
    <row r="75" spans="1:16" x14ac:dyDescent="0.25">
      <c r="A75" s="1" t="s">
        <v>11</v>
      </c>
      <c r="B75" s="2">
        <v>7</v>
      </c>
      <c r="C75" s="2" t="s">
        <v>12</v>
      </c>
      <c r="D75" s="2" t="s">
        <v>13</v>
      </c>
      <c r="E75" s="1" t="s">
        <v>14</v>
      </c>
      <c r="F75" s="4" t="s">
        <v>6428</v>
      </c>
      <c r="G75" s="1" t="s">
        <v>16</v>
      </c>
      <c r="H75" s="1" t="s">
        <v>246</v>
      </c>
      <c r="I75" s="1" t="s">
        <v>646</v>
      </c>
      <c r="J75" s="1" t="s">
        <v>14</v>
      </c>
      <c r="K75" s="1" t="s">
        <v>6332</v>
      </c>
      <c r="L75" s="1" t="s">
        <v>6429</v>
      </c>
      <c r="M75" s="1">
        <v>9</v>
      </c>
      <c r="N75" s="6">
        <v>1.6516203703703769E-2</v>
      </c>
      <c r="O75" s="3" t="s">
        <v>7036</v>
      </c>
      <c r="P75" s="8">
        <v>23.78</v>
      </c>
    </row>
    <row r="76" spans="1:16" x14ac:dyDescent="0.25">
      <c r="A76" s="1" t="s">
        <v>11</v>
      </c>
      <c r="B76" s="2">
        <v>7</v>
      </c>
      <c r="C76" s="2" t="s">
        <v>34</v>
      </c>
      <c r="D76" s="2" t="s">
        <v>4991</v>
      </c>
      <c r="E76" s="1" t="s">
        <v>14</v>
      </c>
      <c r="F76" s="4" t="s">
        <v>6426</v>
      </c>
      <c r="G76" s="1" t="s">
        <v>16</v>
      </c>
      <c r="H76" s="1" t="s">
        <v>246</v>
      </c>
      <c r="I76" s="1" t="s">
        <v>1783</v>
      </c>
      <c r="J76" s="1" t="s">
        <v>14</v>
      </c>
      <c r="K76" s="1" t="s">
        <v>5002</v>
      </c>
      <c r="L76" s="1" t="s">
        <v>6427</v>
      </c>
      <c r="M76" s="1">
        <v>9</v>
      </c>
      <c r="N76" s="6">
        <v>1.0150462962962958E-2</v>
      </c>
      <c r="O76" s="3" t="s">
        <v>7036</v>
      </c>
      <c r="P76" s="8">
        <v>14.62</v>
      </c>
    </row>
    <row r="77" spans="1:16" x14ac:dyDescent="0.25">
      <c r="A77" s="1" t="s">
        <v>11</v>
      </c>
      <c r="B77" s="2">
        <v>7</v>
      </c>
      <c r="C77" s="2" t="s">
        <v>27</v>
      </c>
      <c r="D77" s="2" t="s">
        <v>28</v>
      </c>
      <c r="E77" s="1" t="s">
        <v>14</v>
      </c>
      <c r="F77" s="4" t="s">
        <v>6423</v>
      </c>
      <c r="G77" s="1" t="s">
        <v>16</v>
      </c>
      <c r="H77" s="1" t="s">
        <v>246</v>
      </c>
      <c r="I77" s="1" t="s">
        <v>1287</v>
      </c>
      <c r="J77" s="1" t="s">
        <v>14</v>
      </c>
      <c r="K77" s="1" t="s">
        <v>6424</v>
      </c>
      <c r="L77" s="1" t="s">
        <v>6425</v>
      </c>
      <c r="M77" s="1">
        <v>9</v>
      </c>
      <c r="N77" s="6">
        <v>7.3495370370370017E-3</v>
      </c>
      <c r="O77" s="3" t="s">
        <v>7036</v>
      </c>
      <c r="P77" s="8">
        <v>10.58</v>
      </c>
    </row>
    <row r="78" spans="1:16" x14ac:dyDescent="0.25">
      <c r="A78" s="1" t="s">
        <v>11</v>
      </c>
      <c r="B78" s="2">
        <v>7</v>
      </c>
      <c r="C78" s="2" t="s">
        <v>12</v>
      </c>
      <c r="D78" s="2" t="s">
        <v>13</v>
      </c>
      <c r="E78" s="1" t="s">
        <v>14</v>
      </c>
      <c r="F78" s="4" t="s">
        <v>6420</v>
      </c>
      <c r="G78" s="1" t="s">
        <v>16</v>
      </c>
      <c r="H78" s="1" t="s">
        <v>246</v>
      </c>
      <c r="I78" s="1" t="s">
        <v>1370</v>
      </c>
      <c r="J78" s="1" t="s">
        <v>14</v>
      </c>
      <c r="K78" s="1" t="s">
        <v>6421</v>
      </c>
      <c r="L78" s="1" t="s">
        <v>6422</v>
      </c>
      <c r="M78" s="1">
        <v>9</v>
      </c>
      <c r="N78" s="6">
        <v>6.2731481481481666E-3</v>
      </c>
      <c r="O78" s="3" t="s">
        <v>7036</v>
      </c>
      <c r="P78" s="8">
        <v>9.0299999999999994</v>
      </c>
    </row>
    <row r="79" spans="1:16" x14ac:dyDescent="0.25">
      <c r="A79" s="1" t="s">
        <v>11</v>
      </c>
      <c r="B79" s="2">
        <v>7</v>
      </c>
      <c r="C79" s="2" t="s">
        <v>27</v>
      </c>
      <c r="D79" s="2" t="s">
        <v>2311</v>
      </c>
      <c r="E79" s="1" t="s">
        <v>14</v>
      </c>
      <c r="F79" s="4" t="s">
        <v>6418</v>
      </c>
      <c r="G79" s="1" t="s">
        <v>16</v>
      </c>
      <c r="H79" s="1" t="s">
        <v>246</v>
      </c>
      <c r="I79" s="1" t="s">
        <v>434</v>
      </c>
      <c r="J79" s="1" t="s">
        <v>14</v>
      </c>
      <c r="K79" s="1" t="s">
        <v>6340</v>
      </c>
      <c r="L79" s="1" t="s">
        <v>6419</v>
      </c>
      <c r="M79" s="1">
        <v>9</v>
      </c>
      <c r="N79" s="6">
        <v>7.1527777777777857E-3</v>
      </c>
      <c r="O79" s="3" t="s">
        <v>7036</v>
      </c>
      <c r="P79" s="8">
        <v>10.3</v>
      </c>
    </row>
    <row r="80" spans="1:16" x14ac:dyDescent="0.25">
      <c r="A80" s="1" t="s">
        <v>11</v>
      </c>
      <c r="B80" s="2">
        <v>7</v>
      </c>
      <c r="C80" s="2" t="s">
        <v>12</v>
      </c>
      <c r="D80" s="2" t="s">
        <v>13</v>
      </c>
      <c r="E80" s="1" t="s">
        <v>14</v>
      </c>
      <c r="F80" s="4" t="s">
        <v>6416</v>
      </c>
      <c r="G80" s="1" t="s">
        <v>16</v>
      </c>
      <c r="H80" s="1" t="s">
        <v>246</v>
      </c>
      <c r="I80" s="1" t="s">
        <v>1452</v>
      </c>
      <c r="J80" s="1" t="s">
        <v>14</v>
      </c>
      <c r="K80" s="1" t="s">
        <v>1911</v>
      </c>
      <c r="L80" s="1" t="s">
        <v>6417</v>
      </c>
      <c r="M80" s="1">
        <v>9</v>
      </c>
      <c r="N80" s="6">
        <v>6.4467592592593048E-3</v>
      </c>
      <c r="O80" s="3" t="s">
        <v>7036</v>
      </c>
      <c r="P80" s="8">
        <v>9.2799999999999994</v>
      </c>
    </row>
    <row r="81" spans="1:16" x14ac:dyDescent="0.25">
      <c r="A81" s="1" t="s">
        <v>11</v>
      </c>
      <c r="B81" s="2">
        <v>7</v>
      </c>
      <c r="C81" s="2" t="s">
        <v>27</v>
      </c>
      <c r="D81" s="2" t="s">
        <v>28</v>
      </c>
      <c r="E81" s="1" t="s">
        <v>14</v>
      </c>
      <c r="F81" s="4" t="s">
        <v>3222</v>
      </c>
      <c r="G81" s="1" t="s">
        <v>16</v>
      </c>
      <c r="H81" s="1" t="s">
        <v>246</v>
      </c>
      <c r="I81" s="1" t="s">
        <v>1761</v>
      </c>
      <c r="J81" s="1" t="s">
        <v>14</v>
      </c>
      <c r="K81" s="1" t="s">
        <v>4378</v>
      </c>
      <c r="L81" s="1" t="s">
        <v>6415</v>
      </c>
      <c r="M81" s="1">
        <v>9</v>
      </c>
      <c r="N81" s="6">
        <v>6.2152777777777501E-3</v>
      </c>
      <c r="O81" s="3" t="s">
        <v>7036</v>
      </c>
      <c r="P81" s="8">
        <v>8.9499999999999993</v>
      </c>
    </row>
    <row r="82" spans="1:16" x14ac:dyDescent="0.25">
      <c r="A82" s="1" t="s">
        <v>11</v>
      </c>
      <c r="B82" s="2">
        <v>7</v>
      </c>
      <c r="C82" s="2" t="s">
        <v>77</v>
      </c>
      <c r="D82" s="2" t="s">
        <v>111</v>
      </c>
      <c r="E82" s="1" t="s">
        <v>14</v>
      </c>
      <c r="F82" s="4" t="s">
        <v>6412</v>
      </c>
      <c r="G82" s="1" t="s">
        <v>16</v>
      </c>
      <c r="H82" s="1" t="s">
        <v>246</v>
      </c>
      <c r="I82" s="1" t="s">
        <v>1761</v>
      </c>
      <c r="J82" s="1" t="s">
        <v>14</v>
      </c>
      <c r="K82" s="1" t="s">
        <v>6413</v>
      </c>
      <c r="L82" s="1" t="s">
        <v>6414</v>
      </c>
      <c r="M82" s="1">
        <v>9</v>
      </c>
      <c r="N82" s="6">
        <v>1.6284722222222214E-2</v>
      </c>
      <c r="O82" s="3" t="s">
        <v>7036</v>
      </c>
      <c r="P82" s="8">
        <v>23.45</v>
      </c>
    </row>
    <row r="83" spans="1:16" x14ac:dyDescent="0.25">
      <c r="A83" s="1" t="s">
        <v>11</v>
      </c>
      <c r="B83" s="2">
        <v>7</v>
      </c>
      <c r="C83" s="2" t="s">
        <v>34</v>
      </c>
      <c r="D83" s="2" t="s">
        <v>50</v>
      </c>
      <c r="E83" s="1" t="s">
        <v>14</v>
      </c>
      <c r="F83" s="4" t="s">
        <v>6409</v>
      </c>
      <c r="G83" s="1" t="s">
        <v>16</v>
      </c>
      <c r="H83" s="1" t="s">
        <v>246</v>
      </c>
      <c r="I83" s="1" t="s">
        <v>1866</v>
      </c>
      <c r="J83" s="1" t="s">
        <v>14</v>
      </c>
      <c r="K83" s="1" t="s">
        <v>6410</v>
      </c>
      <c r="L83" s="1" t="s">
        <v>6411</v>
      </c>
      <c r="M83" s="1">
        <v>9</v>
      </c>
      <c r="N83" s="6">
        <v>6.921296296296342E-3</v>
      </c>
      <c r="O83" s="3" t="s">
        <v>7036</v>
      </c>
      <c r="P83" s="8">
        <v>9.9700000000000006</v>
      </c>
    </row>
    <row r="84" spans="1:16" x14ac:dyDescent="0.25">
      <c r="A84" s="1" t="s">
        <v>11</v>
      </c>
      <c r="B84" s="2">
        <v>7</v>
      </c>
      <c r="C84" s="2" t="s">
        <v>34</v>
      </c>
      <c r="D84" s="2" t="s">
        <v>4383</v>
      </c>
      <c r="E84" s="1" t="s">
        <v>14</v>
      </c>
      <c r="F84" s="4" t="s">
        <v>6406</v>
      </c>
      <c r="G84" s="1" t="s">
        <v>16</v>
      </c>
      <c r="H84" s="1" t="s">
        <v>246</v>
      </c>
      <c r="I84" s="1" t="s">
        <v>1866</v>
      </c>
      <c r="J84" s="1" t="s">
        <v>14</v>
      </c>
      <c r="K84" s="1" t="s">
        <v>6407</v>
      </c>
      <c r="L84" s="1" t="s">
        <v>6408</v>
      </c>
      <c r="M84" s="1">
        <v>9</v>
      </c>
      <c r="N84" s="6">
        <v>8.3796296296295703E-3</v>
      </c>
      <c r="O84" s="3" t="s">
        <v>7036</v>
      </c>
      <c r="P84" s="8">
        <v>12.07</v>
      </c>
    </row>
    <row r="85" spans="1:16" x14ac:dyDescent="0.25">
      <c r="A85" s="1" t="s">
        <v>11</v>
      </c>
      <c r="B85" s="2">
        <v>7</v>
      </c>
      <c r="C85" s="2" t="s">
        <v>21</v>
      </c>
      <c r="D85" s="2" t="s">
        <v>22</v>
      </c>
      <c r="E85" s="1" t="s">
        <v>14</v>
      </c>
      <c r="F85" s="4" t="s">
        <v>6404</v>
      </c>
      <c r="G85" s="1" t="s">
        <v>16</v>
      </c>
      <c r="H85" s="1" t="s">
        <v>246</v>
      </c>
      <c r="I85" s="1" t="s">
        <v>942</v>
      </c>
      <c r="J85" s="1" t="s">
        <v>14</v>
      </c>
      <c r="K85" s="1" t="s">
        <v>6333</v>
      </c>
      <c r="L85" s="1" t="s">
        <v>6405</v>
      </c>
      <c r="M85" s="1">
        <v>9</v>
      </c>
      <c r="N85" s="6">
        <v>2.9976851851852837E-3</v>
      </c>
      <c r="O85" s="3" t="s">
        <v>7036</v>
      </c>
      <c r="P85" s="8">
        <v>4.32</v>
      </c>
    </row>
    <row r="86" spans="1:16" x14ac:dyDescent="0.25">
      <c r="A86" s="1" t="s">
        <v>11</v>
      </c>
      <c r="B86" s="2">
        <v>7</v>
      </c>
      <c r="C86" s="2" t="s">
        <v>12</v>
      </c>
      <c r="D86" s="2" t="s">
        <v>13</v>
      </c>
      <c r="E86" s="1" t="s">
        <v>14</v>
      </c>
      <c r="F86" s="4" t="s">
        <v>6402</v>
      </c>
      <c r="G86" s="1" t="s">
        <v>16</v>
      </c>
      <c r="H86" s="1" t="s">
        <v>246</v>
      </c>
      <c r="I86" s="1" t="s">
        <v>759</v>
      </c>
      <c r="J86" s="1" t="s">
        <v>14</v>
      </c>
      <c r="K86" s="1" t="s">
        <v>6331</v>
      </c>
      <c r="L86" s="1" t="s">
        <v>6403</v>
      </c>
      <c r="M86" s="1">
        <v>9</v>
      </c>
      <c r="N86" s="6">
        <v>6.8865740740740033E-3</v>
      </c>
      <c r="O86" s="3" t="s">
        <v>7036</v>
      </c>
      <c r="P86" s="8">
        <v>9.92</v>
      </c>
    </row>
    <row r="87" spans="1:16" x14ac:dyDescent="0.25">
      <c r="A87" s="1" t="s">
        <v>11</v>
      </c>
      <c r="B87" s="2">
        <v>7</v>
      </c>
      <c r="C87" s="2" t="s">
        <v>12</v>
      </c>
      <c r="D87" s="2" t="s">
        <v>13</v>
      </c>
      <c r="E87" s="1" t="s">
        <v>14</v>
      </c>
      <c r="F87" s="4" t="s">
        <v>6399</v>
      </c>
      <c r="G87" s="1" t="s">
        <v>16</v>
      </c>
      <c r="H87" s="1" t="s">
        <v>246</v>
      </c>
      <c r="I87" s="1" t="s">
        <v>923</v>
      </c>
      <c r="J87" s="1" t="s">
        <v>14</v>
      </c>
      <c r="K87" s="1" t="s">
        <v>6400</v>
      </c>
      <c r="L87" s="1" t="s">
        <v>6401</v>
      </c>
      <c r="M87" s="1">
        <v>9</v>
      </c>
      <c r="N87" s="6">
        <v>5.4629629629628917E-3</v>
      </c>
      <c r="O87" s="3" t="s">
        <v>7036</v>
      </c>
      <c r="P87" s="8">
        <v>7.87</v>
      </c>
    </row>
    <row r="88" spans="1:16" x14ac:dyDescent="0.25">
      <c r="A88" s="1" t="s">
        <v>11</v>
      </c>
      <c r="B88" s="2">
        <v>7</v>
      </c>
      <c r="C88" s="2" t="s">
        <v>27</v>
      </c>
      <c r="D88" s="2" t="s">
        <v>2311</v>
      </c>
      <c r="E88" s="1" t="s">
        <v>14</v>
      </c>
      <c r="F88" s="4" t="s">
        <v>6396</v>
      </c>
      <c r="G88" s="1" t="s">
        <v>16</v>
      </c>
      <c r="H88" s="1" t="s">
        <v>246</v>
      </c>
      <c r="I88" s="1" t="s">
        <v>1021</v>
      </c>
      <c r="J88" s="1" t="s">
        <v>14</v>
      </c>
      <c r="K88" s="1" t="s">
        <v>6397</v>
      </c>
      <c r="L88" s="1" t="s">
        <v>6398</v>
      </c>
      <c r="M88" s="1">
        <v>9</v>
      </c>
      <c r="N88" s="6">
        <v>7.5578703703703676E-3</v>
      </c>
      <c r="O88" s="3" t="s">
        <v>7036</v>
      </c>
      <c r="P88" s="8">
        <v>10.88</v>
      </c>
    </row>
    <row r="89" spans="1:16" x14ac:dyDescent="0.25">
      <c r="A89" s="1" t="s">
        <v>11</v>
      </c>
      <c r="B89" s="2">
        <v>7</v>
      </c>
      <c r="C89" s="2" t="s">
        <v>34</v>
      </c>
      <c r="D89" s="2" t="s">
        <v>35</v>
      </c>
      <c r="E89" s="1" t="s">
        <v>14</v>
      </c>
      <c r="F89" s="4" t="s">
        <v>6393</v>
      </c>
      <c r="G89" s="1" t="s">
        <v>16</v>
      </c>
      <c r="H89" s="1" t="s">
        <v>233</v>
      </c>
      <c r="I89" s="1" t="s">
        <v>465</v>
      </c>
      <c r="J89" s="1" t="s">
        <v>14</v>
      </c>
      <c r="K89" s="1" t="s">
        <v>6394</v>
      </c>
      <c r="L89" s="1" t="s">
        <v>6395</v>
      </c>
      <c r="M89" s="1">
        <v>10</v>
      </c>
      <c r="N89" s="6">
        <v>7.3379629629629628E-3</v>
      </c>
      <c r="O89" s="3" t="s">
        <v>7036</v>
      </c>
      <c r="P89" s="8">
        <v>10.57</v>
      </c>
    </row>
    <row r="90" spans="1:16" x14ac:dyDescent="0.25">
      <c r="A90" s="1" t="s">
        <v>11</v>
      </c>
      <c r="B90" s="2">
        <v>7</v>
      </c>
      <c r="C90" s="2" t="s">
        <v>27</v>
      </c>
      <c r="D90" s="2" t="s">
        <v>28</v>
      </c>
      <c r="E90" s="1" t="s">
        <v>14</v>
      </c>
      <c r="F90" s="4" t="s">
        <v>6391</v>
      </c>
      <c r="G90" s="1" t="s">
        <v>16</v>
      </c>
      <c r="H90" s="1" t="s">
        <v>233</v>
      </c>
      <c r="I90" s="1" t="s">
        <v>1858</v>
      </c>
      <c r="J90" s="1" t="s">
        <v>14</v>
      </c>
      <c r="K90" s="1" t="s">
        <v>2643</v>
      </c>
      <c r="L90" s="1" t="s">
        <v>6392</v>
      </c>
      <c r="M90" s="1">
        <v>10</v>
      </c>
      <c r="N90" s="6">
        <v>6.4814814814815325E-3</v>
      </c>
      <c r="O90" s="3" t="s">
        <v>7036</v>
      </c>
      <c r="P90" s="8">
        <v>9.33</v>
      </c>
    </row>
    <row r="91" spans="1:16" x14ac:dyDescent="0.25">
      <c r="A91" s="1" t="s">
        <v>11</v>
      </c>
      <c r="B91" s="2">
        <v>7</v>
      </c>
      <c r="C91" s="2" t="s">
        <v>27</v>
      </c>
      <c r="D91" s="2" t="s">
        <v>28</v>
      </c>
      <c r="E91" s="1" t="s">
        <v>14</v>
      </c>
      <c r="F91" s="4" t="s">
        <v>4373</v>
      </c>
      <c r="G91" s="1" t="s">
        <v>16</v>
      </c>
      <c r="H91" s="1" t="s">
        <v>233</v>
      </c>
      <c r="I91" s="1" t="s">
        <v>778</v>
      </c>
      <c r="J91" s="1" t="s">
        <v>14</v>
      </c>
      <c r="K91" s="1" t="s">
        <v>2864</v>
      </c>
      <c r="L91" s="1" t="s">
        <v>6390</v>
      </c>
      <c r="M91" s="1">
        <v>10</v>
      </c>
      <c r="N91" s="6">
        <v>6.4930555555555713E-3</v>
      </c>
      <c r="O91" s="3" t="s">
        <v>7036</v>
      </c>
      <c r="P91" s="8">
        <v>9.35</v>
      </c>
    </row>
    <row r="92" spans="1:16" x14ac:dyDescent="0.25">
      <c r="A92" s="1" t="s">
        <v>11</v>
      </c>
      <c r="B92" s="2">
        <v>7</v>
      </c>
      <c r="C92" s="2" t="s">
        <v>21</v>
      </c>
      <c r="D92" s="2" t="s">
        <v>22</v>
      </c>
      <c r="E92" s="1" t="s">
        <v>14</v>
      </c>
      <c r="F92" s="4" t="s">
        <v>6388</v>
      </c>
      <c r="G92" s="1" t="s">
        <v>16</v>
      </c>
      <c r="H92" s="1" t="s">
        <v>233</v>
      </c>
      <c r="I92" s="1" t="s">
        <v>1748</v>
      </c>
      <c r="J92" s="1" t="s">
        <v>14</v>
      </c>
      <c r="K92" s="1" t="s">
        <v>4408</v>
      </c>
      <c r="L92" s="1" t="s">
        <v>6389</v>
      </c>
      <c r="M92" s="1">
        <v>10</v>
      </c>
      <c r="N92" s="6">
        <v>3.2175925925925775E-3</v>
      </c>
      <c r="O92" s="3" t="s">
        <v>7036</v>
      </c>
      <c r="P92" s="8">
        <v>4.63</v>
      </c>
    </row>
    <row r="93" spans="1:16" x14ac:dyDescent="0.25">
      <c r="A93" s="1" t="s">
        <v>11</v>
      </c>
      <c r="B93" s="2">
        <v>7</v>
      </c>
      <c r="C93" s="2" t="s">
        <v>12</v>
      </c>
      <c r="D93" s="2" t="s">
        <v>13</v>
      </c>
      <c r="E93" s="1" t="s">
        <v>14</v>
      </c>
      <c r="F93" s="4" t="s">
        <v>3299</v>
      </c>
      <c r="G93" s="1" t="s">
        <v>16</v>
      </c>
      <c r="H93" s="1" t="s">
        <v>233</v>
      </c>
      <c r="I93" s="1" t="s">
        <v>1017</v>
      </c>
      <c r="J93" s="1" t="s">
        <v>14</v>
      </c>
      <c r="K93" s="1" t="s">
        <v>6386</v>
      </c>
      <c r="L93" s="1" t="s">
        <v>6387</v>
      </c>
      <c r="M93" s="1">
        <v>10</v>
      </c>
      <c r="N93" s="6">
        <v>8.9236111111110628E-3</v>
      </c>
      <c r="O93" s="3" t="s">
        <v>7036</v>
      </c>
      <c r="P93" s="8">
        <v>12.85</v>
      </c>
    </row>
    <row r="94" spans="1:16" x14ac:dyDescent="0.25">
      <c r="A94" s="1" t="s">
        <v>11</v>
      </c>
      <c r="B94" s="2">
        <v>7</v>
      </c>
      <c r="C94" s="2" t="s">
        <v>27</v>
      </c>
      <c r="D94" s="2" t="s">
        <v>28</v>
      </c>
      <c r="E94" s="1" t="s">
        <v>14</v>
      </c>
      <c r="F94" s="4" t="s">
        <v>6384</v>
      </c>
      <c r="G94" s="1" t="s">
        <v>16</v>
      </c>
      <c r="H94" s="1" t="s">
        <v>233</v>
      </c>
      <c r="I94" s="1" t="s">
        <v>2961</v>
      </c>
      <c r="J94" s="1" t="s">
        <v>14</v>
      </c>
      <c r="K94" s="1" t="s">
        <v>1992</v>
      </c>
      <c r="L94" s="1" t="s">
        <v>6385</v>
      </c>
      <c r="M94" s="1">
        <v>10</v>
      </c>
      <c r="N94" s="6">
        <v>7.8125E-3</v>
      </c>
      <c r="O94" s="3" t="s">
        <v>7036</v>
      </c>
      <c r="P94" s="8">
        <v>11.25</v>
      </c>
    </row>
    <row r="95" spans="1:16" x14ac:dyDescent="0.25">
      <c r="A95" s="1" t="s">
        <v>11</v>
      </c>
      <c r="B95" s="2">
        <v>7</v>
      </c>
      <c r="C95" s="2" t="s">
        <v>34</v>
      </c>
      <c r="D95" s="2" t="s">
        <v>2108</v>
      </c>
      <c r="E95" s="1" t="s">
        <v>14</v>
      </c>
      <c r="F95" s="4" t="s">
        <v>6381</v>
      </c>
      <c r="G95" s="1" t="s">
        <v>16</v>
      </c>
      <c r="H95" s="1" t="s">
        <v>233</v>
      </c>
      <c r="I95" s="1" t="s">
        <v>1794</v>
      </c>
      <c r="J95" s="1" t="s">
        <v>14</v>
      </c>
      <c r="K95" s="1" t="s">
        <v>6382</v>
      </c>
      <c r="L95" s="1" t="s">
        <v>6383</v>
      </c>
      <c r="M95" s="1">
        <v>10</v>
      </c>
      <c r="N95" s="6">
        <v>1.1273148148148115E-2</v>
      </c>
      <c r="O95" s="3" t="s">
        <v>7036</v>
      </c>
      <c r="P95" s="8">
        <v>16.23</v>
      </c>
    </row>
    <row r="96" spans="1:16" x14ac:dyDescent="0.25">
      <c r="A96" s="1" t="s">
        <v>11</v>
      </c>
      <c r="B96" s="2">
        <v>4</v>
      </c>
      <c r="C96" s="2" t="s">
        <v>12</v>
      </c>
      <c r="D96" s="2" t="s">
        <v>13</v>
      </c>
      <c r="E96" s="1" t="s">
        <v>14</v>
      </c>
      <c r="F96" s="4" t="s">
        <v>4479</v>
      </c>
      <c r="G96" s="1" t="s">
        <v>16</v>
      </c>
      <c r="H96" s="1" t="s">
        <v>233</v>
      </c>
      <c r="I96" s="1" t="s">
        <v>1766</v>
      </c>
      <c r="J96" s="1" t="s">
        <v>14</v>
      </c>
      <c r="K96" s="1" t="s">
        <v>2588</v>
      </c>
      <c r="L96" s="1" t="s">
        <v>4480</v>
      </c>
      <c r="M96" s="1">
        <v>10</v>
      </c>
      <c r="N96" s="6">
        <v>9.837962962962965E-3</v>
      </c>
      <c r="O96" s="3" t="s">
        <v>7036</v>
      </c>
      <c r="P96" s="8">
        <v>14.17</v>
      </c>
    </row>
    <row r="97" spans="1:16" x14ac:dyDescent="0.25">
      <c r="A97" s="1" t="s">
        <v>11</v>
      </c>
      <c r="B97" s="2">
        <v>7</v>
      </c>
      <c r="C97" s="2" t="s">
        <v>77</v>
      </c>
      <c r="D97" s="2" t="s">
        <v>111</v>
      </c>
      <c r="E97" s="1" t="s">
        <v>14</v>
      </c>
      <c r="F97" s="4" t="s">
        <v>6379</v>
      </c>
      <c r="G97" s="1" t="s">
        <v>16</v>
      </c>
      <c r="H97" s="1" t="s">
        <v>233</v>
      </c>
      <c r="I97" s="1" t="s">
        <v>1762</v>
      </c>
      <c r="J97" s="1" t="s">
        <v>14</v>
      </c>
      <c r="K97" s="1" t="s">
        <v>4389</v>
      </c>
      <c r="L97" s="1" t="s">
        <v>6380</v>
      </c>
      <c r="M97" s="1">
        <v>10</v>
      </c>
      <c r="N97" s="6">
        <v>9.9884259259259145E-3</v>
      </c>
      <c r="O97" s="3" t="s">
        <v>7036</v>
      </c>
      <c r="P97" s="8">
        <v>14.38</v>
      </c>
    </row>
    <row r="98" spans="1:16" x14ac:dyDescent="0.25">
      <c r="A98" s="1" t="s">
        <v>11</v>
      </c>
      <c r="B98" s="2">
        <v>7</v>
      </c>
      <c r="C98" s="2" t="s">
        <v>27</v>
      </c>
      <c r="D98" s="2" t="s">
        <v>1040</v>
      </c>
      <c r="E98" s="1" t="s">
        <v>14</v>
      </c>
      <c r="F98" s="4" t="s">
        <v>6376</v>
      </c>
      <c r="G98" s="1" t="s">
        <v>16</v>
      </c>
      <c r="H98" s="1" t="s">
        <v>233</v>
      </c>
      <c r="I98" s="1" t="s">
        <v>1762</v>
      </c>
      <c r="J98" s="1" t="s">
        <v>14</v>
      </c>
      <c r="K98" s="1" t="s">
        <v>6377</v>
      </c>
      <c r="L98" s="1" t="s">
        <v>6378</v>
      </c>
      <c r="M98" s="1">
        <v>10</v>
      </c>
      <c r="N98" s="6">
        <v>7.5347222222222343E-3</v>
      </c>
      <c r="O98" s="3" t="s">
        <v>7036</v>
      </c>
      <c r="P98" s="8">
        <v>10.85</v>
      </c>
    </row>
    <row r="99" spans="1:16" x14ac:dyDescent="0.25">
      <c r="A99" s="1" t="s">
        <v>11</v>
      </c>
      <c r="B99" s="2">
        <v>4</v>
      </c>
      <c r="C99" s="2" t="s">
        <v>27</v>
      </c>
      <c r="D99" s="2" t="s">
        <v>2311</v>
      </c>
      <c r="E99" s="1" t="s">
        <v>14</v>
      </c>
      <c r="F99" s="4" t="s">
        <v>4477</v>
      </c>
      <c r="G99" s="1" t="s">
        <v>16</v>
      </c>
      <c r="H99" s="1" t="s">
        <v>233</v>
      </c>
      <c r="I99" s="1" t="s">
        <v>1771</v>
      </c>
      <c r="J99" s="1" t="s">
        <v>14</v>
      </c>
      <c r="K99" s="1" t="s">
        <v>2176</v>
      </c>
      <c r="L99" s="1" t="s">
        <v>4478</v>
      </c>
      <c r="M99" s="1">
        <v>10</v>
      </c>
      <c r="N99" s="6">
        <v>8.8888888888888906E-3</v>
      </c>
      <c r="O99" s="3" t="s">
        <v>7036</v>
      </c>
      <c r="P99" s="8">
        <v>12.8</v>
      </c>
    </row>
    <row r="100" spans="1:16" x14ac:dyDescent="0.25">
      <c r="A100" s="1" t="s">
        <v>11</v>
      </c>
      <c r="B100" s="2">
        <v>1</v>
      </c>
      <c r="C100" s="2" t="s">
        <v>27</v>
      </c>
      <c r="D100" s="2" t="s">
        <v>28</v>
      </c>
      <c r="E100" s="1" t="s">
        <v>14</v>
      </c>
      <c r="F100" s="4" t="s">
        <v>241</v>
      </c>
      <c r="G100" s="1" t="s">
        <v>16</v>
      </c>
      <c r="H100" s="1" t="s">
        <v>233</v>
      </c>
      <c r="I100" s="1" t="s">
        <v>242</v>
      </c>
      <c r="J100" s="1" t="s">
        <v>14</v>
      </c>
      <c r="K100" s="1" t="s">
        <v>243</v>
      </c>
      <c r="L100" s="1" t="s">
        <v>244</v>
      </c>
      <c r="M100" s="1">
        <v>10</v>
      </c>
      <c r="N100" s="6">
        <v>8.0555555555555935E-3</v>
      </c>
      <c r="O100" s="3" t="s">
        <v>7036</v>
      </c>
      <c r="P100" s="8">
        <v>11.6</v>
      </c>
    </row>
    <row r="101" spans="1:16" x14ac:dyDescent="0.25">
      <c r="A101" s="1" t="s">
        <v>11</v>
      </c>
      <c r="B101" s="2">
        <v>7</v>
      </c>
      <c r="C101" s="2" t="s">
        <v>21</v>
      </c>
      <c r="D101" s="2" t="s">
        <v>22</v>
      </c>
      <c r="E101" s="1" t="s">
        <v>14</v>
      </c>
      <c r="F101" s="4" t="s">
        <v>6373</v>
      </c>
      <c r="G101" s="1" t="s">
        <v>16</v>
      </c>
      <c r="H101" s="1" t="s">
        <v>233</v>
      </c>
      <c r="I101" s="1" t="s">
        <v>242</v>
      </c>
      <c r="J101" s="1" t="s">
        <v>14</v>
      </c>
      <c r="K101" s="1" t="s">
        <v>6374</v>
      </c>
      <c r="L101" s="1" t="s">
        <v>6375</v>
      </c>
      <c r="M101" s="1">
        <v>10</v>
      </c>
      <c r="N101" s="6">
        <v>3.2175925925925775E-3</v>
      </c>
      <c r="O101" s="3" t="s">
        <v>7036</v>
      </c>
      <c r="P101" s="8">
        <v>4.63</v>
      </c>
    </row>
    <row r="102" spans="1:16" x14ac:dyDescent="0.25">
      <c r="A102" s="1" t="s">
        <v>11</v>
      </c>
      <c r="B102" s="2">
        <v>7</v>
      </c>
      <c r="C102" s="2" t="s">
        <v>12</v>
      </c>
      <c r="D102" s="2" t="s">
        <v>13</v>
      </c>
      <c r="E102" s="1" t="s">
        <v>14</v>
      </c>
      <c r="F102" s="4" t="s">
        <v>6370</v>
      </c>
      <c r="G102" s="1" t="s">
        <v>16</v>
      </c>
      <c r="H102" s="1" t="s">
        <v>233</v>
      </c>
      <c r="I102" s="1" t="s">
        <v>1855</v>
      </c>
      <c r="J102" s="1" t="s">
        <v>14</v>
      </c>
      <c r="K102" s="1" t="s">
        <v>6371</v>
      </c>
      <c r="L102" s="1" t="s">
        <v>6372</v>
      </c>
      <c r="M102" s="1">
        <v>10</v>
      </c>
      <c r="N102" s="6">
        <v>7.1759259259259189E-3</v>
      </c>
      <c r="O102" s="3" t="s">
        <v>7036</v>
      </c>
      <c r="P102" s="8">
        <v>10.33</v>
      </c>
    </row>
    <row r="103" spans="1:16" x14ac:dyDescent="0.25">
      <c r="A103" s="1" t="s">
        <v>11</v>
      </c>
      <c r="B103" s="2">
        <v>4</v>
      </c>
      <c r="C103" s="2" t="s">
        <v>34</v>
      </c>
      <c r="D103" s="2" t="s">
        <v>50</v>
      </c>
      <c r="E103" s="1" t="s">
        <v>14</v>
      </c>
      <c r="F103" s="4" t="s">
        <v>4475</v>
      </c>
      <c r="G103" s="1" t="s">
        <v>16</v>
      </c>
      <c r="H103" s="1" t="s">
        <v>233</v>
      </c>
      <c r="I103" s="1" t="s">
        <v>1896</v>
      </c>
      <c r="J103" s="1" t="s">
        <v>14</v>
      </c>
      <c r="K103" s="1" t="s">
        <v>39</v>
      </c>
      <c r="L103" s="1" t="s">
        <v>4476</v>
      </c>
      <c r="M103" s="1">
        <v>10</v>
      </c>
      <c r="N103" s="6">
        <v>8.8888888888888906E-3</v>
      </c>
      <c r="O103" s="3" t="s">
        <v>7036</v>
      </c>
      <c r="P103" s="8">
        <v>12.8</v>
      </c>
    </row>
    <row r="104" spans="1:16" x14ac:dyDescent="0.25">
      <c r="A104" s="1" t="s">
        <v>11</v>
      </c>
      <c r="B104" s="2">
        <v>7</v>
      </c>
      <c r="C104" s="2" t="s">
        <v>27</v>
      </c>
      <c r="D104" s="2" t="s">
        <v>28</v>
      </c>
      <c r="E104" s="1" t="s">
        <v>14</v>
      </c>
      <c r="F104" s="4" t="s">
        <v>6368</v>
      </c>
      <c r="G104" s="1" t="s">
        <v>16</v>
      </c>
      <c r="H104" s="1" t="s">
        <v>233</v>
      </c>
      <c r="I104" s="1" t="s">
        <v>456</v>
      </c>
      <c r="J104" s="1" t="s">
        <v>14</v>
      </c>
      <c r="K104" s="1" t="s">
        <v>2708</v>
      </c>
      <c r="L104" s="1" t="s">
        <v>6369</v>
      </c>
      <c r="M104" s="1">
        <v>10</v>
      </c>
      <c r="N104" s="6">
        <v>6.8402777777777923E-3</v>
      </c>
      <c r="O104" s="3" t="s">
        <v>7036</v>
      </c>
      <c r="P104" s="8">
        <v>9.85</v>
      </c>
    </row>
    <row r="105" spans="1:16" x14ac:dyDescent="0.25">
      <c r="A105" s="1" t="s">
        <v>11</v>
      </c>
      <c r="B105" s="2">
        <v>7</v>
      </c>
      <c r="C105" s="2" t="s">
        <v>34</v>
      </c>
      <c r="D105" s="2" t="s">
        <v>2108</v>
      </c>
      <c r="E105" s="1" t="s">
        <v>14</v>
      </c>
      <c r="F105" s="4" t="s">
        <v>6365</v>
      </c>
      <c r="G105" s="1" t="s">
        <v>16</v>
      </c>
      <c r="H105" s="1" t="s">
        <v>233</v>
      </c>
      <c r="I105" s="1" t="s">
        <v>869</v>
      </c>
      <c r="J105" s="1" t="s">
        <v>14</v>
      </c>
      <c r="K105" s="1" t="s">
        <v>6366</v>
      </c>
      <c r="L105" s="1" t="s">
        <v>6367</v>
      </c>
      <c r="M105" s="1">
        <v>10</v>
      </c>
      <c r="N105" s="6">
        <v>1.3136574074074037E-2</v>
      </c>
      <c r="O105" s="3" t="s">
        <v>7036</v>
      </c>
      <c r="P105" s="8">
        <v>18.920000000000002</v>
      </c>
    </row>
    <row r="106" spans="1:16" x14ac:dyDescent="0.25">
      <c r="A106" s="1" t="s">
        <v>11</v>
      </c>
      <c r="B106" s="2">
        <v>7</v>
      </c>
      <c r="C106" s="2" t="s">
        <v>83</v>
      </c>
      <c r="D106" s="2" t="s">
        <v>5225</v>
      </c>
      <c r="E106" s="1" t="s">
        <v>14</v>
      </c>
      <c r="F106" s="4" t="s">
        <v>2249</v>
      </c>
      <c r="G106" s="1" t="s">
        <v>16</v>
      </c>
      <c r="H106" s="1" t="s">
        <v>233</v>
      </c>
      <c r="I106" s="1" t="s">
        <v>453</v>
      </c>
      <c r="J106" s="1" t="s">
        <v>14</v>
      </c>
      <c r="K106" s="1" t="s">
        <v>6363</v>
      </c>
      <c r="L106" s="1" t="s">
        <v>6364</v>
      </c>
      <c r="M106" s="1">
        <v>10</v>
      </c>
      <c r="N106" s="6">
        <v>9.6527777777777879E-3</v>
      </c>
      <c r="O106" s="3" t="s">
        <v>7036</v>
      </c>
      <c r="P106" s="8">
        <v>13.9</v>
      </c>
    </row>
    <row r="107" spans="1:16" x14ac:dyDescent="0.25">
      <c r="A107" s="1" t="s">
        <v>11</v>
      </c>
      <c r="B107" s="2">
        <v>4</v>
      </c>
      <c r="C107" s="2" t="s">
        <v>77</v>
      </c>
      <c r="D107" s="2" t="s">
        <v>111</v>
      </c>
      <c r="E107" s="1" t="s">
        <v>14</v>
      </c>
      <c r="F107" s="4" t="s">
        <v>4472</v>
      </c>
      <c r="G107" s="1" t="s">
        <v>16</v>
      </c>
      <c r="H107" s="1" t="s">
        <v>233</v>
      </c>
      <c r="I107" s="1" t="s">
        <v>1793</v>
      </c>
      <c r="J107" s="1" t="s">
        <v>14</v>
      </c>
      <c r="K107" s="1" t="s">
        <v>4473</v>
      </c>
      <c r="L107" s="1" t="s">
        <v>4474</v>
      </c>
      <c r="M107" s="1">
        <v>10</v>
      </c>
      <c r="N107" s="6">
        <v>1.0960648148148122E-2</v>
      </c>
      <c r="O107" s="3" t="s">
        <v>7036</v>
      </c>
      <c r="P107" s="8">
        <v>15.78</v>
      </c>
    </row>
    <row r="108" spans="1:16" x14ac:dyDescent="0.25">
      <c r="A108" s="1" t="s">
        <v>11</v>
      </c>
      <c r="B108" s="2">
        <v>7</v>
      </c>
      <c r="C108" s="2" t="s">
        <v>83</v>
      </c>
      <c r="D108" s="2" t="s">
        <v>116</v>
      </c>
      <c r="E108" s="1" t="s">
        <v>14</v>
      </c>
      <c r="F108" s="4" t="s">
        <v>6361</v>
      </c>
      <c r="G108" s="1" t="s">
        <v>16</v>
      </c>
      <c r="H108" s="1" t="s">
        <v>233</v>
      </c>
      <c r="I108" s="1" t="s">
        <v>1908</v>
      </c>
      <c r="J108" s="1" t="s">
        <v>14</v>
      </c>
      <c r="K108" s="1" t="s">
        <v>1639</v>
      </c>
      <c r="L108" s="1" t="s">
        <v>6362</v>
      </c>
      <c r="M108" s="1">
        <v>10</v>
      </c>
      <c r="N108" s="6">
        <v>1.1643518518518525E-2</v>
      </c>
      <c r="O108" s="3" t="s">
        <v>7036</v>
      </c>
      <c r="P108" s="8">
        <v>16.77</v>
      </c>
    </row>
    <row r="109" spans="1:16" x14ac:dyDescent="0.25">
      <c r="A109" s="1" t="s">
        <v>11</v>
      </c>
      <c r="B109" s="2">
        <v>6</v>
      </c>
      <c r="C109" s="2" t="s">
        <v>34</v>
      </c>
      <c r="D109" s="2" t="s">
        <v>35</v>
      </c>
      <c r="E109" s="1" t="s">
        <v>14</v>
      </c>
      <c r="F109" s="4" t="s">
        <v>5157</v>
      </c>
      <c r="G109" s="1" t="s">
        <v>16</v>
      </c>
      <c r="H109" s="1" t="s">
        <v>233</v>
      </c>
      <c r="I109" s="1" t="s">
        <v>1779</v>
      </c>
      <c r="J109" s="1" t="s">
        <v>14</v>
      </c>
      <c r="K109" s="1" t="s">
        <v>4948</v>
      </c>
      <c r="L109" s="1" t="s">
        <v>5158</v>
      </c>
      <c r="M109" s="1">
        <v>10</v>
      </c>
      <c r="N109" s="6">
        <v>8.5648148148147474E-3</v>
      </c>
      <c r="O109" s="3" t="s">
        <v>7036</v>
      </c>
      <c r="P109" s="8">
        <v>12.33</v>
      </c>
    </row>
    <row r="110" spans="1:16" x14ac:dyDescent="0.25">
      <c r="A110" s="1" t="s">
        <v>11</v>
      </c>
      <c r="B110" s="2">
        <v>1</v>
      </c>
      <c r="C110" s="2" t="s">
        <v>27</v>
      </c>
      <c r="D110" s="2" t="s">
        <v>28</v>
      </c>
      <c r="E110" s="1" t="s">
        <v>14</v>
      </c>
      <c r="F110" s="4" t="s">
        <v>237</v>
      </c>
      <c r="G110" s="1" t="s">
        <v>16</v>
      </c>
      <c r="H110" s="1" t="s">
        <v>233</v>
      </c>
      <c r="I110" s="1" t="s">
        <v>238</v>
      </c>
      <c r="J110" s="1" t="s">
        <v>14</v>
      </c>
      <c r="K110" s="1" t="s">
        <v>239</v>
      </c>
      <c r="L110" s="1" t="s">
        <v>240</v>
      </c>
      <c r="M110" s="1">
        <v>10</v>
      </c>
      <c r="N110" s="6">
        <v>6.6898148148147873E-3</v>
      </c>
      <c r="O110" s="3" t="s">
        <v>7036</v>
      </c>
      <c r="P110" s="8">
        <v>9.6300000000000008</v>
      </c>
    </row>
    <row r="111" spans="1:16" x14ac:dyDescent="0.25">
      <c r="A111" s="1" t="s">
        <v>11</v>
      </c>
      <c r="B111" s="2">
        <v>1</v>
      </c>
      <c r="C111" s="2" t="s">
        <v>27</v>
      </c>
      <c r="D111" s="2" t="s">
        <v>28</v>
      </c>
      <c r="E111" s="1" t="s">
        <v>14</v>
      </c>
      <c r="F111" s="4" t="s">
        <v>232</v>
      </c>
      <c r="G111" s="1" t="s">
        <v>16</v>
      </c>
      <c r="H111" s="1" t="s">
        <v>233</v>
      </c>
      <c r="I111" s="1" t="s">
        <v>234</v>
      </c>
      <c r="J111" s="1" t="s">
        <v>14</v>
      </c>
      <c r="K111" s="1" t="s">
        <v>235</v>
      </c>
      <c r="L111" s="1" t="s">
        <v>236</v>
      </c>
      <c r="M111" s="1">
        <v>10</v>
      </c>
      <c r="N111" s="6">
        <v>7.0023148148148362E-3</v>
      </c>
      <c r="O111" s="3" t="s">
        <v>7036</v>
      </c>
      <c r="P111" s="8">
        <v>10.08</v>
      </c>
    </row>
    <row r="112" spans="1:16" x14ac:dyDescent="0.25">
      <c r="A112" s="1" t="s">
        <v>11</v>
      </c>
      <c r="B112" s="2">
        <v>2</v>
      </c>
      <c r="C112" s="2" t="s">
        <v>34</v>
      </c>
      <c r="D112" s="2" t="s">
        <v>50</v>
      </c>
      <c r="E112" s="1" t="s">
        <v>14</v>
      </c>
      <c r="F112" s="4" t="s">
        <v>2168</v>
      </c>
      <c r="G112" s="1" t="s">
        <v>16</v>
      </c>
      <c r="H112" s="1" t="s">
        <v>233</v>
      </c>
      <c r="I112" s="1" t="s">
        <v>439</v>
      </c>
      <c r="J112" s="1" t="s">
        <v>14</v>
      </c>
      <c r="K112" s="1" t="s">
        <v>2169</v>
      </c>
      <c r="L112" s="1" t="s">
        <v>2170</v>
      </c>
      <c r="M112" s="1">
        <v>10</v>
      </c>
      <c r="N112" s="6">
        <v>6.8634259259259256E-3</v>
      </c>
      <c r="O112" s="3" t="s">
        <v>7036</v>
      </c>
      <c r="P112" s="8">
        <v>9.8800000000000008</v>
      </c>
    </row>
    <row r="113" spans="1:16" x14ac:dyDescent="0.25">
      <c r="A113" s="1" t="s">
        <v>11</v>
      </c>
      <c r="B113" s="2">
        <v>1</v>
      </c>
      <c r="C113" s="2" t="s">
        <v>27</v>
      </c>
      <c r="D113" s="2" t="s">
        <v>28</v>
      </c>
      <c r="E113" s="1" t="s">
        <v>14</v>
      </c>
      <c r="F113" s="4" t="s">
        <v>228</v>
      </c>
      <c r="G113" s="1" t="s">
        <v>16</v>
      </c>
      <c r="H113" s="1" t="s">
        <v>30</v>
      </c>
      <c r="I113" s="1" t="s">
        <v>229</v>
      </c>
      <c r="J113" s="1" t="s">
        <v>14</v>
      </c>
      <c r="K113" s="1" t="s">
        <v>230</v>
      </c>
      <c r="L113" s="1" t="s">
        <v>231</v>
      </c>
      <c r="M113" s="1">
        <v>11</v>
      </c>
      <c r="N113" s="6">
        <v>1.9756944444444424E-2</v>
      </c>
      <c r="O113" s="3" t="s">
        <v>7036</v>
      </c>
      <c r="P113" s="8">
        <v>28.45</v>
      </c>
    </row>
    <row r="114" spans="1:16" x14ac:dyDescent="0.25">
      <c r="A114" s="1" t="s">
        <v>11</v>
      </c>
      <c r="B114" s="2">
        <v>1</v>
      </c>
      <c r="C114" s="2" t="s">
        <v>27</v>
      </c>
      <c r="D114" s="2" t="s">
        <v>28</v>
      </c>
      <c r="E114" s="1" t="s">
        <v>14</v>
      </c>
      <c r="F114" s="4" t="s">
        <v>224</v>
      </c>
      <c r="G114" s="1" t="s">
        <v>16</v>
      </c>
      <c r="H114" s="1" t="s">
        <v>30</v>
      </c>
      <c r="I114" s="1" t="s">
        <v>225</v>
      </c>
      <c r="J114" s="1" t="s">
        <v>14</v>
      </c>
      <c r="K114" s="1" t="s">
        <v>226</v>
      </c>
      <c r="L114" s="1" t="s">
        <v>227</v>
      </c>
      <c r="M114" s="1">
        <v>11</v>
      </c>
      <c r="N114" s="6">
        <v>7.6273148148148229E-3</v>
      </c>
      <c r="O114" s="3" t="s">
        <v>7036</v>
      </c>
      <c r="P114" s="8">
        <v>10.98</v>
      </c>
    </row>
    <row r="115" spans="1:16" x14ac:dyDescent="0.25">
      <c r="A115" s="1" t="s">
        <v>11</v>
      </c>
      <c r="B115" s="2">
        <v>1</v>
      </c>
      <c r="C115" s="2" t="s">
        <v>27</v>
      </c>
      <c r="D115" s="2" t="s">
        <v>28</v>
      </c>
      <c r="E115" s="1" t="s">
        <v>14</v>
      </c>
      <c r="F115" s="4" t="s">
        <v>220</v>
      </c>
      <c r="G115" s="1" t="s">
        <v>16</v>
      </c>
      <c r="H115" s="1" t="s">
        <v>30</v>
      </c>
      <c r="I115" s="1" t="s">
        <v>221</v>
      </c>
      <c r="J115" s="1" t="s">
        <v>14</v>
      </c>
      <c r="K115" s="1" t="s">
        <v>222</v>
      </c>
      <c r="L115" s="1" t="s">
        <v>223</v>
      </c>
      <c r="M115" s="1">
        <v>11</v>
      </c>
      <c r="N115" s="6">
        <v>6.8055555555555092E-3</v>
      </c>
      <c r="O115" s="3" t="s">
        <v>7036</v>
      </c>
      <c r="P115" s="8">
        <v>9.8000000000000007</v>
      </c>
    </row>
    <row r="116" spans="1:16" x14ac:dyDescent="0.25">
      <c r="A116" s="1" t="s">
        <v>11</v>
      </c>
      <c r="B116" s="2">
        <v>1</v>
      </c>
      <c r="C116" s="2" t="s">
        <v>27</v>
      </c>
      <c r="D116" s="2" t="s">
        <v>28</v>
      </c>
      <c r="E116" s="1" t="s">
        <v>14</v>
      </c>
      <c r="F116" s="4" t="s">
        <v>216</v>
      </c>
      <c r="G116" s="1" t="s">
        <v>16</v>
      </c>
      <c r="H116" s="1" t="s">
        <v>30</v>
      </c>
      <c r="I116" s="1" t="s">
        <v>217</v>
      </c>
      <c r="J116" s="1" t="s">
        <v>14</v>
      </c>
      <c r="K116" s="1" t="s">
        <v>218</v>
      </c>
      <c r="L116" s="1" t="s">
        <v>219</v>
      </c>
      <c r="M116" s="1">
        <v>11</v>
      </c>
      <c r="N116" s="6">
        <v>9.895833333333437E-3</v>
      </c>
      <c r="O116" s="3" t="s">
        <v>7036</v>
      </c>
      <c r="P116" s="8">
        <v>14.25</v>
      </c>
    </row>
    <row r="117" spans="1:16" x14ac:dyDescent="0.25">
      <c r="A117" s="1" t="s">
        <v>11</v>
      </c>
      <c r="B117" s="2">
        <v>1</v>
      </c>
      <c r="C117" s="2" t="s">
        <v>34</v>
      </c>
      <c r="D117" s="2" t="s">
        <v>35</v>
      </c>
      <c r="E117" s="1" t="s">
        <v>14</v>
      </c>
      <c r="F117" s="4" t="s">
        <v>212</v>
      </c>
      <c r="G117" s="1" t="s">
        <v>16</v>
      </c>
      <c r="H117" s="1" t="s">
        <v>30</v>
      </c>
      <c r="I117" s="1" t="s">
        <v>213</v>
      </c>
      <c r="J117" s="1" t="s">
        <v>14</v>
      </c>
      <c r="K117" s="1" t="s">
        <v>214</v>
      </c>
      <c r="L117" s="1" t="s">
        <v>215</v>
      </c>
      <c r="M117" s="1">
        <v>11</v>
      </c>
      <c r="N117" s="6">
        <v>7.7314814814815058E-3</v>
      </c>
      <c r="O117" s="3" t="s">
        <v>7036</v>
      </c>
      <c r="P117" s="8">
        <v>11.13</v>
      </c>
    </row>
    <row r="118" spans="1:16" x14ac:dyDescent="0.25">
      <c r="A118" s="1" t="s">
        <v>11</v>
      </c>
      <c r="B118" s="2">
        <v>4</v>
      </c>
      <c r="C118" s="2" t="s">
        <v>27</v>
      </c>
      <c r="D118" s="2" t="s">
        <v>2311</v>
      </c>
      <c r="E118" s="1" t="s">
        <v>14</v>
      </c>
      <c r="F118" s="4" t="s">
        <v>4469</v>
      </c>
      <c r="G118" s="1" t="s">
        <v>16</v>
      </c>
      <c r="H118" s="1" t="s">
        <v>208</v>
      </c>
      <c r="I118" s="1" t="s">
        <v>1942</v>
      </c>
      <c r="J118" s="1" t="s">
        <v>14</v>
      </c>
      <c r="K118" s="1" t="s">
        <v>4470</v>
      </c>
      <c r="L118" s="1" t="s">
        <v>4471</v>
      </c>
      <c r="M118" s="1">
        <v>12</v>
      </c>
      <c r="N118" s="6">
        <v>8.6458333333333526E-3</v>
      </c>
      <c r="O118" s="3" t="s">
        <v>7036</v>
      </c>
      <c r="P118" s="8">
        <v>12.45</v>
      </c>
    </row>
    <row r="119" spans="1:16" x14ac:dyDescent="0.25">
      <c r="A119" s="1" t="s">
        <v>11</v>
      </c>
      <c r="B119" s="2">
        <v>1</v>
      </c>
      <c r="C119" s="2" t="s">
        <v>27</v>
      </c>
      <c r="D119" s="2" t="s">
        <v>28</v>
      </c>
      <c r="E119" s="1" t="s">
        <v>14</v>
      </c>
      <c r="F119" s="4" t="s">
        <v>207</v>
      </c>
      <c r="G119" s="1" t="s">
        <v>16</v>
      </c>
      <c r="H119" s="1" t="s">
        <v>208</v>
      </c>
      <c r="I119" s="1" t="s">
        <v>209</v>
      </c>
      <c r="J119" s="1" t="s">
        <v>14</v>
      </c>
      <c r="K119" s="1" t="s">
        <v>210</v>
      </c>
      <c r="L119" s="1" t="s">
        <v>211</v>
      </c>
      <c r="M119" s="1">
        <v>12</v>
      </c>
      <c r="N119" s="6">
        <v>9.3171296296296058E-3</v>
      </c>
      <c r="O119" s="3" t="s">
        <v>7036</v>
      </c>
      <c r="P119" s="8">
        <v>13.42</v>
      </c>
    </row>
    <row r="120" spans="1:16" x14ac:dyDescent="0.25">
      <c r="A120" s="1" t="s">
        <v>11</v>
      </c>
      <c r="B120" s="2">
        <v>2</v>
      </c>
      <c r="C120" s="2" t="s">
        <v>34</v>
      </c>
      <c r="D120" s="2" t="s">
        <v>50</v>
      </c>
      <c r="E120" s="1" t="s">
        <v>14</v>
      </c>
      <c r="F120" s="4" t="s">
        <v>2166</v>
      </c>
      <c r="G120" s="1" t="s">
        <v>16</v>
      </c>
      <c r="H120" s="1" t="s">
        <v>203</v>
      </c>
      <c r="I120" s="1" t="s">
        <v>190</v>
      </c>
      <c r="J120" s="1" t="s">
        <v>14</v>
      </c>
      <c r="K120" s="1" t="s">
        <v>462</v>
      </c>
      <c r="L120" s="1" t="s">
        <v>2167</v>
      </c>
      <c r="M120" s="1">
        <v>13</v>
      </c>
      <c r="N120" s="6">
        <v>1.6412037037037086E-2</v>
      </c>
      <c r="O120" s="3" t="s">
        <v>7036</v>
      </c>
      <c r="P120" s="8">
        <v>23.63</v>
      </c>
    </row>
    <row r="121" spans="1:16" x14ac:dyDescent="0.25">
      <c r="A121" s="1" t="s">
        <v>11</v>
      </c>
      <c r="B121" s="2">
        <v>3</v>
      </c>
      <c r="C121" s="2" t="s">
        <v>34</v>
      </c>
      <c r="D121" s="2" t="s">
        <v>2108</v>
      </c>
      <c r="E121" s="1" t="s">
        <v>14</v>
      </c>
      <c r="F121" s="4" t="s">
        <v>3449</v>
      </c>
      <c r="G121" s="1" t="s">
        <v>16</v>
      </c>
      <c r="H121" s="1" t="s">
        <v>203</v>
      </c>
      <c r="I121" s="1" t="s">
        <v>318</v>
      </c>
      <c r="J121" s="1" t="s">
        <v>14</v>
      </c>
      <c r="K121" s="1" t="s">
        <v>3450</v>
      </c>
      <c r="L121" s="1" t="s">
        <v>3451</v>
      </c>
      <c r="M121" s="1">
        <v>13</v>
      </c>
      <c r="N121" s="6">
        <v>1.0092592592592542E-2</v>
      </c>
      <c r="O121" s="3" t="s">
        <v>7036</v>
      </c>
      <c r="P121" s="8">
        <v>14.53</v>
      </c>
    </row>
    <row r="122" spans="1:16" x14ac:dyDescent="0.25">
      <c r="A122" s="1" t="s">
        <v>11</v>
      </c>
      <c r="B122" s="2">
        <v>2</v>
      </c>
      <c r="C122" s="2" t="s">
        <v>34</v>
      </c>
      <c r="D122" s="2" t="s">
        <v>2058</v>
      </c>
      <c r="E122" s="1" t="s">
        <v>14</v>
      </c>
      <c r="F122" s="4" t="s">
        <v>2163</v>
      </c>
      <c r="G122" s="1" t="s">
        <v>16</v>
      </c>
      <c r="H122" s="1" t="s">
        <v>203</v>
      </c>
      <c r="I122" s="1" t="s">
        <v>158</v>
      </c>
      <c r="J122" s="1" t="s">
        <v>14</v>
      </c>
      <c r="K122" s="1" t="s">
        <v>2164</v>
      </c>
      <c r="L122" s="1" t="s">
        <v>2165</v>
      </c>
      <c r="M122" s="1">
        <v>13</v>
      </c>
      <c r="N122" s="6">
        <v>1.3148148148148131E-2</v>
      </c>
      <c r="O122" s="3" t="s">
        <v>7036</v>
      </c>
      <c r="P122" s="8">
        <v>18.93</v>
      </c>
    </row>
    <row r="123" spans="1:16" x14ac:dyDescent="0.25">
      <c r="A123" s="1" t="s">
        <v>11</v>
      </c>
      <c r="B123" s="2">
        <v>1</v>
      </c>
      <c r="C123" s="2" t="s">
        <v>27</v>
      </c>
      <c r="D123" s="2" t="s">
        <v>28</v>
      </c>
      <c r="E123" s="1" t="s">
        <v>14</v>
      </c>
      <c r="F123" s="4" t="s">
        <v>202</v>
      </c>
      <c r="G123" s="1" t="s">
        <v>16</v>
      </c>
      <c r="H123" s="1" t="s">
        <v>203</v>
      </c>
      <c r="I123" s="1" t="s">
        <v>204</v>
      </c>
      <c r="J123" s="1" t="s">
        <v>14</v>
      </c>
      <c r="K123" s="1" t="s">
        <v>205</v>
      </c>
      <c r="L123" s="1" t="s">
        <v>206</v>
      </c>
      <c r="M123" s="1">
        <v>13</v>
      </c>
      <c r="N123" s="6">
        <v>9.9189814814815147E-3</v>
      </c>
      <c r="O123" s="3" t="s">
        <v>7036</v>
      </c>
      <c r="P123" s="8">
        <v>14.28</v>
      </c>
    </row>
    <row r="124" spans="1:16" x14ac:dyDescent="0.25">
      <c r="A124" s="1" t="s">
        <v>11</v>
      </c>
      <c r="B124" s="2">
        <v>2</v>
      </c>
      <c r="C124" s="2" t="s">
        <v>34</v>
      </c>
      <c r="D124" s="2" t="s">
        <v>50</v>
      </c>
      <c r="E124" s="1" t="s">
        <v>14</v>
      </c>
      <c r="F124" s="4" t="s">
        <v>2161</v>
      </c>
      <c r="G124" s="1" t="s">
        <v>16</v>
      </c>
      <c r="H124" s="1" t="s">
        <v>203</v>
      </c>
      <c r="I124" s="1" t="s">
        <v>1031</v>
      </c>
      <c r="J124" s="1" t="s">
        <v>14</v>
      </c>
      <c r="K124" s="1" t="s">
        <v>452</v>
      </c>
      <c r="L124" s="1" t="s">
        <v>2162</v>
      </c>
      <c r="M124" s="1">
        <v>13</v>
      </c>
      <c r="N124" s="6">
        <v>8.2986111111111871E-3</v>
      </c>
      <c r="O124" s="3" t="s">
        <v>7036</v>
      </c>
      <c r="P124" s="8">
        <v>11.95</v>
      </c>
    </row>
    <row r="125" spans="1:16" x14ac:dyDescent="0.25">
      <c r="A125" s="1" t="s">
        <v>11</v>
      </c>
      <c r="B125" s="2">
        <v>2</v>
      </c>
      <c r="C125" s="2" t="s">
        <v>34</v>
      </c>
      <c r="D125" s="2" t="s">
        <v>50</v>
      </c>
      <c r="E125" s="1" t="s">
        <v>14</v>
      </c>
      <c r="F125" s="4" t="s">
        <v>2158</v>
      </c>
      <c r="G125" s="1" t="s">
        <v>16</v>
      </c>
      <c r="H125" s="1" t="s">
        <v>203</v>
      </c>
      <c r="I125" s="1" t="s">
        <v>1951</v>
      </c>
      <c r="J125" s="1" t="s">
        <v>14</v>
      </c>
      <c r="K125" s="1" t="s">
        <v>2159</v>
      </c>
      <c r="L125" s="1" t="s">
        <v>2160</v>
      </c>
      <c r="M125" s="1">
        <v>13</v>
      </c>
      <c r="N125" s="6">
        <v>7.3495370370370017E-3</v>
      </c>
      <c r="O125" s="3" t="s">
        <v>7036</v>
      </c>
      <c r="P125" s="8">
        <v>10.58</v>
      </c>
    </row>
    <row r="126" spans="1:16" x14ac:dyDescent="0.25">
      <c r="A126" s="1" t="s">
        <v>11</v>
      </c>
      <c r="B126" s="2">
        <v>2</v>
      </c>
      <c r="C126" s="2" t="s">
        <v>34</v>
      </c>
      <c r="D126" s="2" t="s">
        <v>35</v>
      </c>
      <c r="E126" s="1" t="s">
        <v>14</v>
      </c>
      <c r="F126" s="4" t="s">
        <v>2156</v>
      </c>
      <c r="G126" s="1" t="s">
        <v>16</v>
      </c>
      <c r="H126" s="1" t="s">
        <v>203</v>
      </c>
      <c r="I126" s="1" t="s">
        <v>1951</v>
      </c>
      <c r="J126" s="1" t="s">
        <v>14</v>
      </c>
      <c r="K126" s="1" t="s">
        <v>1935</v>
      </c>
      <c r="L126" s="1" t="s">
        <v>2157</v>
      </c>
      <c r="M126" s="1">
        <v>13</v>
      </c>
      <c r="N126" s="6">
        <v>9.8842592592592871E-3</v>
      </c>
      <c r="O126" s="3" t="s">
        <v>7036</v>
      </c>
      <c r="P126" s="8">
        <v>14.23</v>
      </c>
    </row>
    <row r="127" spans="1:16" x14ac:dyDescent="0.25">
      <c r="A127" s="1" t="s">
        <v>11</v>
      </c>
      <c r="B127" s="2">
        <v>2</v>
      </c>
      <c r="C127" s="2" t="s">
        <v>34</v>
      </c>
      <c r="D127" s="2" t="s">
        <v>50</v>
      </c>
      <c r="E127" s="1" t="s">
        <v>14</v>
      </c>
      <c r="F127" s="4" t="s">
        <v>2153</v>
      </c>
      <c r="G127" s="1" t="s">
        <v>16</v>
      </c>
      <c r="H127" s="1" t="s">
        <v>203</v>
      </c>
      <c r="I127" s="1" t="s">
        <v>1914</v>
      </c>
      <c r="J127" s="1" t="s">
        <v>14</v>
      </c>
      <c r="K127" s="1" t="s">
        <v>2154</v>
      </c>
      <c r="L127" s="1" t="s">
        <v>2155</v>
      </c>
      <c r="M127" s="1">
        <v>13</v>
      </c>
      <c r="N127" s="6">
        <v>7.1759259259258634E-3</v>
      </c>
      <c r="O127" s="3" t="s">
        <v>7036</v>
      </c>
      <c r="P127" s="8">
        <v>10.33</v>
      </c>
    </row>
    <row r="128" spans="1:16" x14ac:dyDescent="0.25">
      <c r="A128" s="1" t="s">
        <v>11</v>
      </c>
      <c r="B128" s="2">
        <v>2</v>
      </c>
      <c r="C128" s="2" t="s">
        <v>34</v>
      </c>
      <c r="D128" s="2" t="s">
        <v>35</v>
      </c>
      <c r="E128" s="1" t="s">
        <v>14</v>
      </c>
      <c r="F128" s="4" t="s">
        <v>2150</v>
      </c>
      <c r="G128" s="1" t="s">
        <v>16</v>
      </c>
      <c r="H128" s="1" t="s">
        <v>203</v>
      </c>
      <c r="I128" s="1" t="s">
        <v>1914</v>
      </c>
      <c r="J128" s="1" t="s">
        <v>14</v>
      </c>
      <c r="K128" s="1" t="s">
        <v>2151</v>
      </c>
      <c r="L128" s="1" t="s">
        <v>2152</v>
      </c>
      <c r="M128" s="1">
        <v>13</v>
      </c>
      <c r="N128" s="6">
        <v>8.1481481481481266E-3</v>
      </c>
      <c r="O128" s="3" t="s">
        <v>7036</v>
      </c>
      <c r="P128" s="8">
        <v>11.73</v>
      </c>
    </row>
    <row r="129" spans="1:16" x14ac:dyDescent="0.25">
      <c r="A129" s="1" t="s">
        <v>11</v>
      </c>
      <c r="B129" s="2">
        <v>2</v>
      </c>
      <c r="C129" s="2" t="s">
        <v>27</v>
      </c>
      <c r="D129" s="2" t="s">
        <v>28</v>
      </c>
      <c r="E129" s="1" t="s">
        <v>14</v>
      </c>
      <c r="F129" s="4" t="s">
        <v>2147</v>
      </c>
      <c r="G129" s="1" t="s">
        <v>16</v>
      </c>
      <c r="H129" s="1" t="s">
        <v>203</v>
      </c>
      <c r="I129" s="1" t="s">
        <v>1750</v>
      </c>
      <c r="J129" s="1" t="s">
        <v>14</v>
      </c>
      <c r="K129" s="1" t="s">
        <v>2148</v>
      </c>
      <c r="L129" s="1" t="s">
        <v>2149</v>
      </c>
      <c r="M129" s="1">
        <v>13</v>
      </c>
      <c r="N129" s="6">
        <v>9.2361111111111116E-3</v>
      </c>
      <c r="O129" s="3" t="s">
        <v>7036</v>
      </c>
      <c r="P129" s="8">
        <v>13.3</v>
      </c>
    </row>
    <row r="130" spans="1:16" x14ac:dyDescent="0.25">
      <c r="A130" s="1" t="s">
        <v>11</v>
      </c>
      <c r="B130" s="2">
        <v>2</v>
      </c>
      <c r="C130" s="2" t="s">
        <v>34</v>
      </c>
      <c r="D130" s="2" t="s">
        <v>50</v>
      </c>
      <c r="E130" s="1" t="s">
        <v>14</v>
      </c>
      <c r="F130" s="4" t="s">
        <v>2144</v>
      </c>
      <c r="G130" s="1" t="s">
        <v>16</v>
      </c>
      <c r="H130" s="1" t="s">
        <v>203</v>
      </c>
      <c r="I130" s="1" t="s">
        <v>1584</v>
      </c>
      <c r="J130" s="1" t="s">
        <v>14</v>
      </c>
      <c r="K130" s="1" t="s">
        <v>2145</v>
      </c>
      <c r="L130" s="1" t="s">
        <v>2146</v>
      </c>
      <c r="M130" s="1">
        <v>13</v>
      </c>
      <c r="N130" s="6">
        <v>8.7962962962963021E-3</v>
      </c>
      <c r="O130" s="3" t="s">
        <v>7036</v>
      </c>
      <c r="P130" s="8">
        <v>12.67</v>
      </c>
    </row>
    <row r="131" spans="1:16" x14ac:dyDescent="0.25">
      <c r="A131" s="1" t="s">
        <v>11</v>
      </c>
      <c r="B131" s="2">
        <v>4</v>
      </c>
      <c r="C131" s="2" t="s">
        <v>27</v>
      </c>
      <c r="D131" s="2" t="s">
        <v>2311</v>
      </c>
      <c r="E131" s="1" t="s">
        <v>14</v>
      </c>
      <c r="F131" s="4" t="s">
        <v>4466</v>
      </c>
      <c r="G131" s="1" t="s">
        <v>16</v>
      </c>
      <c r="H131" s="1" t="s">
        <v>203</v>
      </c>
      <c r="I131" s="1" t="s">
        <v>1021</v>
      </c>
      <c r="J131" s="1" t="s">
        <v>14</v>
      </c>
      <c r="K131" s="1" t="s">
        <v>4467</v>
      </c>
      <c r="L131" s="1" t="s">
        <v>4468</v>
      </c>
      <c r="M131" s="1">
        <v>13</v>
      </c>
      <c r="N131" s="6">
        <v>1.0497685185185179E-2</v>
      </c>
      <c r="O131" s="3" t="s">
        <v>7036</v>
      </c>
      <c r="P131" s="8">
        <v>15.12</v>
      </c>
    </row>
    <row r="132" spans="1:16" x14ac:dyDescent="0.25">
      <c r="A132" s="1" t="s">
        <v>11</v>
      </c>
      <c r="B132" s="2">
        <v>2</v>
      </c>
      <c r="C132" s="2" t="s">
        <v>34</v>
      </c>
      <c r="D132" s="2" t="s">
        <v>35</v>
      </c>
      <c r="E132" s="1" t="s">
        <v>14</v>
      </c>
      <c r="F132" s="4" t="s">
        <v>2141</v>
      </c>
      <c r="G132" s="1" t="s">
        <v>16</v>
      </c>
      <c r="H132" s="1" t="s">
        <v>203</v>
      </c>
      <c r="I132" s="1" t="s">
        <v>1113</v>
      </c>
      <c r="J132" s="1" t="s">
        <v>14</v>
      </c>
      <c r="K132" s="1" t="s">
        <v>2142</v>
      </c>
      <c r="L132" s="1" t="s">
        <v>2143</v>
      </c>
      <c r="M132" s="1">
        <v>13</v>
      </c>
      <c r="N132" s="6">
        <v>9.7222222222221877E-3</v>
      </c>
      <c r="O132" s="3" t="s">
        <v>7036</v>
      </c>
      <c r="P132" s="8">
        <v>14</v>
      </c>
    </row>
    <row r="133" spans="1:16" x14ac:dyDescent="0.25">
      <c r="A133" s="1" t="s">
        <v>11</v>
      </c>
      <c r="B133" s="2">
        <v>2</v>
      </c>
      <c r="C133" s="2" t="s">
        <v>34</v>
      </c>
      <c r="D133" s="2" t="s">
        <v>50</v>
      </c>
      <c r="E133" s="1" t="s">
        <v>14</v>
      </c>
      <c r="F133" s="4" t="s">
        <v>2138</v>
      </c>
      <c r="G133" s="1" t="s">
        <v>16</v>
      </c>
      <c r="H133" s="1" t="s">
        <v>194</v>
      </c>
      <c r="I133" s="1" t="s">
        <v>552</v>
      </c>
      <c r="J133" s="1" t="s">
        <v>14</v>
      </c>
      <c r="K133" s="1" t="s">
        <v>2139</v>
      </c>
      <c r="L133" s="1" t="s">
        <v>2140</v>
      </c>
      <c r="M133" s="1">
        <v>14</v>
      </c>
      <c r="N133" s="6">
        <v>7.222222222222241E-3</v>
      </c>
      <c r="O133" s="3" t="s">
        <v>7036</v>
      </c>
      <c r="P133" s="8">
        <v>10.4</v>
      </c>
    </row>
    <row r="134" spans="1:16" x14ac:dyDescent="0.25">
      <c r="A134" s="1" t="s">
        <v>11</v>
      </c>
      <c r="B134" s="2">
        <v>2</v>
      </c>
      <c r="C134" s="2" t="s">
        <v>2049</v>
      </c>
      <c r="D134" s="2" t="s">
        <v>2135</v>
      </c>
      <c r="E134" s="1" t="s">
        <v>14</v>
      </c>
      <c r="F134" s="4" t="s">
        <v>2136</v>
      </c>
      <c r="G134" s="1" t="s">
        <v>16</v>
      </c>
      <c r="H134" s="1" t="s">
        <v>194</v>
      </c>
      <c r="I134" s="1" t="s">
        <v>1007</v>
      </c>
      <c r="J134" s="1" t="s">
        <v>14</v>
      </c>
      <c r="K134" s="1" t="s">
        <v>2088</v>
      </c>
      <c r="L134" s="1" t="s">
        <v>2137</v>
      </c>
      <c r="M134" s="1">
        <v>14</v>
      </c>
      <c r="N134" s="6">
        <v>1.1458333333333348E-2</v>
      </c>
      <c r="O134" s="3" t="s">
        <v>7036</v>
      </c>
      <c r="P134" s="8">
        <v>16.5</v>
      </c>
    </row>
    <row r="135" spans="1:16" x14ac:dyDescent="0.25">
      <c r="A135" s="1" t="s">
        <v>11</v>
      </c>
      <c r="B135" s="2">
        <v>1</v>
      </c>
      <c r="C135" s="2" t="s">
        <v>34</v>
      </c>
      <c r="D135" s="2" t="s">
        <v>35</v>
      </c>
      <c r="E135" s="1" t="s">
        <v>14</v>
      </c>
      <c r="F135" s="4" t="s">
        <v>198</v>
      </c>
      <c r="G135" s="1" t="s">
        <v>16</v>
      </c>
      <c r="H135" s="1" t="s">
        <v>194</v>
      </c>
      <c r="I135" s="1" t="s">
        <v>199</v>
      </c>
      <c r="J135" s="1" t="s">
        <v>14</v>
      </c>
      <c r="K135" s="1" t="s">
        <v>200</v>
      </c>
      <c r="L135" s="1" t="s">
        <v>201</v>
      </c>
      <c r="M135" s="1">
        <v>14</v>
      </c>
      <c r="N135" s="6">
        <v>8.1365740740740877E-3</v>
      </c>
      <c r="O135" s="3" t="s">
        <v>7036</v>
      </c>
      <c r="P135" s="8">
        <v>11.72</v>
      </c>
    </row>
    <row r="136" spans="1:16" x14ac:dyDescent="0.25">
      <c r="A136" s="1" t="s">
        <v>11</v>
      </c>
      <c r="B136" s="2">
        <v>1</v>
      </c>
      <c r="C136" s="2" t="s">
        <v>12</v>
      </c>
      <c r="D136" s="2" t="s">
        <v>121</v>
      </c>
      <c r="E136" s="1" t="s">
        <v>14</v>
      </c>
      <c r="F136" s="4" t="s">
        <v>193</v>
      </c>
      <c r="G136" s="1" t="s">
        <v>16</v>
      </c>
      <c r="H136" s="1" t="s">
        <v>194</v>
      </c>
      <c r="I136" s="1" t="s">
        <v>195</v>
      </c>
      <c r="J136" s="1" t="s">
        <v>14</v>
      </c>
      <c r="K136" s="1" t="s">
        <v>196</v>
      </c>
      <c r="L136" s="1" t="s">
        <v>197</v>
      </c>
      <c r="M136" s="1">
        <v>14</v>
      </c>
      <c r="N136" s="6">
        <v>9.097222222222201E-3</v>
      </c>
      <c r="O136" s="3" t="s">
        <v>7036</v>
      </c>
      <c r="P136" s="8">
        <v>13.1</v>
      </c>
    </row>
    <row r="137" spans="1:16" x14ac:dyDescent="0.25">
      <c r="A137" s="1" t="s">
        <v>11</v>
      </c>
      <c r="B137" s="2">
        <v>2</v>
      </c>
      <c r="C137" s="2" t="s">
        <v>34</v>
      </c>
      <c r="D137" s="2" t="s">
        <v>2131</v>
      </c>
      <c r="E137" s="1" t="s">
        <v>14</v>
      </c>
      <c r="F137" s="4" t="s">
        <v>2132</v>
      </c>
      <c r="G137" s="1" t="s">
        <v>16</v>
      </c>
      <c r="H137" s="1" t="s">
        <v>194</v>
      </c>
      <c r="I137" s="1" t="s">
        <v>569</v>
      </c>
      <c r="J137" s="1" t="s">
        <v>14</v>
      </c>
      <c r="K137" s="1" t="s">
        <v>2133</v>
      </c>
      <c r="L137" s="1" t="s">
        <v>2134</v>
      </c>
      <c r="M137" s="1">
        <v>14</v>
      </c>
      <c r="N137" s="6">
        <v>1.2685185185185133E-2</v>
      </c>
      <c r="O137" s="3" t="s">
        <v>7036</v>
      </c>
      <c r="P137" s="8">
        <v>18.27</v>
      </c>
    </row>
    <row r="138" spans="1:16" x14ac:dyDescent="0.25">
      <c r="A138" s="1" t="s">
        <v>11</v>
      </c>
      <c r="B138" s="2">
        <v>2</v>
      </c>
      <c r="C138" s="2" t="s">
        <v>27</v>
      </c>
      <c r="D138" s="2" t="s">
        <v>28</v>
      </c>
      <c r="E138" s="1" t="s">
        <v>14</v>
      </c>
      <c r="F138" s="4" t="s">
        <v>2128</v>
      </c>
      <c r="G138" s="1" t="s">
        <v>16</v>
      </c>
      <c r="H138" s="1" t="s">
        <v>194</v>
      </c>
      <c r="I138" s="1" t="s">
        <v>1065</v>
      </c>
      <c r="J138" s="1" t="s">
        <v>14</v>
      </c>
      <c r="K138" s="1" t="s">
        <v>2129</v>
      </c>
      <c r="L138" s="1" t="s">
        <v>2130</v>
      </c>
      <c r="M138" s="1">
        <v>14</v>
      </c>
      <c r="N138" s="6">
        <v>9.3518518518518334E-3</v>
      </c>
      <c r="O138" s="3" t="s">
        <v>7036</v>
      </c>
      <c r="P138" s="8">
        <v>13.47</v>
      </c>
    </row>
    <row r="139" spans="1:16" x14ac:dyDescent="0.25">
      <c r="A139" s="1" t="s">
        <v>11</v>
      </c>
      <c r="B139" s="2">
        <v>1</v>
      </c>
      <c r="C139" s="2" t="s">
        <v>83</v>
      </c>
      <c r="D139" s="2" t="s">
        <v>116</v>
      </c>
      <c r="E139" s="1" t="s">
        <v>14</v>
      </c>
      <c r="F139" s="4" t="s">
        <v>189</v>
      </c>
      <c r="G139" s="1" t="s">
        <v>16</v>
      </c>
      <c r="H139" s="1" t="s">
        <v>170</v>
      </c>
      <c r="I139" s="1" t="s">
        <v>190</v>
      </c>
      <c r="J139" s="1" t="s">
        <v>14</v>
      </c>
      <c r="K139" s="1" t="s">
        <v>191</v>
      </c>
      <c r="L139" s="1" t="s">
        <v>192</v>
      </c>
      <c r="M139" s="1">
        <v>15</v>
      </c>
      <c r="N139" s="6">
        <v>1.3703703703703718E-2</v>
      </c>
      <c r="O139" s="3" t="s">
        <v>7036</v>
      </c>
      <c r="P139" s="8">
        <v>19.73</v>
      </c>
    </row>
    <row r="140" spans="1:16" x14ac:dyDescent="0.25">
      <c r="A140" s="1" t="s">
        <v>11</v>
      </c>
      <c r="B140" s="2">
        <v>2</v>
      </c>
      <c r="C140" s="2" t="s">
        <v>34</v>
      </c>
      <c r="D140" s="2" t="s">
        <v>35</v>
      </c>
      <c r="E140" s="1" t="s">
        <v>14</v>
      </c>
      <c r="F140" s="4" t="s">
        <v>2126</v>
      </c>
      <c r="G140" s="1" t="s">
        <v>16</v>
      </c>
      <c r="H140" s="1" t="s">
        <v>170</v>
      </c>
      <c r="I140" s="1" t="s">
        <v>830</v>
      </c>
      <c r="J140" s="1" t="s">
        <v>14</v>
      </c>
      <c r="K140" s="1" t="s">
        <v>1100</v>
      </c>
      <c r="L140" s="1" t="s">
        <v>2127</v>
      </c>
      <c r="M140" s="1">
        <v>15</v>
      </c>
      <c r="N140" s="6">
        <v>7.2800925925926574E-3</v>
      </c>
      <c r="O140" s="3" t="s">
        <v>7036</v>
      </c>
      <c r="P140" s="8">
        <v>10.48</v>
      </c>
    </row>
    <row r="141" spans="1:16" x14ac:dyDescent="0.25">
      <c r="A141" s="1" t="s">
        <v>11</v>
      </c>
      <c r="B141" s="2">
        <v>2</v>
      </c>
      <c r="C141" s="2" t="s">
        <v>34</v>
      </c>
      <c r="D141" s="2" t="s">
        <v>50</v>
      </c>
      <c r="E141" s="1" t="s">
        <v>14</v>
      </c>
      <c r="F141" s="4" t="s">
        <v>2124</v>
      </c>
      <c r="G141" s="1" t="s">
        <v>16</v>
      </c>
      <c r="H141" s="1" t="s">
        <v>170</v>
      </c>
      <c r="I141" s="1" t="s">
        <v>1740</v>
      </c>
      <c r="J141" s="1" t="s">
        <v>14</v>
      </c>
      <c r="K141" s="1" t="s">
        <v>1097</v>
      </c>
      <c r="L141" s="1" t="s">
        <v>2125</v>
      </c>
      <c r="M141" s="1">
        <v>15</v>
      </c>
      <c r="N141" s="6">
        <v>7.6967592592591672E-3</v>
      </c>
      <c r="O141" s="3" t="s">
        <v>7036</v>
      </c>
      <c r="P141" s="8">
        <v>11.08</v>
      </c>
    </row>
    <row r="142" spans="1:16" x14ac:dyDescent="0.25">
      <c r="A142" s="1" t="s">
        <v>11</v>
      </c>
      <c r="B142" s="2">
        <v>1</v>
      </c>
      <c r="C142" s="2" t="s">
        <v>34</v>
      </c>
      <c r="D142" s="2" t="s">
        <v>35</v>
      </c>
      <c r="E142" s="1" t="s">
        <v>14</v>
      </c>
      <c r="F142" s="4" t="s">
        <v>185</v>
      </c>
      <c r="G142" s="1" t="s">
        <v>16</v>
      </c>
      <c r="H142" s="1" t="s">
        <v>170</v>
      </c>
      <c r="I142" s="1" t="s">
        <v>186</v>
      </c>
      <c r="J142" s="1" t="s">
        <v>14</v>
      </c>
      <c r="K142" s="1" t="s">
        <v>187</v>
      </c>
      <c r="L142" s="1" t="s">
        <v>188</v>
      </c>
      <c r="M142" s="1">
        <v>15</v>
      </c>
      <c r="N142" s="6">
        <v>8.009259259259327E-3</v>
      </c>
      <c r="O142" s="3" t="s">
        <v>7036</v>
      </c>
      <c r="P142" s="8">
        <v>11.53</v>
      </c>
    </row>
    <row r="143" spans="1:16" x14ac:dyDescent="0.25">
      <c r="A143" s="1" t="s">
        <v>11</v>
      </c>
      <c r="B143" s="2">
        <v>1</v>
      </c>
      <c r="C143" s="2" t="s">
        <v>34</v>
      </c>
      <c r="D143" s="2" t="s">
        <v>50</v>
      </c>
      <c r="E143" s="1" t="s">
        <v>14</v>
      </c>
      <c r="F143" s="4" t="s">
        <v>182</v>
      </c>
      <c r="G143" s="1" t="s">
        <v>16</v>
      </c>
      <c r="H143" s="1" t="s">
        <v>170</v>
      </c>
      <c r="I143" s="1" t="s">
        <v>24</v>
      </c>
      <c r="J143" s="1" t="s">
        <v>14</v>
      </c>
      <c r="K143" s="1" t="s">
        <v>183</v>
      </c>
      <c r="L143" s="1" t="s">
        <v>184</v>
      </c>
      <c r="M143" s="1">
        <v>15</v>
      </c>
      <c r="N143" s="6">
        <v>8.0787037037036713E-3</v>
      </c>
      <c r="O143" s="3" t="s">
        <v>7036</v>
      </c>
      <c r="P143" s="8">
        <v>11.63</v>
      </c>
    </row>
    <row r="144" spans="1:16" x14ac:dyDescent="0.25">
      <c r="A144" s="1" t="s">
        <v>11</v>
      </c>
      <c r="B144" s="2">
        <v>1</v>
      </c>
      <c r="C144" s="2" t="s">
        <v>34</v>
      </c>
      <c r="D144" s="2" t="s">
        <v>35</v>
      </c>
      <c r="E144" s="1" t="s">
        <v>14</v>
      </c>
      <c r="F144" s="4" t="s">
        <v>178</v>
      </c>
      <c r="G144" s="1" t="s">
        <v>16</v>
      </c>
      <c r="H144" s="1" t="s">
        <v>170</v>
      </c>
      <c r="I144" s="1" t="s">
        <v>179</v>
      </c>
      <c r="J144" s="1" t="s">
        <v>14</v>
      </c>
      <c r="K144" s="1" t="s">
        <v>180</v>
      </c>
      <c r="L144" s="1" t="s">
        <v>181</v>
      </c>
      <c r="M144" s="1">
        <v>15</v>
      </c>
      <c r="N144" s="6">
        <v>9.6296296296296546E-3</v>
      </c>
      <c r="O144" s="3" t="s">
        <v>7036</v>
      </c>
      <c r="P144" s="8">
        <v>13.87</v>
      </c>
    </row>
    <row r="145" spans="1:16" x14ac:dyDescent="0.25">
      <c r="A145" s="1" t="s">
        <v>11</v>
      </c>
      <c r="B145" s="2">
        <v>2</v>
      </c>
      <c r="C145" s="2" t="s">
        <v>27</v>
      </c>
      <c r="D145" s="2" t="s">
        <v>28</v>
      </c>
      <c r="E145" s="1" t="s">
        <v>14</v>
      </c>
      <c r="F145" s="4" t="s">
        <v>2120</v>
      </c>
      <c r="G145" s="1" t="s">
        <v>16</v>
      </c>
      <c r="H145" s="1" t="s">
        <v>170</v>
      </c>
      <c r="I145" s="1" t="s">
        <v>2121</v>
      </c>
      <c r="J145" s="1" t="s">
        <v>14</v>
      </c>
      <c r="K145" s="1" t="s">
        <v>2122</v>
      </c>
      <c r="L145" s="1" t="s">
        <v>2123</v>
      </c>
      <c r="M145" s="1">
        <v>15</v>
      </c>
      <c r="N145" s="6">
        <v>1.1018518518518428E-2</v>
      </c>
      <c r="O145" s="3" t="s">
        <v>7036</v>
      </c>
      <c r="P145" s="8">
        <v>15.87</v>
      </c>
    </row>
    <row r="146" spans="1:16" x14ac:dyDescent="0.25">
      <c r="A146" s="1" t="s">
        <v>11</v>
      </c>
      <c r="B146" s="2">
        <v>2</v>
      </c>
      <c r="C146" s="2" t="s">
        <v>2115</v>
      </c>
      <c r="D146" s="2" t="s">
        <v>2116</v>
      </c>
      <c r="E146" s="1" t="s">
        <v>14</v>
      </c>
      <c r="F146" s="4" t="s">
        <v>2117</v>
      </c>
      <c r="G146" s="1" t="s">
        <v>16</v>
      </c>
      <c r="H146" s="1" t="s">
        <v>170</v>
      </c>
      <c r="I146" s="1" t="s">
        <v>1963</v>
      </c>
      <c r="J146" s="1" t="s">
        <v>14</v>
      </c>
      <c r="K146" s="1" t="s">
        <v>2118</v>
      </c>
      <c r="L146" s="1" t="s">
        <v>2119</v>
      </c>
      <c r="M146" s="1">
        <v>15</v>
      </c>
      <c r="N146" s="6">
        <v>1.5671296296296267E-2</v>
      </c>
      <c r="O146" s="3" t="s">
        <v>7036</v>
      </c>
      <c r="P146" s="8">
        <v>22.57</v>
      </c>
    </row>
    <row r="147" spans="1:16" x14ac:dyDescent="0.25">
      <c r="A147" s="1" t="s">
        <v>11</v>
      </c>
      <c r="B147" s="2">
        <v>1</v>
      </c>
      <c r="C147" s="2" t="s">
        <v>34</v>
      </c>
      <c r="D147" s="2" t="s">
        <v>50</v>
      </c>
      <c r="E147" s="1" t="s">
        <v>14</v>
      </c>
      <c r="F147" s="4" t="s">
        <v>174</v>
      </c>
      <c r="G147" s="1" t="s">
        <v>16</v>
      </c>
      <c r="H147" s="1" t="s">
        <v>170</v>
      </c>
      <c r="I147" s="1" t="s">
        <v>175</v>
      </c>
      <c r="J147" s="1" t="s">
        <v>14</v>
      </c>
      <c r="K147" s="1" t="s">
        <v>176</v>
      </c>
      <c r="L147" s="1" t="s">
        <v>177</v>
      </c>
      <c r="M147" s="1">
        <v>15</v>
      </c>
      <c r="N147" s="6">
        <v>1.0023148148148087E-2</v>
      </c>
      <c r="O147" s="3" t="s">
        <v>7036</v>
      </c>
      <c r="P147" s="8">
        <v>14.43</v>
      </c>
    </row>
    <row r="148" spans="1:16" x14ac:dyDescent="0.25">
      <c r="A148" s="1" t="s">
        <v>11</v>
      </c>
      <c r="B148" s="2">
        <v>2</v>
      </c>
      <c r="C148" s="2" t="s">
        <v>27</v>
      </c>
      <c r="D148" s="2" t="s">
        <v>28</v>
      </c>
      <c r="E148" s="1" t="s">
        <v>14</v>
      </c>
      <c r="F148" s="4" t="s">
        <v>2112</v>
      </c>
      <c r="G148" s="1" t="s">
        <v>16</v>
      </c>
      <c r="H148" s="1" t="s">
        <v>170</v>
      </c>
      <c r="I148" s="1" t="s">
        <v>1889</v>
      </c>
      <c r="J148" s="1" t="s">
        <v>14</v>
      </c>
      <c r="K148" s="1" t="s">
        <v>2113</v>
      </c>
      <c r="L148" s="1" t="s">
        <v>2114</v>
      </c>
      <c r="M148" s="1">
        <v>15</v>
      </c>
      <c r="N148" s="6">
        <v>7.8935185185186052E-3</v>
      </c>
      <c r="O148" s="3" t="s">
        <v>7036</v>
      </c>
      <c r="P148" s="8">
        <v>11.37</v>
      </c>
    </row>
    <row r="149" spans="1:16" x14ac:dyDescent="0.25">
      <c r="A149" s="1" t="s">
        <v>11</v>
      </c>
      <c r="B149" s="2">
        <v>2</v>
      </c>
      <c r="C149" s="2" t="s">
        <v>34</v>
      </c>
      <c r="D149" s="2" t="s">
        <v>2108</v>
      </c>
      <c r="E149" s="1" t="s">
        <v>14</v>
      </c>
      <c r="F149" s="4" t="s">
        <v>2109</v>
      </c>
      <c r="G149" s="1" t="s">
        <v>16</v>
      </c>
      <c r="H149" s="1" t="s">
        <v>170</v>
      </c>
      <c r="I149" s="1" t="s">
        <v>1889</v>
      </c>
      <c r="J149" s="1" t="s">
        <v>14</v>
      </c>
      <c r="K149" s="1" t="s">
        <v>2110</v>
      </c>
      <c r="L149" s="1" t="s">
        <v>2111</v>
      </c>
      <c r="M149" s="1">
        <v>15</v>
      </c>
      <c r="N149" s="6">
        <v>9.5717592592592382E-3</v>
      </c>
      <c r="O149" s="3" t="s">
        <v>7036</v>
      </c>
      <c r="P149" s="8">
        <v>13.78</v>
      </c>
    </row>
    <row r="150" spans="1:16" x14ac:dyDescent="0.25">
      <c r="A150" s="1" t="s">
        <v>11</v>
      </c>
      <c r="B150" s="2">
        <v>1</v>
      </c>
      <c r="C150" s="2" t="s">
        <v>34</v>
      </c>
      <c r="D150" s="2" t="s">
        <v>50</v>
      </c>
      <c r="E150" s="1" t="s">
        <v>14</v>
      </c>
      <c r="F150" s="4" t="s">
        <v>169</v>
      </c>
      <c r="G150" s="1" t="s">
        <v>16</v>
      </c>
      <c r="H150" s="1" t="s">
        <v>170</v>
      </c>
      <c r="I150" s="1" t="s">
        <v>171</v>
      </c>
      <c r="J150" s="1" t="s">
        <v>14</v>
      </c>
      <c r="K150" s="1" t="s">
        <v>172</v>
      </c>
      <c r="L150" s="1" t="s">
        <v>173</v>
      </c>
      <c r="M150" s="1">
        <v>15</v>
      </c>
      <c r="N150" s="6">
        <v>7.6041666666666341E-3</v>
      </c>
      <c r="O150" s="3" t="s">
        <v>7036</v>
      </c>
      <c r="P150" s="8">
        <v>10.95</v>
      </c>
    </row>
    <row r="151" spans="1:16" x14ac:dyDescent="0.25">
      <c r="A151" s="1" t="s">
        <v>11</v>
      </c>
      <c r="B151" s="2">
        <v>2</v>
      </c>
      <c r="C151" s="2" t="s">
        <v>34</v>
      </c>
      <c r="D151" s="2" t="s">
        <v>2058</v>
      </c>
      <c r="E151" s="1" t="s">
        <v>14</v>
      </c>
      <c r="F151" s="4" t="s">
        <v>2105</v>
      </c>
      <c r="G151" s="1" t="s">
        <v>16</v>
      </c>
      <c r="H151" s="1" t="s">
        <v>170</v>
      </c>
      <c r="I151" s="1" t="s">
        <v>118</v>
      </c>
      <c r="J151" s="1" t="s">
        <v>14</v>
      </c>
      <c r="K151" s="1" t="s">
        <v>2106</v>
      </c>
      <c r="L151" s="1" t="s">
        <v>2107</v>
      </c>
      <c r="M151" s="1">
        <v>15</v>
      </c>
      <c r="N151" s="6">
        <v>1.1620370370370448E-2</v>
      </c>
      <c r="O151" s="3" t="s">
        <v>7036</v>
      </c>
      <c r="P151" s="8">
        <v>16.73</v>
      </c>
    </row>
    <row r="152" spans="1:16" x14ac:dyDescent="0.25">
      <c r="A152" s="1" t="s">
        <v>11</v>
      </c>
      <c r="B152" s="2">
        <v>2</v>
      </c>
      <c r="C152" s="2" t="s">
        <v>34</v>
      </c>
      <c r="D152" s="2" t="s">
        <v>50</v>
      </c>
      <c r="E152" s="1" t="s">
        <v>14</v>
      </c>
      <c r="F152" s="4" t="s">
        <v>2103</v>
      </c>
      <c r="G152" s="1" t="s">
        <v>16</v>
      </c>
      <c r="H152" s="1" t="s">
        <v>170</v>
      </c>
      <c r="I152" s="1" t="s">
        <v>1465</v>
      </c>
      <c r="J152" s="1" t="s">
        <v>14</v>
      </c>
      <c r="K152" s="1" t="s">
        <v>763</v>
      </c>
      <c r="L152" s="1" t="s">
        <v>2104</v>
      </c>
      <c r="M152" s="1">
        <v>15</v>
      </c>
      <c r="N152" s="6">
        <v>7.4999999999999512E-3</v>
      </c>
      <c r="O152" s="3" t="s">
        <v>7036</v>
      </c>
      <c r="P152" s="8">
        <v>10.8</v>
      </c>
    </row>
    <row r="153" spans="1:16" x14ac:dyDescent="0.25">
      <c r="A153" s="1" t="s">
        <v>11</v>
      </c>
      <c r="B153" s="2">
        <v>2</v>
      </c>
      <c r="C153" s="2" t="s">
        <v>34</v>
      </c>
      <c r="D153" s="2" t="s">
        <v>2015</v>
      </c>
      <c r="E153" s="1" t="s">
        <v>14</v>
      </c>
      <c r="F153" s="4" t="s">
        <v>2100</v>
      </c>
      <c r="G153" s="1" t="s">
        <v>16</v>
      </c>
      <c r="H153" s="1" t="s">
        <v>17</v>
      </c>
      <c r="I153" s="1" t="s">
        <v>1831</v>
      </c>
      <c r="J153" s="1" t="s">
        <v>14</v>
      </c>
      <c r="K153" s="1" t="s">
        <v>2101</v>
      </c>
      <c r="L153" s="1" t="s">
        <v>2102</v>
      </c>
      <c r="M153" s="1">
        <v>16</v>
      </c>
      <c r="N153" s="6">
        <v>1.3148148148148131E-2</v>
      </c>
      <c r="O153" s="3" t="s">
        <v>7036</v>
      </c>
      <c r="P153" s="8">
        <v>18.93</v>
      </c>
    </row>
    <row r="154" spans="1:16" x14ac:dyDescent="0.25">
      <c r="A154" s="1" t="s">
        <v>11</v>
      </c>
      <c r="B154" s="2">
        <v>2</v>
      </c>
      <c r="C154" s="2" t="s">
        <v>34</v>
      </c>
      <c r="D154" s="2" t="s">
        <v>35</v>
      </c>
      <c r="E154" s="1" t="s">
        <v>14</v>
      </c>
      <c r="F154" s="4" t="s">
        <v>2097</v>
      </c>
      <c r="G154" s="1" t="s">
        <v>16</v>
      </c>
      <c r="H154" s="1" t="s">
        <v>17</v>
      </c>
      <c r="I154" s="1" t="s">
        <v>1834</v>
      </c>
      <c r="J154" s="1" t="s">
        <v>14</v>
      </c>
      <c r="K154" s="1" t="s">
        <v>2098</v>
      </c>
      <c r="L154" s="1" t="s">
        <v>2099</v>
      </c>
      <c r="M154" s="1">
        <v>16</v>
      </c>
      <c r="N154" s="6">
        <v>8.0902777777777102E-3</v>
      </c>
      <c r="O154" s="3" t="s">
        <v>7036</v>
      </c>
      <c r="P154" s="8">
        <v>11.65</v>
      </c>
    </row>
    <row r="155" spans="1:16" x14ac:dyDescent="0.25">
      <c r="A155" s="1" t="s">
        <v>11</v>
      </c>
      <c r="B155" s="2">
        <v>1</v>
      </c>
      <c r="C155" s="2" t="s">
        <v>34</v>
      </c>
      <c r="D155" s="2" t="s">
        <v>50</v>
      </c>
      <c r="E155" s="1" t="s">
        <v>14</v>
      </c>
      <c r="F155" s="4" t="s">
        <v>165</v>
      </c>
      <c r="G155" s="1" t="s">
        <v>16</v>
      </c>
      <c r="H155" s="1" t="s">
        <v>17</v>
      </c>
      <c r="I155" s="1" t="s">
        <v>166</v>
      </c>
      <c r="J155" s="1" t="s">
        <v>14</v>
      </c>
      <c r="K155" s="1" t="s">
        <v>167</v>
      </c>
      <c r="L155" s="1" t="s">
        <v>168</v>
      </c>
      <c r="M155" s="1">
        <v>16</v>
      </c>
      <c r="N155" s="6">
        <v>7.6736111111112004E-3</v>
      </c>
      <c r="O155" s="3" t="s">
        <v>7036</v>
      </c>
      <c r="P155" s="8">
        <v>11.05</v>
      </c>
    </row>
    <row r="156" spans="1:16" x14ac:dyDescent="0.25">
      <c r="A156" s="1" t="s">
        <v>11</v>
      </c>
      <c r="B156" s="2">
        <v>2</v>
      </c>
      <c r="C156" s="2" t="s">
        <v>27</v>
      </c>
      <c r="D156" s="2" t="s">
        <v>28</v>
      </c>
      <c r="E156" s="1" t="s">
        <v>14</v>
      </c>
      <c r="F156" s="4" t="s">
        <v>2095</v>
      </c>
      <c r="G156" s="1" t="s">
        <v>16</v>
      </c>
      <c r="H156" s="1" t="s">
        <v>17</v>
      </c>
      <c r="I156" s="1" t="s">
        <v>1298</v>
      </c>
      <c r="J156" s="1" t="s">
        <v>14</v>
      </c>
      <c r="K156" s="1" t="s">
        <v>1220</v>
      </c>
      <c r="L156" s="1" t="s">
        <v>2096</v>
      </c>
      <c r="M156" s="1">
        <v>16</v>
      </c>
      <c r="N156" s="6">
        <v>7.2569444444444686E-3</v>
      </c>
      <c r="O156" s="3" t="s">
        <v>7036</v>
      </c>
      <c r="P156" s="8">
        <v>10.45</v>
      </c>
    </row>
    <row r="157" spans="1:16" x14ac:dyDescent="0.25">
      <c r="A157" s="1" t="s">
        <v>11</v>
      </c>
      <c r="B157" s="2">
        <v>2</v>
      </c>
      <c r="C157" s="2" t="s">
        <v>34</v>
      </c>
      <c r="D157" s="2" t="s">
        <v>2015</v>
      </c>
      <c r="E157" s="1" t="s">
        <v>14</v>
      </c>
      <c r="F157" s="4" t="s">
        <v>2092</v>
      </c>
      <c r="G157" s="1" t="s">
        <v>16</v>
      </c>
      <c r="H157" s="1" t="s">
        <v>17</v>
      </c>
      <c r="I157" s="1" t="s">
        <v>1298</v>
      </c>
      <c r="J157" s="1" t="s">
        <v>14</v>
      </c>
      <c r="K157" s="1" t="s">
        <v>2093</v>
      </c>
      <c r="L157" s="1" t="s">
        <v>2094</v>
      </c>
      <c r="M157" s="1">
        <v>16</v>
      </c>
      <c r="N157" s="6">
        <v>1.0659722222222223E-2</v>
      </c>
      <c r="O157" s="3" t="s">
        <v>7036</v>
      </c>
      <c r="P157" s="8">
        <v>15.35</v>
      </c>
    </row>
    <row r="158" spans="1:16" x14ac:dyDescent="0.25">
      <c r="A158" s="1" t="s">
        <v>11</v>
      </c>
      <c r="B158" s="2">
        <v>1</v>
      </c>
      <c r="C158" s="2" t="s">
        <v>12</v>
      </c>
      <c r="D158" s="2" t="s">
        <v>13</v>
      </c>
      <c r="E158" s="1" t="s">
        <v>14</v>
      </c>
      <c r="F158" s="4" t="s">
        <v>161</v>
      </c>
      <c r="G158" s="1" t="s">
        <v>16</v>
      </c>
      <c r="H158" s="1" t="s">
        <v>17</v>
      </c>
      <c r="I158" s="1" t="s">
        <v>162</v>
      </c>
      <c r="J158" s="1" t="s">
        <v>14</v>
      </c>
      <c r="K158" s="1" t="s">
        <v>163</v>
      </c>
      <c r="L158" s="1" t="s">
        <v>164</v>
      </c>
      <c r="M158" s="1">
        <v>16</v>
      </c>
      <c r="N158" s="6">
        <v>8.4490740740740256E-3</v>
      </c>
      <c r="O158" s="3" t="s">
        <v>7036</v>
      </c>
      <c r="P158" s="8">
        <v>12.17</v>
      </c>
    </row>
    <row r="159" spans="1:16" x14ac:dyDescent="0.25">
      <c r="A159" s="1" t="s">
        <v>11</v>
      </c>
      <c r="B159" s="2">
        <v>2</v>
      </c>
      <c r="C159" s="2" t="s">
        <v>21</v>
      </c>
      <c r="D159" s="2" t="s">
        <v>22</v>
      </c>
      <c r="E159" s="1" t="s">
        <v>14</v>
      </c>
      <c r="F159" s="4" t="s">
        <v>2090</v>
      </c>
      <c r="G159" s="1" t="s">
        <v>16</v>
      </c>
      <c r="H159" s="1" t="s">
        <v>17</v>
      </c>
      <c r="I159" s="1" t="s">
        <v>62</v>
      </c>
      <c r="J159" s="1" t="s">
        <v>14</v>
      </c>
      <c r="K159" s="1" t="s">
        <v>962</v>
      </c>
      <c r="L159" s="1" t="s">
        <v>2091</v>
      </c>
      <c r="M159" s="1">
        <v>16</v>
      </c>
      <c r="N159" s="6">
        <v>4.6874999999999556E-3</v>
      </c>
      <c r="O159" s="3" t="s">
        <v>7036</v>
      </c>
      <c r="P159" s="8">
        <v>6.75</v>
      </c>
    </row>
    <row r="160" spans="1:16" x14ac:dyDescent="0.25">
      <c r="A160" s="1" t="s">
        <v>11</v>
      </c>
      <c r="B160" s="2">
        <v>2</v>
      </c>
      <c r="C160" s="2" t="s">
        <v>12</v>
      </c>
      <c r="D160" s="2" t="s">
        <v>13</v>
      </c>
      <c r="E160" s="1" t="s">
        <v>14</v>
      </c>
      <c r="F160" s="4" t="s">
        <v>2087</v>
      </c>
      <c r="G160" s="1" t="s">
        <v>16</v>
      </c>
      <c r="H160" s="1" t="s">
        <v>17</v>
      </c>
      <c r="I160" s="1" t="s">
        <v>569</v>
      </c>
      <c r="J160" s="1" t="s">
        <v>14</v>
      </c>
      <c r="K160" s="1" t="s">
        <v>2088</v>
      </c>
      <c r="L160" s="1" t="s">
        <v>2089</v>
      </c>
      <c r="M160" s="1">
        <v>16</v>
      </c>
      <c r="N160" s="6">
        <v>6.8055555555555092E-3</v>
      </c>
      <c r="O160" s="3" t="s">
        <v>7036</v>
      </c>
      <c r="P160" s="8">
        <v>9.8000000000000007</v>
      </c>
    </row>
    <row r="161" spans="1:16" x14ac:dyDescent="0.25">
      <c r="A161" s="1" t="s">
        <v>11</v>
      </c>
      <c r="B161" s="2">
        <v>2</v>
      </c>
      <c r="C161" s="2" t="s">
        <v>27</v>
      </c>
      <c r="D161" s="2" t="s">
        <v>28</v>
      </c>
      <c r="E161" s="1" t="s">
        <v>14</v>
      </c>
      <c r="F161" s="4" t="s">
        <v>2084</v>
      </c>
      <c r="G161" s="1" t="s">
        <v>16</v>
      </c>
      <c r="H161" s="1" t="s">
        <v>17</v>
      </c>
      <c r="I161" s="1" t="s">
        <v>569</v>
      </c>
      <c r="J161" s="1" t="s">
        <v>14</v>
      </c>
      <c r="K161" s="1" t="s">
        <v>2085</v>
      </c>
      <c r="L161" s="1" t="s">
        <v>2086</v>
      </c>
      <c r="M161" s="1">
        <v>16</v>
      </c>
      <c r="N161" s="6">
        <v>9.3171296296297168E-3</v>
      </c>
      <c r="O161" s="3" t="s">
        <v>7036</v>
      </c>
      <c r="P161" s="8">
        <v>13.42</v>
      </c>
    </row>
    <row r="162" spans="1:16" x14ac:dyDescent="0.25">
      <c r="A162" s="1" t="s">
        <v>11</v>
      </c>
      <c r="B162" s="2">
        <v>1</v>
      </c>
      <c r="C162" s="2" t="s">
        <v>34</v>
      </c>
      <c r="D162" s="2" t="s">
        <v>50</v>
      </c>
      <c r="E162" s="1" t="s">
        <v>14</v>
      </c>
      <c r="F162" s="4" t="s">
        <v>157</v>
      </c>
      <c r="G162" s="1" t="s">
        <v>16</v>
      </c>
      <c r="H162" s="1" t="s">
        <v>17</v>
      </c>
      <c r="I162" s="1" t="s">
        <v>158</v>
      </c>
      <c r="J162" s="1" t="s">
        <v>14</v>
      </c>
      <c r="K162" s="1" t="s">
        <v>159</v>
      </c>
      <c r="L162" s="1" t="s">
        <v>160</v>
      </c>
      <c r="M162" s="1">
        <v>16</v>
      </c>
      <c r="N162" s="6">
        <v>7.8009259259259056E-3</v>
      </c>
      <c r="O162" s="3" t="s">
        <v>7036</v>
      </c>
      <c r="P162" s="8">
        <v>11.23</v>
      </c>
    </row>
    <row r="163" spans="1:16" x14ac:dyDescent="0.25">
      <c r="A163" s="1" t="s">
        <v>11</v>
      </c>
      <c r="B163" s="2">
        <v>2</v>
      </c>
      <c r="C163" s="2" t="s">
        <v>1773</v>
      </c>
      <c r="D163" s="2" t="s">
        <v>2081</v>
      </c>
      <c r="E163" s="1" t="s">
        <v>14</v>
      </c>
      <c r="F163" s="4" t="s">
        <v>2082</v>
      </c>
      <c r="G163" s="1" t="s">
        <v>16</v>
      </c>
      <c r="H163" s="1" t="s">
        <v>17</v>
      </c>
      <c r="I163" s="1" t="s">
        <v>179</v>
      </c>
      <c r="J163" s="1" t="s">
        <v>14</v>
      </c>
      <c r="K163" s="1" t="s">
        <v>364</v>
      </c>
      <c r="L163" s="1" t="s">
        <v>2083</v>
      </c>
      <c r="M163" s="1">
        <v>16</v>
      </c>
      <c r="N163" s="6">
        <v>1.656249999999998E-2</v>
      </c>
      <c r="O163" s="3" t="s">
        <v>7036</v>
      </c>
      <c r="P163" s="8">
        <v>23.85</v>
      </c>
    </row>
    <row r="164" spans="1:16" x14ac:dyDescent="0.25">
      <c r="A164" s="1" t="s">
        <v>11</v>
      </c>
      <c r="B164" s="2">
        <v>4</v>
      </c>
      <c r="C164" s="2" t="s">
        <v>27</v>
      </c>
      <c r="D164" s="2" t="s">
        <v>2311</v>
      </c>
      <c r="E164" s="1" t="s">
        <v>14</v>
      </c>
      <c r="F164" s="4" t="s">
        <v>4463</v>
      </c>
      <c r="G164" s="1" t="s">
        <v>16</v>
      </c>
      <c r="H164" s="1" t="s">
        <v>17</v>
      </c>
      <c r="I164" s="1" t="s">
        <v>1931</v>
      </c>
      <c r="J164" s="1" t="s">
        <v>14</v>
      </c>
      <c r="K164" s="1" t="s">
        <v>4464</v>
      </c>
      <c r="L164" s="1" t="s">
        <v>4465</v>
      </c>
      <c r="M164" s="1">
        <v>16</v>
      </c>
      <c r="N164" s="6">
        <v>1.0520833333333313E-2</v>
      </c>
      <c r="O164" s="3" t="s">
        <v>7036</v>
      </c>
      <c r="P164" s="8">
        <v>15.15</v>
      </c>
    </row>
    <row r="165" spans="1:16" x14ac:dyDescent="0.25">
      <c r="A165" s="1" t="s">
        <v>11</v>
      </c>
      <c r="B165" s="2">
        <v>2</v>
      </c>
      <c r="C165" s="2" t="s">
        <v>34</v>
      </c>
      <c r="D165" s="2" t="s">
        <v>35</v>
      </c>
      <c r="E165" s="1" t="s">
        <v>14</v>
      </c>
      <c r="F165" s="4" t="s">
        <v>2078</v>
      </c>
      <c r="G165" s="1" t="s">
        <v>16</v>
      </c>
      <c r="H165" s="1" t="s">
        <v>17</v>
      </c>
      <c r="I165" s="1" t="s">
        <v>1931</v>
      </c>
      <c r="J165" s="1" t="s">
        <v>14</v>
      </c>
      <c r="K165" s="1" t="s">
        <v>2079</v>
      </c>
      <c r="L165" s="1" t="s">
        <v>2080</v>
      </c>
      <c r="M165" s="1">
        <v>16</v>
      </c>
      <c r="N165" s="6">
        <v>8.6111111111111249E-3</v>
      </c>
      <c r="O165" s="3" t="s">
        <v>7036</v>
      </c>
      <c r="P165" s="8">
        <v>12.4</v>
      </c>
    </row>
    <row r="166" spans="1:16" x14ac:dyDescent="0.25">
      <c r="A166" s="1" t="s">
        <v>11</v>
      </c>
      <c r="B166" s="2">
        <v>1</v>
      </c>
      <c r="C166" s="2" t="s">
        <v>34</v>
      </c>
      <c r="D166" s="2" t="s">
        <v>35</v>
      </c>
      <c r="E166" s="1" t="s">
        <v>14</v>
      </c>
      <c r="F166" s="4" t="s">
        <v>153</v>
      </c>
      <c r="G166" s="1" t="s">
        <v>16</v>
      </c>
      <c r="H166" s="1" t="s">
        <v>17</v>
      </c>
      <c r="I166" s="1" t="s">
        <v>154</v>
      </c>
      <c r="J166" s="1" t="s">
        <v>14</v>
      </c>
      <c r="K166" s="1" t="s">
        <v>155</v>
      </c>
      <c r="L166" s="1" t="s">
        <v>156</v>
      </c>
      <c r="M166" s="1">
        <v>16</v>
      </c>
      <c r="N166" s="6">
        <v>7.7083333333333171E-3</v>
      </c>
      <c r="O166" s="3" t="s">
        <v>7036</v>
      </c>
      <c r="P166" s="8">
        <v>11.1</v>
      </c>
    </row>
    <row r="167" spans="1:16" x14ac:dyDescent="0.25">
      <c r="A167" s="1" t="s">
        <v>11</v>
      </c>
      <c r="B167" s="2">
        <v>1</v>
      </c>
      <c r="C167" s="2" t="s">
        <v>34</v>
      </c>
      <c r="D167" s="2" t="s">
        <v>50</v>
      </c>
      <c r="E167" s="1" t="s">
        <v>14</v>
      </c>
      <c r="F167" s="4" t="s">
        <v>149</v>
      </c>
      <c r="G167" s="1" t="s">
        <v>16</v>
      </c>
      <c r="H167" s="1" t="s">
        <v>17</v>
      </c>
      <c r="I167" s="1" t="s">
        <v>150</v>
      </c>
      <c r="J167" s="1" t="s">
        <v>14</v>
      </c>
      <c r="K167" s="1" t="s">
        <v>151</v>
      </c>
      <c r="L167" s="1" t="s">
        <v>152</v>
      </c>
      <c r="M167" s="1">
        <v>16</v>
      </c>
      <c r="N167" s="6">
        <v>7.9398148148148162E-3</v>
      </c>
      <c r="O167" s="3" t="s">
        <v>7036</v>
      </c>
      <c r="P167" s="8">
        <v>11.43</v>
      </c>
    </row>
    <row r="168" spans="1:16" x14ac:dyDescent="0.25">
      <c r="A168" s="1" t="s">
        <v>11</v>
      </c>
      <c r="B168" s="2">
        <v>1</v>
      </c>
      <c r="C168" s="2" t="s">
        <v>21</v>
      </c>
      <c r="D168" s="2" t="s">
        <v>22</v>
      </c>
      <c r="E168" s="1" t="s">
        <v>14</v>
      </c>
      <c r="F168" s="4" t="s">
        <v>146</v>
      </c>
      <c r="G168" s="1" t="s">
        <v>16</v>
      </c>
      <c r="H168" s="1" t="s">
        <v>17</v>
      </c>
      <c r="I168" s="1" t="s">
        <v>143</v>
      </c>
      <c r="J168" s="1" t="s">
        <v>14</v>
      </c>
      <c r="K168" s="1" t="s">
        <v>147</v>
      </c>
      <c r="L168" s="1" t="s">
        <v>148</v>
      </c>
      <c r="M168" s="1">
        <v>16</v>
      </c>
      <c r="N168" s="6">
        <v>3.8194444444443754E-3</v>
      </c>
      <c r="O168" s="3" t="s">
        <v>7036</v>
      </c>
      <c r="P168" s="8">
        <v>5.5</v>
      </c>
    </row>
    <row r="169" spans="1:16" x14ac:dyDescent="0.25">
      <c r="A169" s="1" t="s">
        <v>11</v>
      </c>
      <c r="B169" s="2">
        <v>1</v>
      </c>
      <c r="C169" s="2" t="s">
        <v>12</v>
      </c>
      <c r="D169" s="2" t="s">
        <v>13</v>
      </c>
      <c r="E169" s="1" t="s">
        <v>14</v>
      </c>
      <c r="F169" s="4" t="s">
        <v>142</v>
      </c>
      <c r="G169" s="1" t="s">
        <v>16</v>
      </c>
      <c r="H169" s="1" t="s">
        <v>17</v>
      </c>
      <c r="I169" s="1" t="s">
        <v>143</v>
      </c>
      <c r="J169" s="1" t="s">
        <v>14</v>
      </c>
      <c r="K169" s="1" t="s">
        <v>144</v>
      </c>
      <c r="L169" s="1" t="s">
        <v>145</v>
      </c>
      <c r="M169" s="1">
        <v>16</v>
      </c>
      <c r="N169" s="6">
        <v>7.5925925925925952E-3</v>
      </c>
      <c r="O169" s="3" t="s">
        <v>7036</v>
      </c>
      <c r="P169" s="8">
        <v>10.93</v>
      </c>
    </row>
    <row r="170" spans="1:16" x14ac:dyDescent="0.25">
      <c r="A170" s="1" t="s">
        <v>11</v>
      </c>
      <c r="B170" s="2">
        <v>2</v>
      </c>
      <c r="C170" s="2" t="s">
        <v>34</v>
      </c>
      <c r="D170" s="2" t="s">
        <v>50</v>
      </c>
      <c r="E170" s="1" t="s">
        <v>14</v>
      </c>
      <c r="F170" s="4" t="s">
        <v>2076</v>
      </c>
      <c r="G170" s="1" t="s">
        <v>16</v>
      </c>
      <c r="H170" s="1" t="s">
        <v>17</v>
      </c>
      <c r="I170" s="1" t="s">
        <v>281</v>
      </c>
      <c r="J170" s="1" t="s">
        <v>14</v>
      </c>
      <c r="K170" s="1" t="s">
        <v>1094</v>
      </c>
      <c r="L170" s="1" t="s">
        <v>2077</v>
      </c>
      <c r="M170" s="1">
        <v>16</v>
      </c>
      <c r="N170" s="6">
        <v>8.0787037037036713E-3</v>
      </c>
      <c r="O170" s="3" t="s">
        <v>7036</v>
      </c>
      <c r="P170" s="8">
        <v>11.63</v>
      </c>
    </row>
    <row r="171" spans="1:16" x14ac:dyDescent="0.25">
      <c r="A171" s="1" t="s">
        <v>11</v>
      </c>
      <c r="B171" s="2">
        <v>7</v>
      </c>
      <c r="C171" s="2" t="s">
        <v>27</v>
      </c>
      <c r="D171" s="2" t="s">
        <v>2311</v>
      </c>
      <c r="E171" s="1" t="s">
        <v>14</v>
      </c>
      <c r="F171" s="4" t="s">
        <v>6358</v>
      </c>
      <c r="G171" s="1" t="s">
        <v>16</v>
      </c>
      <c r="H171" s="1" t="s">
        <v>17</v>
      </c>
      <c r="I171" s="1" t="s">
        <v>1900</v>
      </c>
      <c r="J171" s="1" t="s">
        <v>14</v>
      </c>
      <c r="K171" s="1" t="s">
        <v>6359</v>
      </c>
      <c r="L171" s="1" t="s">
        <v>6360</v>
      </c>
      <c r="M171" s="1">
        <v>16</v>
      </c>
      <c r="N171" s="6">
        <v>8.4837962962963087E-3</v>
      </c>
      <c r="O171" s="3" t="s">
        <v>7036</v>
      </c>
      <c r="P171" s="8">
        <v>12.22</v>
      </c>
    </row>
    <row r="172" spans="1:16" x14ac:dyDescent="0.25">
      <c r="A172" s="1" t="s">
        <v>11</v>
      </c>
      <c r="B172" s="2">
        <v>1</v>
      </c>
      <c r="C172" s="2" t="s">
        <v>34</v>
      </c>
      <c r="D172" s="2" t="s">
        <v>50</v>
      </c>
      <c r="E172" s="1" t="s">
        <v>14</v>
      </c>
      <c r="F172" s="4" t="s">
        <v>138</v>
      </c>
      <c r="G172" s="1" t="s">
        <v>16</v>
      </c>
      <c r="H172" s="1" t="s">
        <v>17</v>
      </c>
      <c r="I172" s="1" t="s">
        <v>139</v>
      </c>
      <c r="J172" s="1" t="s">
        <v>14</v>
      </c>
      <c r="K172" s="1" t="s">
        <v>140</v>
      </c>
      <c r="L172" s="1" t="s">
        <v>141</v>
      </c>
      <c r="M172" s="1">
        <v>16</v>
      </c>
      <c r="N172" s="6">
        <v>8.8657407407407574E-3</v>
      </c>
      <c r="O172" s="3" t="s">
        <v>7036</v>
      </c>
      <c r="P172" s="8">
        <v>12.77</v>
      </c>
    </row>
    <row r="173" spans="1:16" x14ac:dyDescent="0.25">
      <c r="A173" s="1" t="s">
        <v>11</v>
      </c>
      <c r="B173" s="2">
        <v>1</v>
      </c>
      <c r="C173" s="2" t="s">
        <v>21</v>
      </c>
      <c r="D173" s="2" t="s">
        <v>22</v>
      </c>
      <c r="E173" s="1" t="s">
        <v>14</v>
      </c>
      <c r="F173" s="4" t="s">
        <v>134</v>
      </c>
      <c r="G173" s="1" t="s">
        <v>16</v>
      </c>
      <c r="H173" s="1" t="s">
        <v>17</v>
      </c>
      <c r="I173" s="1" t="s">
        <v>135</v>
      </c>
      <c r="J173" s="1" t="s">
        <v>14</v>
      </c>
      <c r="K173" s="1" t="s">
        <v>136</v>
      </c>
      <c r="L173" s="1" t="s">
        <v>137</v>
      </c>
      <c r="M173" s="1">
        <v>16</v>
      </c>
      <c r="N173" s="6">
        <v>3.7731481481481088E-3</v>
      </c>
      <c r="O173" s="3" t="s">
        <v>7036</v>
      </c>
      <c r="P173" s="8">
        <v>5.43</v>
      </c>
    </row>
    <row r="174" spans="1:16" x14ac:dyDescent="0.25">
      <c r="A174" s="1" t="s">
        <v>11</v>
      </c>
      <c r="B174" s="2">
        <v>1</v>
      </c>
      <c r="C174" s="2" t="s">
        <v>12</v>
      </c>
      <c r="D174" s="2" t="s">
        <v>13</v>
      </c>
      <c r="E174" s="1" t="s">
        <v>14</v>
      </c>
      <c r="F174" s="4" t="s">
        <v>130</v>
      </c>
      <c r="G174" s="1" t="s">
        <v>16</v>
      </c>
      <c r="H174" s="1" t="s">
        <v>17</v>
      </c>
      <c r="I174" s="1" t="s">
        <v>131</v>
      </c>
      <c r="J174" s="1" t="s">
        <v>14</v>
      </c>
      <c r="K174" s="1" t="s">
        <v>132</v>
      </c>
      <c r="L174" s="1" t="s">
        <v>133</v>
      </c>
      <c r="M174" s="1">
        <v>16</v>
      </c>
      <c r="N174" s="6">
        <v>8.0787037037036713E-3</v>
      </c>
      <c r="O174" s="3" t="s">
        <v>7036</v>
      </c>
      <c r="P174" s="8">
        <v>11.63</v>
      </c>
    </row>
    <row r="175" spans="1:16" x14ac:dyDescent="0.25">
      <c r="A175" s="1" t="s">
        <v>11</v>
      </c>
      <c r="B175" s="2">
        <v>1</v>
      </c>
      <c r="C175" s="2" t="s">
        <v>12</v>
      </c>
      <c r="D175" s="2" t="s">
        <v>13</v>
      </c>
      <c r="E175" s="1" t="s">
        <v>14</v>
      </c>
      <c r="F175" s="4" t="s">
        <v>126</v>
      </c>
      <c r="G175" s="1" t="s">
        <v>16</v>
      </c>
      <c r="H175" s="1" t="s">
        <v>17</v>
      </c>
      <c r="I175" s="1" t="s">
        <v>127</v>
      </c>
      <c r="J175" s="1" t="s">
        <v>14</v>
      </c>
      <c r="K175" s="1" t="s">
        <v>128</v>
      </c>
      <c r="L175" s="1" t="s">
        <v>129</v>
      </c>
      <c r="M175" s="1">
        <v>16</v>
      </c>
      <c r="N175" s="6">
        <v>8.5763888888888973E-3</v>
      </c>
      <c r="O175" s="3" t="s">
        <v>7036</v>
      </c>
      <c r="P175" s="8">
        <v>12.35</v>
      </c>
    </row>
    <row r="176" spans="1:16" x14ac:dyDescent="0.25">
      <c r="A176" s="1" t="s">
        <v>11</v>
      </c>
      <c r="B176" s="2">
        <v>7</v>
      </c>
      <c r="C176" s="2" t="s">
        <v>27</v>
      </c>
      <c r="D176" s="2" t="s">
        <v>2311</v>
      </c>
      <c r="E176" s="1" t="s">
        <v>14</v>
      </c>
      <c r="F176" s="4" t="s">
        <v>6356</v>
      </c>
      <c r="G176" s="1" t="s">
        <v>16</v>
      </c>
      <c r="H176" s="1" t="s">
        <v>17</v>
      </c>
      <c r="I176" s="1" t="s">
        <v>582</v>
      </c>
      <c r="J176" s="1" t="s">
        <v>14</v>
      </c>
      <c r="K176" s="1" t="s">
        <v>1813</v>
      </c>
      <c r="L176" s="1" t="s">
        <v>6357</v>
      </c>
      <c r="M176" s="1">
        <v>16</v>
      </c>
      <c r="N176" s="6">
        <v>7.5000000000000622E-3</v>
      </c>
      <c r="O176" s="3" t="s">
        <v>7036</v>
      </c>
      <c r="P176" s="8">
        <v>10.8</v>
      </c>
    </row>
    <row r="177" spans="1:16" x14ac:dyDescent="0.25">
      <c r="A177" s="1" t="s">
        <v>11</v>
      </c>
      <c r="B177" s="2">
        <v>1</v>
      </c>
      <c r="C177" s="2" t="s">
        <v>12</v>
      </c>
      <c r="D177" s="2" t="s">
        <v>121</v>
      </c>
      <c r="E177" s="1" t="s">
        <v>14</v>
      </c>
      <c r="F177" s="4" t="s">
        <v>122</v>
      </c>
      <c r="G177" s="1" t="s">
        <v>16</v>
      </c>
      <c r="H177" s="1" t="s">
        <v>17</v>
      </c>
      <c r="I177" s="1" t="s">
        <v>123</v>
      </c>
      <c r="J177" s="1" t="s">
        <v>14</v>
      </c>
      <c r="K177" s="1" t="s">
        <v>124</v>
      </c>
      <c r="L177" s="1" t="s">
        <v>125</v>
      </c>
      <c r="M177" s="1">
        <v>16</v>
      </c>
      <c r="N177" s="6">
        <v>8.0787037037037823E-3</v>
      </c>
      <c r="O177" s="3" t="s">
        <v>7036</v>
      </c>
      <c r="P177" s="8">
        <v>11.63</v>
      </c>
    </row>
    <row r="178" spans="1:16" x14ac:dyDescent="0.25">
      <c r="A178" s="1" t="s">
        <v>11</v>
      </c>
      <c r="B178" s="2">
        <v>4</v>
      </c>
      <c r="C178" s="2" t="s">
        <v>27</v>
      </c>
      <c r="D178" s="2" t="s">
        <v>2311</v>
      </c>
      <c r="E178" s="1" t="s">
        <v>14</v>
      </c>
      <c r="F178" s="4" t="s">
        <v>4460</v>
      </c>
      <c r="G178" s="1" t="s">
        <v>16</v>
      </c>
      <c r="H178" s="1" t="s">
        <v>17</v>
      </c>
      <c r="I178" s="1" t="s">
        <v>700</v>
      </c>
      <c r="J178" s="1" t="s">
        <v>14</v>
      </c>
      <c r="K178" s="1" t="s">
        <v>4461</v>
      </c>
      <c r="L178" s="1" t="s">
        <v>4462</v>
      </c>
      <c r="M178" s="1">
        <v>16</v>
      </c>
      <c r="N178" s="6">
        <v>7.6157407407407285E-3</v>
      </c>
      <c r="O178" s="3" t="s">
        <v>7036</v>
      </c>
      <c r="P178" s="8">
        <v>10.97</v>
      </c>
    </row>
    <row r="179" spans="1:16" x14ac:dyDescent="0.25">
      <c r="A179" s="1" t="s">
        <v>11</v>
      </c>
      <c r="B179" s="2">
        <v>1</v>
      </c>
      <c r="C179" s="2" t="s">
        <v>83</v>
      </c>
      <c r="D179" s="2" t="s">
        <v>116</v>
      </c>
      <c r="E179" s="1" t="s">
        <v>14</v>
      </c>
      <c r="F179" s="4" t="s">
        <v>117</v>
      </c>
      <c r="G179" s="1" t="s">
        <v>16</v>
      </c>
      <c r="H179" s="1" t="s">
        <v>17</v>
      </c>
      <c r="I179" s="1" t="s">
        <v>118</v>
      </c>
      <c r="J179" s="1" t="s">
        <v>14</v>
      </c>
      <c r="K179" s="1" t="s">
        <v>119</v>
      </c>
      <c r="L179" s="1" t="s">
        <v>120</v>
      </c>
      <c r="M179" s="1">
        <v>16</v>
      </c>
      <c r="N179" s="6">
        <v>2.6400462962962945E-2</v>
      </c>
      <c r="O179" s="3" t="s">
        <v>7036</v>
      </c>
      <c r="P179" s="8">
        <v>38.020000000000003</v>
      </c>
    </row>
    <row r="180" spans="1:16" x14ac:dyDescent="0.25">
      <c r="A180" s="1" t="s">
        <v>11</v>
      </c>
      <c r="B180" s="2">
        <v>1</v>
      </c>
      <c r="C180" s="2" t="s">
        <v>77</v>
      </c>
      <c r="D180" s="2" t="s">
        <v>111</v>
      </c>
      <c r="E180" s="1" t="s">
        <v>14</v>
      </c>
      <c r="F180" s="4" t="s">
        <v>112</v>
      </c>
      <c r="G180" s="1" t="s">
        <v>16</v>
      </c>
      <c r="H180" s="1" t="s">
        <v>17</v>
      </c>
      <c r="I180" s="1" t="s">
        <v>113</v>
      </c>
      <c r="J180" s="1" t="s">
        <v>14</v>
      </c>
      <c r="K180" s="1" t="s">
        <v>114</v>
      </c>
      <c r="L180" s="1" t="s">
        <v>115</v>
      </c>
      <c r="M180" s="1">
        <v>16</v>
      </c>
      <c r="N180" s="6">
        <v>1.8252314814814818E-2</v>
      </c>
      <c r="O180" s="3" t="s">
        <v>7036</v>
      </c>
      <c r="P180" s="8">
        <v>26.28</v>
      </c>
    </row>
    <row r="181" spans="1:16" x14ac:dyDescent="0.25">
      <c r="A181" s="1" t="s">
        <v>11</v>
      </c>
      <c r="B181" s="2">
        <v>1</v>
      </c>
      <c r="C181" s="2" t="s">
        <v>34</v>
      </c>
      <c r="D181" s="2" t="s">
        <v>50</v>
      </c>
      <c r="E181" s="1" t="s">
        <v>14</v>
      </c>
      <c r="F181" s="4" t="s">
        <v>108</v>
      </c>
      <c r="G181" s="1" t="s">
        <v>16</v>
      </c>
      <c r="H181" s="1" t="s">
        <v>17</v>
      </c>
      <c r="I181" s="1" t="s">
        <v>105</v>
      </c>
      <c r="J181" s="1" t="s">
        <v>14</v>
      </c>
      <c r="K181" s="1" t="s">
        <v>109</v>
      </c>
      <c r="L181" s="1" t="s">
        <v>110</v>
      </c>
      <c r="M181" s="1">
        <v>16</v>
      </c>
      <c r="N181" s="6">
        <v>7.5000000000000067E-3</v>
      </c>
      <c r="O181" s="3" t="s">
        <v>7036</v>
      </c>
      <c r="P181" s="8">
        <v>10.8</v>
      </c>
    </row>
    <row r="182" spans="1:16" x14ac:dyDescent="0.25">
      <c r="A182" s="1" t="s">
        <v>11</v>
      </c>
      <c r="B182" s="2">
        <v>1</v>
      </c>
      <c r="C182" s="2" t="s">
        <v>34</v>
      </c>
      <c r="D182" s="2" t="s">
        <v>35</v>
      </c>
      <c r="E182" s="1" t="s">
        <v>14</v>
      </c>
      <c r="F182" s="4" t="s">
        <v>104</v>
      </c>
      <c r="G182" s="1" t="s">
        <v>16</v>
      </c>
      <c r="H182" s="1" t="s">
        <v>17</v>
      </c>
      <c r="I182" s="1" t="s">
        <v>105</v>
      </c>
      <c r="J182" s="1" t="s">
        <v>14</v>
      </c>
      <c r="K182" s="1" t="s">
        <v>106</v>
      </c>
      <c r="L182" s="1" t="s">
        <v>107</v>
      </c>
      <c r="M182" s="1">
        <v>16</v>
      </c>
      <c r="N182" s="6">
        <v>7.7083333333333171E-3</v>
      </c>
      <c r="O182" s="3" t="s">
        <v>7036</v>
      </c>
      <c r="P182" s="8">
        <v>11.1</v>
      </c>
    </row>
    <row r="183" spans="1:16" x14ac:dyDescent="0.25">
      <c r="A183" s="1" t="s">
        <v>11</v>
      </c>
      <c r="B183" s="2">
        <v>1</v>
      </c>
      <c r="C183" s="2" t="s">
        <v>12</v>
      </c>
      <c r="D183" s="2" t="s">
        <v>13</v>
      </c>
      <c r="E183" s="1" t="s">
        <v>14</v>
      </c>
      <c r="F183" s="4" t="s">
        <v>100</v>
      </c>
      <c r="G183" s="1" t="s">
        <v>16</v>
      </c>
      <c r="H183" s="1" t="s">
        <v>17</v>
      </c>
      <c r="I183" s="1" t="s">
        <v>101</v>
      </c>
      <c r="J183" s="1" t="s">
        <v>14</v>
      </c>
      <c r="K183" s="1" t="s">
        <v>102</v>
      </c>
      <c r="L183" s="1" t="s">
        <v>103</v>
      </c>
      <c r="M183" s="1">
        <v>16</v>
      </c>
      <c r="N183" s="6">
        <v>1.2430555555555556E-2</v>
      </c>
      <c r="O183" s="3" t="s">
        <v>7036</v>
      </c>
      <c r="P183" s="8">
        <v>17.899999999999999</v>
      </c>
    </row>
    <row r="184" spans="1:16" x14ac:dyDescent="0.25">
      <c r="A184" s="1" t="s">
        <v>11</v>
      </c>
      <c r="B184" s="2">
        <v>4</v>
      </c>
      <c r="C184" s="2" t="s">
        <v>34</v>
      </c>
      <c r="D184" s="2" t="s">
        <v>4457</v>
      </c>
      <c r="E184" s="1" t="s">
        <v>14</v>
      </c>
      <c r="F184" s="4" t="s">
        <v>4458</v>
      </c>
      <c r="G184" s="1" t="s">
        <v>16</v>
      </c>
      <c r="H184" s="1" t="s">
        <v>17</v>
      </c>
      <c r="I184" s="1" t="s">
        <v>1391</v>
      </c>
      <c r="J184" s="1" t="s">
        <v>14</v>
      </c>
      <c r="K184" s="1" t="s">
        <v>546</v>
      </c>
      <c r="L184" s="1" t="s">
        <v>4459</v>
      </c>
      <c r="M184" s="1">
        <v>16</v>
      </c>
      <c r="N184" s="6">
        <v>1.3298611111111081E-2</v>
      </c>
      <c r="O184" s="3" t="s">
        <v>7036</v>
      </c>
      <c r="P184" s="8">
        <v>19.149999999999999</v>
      </c>
    </row>
    <row r="185" spans="1:16" x14ac:dyDescent="0.25">
      <c r="A185" s="1" t="s">
        <v>11</v>
      </c>
      <c r="B185" s="2">
        <v>1</v>
      </c>
      <c r="C185" s="2" t="s">
        <v>21</v>
      </c>
      <c r="D185" s="2" t="s">
        <v>22</v>
      </c>
      <c r="E185" s="1" t="s">
        <v>14</v>
      </c>
      <c r="F185" s="4" t="s">
        <v>97</v>
      </c>
      <c r="G185" s="1" t="s">
        <v>16</v>
      </c>
      <c r="H185" s="1" t="s">
        <v>17</v>
      </c>
      <c r="I185" s="1" t="s">
        <v>94</v>
      </c>
      <c r="J185" s="1" t="s">
        <v>14</v>
      </c>
      <c r="K185" s="1" t="s">
        <v>98</v>
      </c>
      <c r="L185" s="1" t="s">
        <v>99</v>
      </c>
      <c r="M185" s="1">
        <v>16</v>
      </c>
      <c r="N185" s="6">
        <v>3.7962962962962976E-3</v>
      </c>
      <c r="O185" s="3" t="s">
        <v>7036</v>
      </c>
      <c r="P185" s="8">
        <v>5.47</v>
      </c>
    </row>
    <row r="186" spans="1:16" x14ac:dyDescent="0.25">
      <c r="A186" s="1" t="s">
        <v>11</v>
      </c>
      <c r="B186" s="2">
        <v>1</v>
      </c>
      <c r="C186" s="2" t="s">
        <v>12</v>
      </c>
      <c r="D186" s="2" t="s">
        <v>13</v>
      </c>
      <c r="E186" s="1" t="s">
        <v>14</v>
      </c>
      <c r="F186" s="4" t="s">
        <v>93</v>
      </c>
      <c r="G186" s="1" t="s">
        <v>16</v>
      </c>
      <c r="H186" s="1" t="s">
        <v>17</v>
      </c>
      <c r="I186" s="1" t="s">
        <v>94</v>
      </c>
      <c r="J186" s="1" t="s">
        <v>14</v>
      </c>
      <c r="K186" s="1" t="s">
        <v>95</v>
      </c>
      <c r="L186" s="1" t="s">
        <v>96</v>
      </c>
      <c r="M186" s="1">
        <v>16</v>
      </c>
      <c r="N186" s="6">
        <v>7.6504629629629006E-3</v>
      </c>
      <c r="O186" s="3" t="s">
        <v>7036</v>
      </c>
      <c r="P186" s="8">
        <v>11.02</v>
      </c>
    </row>
    <row r="187" spans="1:16" x14ac:dyDescent="0.25">
      <c r="A187" s="1" t="s">
        <v>11</v>
      </c>
      <c r="B187" s="2">
        <v>4</v>
      </c>
      <c r="C187" s="2" t="s">
        <v>27</v>
      </c>
      <c r="D187" s="2" t="s">
        <v>28</v>
      </c>
      <c r="E187" s="1" t="s">
        <v>14</v>
      </c>
      <c r="F187" s="4" t="s">
        <v>4455</v>
      </c>
      <c r="G187" s="1" t="s">
        <v>16</v>
      </c>
      <c r="H187" s="1" t="s">
        <v>17</v>
      </c>
      <c r="I187" s="1" t="s">
        <v>374</v>
      </c>
      <c r="J187" s="1" t="s">
        <v>14</v>
      </c>
      <c r="K187" s="1" t="s">
        <v>1892</v>
      </c>
      <c r="L187" s="1" t="s">
        <v>4456</v>
      </c>
      <c r="M187" s="1">
        <v>16</v>
      </c>
      <c r="N187" s="6">
        <v>9.4444444444444775E-3</v>
      </c>
      <c r="O187" s="3" t="s">
        <v>7036</v>
      </c>
      <c r="P187" s="8">
        <v>13.6</v>
      </c>
    </row>
    <row r="188" spans="1:16" x14ac:dyDescent="0.25">
      <c r="A188" s="1" t="s">
        <v>11</v>
      </c>
      <c r="B188" s="2">
        <v>2</v>
      </c>
      <c r="C188" s="2" t="s">
        <v>2049</v>
      </c>
      <c r="D188" s="2" t="s">
        <v>2072</v>
      </c>
      <c r="E188" s="1" t="s">
        <v>14</v>
      </c>
      <c r="F188" s="4" t="s">
        <v>2073</v>
      </c>
      <c r="G188" s="1" t="s">
        <v>16</v>
      </c>
      <c r="H188" s="1" t="s">
        <v>17</v>
      </c>
      <c r="I188" s="1" t="s">
        <v>942</v>
      </c>
      <c r="J188" s="1" t="s">
        <v>14</v>
      </c>
      <c r="K188" s="1" t="s">
        <v>2074</v>
      </c>
      <c r="L188" s="1" t="s">
        <v>2075</v>
      </c>
      <c r="M188" s="1">
        <v>16</v>
      </c>
      <c r="N188" s="6">
        <v>1.1192129629629621E-2</v>
      </c>
      <c r="O188" s="3" t="s">
        <v>7036</v>
      </c>
      <c r="P188" s="8">
        <v>16.12</v>
      </c>
    </row>
    <row r="189" spans="1:16" x14ac:dyDescent="0.25">
      <c r="A189" s="1" t="s">
        <v>11</v>
      </c>
      <c r="B189" s="2">
        <v>2</v>
      </c>
      <c r="C189" s="2" t="s">
        <v>2049</v>
      </c>
      <c r="D189" s="2" t="s">
        <v>2050</v>
      </c>
      <c r="E189" s="1" t="s">
        <v>14</v>
      </c>
      <c r="F189" s="4" t="s">
        <v>2069</v>
      </c>
      <c r="G189" s="1" t="s">
        <v>16</v>
      </c>
      <c r="H189" s="1" t="s">
        <v>17</v>
      </c>
      <c r="I189" s="1" t="s">
        <v>759</v>
      </c>
      <c r="J189" s="1" t="s">
        <v>14</v>
      </c>
      <c r="K189" s="1" t="s">
        <v>2070</v>
      </c>
      <c r="L189" s="1" t="s">
        <v>2071</v>
      </c>
      <c r="M189" s="1">
        <v>16</v>
      </c>
      <c r="N189" s="6">
        <v>1.2696759259259283E-2</v>
      </c>
      <c r="O189" s="3" t="s">
        <v>7036</v>
      </c>
      <c r="P189" s="8">
        <v>18.28</v>
      </c>
    </row>
    <row r="190" spans="1:16" x14ac:dyDescent="0.25">
      <c r="A190" s="1" t="s">
        <v>11</v>
      </c>
      <c r="B190" s="2">
        <v>2</v>
      </c>
      <c r="C190" s="2" t="s">
        <v>27</v>
      </c>
      <c r="D190" s="2" t="s">
        <v>28</v>
      </c>
      <c r="E190" s="1" t="s">
        <v>14</v>
      </c>
      <c r="F190" s="4" t="s">
        <v>2066</v>
      </c>
      <c r="G190" s="1" t="s">
        <v>16</v>
      </c>
      <c r="H190" s="1" t="s">
        <v>17</v>
      </c>
      <c r="I190" s="1" t="s">
        <v>1366</v>
      </c>
      <c r="J190" s="1" t="s">
        <v>14</v>
      </c>
      <c r="K190" s="1" t="s">
        <v>2067</v>
      </c>
      <c r="L190" s="1" t="s">
        <v>2068</v>
      </c>
      <c r="M190" s="1">
        <v>16</v>
      </c>
      <c r="N190" s="6">
        <v>8.9583333333332904E-3</v>
      </c>
      <c r="O190" s="3" t="s">
        <v>7036</v>
      </c>
      <c r="P190" s="8">
        <v>12.9</v>
      </c>
    </row>
    <row r="191" spans="1:16" x14ac:dyDescent="0.25">
      <c r="A191" s="1" t="s">
        <v>11</v>
      </c>
      <c r="B191" s="2">
        <v>1</v>
      </c>
      <c r="C191" s="2" t="s">
        <v>12</v>
      </c>
      <c r="D191" s="2" t="s">
        <v>13</v>
      </c>
      <c r="E191" s="1" t="s">
        <v>14</v>
      </c>
      <c r="F191" s="4" t="s">
        <v>89</v>
      </c>
      <c r="G191" s="1" t="s">
        <v>16</v>
      </c>
      <c r="H191" s="1" t="s">
        <v>17</v>
      </c>
      <c r="I191" s="1" t="s">
        <v>90</v>
      </c>
      <c r="J191" s="1" t="s">
        <v>14</v>
      </c>
      <c r="K191" s="1" t="s">
        <v>91</v>
      </c>
      <c r="L191" s="1" t="s">
        <v>92</v>
      </c>
      <c r="M191" s="1">
        <v>16</v>
      </c>
      <c r="N191" s="6">
        <v>7.1990740740740522E-3</v>
      </c>
      <c r="O191" s="3" t="s">
        <v>7036</v>
      </c>
      <c r="P191" s="8">
        <v>10.37</v>
      </c>
    </row>
    <row r="192" spans="1:16" x14ac:dyDescent="0.25">
      <c r="A192" s="1" t="s">
        <v>11</v>
      </c>
      <c r="B192" s="2">
        <v>1</v>
      </c>
      <c r="C192" s="2" t="s">
        <v>83</v>
      </c>
      <c r="D192" s="2" t="s">
        <v>84</v>
      </c>
      <c r="E192" s="1" t="s">
        <v>14</v>
      </c>
      <c r="F192" s="4" t="s">
        <v>85</v>
      </c>
      <c r="G192" s="1" t="s">
        <v>16</v>
      </c>
      <c r="H192" s="1" t="s">
        <v>17</v>
      </c>
      <c r="I192" s="1" t="s">
        <v>86</v>
      </c>
      <c r="J192" s="1" t="s">
        <v>14</v>
      </c>
      <c r="K192" s="1" t="s">
        <v>87</v>
      </c>
      <c r="L192" s="1" t="s">
        <v>88</v>
      </c>
      <c r="M192" s="1">
        <v>16</v>
      </c>
      <c r="N192" s="6">
        <v>1.5821759259259216E-2</v>
      </c>
      <c r="O192" s="3" t="s">
        <v>7036</v>
      </c>
      <c r="P192" s="8">
        <v>22.78</v>
      </c>
    </row>
    <row r="193" spans="1:16" x14ac:dyDescent="0.25">
      <c r="A193" s="1" t="s">
        <v>11</v>
      </c>
      <c r="B193" s="2">
        <v>2</v>
      </c>
      <c r="C193" s="2" t="s">
        <v>34</v>
      </c>
      <c r="D193" s="2" t="s">
        <v>50</v>
      </c>
      <c r="E193" s="1" t="s">
        <v>14</v>
      </c>
      <c r="F193" s="4" t="s">
        <v>2062</v>
      </c>
      <c r="G193" s="1" t="s">
        <v>16</v>
      </c>
      <c r="H193" s="1" t="s">
        <v>37</v>
      </c>
      <c r="I193" s="1" t="s">
        <v>2063</v>
      </c>
      <c r="J193" s="1" t="s">
        <v>14</v>
      </c>
      <c r="K193" s="1" t="s">
        <v>2064</v>
      </c>
      <c r="L193" s="1" t="s">
        <v>2065</v>
      </c>
      <c r="M193" s="1">
        <v>17</v>
      </c>
      <c r="N193" s="6">
        <v>7.5231481481481399E-3</v>
      </c>
      <c r="O193" s="3" t="s">
        <v>7036</v>
      </c>
      <c r="P193" s="8">
        <v>10.83</v>
      </c>
    </row>
    <row r="194" spans="1:16" x14ac:dyDescent="0.25">
      <c r="A194" s="1" t="s">
        <v>11</v>
      </c>
      <c r="B194" s="2">
        <v>4</v>
      </c>
      <c r="C194" s="2" t="s">
        <v>27</v>
      </c>
      <c r="D194" s="2" t="s">
        <v>2311</v>
      </c>
      <c r="E194" s="1" t="s">
        <v>14</v>
      </c>
      <c r="F194" s="4" t="s">
        <v>3339</v>
      </c>
      <c r="G194" s="1" t="s">
        <v>16</v>
      </c>
      <c r="H194" s="1" t="s">
        <v>37</v>
      </c>
      <c r="I194" s="1" t="s">
        <v>637</v>
      </c>
      <c r="J194" s="1" t="s">
        <v>14</v>
      </c>
      <c r="K194" s="1" t="s">
        <v>2996</v>
      </c>
      <c r="L194" s="1" t="s">
        <v>4454</v>
      </c>
      <c r="M194" s="1">
        <v>17</v>
      </c>
      <c r="N194" s="6">
        <v>7.3958333333333237E-3</v>
      </c>
      <c r="O194" s="3" t="s">
        <v>7036</v>
      </c>
      <c r="P194" s="8">
        <v>10.65</v>
      </c>
    </row>
    <row r="195" spans="1:16" x14ac:dyDescent="0.25">
      <c r="A195" s="1" t="s">
        <v>11</v>
      </c>
      <c r="B195" s="2">
        <v>4</v>
      </c>
      <c r="C195" s="2" t="s">
        <v>27</v>
      </c>
      <c r="D195" s="2" t="s">
        <v>2311</v>
      </c>
      <c r="E195" s="1" t="s">
        <v>14</v>
      </c>
      <c r="F195" s="4" t="s">
        <v>4451</v>
      </c>
      <c r="G195" s="1" t="s">
        <v>16</v>
      </c>
      <c r="H195" s="1" t="s">
        <v>37</v>
      </c>
      <c r="I195" s="1" t="s">
        <v>1962</v>
      </c>
      <c r="J195" s="1" t="s">
        <v>14</v>
      </c>
      <c r="K195" s="1" t="s">
        <v>4452</v>
      </c>
      <c r="L195" s="1" t="s">
        <v>4453</v>
      </c>
      <c r="M195" s="1">
        <v>17</v>
      </c>
      <c r="N195" s="6">
        <v>8.1018518518518601E-3</v>
      </c>
      <c r="O195" s="3" t="s">
        <v>7036</v>
      </c>
      <c r="P195" s="8">
        <v>11.67</v>
      </c>
    </row>
    <row r="196" spans="1:16" x14ac:dyDescent="0.25">
      <c r="A196" s="1" t="s">
        <v>11</v>
      </c>
      <c r="B196" s="2">
        <v>2</v>
      </c>
      <c r="C196" s="2" t="s">
        <v>34</v>
      </c>
      <c r="D196" s="2" t="s">
        <v>2058</v>
      </c>
      <c r="E196" s="1" t="s">
        <v>14</v>
      </c>
      <c r="F196" s="4" t="s">
        <v>2059</v>
      </c>
      <c r="G196" s="1" t="s">
        <v>16</v>
      </c>
      <c r="H196" s="1" t="s">
        <v>37</v>
      </c>
      <c r="I196" s="1" t="s">
        <v>1962</v>
      </c>
      <c r="J196" s="1" t="s">
        <v>14</v>
      </c>
      <c r="K196" s="1" t="s">
        <v>2060</v>
      </c>
      <c r="L196" s="1" t="s">
        <v>2061</v>
      </c>
      <c r="M196" s="1">
        <v>17</v>
      </c>
      <c r="N196" s="6">
        <v>1.2569444444444466E-2</v>
      </c>
      <c r="O196" s="3" t="s">
        <v>7036</v>
      </c>
      <c r="P196" s="8">
        <v>18.100000000000001</v>
      </c>
    </row>
    <row r="197" spans="1:16" x14ac:dyDescent="0.25">
      <c r="A197" s="1" t="s">
        <v>11</v>
      </c>
      <c r="B197" s="2">
        <v>2</v>
      </c>
      <c r="C197" s="2" t="s">
        <v>34</v>
      </c>
      <c r="D197" s="2" t="s">
        <v>35</v>
      </c>
      <c r="E197" s="1" t="s">
        <v>14</v>
      </c>
      <c r="F197" s="4" t="s">
        <v>2056</v>
      </c>
      <c r="G197" s="1" t="s">
        <v>16</v>
      </c>
      <c r="H197" s="1" t="s">
        <v>37</v>
      </c>
      <c r="I197" s="1" t="s">
        <v>1317</v>
      </c>
      <c r="J197" s="1" t="s">
        <v>14</v>
      </c>
      <c r="K197" s="1" t="s">
        <v>1091</v>
      </c>
      <c r="L197" s="1" t="s">
        <v>2057</v>
      </c>
      <c r="M197" s="1">
        <v>17</v>
      </c>
      <c r="N197" s="6">
        <v>8.5300925925925197E-3</v>
      </c>
      <c r="O197" s="3" t="s">
        <v>7036</v>
      </c>
      <c r="P197" s="8">
        <v>12.28</v>
      </c>
    </row>
    <row r="198" spans="1:16" x14ac:dyDescent="0.25">
      <c r="A198" s="1" t="s">
        <v>11</v>
      </c>
      <c r="B198" s="2">
        <v>2</v>
      </c>
      <c r="C198" s="2" t="s">
        <v>34</v>
      </c>
      <c r="D198" s="2" t="s">
        <v>50</v>
      </c>
      <c r="E198" s="1" t="s">
        <v>14</v>
      </c>
      <c r="F198" s="4" t="s">
        <v>2054</v>
      </c>
      <c r="G198" s="1" t="s">
        <v>16</v>
      </c>
      <c r="H198" s="1" t="s">
        <v>37</v>
      </c>
      <c r="I198" s="1" t="s">
        <v>1314</v>
      </c>
      <c r="J198" s="1" t="s">
        <v>14</v>
      </c>
      <c r="K198" s="1" t="s">
        <v>210</v>
      </c>
      <c r="L198" s="1" t="s">
        <v>2055</v>
      </c>
      <c r="M198" s="1">
        <v>17</v>
      </c>
      <c r="N198" s="6">
        <v>7.2685185185186185E-3</v>
      </c>
      <c r="O198" s="3" t="s">
        <v>7036</v>
      </c>
      <c r="P198" s="8">
        <v>10.47</v>
      </c>
    </row>
    <row r="199" spans="1:16" x14ac:dyDescent="0.25">
      <c r="A199" s="1" t="s">
        <v>11</v>
      </c>
      <c r="B199" s="2">
        <v>1</v>
      </c>
      <c r="C199" s="2" t="s">
        <v>77</v>
      </c>
      <c r="D199" s="2" t="s">
        <v>78</v>
      </c>
      <c r="E199" s="1" t="s">
        <v>14</v>
      </c>
      <c r="F199" s="4" t="s">
        <v>79</v>
      </c>
      <c r="G199" s="1" t="s">
        <v>16</v>
      </c>
      <c r="H199" s="1" t="s">
        <v>37</v>
      </c>
      <c r="I199" s="1" t="s">
        <v>80</v>
      </c>
      <c r="J199" s="1" t="s">
        <v>14</v>
      </c>
      <c r="K199" s="1" t="s">
        <v>81</v>
      </c>
      <c r="L199" s="1" t="s">
        <v>82</v>
      </c>
      <c r="M199" s="1">
        <v>17</v>
      </c>
      <c r="N199" s="6">
        <v>2.0185185185185195E-2</v>
      </c>
      <c r="O199" s="3" t="s">
        <v>7036</v>
      </c>
      <c r="P199" s="8">
        <v>29.07</v>
      </c>
    </row>
    <row r="200" spans="1:16" x14ac:dyDescent="0.25">
      <c r="A200" s="1" t="s">
        <v>11</v>
      </c>
      <c r="B200" s="2">
        <v>1</v>
      </c>
      <c r="C200" s="2" t="s">
        <v>34</v>
      </c>
      <c r="D200" s="2" t="s">
        <v>50</v>
      </c>
      <c r="E200" s="1" t="s">
        <v>14</v>
      </c>
      <c r="F200" s="4" t="s">
        <v>73</v>
      </c>
      <c r="G200" s="1" t="s">
        <v>16</v>
      </c>
      <c r="H200" s="1" t="s">
        <v>37</v>
      </c>
      <c r="I200" s="1" t="s">
        <v>74</v>
      </c>
      <c r="J200" s="1" t="s">
        <v>14</v>
      </c>
      <c r="K200" s="1" t="s">
        <v>75</v>
      </c>
      <c r="L200" s="1" t="s">
        <v>76</v>
      </c>
      <c r="M200" s="1">
        <v>17</v>
      </c>
      <c r="N200" s="6">
        <v>7.5115740740740455E-3</v>
      </c>
      <c r="O200" s="3" t="s">
        <v>7036</v>
      </c>
      <c r="P200" s="8">
        <v>10.82</v>
      </c>
    </row>
    <row r="201" spans="1:16" x14ac:dyDescent="0.25">
      <c r="A201" s="1" t="s">
        <v>11</v>
      </c>
      <c r="B201" s="2">
        <v>2</v>
      </c>
      <c r="C201" s="2" t="s">
        <v>2049</v>
      </c>
      <c r="D201" s="2" t="s">
        <v>2050</v>
      </c>
      <c r="E201" s="1" t="s">
        <v>14</v>
      </c>
      <c r="F201" s="4" t="s">
        <v>2051</v>
      </c>
      <c r="G201" s="1" t="s">
        <v>16</v>
      </c>
      <c r="H201" s="1" t="s">
        <v>37</v>
      </c>
      <c r="I201" s="1" t="s">
        <v>1625</v>
      </c>
      <c r="J201" s="1" t="s">
        <v>14</v>
      </c>
      <c r="K201" s="1" t="s">
        <v>2052</v>
      </c>
      <c r="L201" s="1" t="s">
        <v>2053</v>
      </c>
      <c r="M201" s="1">
        <v>17</v>
      </c>
      <c r="N201" s="6">
        <v>1.4467592592592671E-2</v>
      </c>
      <c r="O201" s="3" t="s">
        <v>7036</v>
      </c>
      <c r="P201" s="8">
        <v>20.83</v>
      </c>
    </row>
    <row r="202" spans="1:16" x14ac:dyDescent="0.25">
      <c r="A202" s="1" t="s">
        <v>11</v>
      </c>
      <c r="B202" s="2">
        <v>4</v>
      </c>
      <c r="C202" s="2" t="s">
        <v>27</v>
      </c>
      <c r="D202" s="2" t="s">
        <v>1887</v>
      </c>
      <c r="E202" s="1" t="s">
        <v>14</v>
      </c>
      <c r="F202" s="4" t="s">
        <v>4448</v>
      </c>
      <c r="G202" s="1" t="s">
        <v>16</v>
      </c>
      <c r="H202" s="1" t="s">
        <v>37</v>
      </c>
      <c r="I202" s="1" t="s">
        <v>1337</v>
      </c>
      <c r="J202" s="1" t="s">
        <v>14</v>
      </c>
      <c r="K202" s="1" t="s">
        <v>4449</v>
      </c>
      <c r="L202" s="1" t="s">
        <v>4450</v>
      </c>
      <c r="M202" s="1">
        <v>17</v>
      </c>
      <c r="N202" s="6">
        <v>9.0046296296296124E-3</v>
      </c>
      <c r="O202" s="3" t="s">
        <v>7036</v>
      </c>
      <c r="P202" s="8">
        <v>12.97</v>
      </c>
    </row>
    <row r="203" spans="1:16" x14ac:dyDescent="0.25">
      <c r="A203" s="1" t="s">
        <v>11</v>
      </c>
      <c r="B203" s="2">
        <v>4</v>
      </c>
      <c r="C203" s="2" t="s">
        <v>27</v>
      </c>
      <c r="D203" s="2" t="s">
        <v>2311</v>
      </c>
      <c r="E203" s="1" t="s">
        <v>14</v>
      </c>
      <c r="F203" s="4" t="s">
        <v>4445</v>
      </c>
      <c r="G203" s="1" t="s">
        <v>16</v>
      </c>
      <c r="H203" s="1" t="s">
        <v>37</v>
      </c>
      <c r="I203" s="1" t="s">
        <v>1337</v>
      </c>
      <c r="J203" s="1" t="s">
        <v>14</v>
      </c>
      <c r="K203" s="1" t="s">
        <v>4446</v>
      </c>
      <c r="L203" s="1" t="s">
        <v>4447</v>
      </c>
      <c r="M203" s="1">
        <v>17</v>
      </c>
      <c r="N203" s="6">
        <v>6.4120370370370217E-3</v>
      </c>
      <c r="O203" s="3" t="s">
        <v>7036</v>
      </c>
      <c r="P203" s="8">
        <v>9.23</v>
      </c>
    </row>
    <row r="204" spans="1:16" x14ac:dyDescent="0.25">
      <c r="A204" s="1" t="s">
        <v>11</v>
      </c>
      <c r="B204" s="2">
        <v>1</v>
      </c>
      <c r="C204" s="2" t="s">
        <v>12</v>
      </c>
      <c r="D204" s="2" t="s">
        <v>41</v>
      </c>
      <c r="E204" s="1" t="s">
        <v>14</v>
      </c>
      <c r="F204" s="4" t="s">
        <v>69</v>
      </c>
      <c r="G204" s="1" t="s">
        <v>16</v>
      </c>
      <c r="H204" s="1" t="s">
        <v>37</v>
      </c>
      <c r="I204" s="1" t="s">
        <v>70</v>
      </c>
      <c r="J204" s="1" t="s">
        <v>14</v>
      </c>
      <c r="K204" s="1" t="s">
        <v>71</v>
      </c>
      <c r="L204" s="1" t="s">
        <v>72</v>
      </c>
      <c r="M204" s="1">
        <v>17</v>
      </c>
      <c r="N204" s="6">
        <v>9.8495370370370594E-3</v>
      </c>
      <c r="O204" s="3" t="s">
        <v>7036</v>
      </c>
      <c r="P204" s="8">
        <v>14.18</v>
      </c>
    </row>
    <row r="205" spans="1:16" x14ac:dyDescent="0.25">
      <c r="A205" s="1" t="s">
        <v>11</v>
      </c>
      <c r="B205" s="2">
        <v>1</v>
      </c>
      <c r="C205" s="2" t="s">
        <v>12</v>
      </c>
      <c r="D205" s="2" t="s">
        <v>13</v>
      </c>
      <c r="E205" s="1" t="s">
        <v>14</v>
      </c>
      <c r="F205" s="4" t="s">
        <v>65</v>
      </c>
      <c r="G205" s="1" t="s">
        <v>16</v>
      </c>
      <c r="H205" s="1" t="s">
        <v>37</v>
      </c>
      <c r="I205" s="1" t="s">
        <v>66</v>
      </c>
      <c r="J205" s="1" t="s">
        <v>14</v>
      </c>
      <c r="K205" s="1" t="s">
        <v>67</v>
      </c>
      <c r="L205" s="1" t="s">
        <v>68</v>
      </c>
      <c r="M205" s="1">
        <v>17</v>
      </c>
      <c r="N205" s="6">
        <v>7.9629629629629495E-3</v>
      </c>
      <c r="O205" s="3" t="s">
        <v>7036</v>
      </c>
      <c r="P205" s="8">
        <v>11.47</v>
      </c>
    </row>
    <row r="206" spans="1:16" x14ac:dyDescent="0.25">
      <c r="A206" s="1" t="s">
        <v>11</v>
      </c>
      <c r="B206" s="2">
        <v>7</v>
      </c>
      <c r="C206" s="2" t="s">
        <v>27</v>
      </c>
      <c r="D206" s="2" t="s">
        <v>2311</v>
      </c>
      <c r="E206" s="1" t="s">
        <v>14</v>
      </c>
      <c r="F206" s="4" t="s">
        <v>6354</v>
      </c>
      <c r="G206" s="1" t="s">
        <v>16</v>
      </c>
      <c r="H206" s="1" t="s">
        <v>37</v>
      </c>
      <c r="I206" s="1" t="s">
        <v>864</v>
      </c>
      <c r="J206" s="1" t="s">
        <v>14</v>
      </c>
      <c r="K206" s="1" t="s">
        <v>5018</v>
      </c>
      <c r="L206" s="1" t="s">
        <v>6355</v>
      </c>
      <c r="M206" s="1">
        <v>17</v>
      </c>
      <c r="N206" s="6">
        <v>6.7129629629629761E-3</v>
      </c>
      <c r="O206" s="3" t="s">
        <v>7036</v>
      </c>
      <c r="P206" s="8">
        <v>9.67</v>
      </c>
    </row>
    <row r="207" spans="1:16" x14ac:dyDescent="0.25">
      <c r="A207" s="1" t="s">
        <v>11</v>
      </c>
      <c r="B207" s="2">
        <v>2</v>
      </c>
      <c r="C207" s="2" t="s">
        <v>34</v>
      </c>
      <c r="D207" s="2" t="s">
        <v>35</v>
      </c>
      <c r="E207" s="1" t="s">
        <v>14</v>
      </c>
      <c r="F207" s="4" t="s">
        <v>2046</v>
      </c>
      <c r="G207" s="1" t="s">
        <v>16</v>
      </c>
      <c r="H207" s="1" t="s">
        <v>37</v>
      </c>
      <c r="I207" s="1" t="s">
        <v>1925</v>
      </c>
      <c r="J207" s="1" t="s">
        <v>14</v>
      </c>
      <c r="K207" s="1" t="s">
        <v>2047</v>
      </c>
      <c r="L207" s="1" t="s">
        <v>2048</v>
      </c>
      <c r="M207" s="1">
        <v>17</v>
      </c>
      <c r="N207" s="6">
        <v>6.6087962962962932E-3</v>
      </c>
      <c r="O207" s="3" t="s">
        <v>7036</v>
      </c>
      <c r="P207" s="8">
        <v>9.52</v>
      </c>
    </row>
    <row r="208" spans="1:16" x14ac:dyDescent="0.25">
      <c r="A208" s="1" t="s">
        <v>11</v>
      </c>
      <c r="B208" s="2">
        <v>2</v>
      </c>
      <c r="C208" s="2" t="s">
        <v>34</v>
      </c>
      <c r="D208" s="2" t="s">
        <v>50</v>
      </c>
      <c r="E208" s="1" t="s">
        <v>14</v>
      </c>
      <c r="F208" s="4" t="s">
        <v>2043</v>
      </c>
      <c r="G208" s="1" t="s">
        <v>16</v>
      </c>
      <c r="H208" s="1" t="s">
        <v>37</v>
      </c>
      <c r="I208" s="1" t="s">
        <v>1925</v>
      </c>
      <c r="J208" s="1" t="s">
        <v>14</v>
      </c>
      <c r="K208" s="1" t="s">
        <v>2044</v>
      </c>
      <c r="L208" s="1" t="s">
        <v>2045</v>
      </c>
      <c r="M208" s="1">
        <v>17</v>
      </c>
      <c r="N208" s="6">
        <v>8.900462962962985E-3</v>
      </c>
      <c r="O208" s="3" t="s">
        <v>7036</v>
      </c>
      <c r="P208" s="8">
        <v>12.82</v>
      </c>
    </row>
    <row r="209" spans="1:16" x14ac:dyDescent="0.25">
      <c r="A209" s="1" t="s">
        <v>11</v>
      </c>
      <c r="B209" s="2">
        <v>1</v>
      </c>
      <c r="C209" s="2" t="s">
        <v>12</v>
      </c>
      <c r="D209" s="2" t="s">
        <v>13</v>
      </c>
      <c r="E209" s="1" t="s">
        <v>14</v>
      </c>
      <c r="F209" s="4" t="s">
        <v>61</v>
      </c>
      <c r="G209" s="1" t="s">
        <v>16</v>
      </c>
      <c r="H209" s="1" t="s">
        <v>37</v>
      </c>
      <c r="I209" s="1" t="s">
        <v>62</v>
      </c>
      <c r="J209" s="1" t="s">
        <v>14</v>
      </c>
      <c r="K209" s="1" t="s">
        <v>63</v>
      </c>
      <c r="L209" s="1" t="s">
        <v>64</v>
      </c>
      <c r="M209" s="1">
        <v>17</v>
      </c>
      <c r="N209" s="6">
        <v>7.3263888888889239E-3</v>
      </c>
      <c r="O209" s="3" t="s">
        <v>7036</v>
      </c>
      <c r="P209" s="8">
        <v>10.55</v>
      </c>
    </row>
    <row r="210" spans="1:16" x14ac:dyDescent="0.25">
      <c r="A210" s="1" t="s">
        <v>11</v>
      </c>
      <c r="B210" s="2">
        <v>2</v>
      </c>
      <c r="C210" s="2" t="s">
        <v>27</v>
      </c>
      <c r="D210" s="2" t="s">
        <v>28</v>
      </c>
      <c r="E210" s="1" t="s">
        <v>14</v>
      </c>
      <c r="F210" s="4" t="s">
        <v>2040</v>
      </c>
      <c r="G210" s="1" t="s">
        <v>16</v>
      </c>
      <c r="H210" s="1" t="s">
        <v>37</v>
      </c>
      <c r="I210" s="1" t="s">
        <v>1920</v>
      </c>
      <c r="J210" s="1" t="s">
        <v>14</v>
      </c>
      <c r="K210" s="1" t="s">
        <v>2041</v>
      </c>
      <c r="L210" s="1" t="s">
        <v>2042</v>
      </c>
      <c r="M210" s="1">
        <v>17</v>
      </c>
      <c r="N210" s="6">
        <v>8.7152777777778079E-3</v>
      </c>
      <c r="O210" s="3" t="s">
        <v>7036</v>
      </c>
      <c r="P210" s="8">
        <v>12.55</v>
      </c>
    </row>
    <row r="211" spans="1:16" x14ac:dyDescent="0.25">
      <c r="A211" s="1" t="s">
        <v>11</v>
      </c>
      <c r="B211" s="2">
        <v>2</v>
      </c>
      <c r="C211" s="2" t="s">
        <v>34</v>
      </c>
      <c r="D211" s="2" t="s">
        <v>2015</v>
      </c>
      <c r="E211" s="1" t="s">
        <v>14</v>
      </c>
      <c r="F211" s="4" t="s">
        <v>2037</v>
      </c>
      <c r="G211" s="1" t="s">
        <v>16</v>
      </c>
      <c r="H211" s="1" t="s">
        <v>37</v>
      </c>
      <c r="I211" s="1" t="s">
        <v>1747</v>
      </c>
      <c r="J211" s="1" t="s">
        <v>14</v>
      </c>
      <c r="K211" s="1" t="s">
        <v>2038</v>
      </c>
      <c r="L211" s="1" t="s">
        <v>2039</v>
      </c>
      <c r="M211" s="1">
        <v>17</v>
      </c>
      <c r="N211" s="6">
        <v>1.026620370370368E-2</v>
      </c>
      <c r="O211" s="3" t="s">
        <v>7036</v>
      </c>
      <c r="P211" s="8">
        <v>14.78</v>
      </c>
    </row>
    <row r="212" spans="1:16" x14ac:dyDescent="0.25">
      <c r="A212" s="1" t="s">
        <v>11</v>
      </c>
      <c r="B212" s="2">
        <v>2</v>
      </c>
      <c r="C212" s="2" t="s">
        <v>34</v>
      </c>
      <c r="D212" s="2" t="s">
        <v>35</v>
      </c>
      <c r="E212" s="1" t="s">
        <v>14</v>
      </c>
      <c r="F212" s="4" t="s">
        <v>2034</v>
      </c>
      <c r="G212" s="1" t="s">
        <v>16</v>
      </c>
      <c r="H212" s="1" t="s">
        <v>37</v>
      </c>
      <c r="I212" s="1" t="s">
        <v>2003</v>
      </c>
      <c r="J212" s="1" t="s">
        <v>14</v>
      </c>
      <c r="K212" s="1" t="s">
        <v>2035</v>
      </c>
      <c r="L212" s="1" t="s">
        <v>2036</v>
      </c>
      <c r="M212" s="1">
        <v>17</v>
      </c>
      <c r="N212" s="6">
        <v>9.0393518518518956E-3</v>
      </c>
      <c r="O212" s="3" t="s">
        <v>7036</v>
      </c>
      <c r="P212" s="8">
        <v>13.02</v>
      </c>
    </row>
    <row r="213" spans="1:16" x14ac:dyDescent="0.25">
      <c r="A213" s="1" t="s">
        <v>11</v>
      </c>
      <c r="B213" s="2">
        <v>2</v>
      </c>
      <c r="C213" s="2" t="s">
        <v>34</v>
      </c>
      <c r="D213" s="2" t="s">
        <v>50</v>
      </c>
      <c r="E213" s="1" t="s">
        <v>14</v>
      </c>
      <c r="F213" s="4" t="s">
        <v>2031</v>
      </c>
      <c r="G213" s="1" t="s">
        <v>16</v>
      </c>
      <c r="H213" s="1" t="s">
        <v>37</v>
      </c>
      <c r="I213" s="1" t="s">
        <v>2003</v>
      </c>
      <c r="J213" s="1" t="s">
        <v>14</v>
      </c>
      <c r="K213" s="1" t="s">
        <v>2032</v>
      </c>
      <c r="L213" s="1" t="s">
        <v>2033</v>
      </c>
      <c r="M213" s="1">
        <v>17</v>
      </c>
      <c r="N213" s="6">
        <v>6.423611111111116E-3</v>
      </c>
      <c r="O213" s="3" t="s">
        <v>7036</v>
      </c>
      <c r="P213" s="8">
        <v>9.25</v>
      </c>
    </row>
    <row r="214" spans="1:16" x14ac:dyDescent="0.25">
      <c r="A214" s="1" t="s">
        <v>11</v>
      </c>
      <c r="B214" s="2">
        <v>4</v>
      </c>
      <c r="C214" s="2" t="s">
        <v>27</v>
      </c>
      <c r="D214" s="2" t="s">
        <v>2311</v>
      </c>
      <c r="E214" s="1" t="s">
        <v>14</v>
      </c>
      <c r="F214" s="4" t="s">
        <v>4443</v>
      </c>
      <c r="G214" s="1" t="s">
        <v>16</v>
      </c>
      <c r="H214" s="1" t="s">
        <v>37</v>
      </c>
      <c r="I214" s="1" t="s">
        <v>1815</v>
      </c>
      <c r="J214" s="1" t="s">
        <v>14</v>
      </c>
      <c r="K214" s="1" t="s">
        <v>3892</v>
      </c>
      <c r="L214" s="1" t="s">
        <v>4444</v>
      </c>
      <c r="M214" s="1">
        <v>17</v>
      </c>
      <c r="N214" s="6">
        <v>8.055555555555538E-3</v>
      </c>
      <c r="O214" s="3" t="s">
        <v>7036</v>
      </c>
      <c r="P214" s="8">
        <v>11.6</v>
      </c>
    </row>
    <row r="215" spans="1:16" x14ac:dyDescent="0.25">
      <c r="A215" s="1" t="s">
        <v>11</v>
      </c>
      <c r="B215" s="2">
        <v>2</v>
      </c>
      <c r="C215" s="2" t="s">
        <v>34</v>
      </c>
      <c r="D215" s="2" t="s">
        <v>2015</v>
      </c>
      <c r="E215" s="1" t="s">
        <v>14</v>
      </c>
      <c r="F215" s="4" t="s">
        <v>2028</v>
      </c>
      <c r="G215" s="1" t="s">
        <v>16</v>
      </c>
      <c r="H215" s="1" t="s">
        <v>37</v>
      </c>
      <c r="I215" s="1" t="s">
        <v>1815</v>
      </c>
      <c r="J215" s="1" t="s">
        <v>14</v>
      </c>
      <c r="K215" s="1" t="s">
        <v>2029</v>
      </c>
      <c r="L215" s="1" t="s">
        <v>2030</v>
      </c>
      <c r="M215" s="1">
        <v>17</v>
      </c>
      <c r="N215" s="6">
        <v>1.0567129629629579E-2</v>
      </c>
      <c r="O215" s="3" t="s">
        <v>7036</v>
      </c>
      <c r="P215" s="8">
        <v>15.22</v>
      </c>
    </row>
    <row r="216" spans="1:16" x14ac:dyDescent="0.25">
      <c r="A216" s="1" t="s">
        <v>11</v>
      </c>
      <c r="B216" s="2">
        <v>1</v>
      </c>
      <c r="C216" s="2" t="s">
        <v>21</v>
      </c>
      <c r="D216" s="2" t="s">
        <v>22</v>
      </c>
      <c r="E216" s="1" t="s">
        <v>14</v>
      </c>
      <c r="F216" s="4" t="s">
        <v>58</v>
      </c>
      <c r="G216" s="1" t="s">
        <v>16</v>
      </c>
      <c r="H216" s="1" t="s">
        <v>37</v>
      </c>
      <c r="I216" s="1" t="s">
        <v>55</v>
      </c>
      <c r="J216" s="1" t="s">
        <v>14</v>
      </c>
      <c r="K216" s="1" t="s">
        <v>59</v>
      </c>
      <c r="L216" s="1" t="s">
        <v>60</v>
      </c>
      <c r="M216" s="1">
        <v>17</v>
      </c>
      <c r="N216" s="6">
        <v>3.76157407407407E-3</v>
      </c>
      <c r="O216" s="3" t="s">
        <v>7036</v>
      </c>
      <c r="P216" s="8">
        <v>5.42</v>
      </c>
    </row>
    <row r="217" spans="1:16" x14ac:dyDescent="0.25">
      <c r="A217" s="1" t="s">
        <v>11</v>
      </c>
      <c r="B217" s="2">
        <v>1</v>
      </c>
      <c r="C217" s="2" t="s">
        <v>12</v>
      </c>
      <c r="D217" s="2" t="s">
        <v>13</v>
      </c>
      <c r="E217" s="1" t="s">
        <v>14</v>
      </c>
      <c r="F217" s="4" t="s">
        <v>54</v>
      </c>
      <c r="G217" s="1" t="s">
        <v>16</v>
      </c>
      <c r="H217" s="1" t="s">
        <v>37</v>
      </c>
      <c r="I217" s="1" t="s">
        <v>55</v>
      </c>
      <c r="J217" s="1" t="s">
        <v>14</v>
      </c>
      <c r="K217" s="1" t="s">
        <v>56</v>
      </c>
      <c r="L217" s="1" t="s">
        <v>57</v>
      </c>
      <c r="M217" s="1">
        <v>17</v>
      </c>
      <c r="N217" s="6">
        <v>7.6967592592592782E-3</v>
      </c>
      <c r="O217" s="3" t="s">
        <v>7036</v>
      </c>
      <c r="P217" s="8">
        <v>11.08</v>
      </c>
    </row>
    <row r="218" spans="1:16" x14ac:dyDescent="0.25">
      <c r="A218" s="1" t="s">
        <v>11</v>
      </c>
      <c r="B218" s="2">
        <v>2</v>
      </c>
      <c r="C218" s="2" t="s">
        <v>34</v>
      </c>
      <c r="D218" s="2" t="s">
        <v>50</v>
      </c>
      <c r="E218" s="1" t="s">
        <v>14</v>
      </c>
      <c r="F218" s="4" t="s">
        <v>2026</v>
      </c>
      <c r="G218" s="1" t="s">
        <v>16</v>
      </c>
      <c r="H218" s="1" t="s">
        <v>37</v>
      </c>
      <c r="I218" s="1" t="s">
        <v>1963</v>
      </c>
      <c r="J218" s="1" t="s">
        <v>14</v>
      </c>
      <c r="K218" s="1" t="s">
        <v>305</v>
      </c>
      <c r="L218" s="1" t="s">
        <v>2027</v>
      </c>
      <c r="M218" s="1">
        <v>17</v>
      </c>
      <c r="N218" s="6">
        <v>1.0173611111111036E-2</v>
      </c>
      <c r="O218" s="3" t="s">
        <v>7036</v>
      </c>
      <c r="P218" s="8">
        <v>14.65</v>
      </c>
    </row>
    <row r="219" spans="1:16" x14ac:dyDescent="0.25">
      <c r="A219" s="1" t="s">
        <v>11</v>
      </c>
      <c r="B219" s="2">
        <v>2</v>
      </c>
      <c r="C219" s="2" t="s">
        <v>34</v>
      </c>
      <c r="D219" s="2" t="s">
        <v>35</v>
      </c>
      <c r="E219" s="1" t="s">
        <v>14</v>
      </c>
      <c r="F219" s="4" t="s">
        <v>2024</v>
      </c>
      <c r="G219" s="1" t="s">
        <v>16</v>
      </c>
      <c r="H219" s="1" t="s">
        <v>37</v>
      </c>
      <c r="I219" s="1" t="s">
        <v>1963</v>
      </c>
      <c r="J219" s="1" t="s">
        <v>14</v>
      </c>
      <c r="K219" s="1" t="s">
        <v>301</v>
      </c>
      <c r="L219" s="1" t="s">
        <v>2025</v>
      </c>
      <c r="M219" s="1">
        <v>17</v>
      </c>
      <c r="N219" s="6">
        <v>7.1875000000000133E-3</v>
      </c>
      <c r="O219" s="3" t="s">
        <v>7036</v>
      </c>
      <c r="P219" s="8">
        <v>10.35</v>
      </c>
    </row>
    <row r="220" spans="1:16" x14ac:dyDescent="0.25">
      <c r="A220" s="1" t="s">
        <v>11</v>
      </c>
      <c r="B220" s="2">
        <v>2</v>
      </c>
      <c r="C220" s="2" t="s">
        <v>34</v>
      </c>
      <c r="D220" s="2" t="s">
        <v>35</v>
      </c>
      <c r="E220" s="1" t="s">
        <v>14</v>
      </c>
      <c r="F220" s="4" t="s">
        <v>2022</v>
      </c>
      <c r="G220" s="1" t="s">
        <v>16</v>
      </c>
      <c r="H220" s="1" t="s">
        <v>37</v>
      </c>
      <c r="I220" s="1" t="s">
        <v>1980</v>
      </c>
      <c r="J220" s="1" t="s">
        <v>14</v>
      </c>
      <c r="K220" s="1" t="s">
        <v>298</v>
      </c>
      <c r="L220" s="1" t="s">
        <v>2023</v>
      </c>
      <c r="M220" s="1">
        <v>17</v>
      </c>
      <c r="N220" s="6">
        <v>1.055555555555554E-2</v>
      </c>
      <c r="O220" s="3" t="s">
        <v>7036</v>
      </c>
      <c r="P220" s="8">
        <v>15.2</v>
      </c>
    </row>
    <row r="221" spans="1:16" x14ac:dyDescent="0.25">
      <c r="A221" s="1" t="s">
        <v>11</v>
      </c>
      <c r="B221" s="2">
        <v>1</v>
      </c>
      <c r="C221" s="2" t="s">
        <v>34</v>
      </c>
      <c r="D221" s="2" t="s">
        <v>50</v>
      </c>
      <c r="E221" s="1" t="s">
        <v>14</v>
      </c>
      <c r="F221" s="4" t="s">
        <v>51</v>
      </c>
      <c r="G221" s="1" t="s">
        <v>16</v>
      </c>
      <c r="H221" s="1" t="s">
        <v>37</v>
      </c>
      <c r="I221" s="1" t="s">
        <v>47</v>
      </c>
      <c r="J221" s="1" t="s">
        <v>14</v>
      </c>
      <c r="K221" s="1" t="s">
        <v>52</v>
      </c>
      <c r="L221" s="1" t="s">
        <v>53</v>
      </c>
      <c r="M221" s="1">
        <v>17</v>
      </c>
      <c r="N221" s="6">
        <v>7.5347222222222343E-3</v>
      </c>
      <c r="O221" s="3" t="s">
        <v>7036</v>
      </c>
      <c r="P221" s="8">
        <v>10.85</v>
      </c>
    </row>
    <row r="222" spans="1:16" x14ac:dyDescent="0.25">
      <c r="A222" s="1" t="s">
        <v>11</v>
      </c>
      <c r="B222" s="2">
        <v>1</v>
      </c>
      <c r="C222" s="2" t="s">
        <v>34</v>
      </c>
      <c r="D222" s="2" t="s">
        <v>35</v>
      </c>
      <c r="E222" s="1" t="s">
        <v>14</v>
      </c>
      <c r="F222" s="4" t="s">
        <v>46</v>
      </c>
      <c r="G222" s="1" t="s">
        <v>16</v>
      </c>
      <c r="H222" s="1" t="s">
        <v>37</v>
      </c>
      <c r="I222" s="1" t="s">
        <v>47</v>
      </c>
      <c r="J222" s="1" t="s">
        <v>14</v>
      </c>
      <c r="K222" s="1" t="s">
        <v>48</v>
      </c>
      <c r="L222" s="1" t="s">
        <v>49</v>
      </c>
      <c r="M222" s="1">
        <v>17</v>
      </c>
      <c r="N222" s="6">
        <v>7.3148148148148295E-3</v>
      </c>
      <c r="O222" s="3" t="s">
        <v>7036</v>
      </c>
      <c r="P222" s="8">
        <v>10.53</v>
      </c>
    </row>
    <row r="223" spans="1:16" x14ac:dyDescent="0.25">
      <c r="A223" s="1" t="s">
        <v>11</v>
      </c>
      <c r="B223" s="2">
        <v>2</v>
      </c>
      <c r="C223" s="2" t="s">
        <v>34</v>
      </c>
      <c r="D223" s="2" t="s">
        <v>2015</v>
      </c>
      <c r="E223" s="1" t="s">
        <v>14</v>
      </c>
      <c r="F223" s="4" t="s">
        <v>2019</v>
      </c>
      <c r="G223" s="1" t="s">
        <v>16</v>
      </c>
      <c r="H223" s="1" t="s">
        <v>37</v>
      </c>
      <c r="I223" s="1" t="s">
        <v>1789</v>
      </c>
      <c r="J223" s="1" t="s">
        <v>14</v>
      </c>
      <c r="K223" s="1" t="s">
        <v>2020</v>
      </c>
      <c r="L223" s="1" t="s">
        <v>2021</v>
      </c>
      <c r="M223" s="1">
        <v>17</v>
      </c>
      <c r="N223" s="6">
        <v>1.0833333333333361E-2</v>
      </c>
      <c r="O223" s="3" t="s">
        <v>7036</v>
      </c>
      <c r="P223" s="8">
        <v>15.6</v>
      </c>
    </row>
    <row r="224" spans="1:16" x14ac:dyDescent="0.25">
      <c r="A224" s="1" t="s">
        <v>11</v>
      </c>
      <c r="B224" s="2">
        <v>1</v>
      </c>
      <c r="C224" s="2" t="s">
        <v>12</v>
      </c>
      <c r="D224" s="2" t="s">
        <v>41</v>
      </c>
      <c r="E224" s="1" t="s">
        <v>14</v>
      </c>
      <c r="F224" s="4" t="s">
        <v>42</v>
      </c>
      <c r="G224" s="1" t="s">
        <v>16</v>
      </c>
      <c r="H224" s="1" t="s">
        <v>37</v>
      </c>
      <c r="I224" s="1" t="s">
        <v>43</v>
      </c>
      <c r="J224" s="1" t="s">
        <v>14</v>
      </c>
      <c r="K224" s="1" t="s">
        <v>44</v>
      </c>
      <c r="L224" s="1" t="s">
        <v>45</v>
      </c>
      <c r="M224" s="1">
        <v>17</v>
      </c>
      <c r="N224" s="6">
        <v>1.2094907407407374E-2</v>
      </c>
      <c r="O224" s="3" t="s">
        <v>7036</v>
      </c>
      <c r="P224" s="8">
        <v>17.420000000000002</v>
      </c>
    </row>
    <row r="225" spans="1:16" x14ac:dyDescent="0.25">
      <c r="A225" s="1" t="s">
        <v>11</v>
      </c>
      <c r="B225" s="2">
        <v>1</v>
      </c>
      <c r="C225" s="2" t="s">
        <v>34</v>
      </c>
      <c r="D225" s="2" t="s">
        <v>35</v>
      </c>
      <c r="E225" s="1" t="s">
        <v>14</v>
      </c>
      <c r="F225" s="4" t="s">
        <v>36</v>
      </c>
      <c r="G225" s="1" t="s">
        <v>16</v>
      </c>
      <c r="H225" s="1" t="s">
        <v>37</v>
      </c>
      <c r="I225" s="1" t="s">
        <v>38</v>
      </c>
      <c r="J225" s="1" t="s">
        <v>14</v>
      </c>
      <c r="K225" s="1" t="s">
        <v>39</v>
      </c>
      <c r="L225" s="1" t="s">
        <v>40</v>
      </c>
      <c r="M225" s="1">
        <v>17</v>
      </c>
      <c r="N225" s="6">
        <v>7.6851851851851838E-3</v>
      </c>
      <c r="O225" s="3" t="s">
        <v>7036</v>
      </c>
      <c r="P225" s="8">
        <v>11.07</v>
      </c>
    </row>
    <row r="226" spans="1:16" x14ac:dyDescent="0.25">
      <c r="A226" s="1" t="s">
        <v>11</v>
      </c>
      <c r="B226" s="2">
        <v>3</v>
      </c>
      <c r="C226" s="2" t="s">
        <v>12</v>
      </c>
      <c r="D226" s="2" t="s">
        <v>13</v>
      </c>
      <c r="E226" s="1" t="s">
        <v>14</v>
      </c>
      <c r="F226" s="4" t="s">
        <v>3446</v>
      </c>
      <c r="G226" s="1" t="s">
        <v>16</v>
      </c>
      <c r="H226" s="1" t="s">
        <v>37</v>
      </c>
      <c r="I226" s="1" t="s">
        <v>1610</v>
      </c>
      <c r="J226" s="1" t="s">
        <v>14</v>
      </c>
      <c r="K226" s="1" t="s">
        <v>3447</v>
      </c>
      <c r="L226" s="1" t="s">
        <v>3448</v>
      </c>
      <c r="M226" s="1">
        <v>17</v>
      </c>
      <c r="N226" s="6">
        <v>1.0023148148148198E-2</v>
      </c>
      <c r="O226" s="3" t="s">
        <v>7036</v>
      </c>
      <c r="P226" s="8">
        <v>14.43</v>
      </c>
    </row>
    <row r="227" spans="1:16" x14ac:dyDescent="0.25">
      <c r="A227" s="1" t="s">
        <v>11</v>
      </c>
      <c r="B227" s="2">
        <v>3</v>
      </c>
      <c r="C227" s="2" t="s">
        <v>34</v>
      </c>
      <c r="D227" s="2" t="s">
        <v>35</v>
      </c>
      <c r="E227" s="1" t="s">
        <v>14</v>
      </c>
      <c r="F227" s="4" t="s">
        <v>3444</v>
      </c>
      <c r="G227" s="1" t="s">
        <v>16</v>
      </c>
      <c r="H227" s="1" t="s">
        <v>37</v>
      </c>
      <c r="I227" s="1" t="s">
        <v>1347</v>
      </c>
      <c r="J227" s="1" t="s">
        <v>14</v>
      </c>
      <c r="K227" s="1" t="s">
        <v>1903</v>
      </c>
      <c r="L227" s="1" t="s">
        <v>3445</v>
      </c>
      <c r="M227" s="1">
        <v>17</v>
      </c>
      <c r="N227" s="6">
        <v>8.1018518518518601E-3</v>
      </c>
      <c r="O227" s="3" t="s">
        <v>7036</v>
      </c>
      <c r="P227" s="8">
        <v>11.67</v>
      </c>
    </row>
    <row r="228" spans="1:16" x14ac:dyDescent="0.25">
      <c r="A228" s="1" t="s">
        <v>11</v>
      </c>
      <c r="B228" s="2">
        <v>6</v>
      </c>
      <c r="C228" s="2" t="s">
        <v>12</v>
      </c>
      <c r="D228" s="2" t="s">
        <v>13</v>
      </c>
      <c r="E228" s="1" t="s">
        <v>14</v>
      </c>
      <c r="F228" s="4" t="s">
        <v>5155</v>
      </c>
      <c r="G228" s="1" t="s">
        <v>16</v>
      </c>
      <c r="H228" s="1" t="s">
        <v>37</v>
      </c>
      <c r="I228" s="1" t="s">
        <v>1308</v>
      </c>
      <c r="J228" s="1" t="s">
        <v>14</v>
      </c>
      <c r="K228" s="1" t="s">
        <v>4372</v>
      </c>
      <c r="L228" s="1" t="s">
        <v>5156</v>
      </c>
      <c r="M228" s="1">
        <v>17</v>
      </c>
      <c r="N228" s="6">
        <v>8.2175925925925819E-3</v>
      </c>
      <c r="O228" s="3" t="s">
        <v>7036</v>
      </c>
      <c r="P228" s="8">
        <v>11.83</v>
      </c>
    </row>
    <row r="229" spans="1:16" x14ac:dyDescent="0.25">
      <c r="A229" s="1" t="s">
        <v>11</v>
      </c>
      <c r="B229" s="2">
        <v>3</v>
      </c>
      <c r="C229" s="2" t="s">
        <v>21</v>
      </c>
      <c r="D229" s="2" t="s">
        <v>22</v>
      </c>
      <c r="E229" s="1" t="s">
        <v>14</v>
      </c>
      <c r="F229" s="4" t="s">
        <v>3442</v>
      </c>
      <c r="G229" s="1" t="s">
        <v>16</v>
      </c>
      <c r="H229" s="1" t="s">
        <v>2230</v>
      </c>
      <c r="I229" s="1" t="s">
        <v>1203</v>
      </c>
      <c r="J229" s="1" t="s">
        <v>14</v>
      </c>
      <c r="K229" s="1" t="s">
        <v>2318</v>
      </c>
      <c r="L229" s="1" t="s">
        <v>3443</v>
      </c>
      <c r="M229" s="1">
        <v>18</v>
      </c>
      <c r="N229" s="6">
        <v>3.8425925925925641E-3</v>
      </c>
      <c r="O229" s="3" t="s">
        <v>7036</v>
      </c>
      <c r="P229" s="8">
        <v>5.53</v>
      </c>
    </row>
    <row r="230" spans="1:16" x14ac:dyDescent="0.25">
      <c r="A230" s="1" t="s">
        <v>11</v>
      </c>
      <c r="B230" s="2">
        <v>3</v>
      </c>
      <c r="C230" s="2" t="s">
        <v>12</v>
      </c>
      <c r="D230" s="2" t="s">
        <v>13</v>
      </c>
      <c r="E230" s="1" t="s">
        <v>14</v>
      </c>
      <c r="F230" s="4" t="s">
        <v>3439</v>
      </c>
      <c r="G230" s="1" t="s">
        <v>16</v>
      </c>
      <c r="H230" s="1" t="s">
        <v>2230</v>
      </c>
      <c r="I230" s="1" t="s">
        <v>1835</v>
      </c>
      <c r="J230" s="1" t="s">
        <v>14</v>
      </c>
      <c r="K230" s="1" t="s">
        <v>3440</v>
      </c>
      <c r="L230" s="1" t="s">
        <v>3441</v>
      </c>
      <c r="M230" s="1">
        <v>18</v>
      </c>
      <c r="N230" s="6">
        <v>1.2824074074074154E-2</v>
      </c>
      <c r="O230" s="3" t="s">
        <v>7036</v>
      </c>
      <c r="P230" s="8">
        <v>18.47</v>
      </c>
    </row>
    <row r="231" spans="1:16" x14ac:dyDescent="0.25">
      <c r="A231" s="1" t="s">
        <v>11</v>
      </c>
      <c r="B231" s="2">
        <v>6</v>
      </c>
      <c r="C231" s="2" t="s">
        <v>12</v>
      </c>
      <c r="D231" s="2" t="s">
        <v>13</v>
      </c>
      <c r="E231" s="1" t="s">
        <v>14</v>
      </c>
      <c r="F231" s="4" t="s">
        <v>5153</v>
      </c>
      <c r="G231" s="1" t="s">
        <v>16</v>
      </c>
      <c r="H231" s="1" t="s">
        <v>2230</v>
      </c>
      <c r="I231" s="1" t="s">
        <v>2466</v>
      </c>
      <c r="J231" s="1" t="s">
        <v>14</v>
      </c>
      <c r="K231" s="1" t="s">
        <v>4412</v>
      </c>
      <c r="L231" s="1" t="s">
        <v>5154</v>
      </c>
      <c r="M231" s="1">
        <v>18</v>
      </c>
      <c r="N231" s="6">
        <v>-0.60605324074074074</v>
      </c>
      <c r="O231" s="3" t="s">
        <v>7036</v>
      </c>
      <c r="P231" s="8"/>
    </row>
    <row r="232" spans="1:16" x14ac:dyDescent="0.25">
      <c r="A232" s="1" t="s">
        <v>11</v>
      </c>
      <c r="B232" s="2">
        <v>6</v>
      </c>
      <c r="C232" s="2" t="s">
        <v>2049</v>
      </c>
      <c r="D232" s="2" t="s">
        <v>2072</v>
      </c>
      <c r="E232" s="1" t="s">
        <v>14</v>
      </c>
      <c r="F232" s="4" t="s">
        <v>5151</v>
      </c>
      <c r="G232" s="1" t="s">
        <v>16</v>
      </c>
      <c r="H232" s="1" t="s">
        <v>2230</v>
      </c>
      <c r="I232" s="1" t="s">
        <v>855</v>
      </c>
      <c r="J232" s="1" t="s">
        <v>14</v>
      </c>
      <c r="K232" s="1" t="s">
        <v>4411</v>
      </c>
      <c r="L232" s="1" t="s">
        <v>5152</v>
      </c>
      <c r="M232" s="1">
        <v>18</v>
      </c>
      <c r="N232" s="6">
        <v>8.7962962962963021E-3</v>
      </c>
      <c r="O232" s="3" t="s">
        <v>7036</v>
      </c>
      <c r="P232" s="8">
        <v>12.67</v>
      </c>
    </row>
    <row r="233" spans="1:16" x14ac:dyDescent="0.25">
      <c r="A233" s="1" t="s">
        <v>11</v>
      </c>
      <c r="B233" s="2">
        <v>3</v>
      </c>
      <c r="C233" s="2" t="s">
        <v>34</v>
      </c>
      <c r="D233" s="2" t="s">
        <v>35</v>
      </c>
      <c r="E233" s="1" t="s">
        <v>14</v>
      </c>
      <c r="F233" s="4" t="s">
        <v>3437</v>
      </c>
      <c r="G233" s="1" t="s">
        <v>16</v>
      </c>
      <c r="H233" s="1" t="s">
        <v>2230</v>
      </c>
      <c r="I233" s="1" t="s">
        <v>1749</v>
      </c>
      <c r="J233" s="1" t="s">
        <v>14</v>
      </c>
      <c r="K233" s="1" t="s">
        <v>3246</v>
      </c>
      <c r="L233" s="1" t="s">
        <v>3438</v>
      </c>
      <c r="M233" s="1">
        <v>18</v>
      </c>
      <c r="N233" s="6">
        <v>7.615740740740673E-3</v>
      </c>
      <c r="O233" s="3" t="s">
        <v>7036</v>
      </c>
      <c r="P233" s="8">
        <v>10.97</v>
      </c>
    </row>
    <row r="234" spans="1:16" x14ac:dyDescent="0.25">
      <c r="A234" s="1" t="s">
        <v>11</v>
      </c>
      <c r="B234" s="2">
        <v>3</v>
      </c>
      <c r="C234" s="2" t="s">
        <v>21</v>
      </c>
      <c r="D234" s="2" t="s">
        <v>22</v>
      </c>
      <c r="E234" s="1" t="s">
        <v>14</v>
      </c>
      <c r="F234" s="4" t="s">
        <v>3434</v>
      </c>
      <c r="G234" s="1" t="s">
        <v>16</v>
      </c>
      <c r="H234" s="1" t="s">
        <v>2230</v>
      </c>
      <c r="I234" s="1" t="s">
        <v>70</v>
      </c>
      <c r="J234" s="1" t="s">
        <v>14</v>
      </c>
      <c r="K234" s="1" t="s">
        <v>3435</v>
      </c>
      <c r="L234" s="1" t="s">
        <v>3436</v>
      </c>
      <c r="M234" s="1">
        <v>18</v>
      </c>
      <c r="N234" s="6">
        <v>4.2824074074073737E-3</v>
      </c>
      <c r="O234" s="3" t="s">
        <v>7036</v>
      </c>
      <c r="P234" s="8">
        <v>6.17</v>
      </c>
    </row>
    <row r="235" spans="1:16" x14ac:dyDescent="0.25">
      <c r="A235" s="1" t="s">
        <v>11</v>
      </c>
      <c r="B235" s="2">
        <v>3</v>
      </c>
      <c r="C235" s="2" t="s">
        <v>12</v>
      </c>
      <c r="D235" s="2" t="s">
        <v>13</v>
      </c>
      <c r="E235" s="1" t="s">
        <v>14</v>
      </c>
      <c r="F235" s="4" t="s">
        <v>3431</v>
      </c>
      <c r="G235" s="1" t="s">
        <v>16</v>
      </c>
      <c r="H235" s="1" t="s">
        <v>2230</v>
      </c>
      <c r="I235" s="1" t="s">
        <v>70</v>
      </c>
      <c r="J235" s="1" t="s">
        <v>14</v>
      </c>
      <c r="K235" s="1" t="s">
        <v>3432</v>
      </c>
      <c r="L235" s="1" t="s">
        <v>3433</v>
      </c>
      <c r="M235" s="1">
        <v>18</v>
      </c>
      <c r="N235" s="6">
        <v>8.6921296296296191E-3</v>
      </c>
      <c r="O235" s="3" t="s">
        <v>7036</v>
      </c>
      <c r="P235" s="8">
        <v>12.52</v>
      </c>
    </row>
    <row r="236" spans="1:16" x14ac:dyDescent="0.25">
      <c r="A236" s="1" t="s">
        <v>11</v>
      </c>
      <c r="B236" s="2">
        <v>3</v>
      </c>
      <c r="C236" s="2" t="s">
        <v>34</v>
      </c>
      <c r="D236" s="2" t="s">
        <v>2108</v>
      </c>
      <c r="E236" s="1" t="s">
        <v>14</v>
      </c>
      <c r="F236" s="4" t="s">
        <v>3428</v>
      </c>
      <c r="G236" s="1" t="s">
        <v>16</v>
      </c>
      <c r="H236" s="1" t="s">
        <v>2230</v>
      </c>
      <c r="I236" s="1" t="s">
        <v>451</v>
      </c>
      <c r="J236" s="1" t="s">
        <v>14</v>
      </c>
      <c r="K236" s="1" t="s">
        <v>3429</v>
      </c>
      <c r="L236" s="1" t="s">
        <v>3430</v>
      </c>
      <c r="M236" s="1">
        <v>18</v>
      </c>
      <c r="N236" s="6">
        <v>1.2557870370370372E-2</v>
      </c>
      <c r="O236" s="3" t="s">
        <v>7036</v>
      </c>
      <c r="P236" s="8">
        <v>18.079999999999998</v>
      </c>
    </row>
    <row r="237" spans="1:16" x14ac:dyDescent="0.25">
      <c r="A237" s="1" t="s">
        <v>11</v>
      </c>
      <c r="B237" s="2">
        <v>3</v>
      </c>
      <c r="C237" s="2" t="s">
        <v>34</v>
      </c>
      <c r="D237" s="2" t="s">
        <v>35</v>
      </c>
      <c r="E237" s="1" t="s">
        <v>14</v>
      </c>
      <c r="F237" s="4" t="s">
        <v>3425</v>
      </c>
      <c r="G237" s="1" t="s">
        <v>16</v>
      </c>
      <c r="H237" s="1" t="s">
        <v>2230</v>
      </c>
      <c r="I237" s="1" t="s">
        <v>1809</v>
      </c>
      <c r="J237" s="1" t="s">
        <v>14</v>
      </c>
      <c r="K237" s="1" t="s">
        <v>3426</v>
      </c>
      <c r="L237" s="1" t="s">
        <v>3427</v>
      </c>
      <c r="M237" s="1">
        <v>18</v>
      </c>
      <c r="N237" s="6">
        <v>6.9791666666667584E-3</v>
      </c>
      <c r="O237" s="3" t="s">
        <v>7036</v>
      </c>
      <c r="P237" s="8">
        <v>10.050000000000001</v>
      </c>
    </row>
    <row r="238" spans="1:16" x14ac:dyDescent="0.25">
      <c r="A238" s="1" t="s">
        <v>11</v>
      </c>
      <c r="B238" s="2">
        <v>6</v>
      </c>
      <c r="C238" s="2" t="s">
        <v>27</v>
      </c>
      <c r="D238" s="2" t="s">
        <v>28</v>
      </c>
      <c r="E238" s="1" t="s">
        <v>14</v>
      </c>
      <c r="F238" s="4" t="s">
        <v>4734</v>
      </c>
      <c r="G238" s="1" t="s">
        <v>16</v>
      </c>
      <c r="H238" s="1" t="s">
        <v>2230</v>
      </c>
      <c r="I238" s="1" t="s">
        <v>1147</v>
      </c>
      <c r="J238" s="1" t="s">
        <v>14</v>
      </c>
      <c r="K238" s="1" t="s">
        <v>5149</v>
      </c>
      <c r="L238" s="1" t="s">
        <v>5150</v>
      </c>
      <c r="M238" s="1">
        <v>18</v>
      </c>
      <c r="N238" s="6">
        <v>9.1435185185185786E-3</v>
      </c>
      <c r="O238" s="3" t="s">
        <v>7036</v>
      </c>
      <c r="P238" s="8">
        <v>13.17</v>
      </c>
    </row>
    <row r="239" spans="1:16" x14ac:dyDescent="0.25">
      <c r="A239" s="1" t="s">
        <v>11</v>
      </c>
      <c r="B239" s="2">
        <v>6</v>
      </c>
      <c r="C239" s="2" t="s">
        <v>2049</v>
      </c>
      <c r="D239" s="2" t="s">
        <v>2135</v>
      </c>
      <c r="E239" s="1" t="s">
        <v>14</v>
      </c>
      <c r="F239" s="4" t="s">
        <v>5147</v>
      </c>
      <c r="G239" s="1" t="s">
        <v>16</v>
      </c>
      <c r="H239" s="1" t="s">
        <v>2230</v>
      </c>
      <c r="I239" s="1" t="s">
        <v>2878</v>
      </c>
      <c r="J239" s="1" t="s">
        <v>14</v>
      </c>
      <c r="K239" s="1" t="s">
        <v>3302</v>
      </c>
      <c r="L239" s="1" t="s">
        <v>5148</v>
      </c>
      <c r="M239" s="1">
        <v>18</v>
      </c>
      <c r="N239" s="6">
        <v>1.7835648148148087E-2</v>
      </c>
      <c r="O239" s="3" t="s">
        <v>7036</v>
      </c>
      <c r="P239" s="8">
        <v>25.68</v>
      </c>
    </row>
    <row r="240" spans="1:16" x14ac:dyDescent="0.25">
      <c r="A240" s="1" t="s">
        <v>11</v>
      </c>
      <c r="B240" s="2">
        <v>3</v>
      </c>
      <c r="C240" s="2" t="s">
        <v>34</v>
      </c>
      <c r="D240" s="2" t="s">
        <v>50</v>
      </c>
      <c r="E240" s="1" t="s">
        <v>14</v>
      </c>
      <c r="F240" s="4" t="s">
        <v>1936</v>
      </c>
      <c r="G240" s="1" t="s">
        <v>16</v>
      </c>
      <c r="H240" s="1" t="s">
        <v>2230</v>
      </c>
      <c r="I240" s="1" t="s">
        <v>1916</v>
      </c>
      <c r="J240" s="1" t="s">
        <v>14</v>
      </c>
      <c r="K240" s="1" t="s">
        <v>3423</v>
      </c>
      <c r="L240" s="1" t="s">
        <v>3424</v>
      </c>
      <c r="M240" s="1">
        <v>18</v>
      </c>
      <c r="N240" s="6">
        <v>7.2337962962962798E-3</v>
      </c>
      <c r="O240" s="3" t="s">
        <v>7036</v>
      </c>
      <c r="P240" s="8">
        <v>10.42</v>
      </c>
    </row>
    <row r="241" spans="1:16" x14ac:dyDescent="0.25">
      <c r="A241" s="1" t="s">
        <v>11</v>
      </c>
      <c r="B241" s="2">
        <v>3</v>
      </c>
      <c r="C241" s="2" t="s">
        <v>34</v>
      </c>
      <c r="D241" s="2" t="s">
        <v>35</v>
      </c>
      <c r="E241" s="1" t="s">
        <v>14</v>
      </c>
      <c r="F241" s="4" t="s">
        <v>3421</v>
      </c>
      <c r="G241" s="1" t="s">
        <v>16</v>
      </c>
      <c r="H241" s="1" t="s">
        <v>2230</v>
      </c>
      <c r="I241" s="1" t="s">
        <v>675</v>
      </c>
      <c r="J241" s="1" t="s">
        <v>14</v>
      </c>
      <c r="K241" s="1" t="s">
        <v>1825</v>
      </c>
      <c r="L241" s="1" t="s">
        <v>3422</v>
      </c>
      <c r="M241" s="1">
        <v>18</v>
      </c>
      <c r="N241" s="6">
        <v>8.4259259259259478E-3</v>
      </c>
      <c r="O241" s="3" t="s">
        <v>7036</v>
      </c>
      <c r="P241" s="8">
        <v>12.13</v>
      </c>
    </row>
    <row r="242" spans="1:16" x14ac:dyDescent="0.25">
      <c r="A242" s="1" t="s">
        <v>11</v>
      </c>
      <c r="B242" s="2">
        <v>3</v>
      </c>
      <c r="C242" s="2" t="s">
        <v>2049</v>
      </c>
      <c r="D242" s="2" t="s">
        <v>3080</v>
      </c>
      <c r="E242" s="1" t="s">
        <v>14</v>
      </c>
      <c r="F242" s="4" t="s">
        <v>3418</v>
      </c>
      <c r="G242" s="1" t="s">
        <v>16</v>
      </c>
      <c r="H242" s="1" t="s">
        <v>2230</v>
      </c>
      <c r="I242" s="1" t="s">
        <v>1791</v>
      </c>
      <c r="J242" s="1" t="s">
        <v>14</v>
      </c>
      <c r="K242" s="1" t="s">
        <v>3419</v>
      </c>
      <c r="L242" s="1" t="s">
        <v>3420</v>
      </c>
      <c r="M242" s="1">
        <v>18</v>
      </c>
      <c r="N242" s="6">
        <v>1.0115740740740731E-2</v>
      </c>
      <c r="O242" s="3" t="s">
        <v>7036</v>
      </c>
      <c r="P242" s="8">
        <v>14.57</v>
      </c>
    </row>
    <row r="243" spans="1:16" x14ac:dyDescent="0.25">
      <c r="A243" s="1" t="s">
        <v>11</v>
      </c>
      <c r="B243" s="2">
        <v>3</v>
      </c>
      <c r="C243" s="2" t="s">
        <v>2049</v>
      </c>
      <c r="D243" s="2" t="s">
        <v>2072</v>
      </c>
      <c r="E243" s="1" t="s">
        <v>14</v>
      </c>
      <c r="F243" s="4" t="s">
        <v>3415</v>
      </c>
      <c r="G243" s="1" t="s">
        <v>16</v>
      </c>
      <c r="H243" s="1" t="s">
        <v>2230</v>
      </c>
      <c r="I243" s="1" t="s">
        <v>1811</v>
      </c>
      <c r="J243" s="1" t="s">
        <v>14</v>
      </c>
      <c r="K243" s="1" t="s">
        <v>3416</v>
      </c>
      <c r="L243" s="1" t="s">
        <v>3417</v>
      </c>
      <c r="M243" s="1">
        <v>18</v>
      </c>
      <c r="N243" s="6">
        <v>1.1724537037037019E-2</v>
      </c>
      <c r="O243" s="3" t="s">
        <v>7036</v>
      </c>
      <c r="P243" s="8">
        <v>16.88</v>
      </c>
    </row>
    <row r="244" spans="1:16" x14ac:dyDescent="0.25">
      <c r="A244" s="1" t="s">
        <v>11</v>
      </c>
      <c r="B244" s="2">
        <v>6</v>
      </c>
      <c r="C244" s="2" t="s">
        <v>21</v>
      </c>
      <c r="D244" s="2" t="s">
        <v>22</v>
      </c>
      <c r="E244" s="1" t="s">
        <v>14</v>
      </c>
      <c r="F244" s="4" t="s">
        <v>5144</v>
      </c>
      <c r="G244" s="1" t="s">
        <v>16</v>
      </c>
      <c r="H244" s="1" t="s">
        <v>2230</v>
      </c>
      <c r="I244" s="1" t="s">
        <v>213</v>
      </c>
      <c r="J244" s="1" t="s">
        <v>14</v>
      </c>
      <c r="K244" s="1" t="s">
        <v>5145</v>
      </c>
      <c r="L244" s="1" t="s">
        <v>5146</v>
      </c>
      <c r="M244" s="1">
        <v>18</v>
      </c>
      <c r="N244" s="6">
        <v>2.9050925925925286E-3</v>
      </c>
      <c r="O244" s="3" t="s">
        <v>7036</v>
      </c>
      <c r="P244" s="8">
        <v>4.18</v>
      </c>
    </row>
    <row r="245" spans="1:16" x14ac:dyDescent="0.25">
      <c r="A245" s="1" t="s">
        <v>11</v>
      </c>
      <c r="B245" s="2">
        <v>6</v>
      </c>
      <c r="C245" s="2" t="s">
        <v>12</v>
      </c>
      <c r="D245" s="2" t="s">
        <v>13</v>
      </c>
      <c r="E245" s="1" t="s">
        <v>14</v>
      </c>
      <c r="F245" s="4" t="s">
        <v>5142</v>
      </c>
      <c r="G245" s="1" t="s">
        <v>16</v>
      </c>
      <c r="H245" s="1" t="s">
        <v>2230</v>
      </c>
      <c r="I245" s="1" t="s">
        <v>213</v>
      </c>
      <c r="J245" s="1" t="s">
        <v>14</v>
      </c>
      <c r="K245" s="1" t="s">
        <v>3185</v>
      </c>
      <c r="L245" s="1" t="s">
        <v>5143</v>
      </c>
      <c r="M245" s="1">
        <v>18</v>
      </c>
      <c r="N245" s="6">
        <v>7.1643518518519356E-3</v>
      </c>
      <c r="O245" s="3" t="s">
        <v>7036</v>
      </c>
      <c r="P245" s="8">
        <v>10.32</v>
      </c>
    </row>
    <row r="246" spans="1:16" x14ac:dyDescent="0.25">
      <c r="A246" s="1" t="s">
        <v>11</v>
      </c>
      <c r="B246" s="2">
        <v>6</v>
      </c>
      <c r="C246" s="2" t="s">
        <v>27</v>
      </c>
      <c r="D246" s="2" t="s">
        <v>2311</v>
      </c>
      <c r="E246" s="1" t="s">
        <v>14</v>
      </c>
      <c r="F246" s="4" t="s">
        <v>5139</v>
      </c>
      <c r="G246" s="1" t="s">
        <v>16</v>
      </c>
      <c r="H246" s="1" t="s">
        <v>2230</v>
      </c>
      <c r="I246" s="1" t="s">
        <v>753</v>
      </c>
      <c r="J246" s="1" t="s">
        <v>14</v>
      </c>
      <c r="K246" s="1" t="s">
        <v>5140</v>
      </c>
      <c r="L246" s="1" t="s">
        <v>5141</v>
      </c>
      <c r="M246" s="1">
        <v>18</v>
      </c>
      <c r="N246" s="6">
        <v>8.6805555555555802E-3</v>
      </c>
      <c r="O246" s="3" t="s">
        <v>7036</v>
      </c>
      <c r="P246" s="8">
        <v>12.5</v>
      </c>
    </row>
    <row r="247" spans="1:16" x14ac:dyDescent="0.25">
      <c r="A247" s="1" t="s">
        <v>11</v>
      </c>
      <c r="B247" s="2">
        <v>6</v>
      </c>
      <c r="C247" s="2" t="s">
        <v>21</v>
      </c>
      <c r="D247" s="2" t="s">
        <v>22</v>
      </c>
      <c r="E247" s="1" t="s">
        <v>14</v>
      </c>
      <c r="F247" s="4" t="s">
        <v>5136</v>
      </c>
      <c r="G247" s="1" t="s">
        <v>16</v>
      </c>
      <c r="H247" s="1" t="s">
        <v>2230</v>
      </c>
      <c r="I247" s="1" t="s">
        <v>1971</v>
      </c>
      <c r="J247" s="1" t="s">
        <v>14</v>
      </c>
      <c r="K247" s="1" t="s">
        <v>5137</v>
      </c>
      <c r="L247" s="1" t="s">
        <v>5138</v>
      </c>
      <c r="M247" s="1">
        <v>18</v>
      </c>
      <c r="N247" s="6">
        <v>4.9652777777777768E-3</v>
      </c>
      <c r="O247" s="3" t="s">
        <v>7036</v>
      </c>
      <c r="P247" s="8">
        <v>7.15</v>
      </c>
    </row>
    <row r="248" spans="1:16" x14ac:dyDescent="0.25">
      <c r="A248" s="1" t="s">
        <v>11</v>
      </c>
      <c r="B248" s="2">
        <v>6</v>
      </c>
      <c r="C248" s="2" t="s">
        <v>12</v>
      </c>
      <c r="D248" s="2" t="s">
        <v>13</v>
      </c>
      <c r="E248" s="1" t="s">
        <v>14</v>
      </c>
      <c r="F248" s="4" t="s">
        <v>5134</v>
      </c>
      <c r="G248" s="1" t="s">
        <v>16</v>
      </c>
      <c r="H248" s="1" t="s">
        <v>2230</v>
      </c>
      <c r="I248" s="1" t="s">
        <v>1971</v>
      </c>
      <c r="J248" s="1" t="s">
        <v>14</v>
      </c>
      <c r="K248" s="1" t="s">
        <v>507</v>
      </c>
      <c r="L248" s="1" t="s">
        <v>5135</v>
      </c>
      <c r="M248" s="1">
        <v>18</v>
      </c>
      <c r="N248" s="6">
        <v>6.1458333333333504E-3</v>
      </c>
      <c r="O248" s="3" t="s">
        <v>7036</v>
      </c>
      <c r="P248" s="8">
        <v>8.85</v>
      </c>
    </row>
    <row r="249" spans="1:16" x14ac:dyDescent="0.25">
      <c r="A249" s="1" t="s">
        <v>11</v>
      </c>
      <c r="B249" s="2">
        <v>6</v>
      </c>
      <c r="C249" s="2" t="s">
        <v>2049</v>
      </c>
      <c r="D249" s="2" t="s">
        <v>3080</v>
      </c>
      <c r="E249" s="1" t="s">
        <v>14</v>
      </c>
      <c r="F249" s="4" t="s">
        <v>4367</v>
      </c>
      <c r="G249" s="1" t="s">
        <v>16</v>
      </c>
      <c r="H249" s="1" t="s">
        <v>2230</v>
      </c>
      <c r="I249" s="1" t="s">
        <v>506</v>
      </c>
      <c r="J249" s="1" t="s">
        <v>14</v>
      </c>
      <c r="K249" s="1" t="s">
        <v>5132</v>
      </c>
      <c r="L249" s="1" t="s">
        <v>5133</v>
      </c>
      <c r="M249" s="1">
        <v>18</v>
      </c>
      <c r="N249" s="6">
        <v>1.0208333333333375E-2</v>
      </c>
      <c r="O249" s="3" t="s">
        <v>7036</v>
      </c>
      <c r="P249" s="8">
        <v>14.7</v>
      </c>
    </row>
    <row r="250" spans="1:16" x14ac:dyDescent="0.25">
      <c r="A250" s="1" t="s">
        <v>11</v>
      </c>
      <c r="B250" s="2">
        <v>6</v>
      </c>
      <c r="C250" s="2" t="s">
        <v>27</v>
      </c>
      <c r="D250" s="2" t="s">
        <v>28</v>
      </c>
      <c r="E250" s="1" t="s">
        <v>14</v>
      </c>
      <c r="F250" s="4" t="s">
        <v>5130</v>
      </c>
      <c r="G250" s="1" t="s">
        <v>16</v>
      </c>
      <c r="H250" s="1" t="s">
        <v>2230</v>
      </c>
      <c r="I250" s="1" t="s">
        <v>394</v>
      </c>
      <c r="J250" s="1" t="s">
        <v>14</v>
      </c>
      <c r="K250" s="1" t="s">
        <v>205</v>
      </c>
      <c r="L250" s="1" t="s">
        <v>5131</v>
      </c>
      <c r="M250" s="1">
        <v>18</v>
      </c>
      <c r="N250" s="6">
        <v>6.3425925925926219E-3</v>
      </c>
      <c r="O250" s="3" t="s">
        <v>7036</v>
      </c>
      <c r="P250" s="8">
        <v>9.1300000000000008</v>
      </c>
    </row>
    <row r="251" spans="1:16" x14ac:dyDescent="0.25">
      <c r="A251" s="1" t="s">
        <v>11</v>
      </c>
      <c r="B251" s="2">
        <v>3</v>
      </c>
      <c r="C251" s="2" t="s">
        <v>34</v>
      </c>
      <c r="D251" s="2" t="s">
        <v>2108</v>
      </c>
      <c r="E251" s="1" t="s">
        <v>14</v>
      </c>
      <c r="F251" s="4" t="s">
        <v>3081</v>
      </c>
      <c r="G251" s="1" t="s">
        <v>16</v>
      </c>
      <c r="H251" s="1" t="s">
        <v>2230</v>
      </c>
      <c r="I251" s="1" t="s">
        <v>344</v>
      </c>
      <c r="J251" s="1" t="s">
        <v>14</v>
      </c>
      <c r="K251" s="1" t="s">
        <v>3413</v>
      </c>
      <c r="L251" s="1" t="s">
        <v>3414</v>
      </c>
      <c r="M251" s="1">
        <v>18</v>
      </c>
      <c r="N251" s="6">
        <v>1.0891203703703667E-2</v>
      </c>
      <c r="O251" s="3" t="s">
        <v>7036</v>
      </c>
      <c r="P251" s="8">
        <v>15.68</v>
      </c>
    </row>
    <row r="252" spans="1:16" x14ac:dyDescent="0.25">
      <c r="A252" s="1" t="s">
        <v>11</v>
      </c>
      <c r="B252" s="2">
        <v>3</v>
      </c>
      <c r="C252" s="2" t="s">
        <v>34</v>
      </c>
      <c r="D252" s="2" t="s">
        <v>35</v>
      </c>
      <c r="E252" s="1" t="s">
        <v>14</v>
      </c>
      <c r="F252" s="4" t="s">
        <v>3411</v>
      </c>
      <c r="G252" s="1" t="s">
        <v>16</v>
      </c>
      <c r="H252" s="1" t="s">
        <v>2230</v>
      </c>
      <c r="I252" s="1" t="s">
        <v>1391</v>
      </c>
      <c r="J252" s="1" t="s">
        <v>14</v>
      </c>
      <c r="K252" s="1" t="s">
        <v>1091</v>
      </c>
      <c r="L252" s="1" t="s">
        <v>3412</v>
      </c>
      <c r="M252" s="1">
        <v>18</v>
      </c>
      <c r="N252" s="6">
        <v>7.9050925925926441E-3</v>
      </c>
      <c r="O252" s="3" t="s">
        <v>7036</v>
      </c>
      <c r="P252" s="8">
        <v>11.38</v>
      </c>
    </row>
    <row r="253" spans="1:16" x14ac:dyDescent="0.25">
      <c r="A253" s="1" t="s">
        <v>11</v>
      </c>
      <c r="B253" s="2">
        <v>3</v>
      </c>
      <c r="C253" s="2" t="s">
        <v>34</v>
      </c>
      <c r="D253" s="2" t="s">
        <v>2015</v>
      </c>
      <c r="E253" s="1" t="s">
        <v>14</v>
      </c>
      <c r="F253" s="4" t="s">
        <v>3243</v>
      </c>
      <c r="G253" s="1" t="s">
        <v>16</v>
      </c>
      <c r="H253" s="1" t="s">
        <v>2230</v>
      </c>
      <c r="I253" s="1" t="s">
        <v>1803</v>
      </c>
      <c r="J253" s="1" t="s">
        <v>14</v>
      </c>
      <c r="K253" s="1" t="s">
        <v>3409</v>
      </c>
      <c r="L253" s="1" t="s">
        <v>3410</v>
      </c>
      <c r="M253" s="1">
        <v>18</v>
      </c>
      <c r="N253" s="6">
        <v>9.7222222222221877E-3</v>
      </c>
      <c r="O253" s="3" t="s">
        <v>7036</v>
      </c>
      <c r="P253" s="8">
        <v>14</v>
      </c>
    </row>
    <row r="254" spans="1:16" x14ac:dyDescent="0.25">
      <c r="A254" s="1" t="s">
        <v>11</v>
      </c>
      <c r="B254" s="2">
        <v>6</v>
      </c>
      <c r="C254" s="2" t="s">
        <v>34</v>
      </c>
      <c r="D254" s="2" t="s">
        <v>35</v>
      </c>
      <c r="E254" s="1" t="s">
        <v>14</v>
      </c>
      <c r="F254" s="4" t="s">
        <v>5128</v>
      </c>
      <c r="G254" s="1" t="s">
        <v>16</v>
      </c>
      <c r="H254" s="1" t="s">
        <v>2230</v>
      </c>
      <c r="I254" s="1" t="s">
        <v>1750</v>
      </c>
      <c r="J254" s="1" t="s">
        <v>14</v>
      </c>
      <c r="K254" s="1" t="s">
        <v>763</v>
      </c>
      <c r="L254" s="1" t="s">
        <v>5129</v>
      </c>
      <c r="M254" s="1">
        <v>18</v>
      </c>
      <c r="N254" s="6">
        <v>8.1481481481481266E-3</v>
      </c>
      <c r="O254" s="3" t="s">
        <v>7036</v>
      </c>
      <c r="P254" s="8">
        <v>11.73</v>
      </c>
    </row>
    <row r="255" spans="1:16" x14ac:dyDescent="0.25">
      <c r="A255" s="1" t="s">
        <v>11</v>
      </c>
      <c r="B255" s="2">
        <v>3</v>
      </c>
      <c r="C255" s="2" t="s">
        <v>21</v>
      </c>
      <c r="D255" s="2" t="s">
        <v>22</v>
      </c>
      <c r="E255" s="1" t="s">
        <v>14</v>
      </c>
      <c r="F255" s="4" t="s">
        <v>3406</v>
      </c>
      <c r="G255" s="1" t="s">
        <v>16</v>
      </c>
      <c r="H255" s="1" t="s">
        <v>2230</v>
      </c>
      <c r="I255" s="1" t="s">
        <v>374</v>
      </c>
      <c r="J255" s="1" t="s">
        <v>14</v>
      </c>
      <c r="K255" s="1" t="s">
        <v>3407</v>
      </c>
      <c r="L255" s="1" t="s">
        <v>3408</v>
      </c>
      <c r="M255" s="1">
        <v>18</v>
      </c>
      <c r="N255" s="6">
        <v>4.05092592592593E-3</v>
      </c>
      <c r="O255" s="3" t="s">
        <v>7036</v>
      </c>
      <c r="P255" s="8">
        <v>5.83</v>
      </c>
    </row>
    <row r="256" spans="1:16" x14ac:dyDescent="0.25">
      <c r="A256" s="1" t="s">
        <v>11</v>
      </c>
      <c r="B256" s="2">
        <v>3</v>
      </c>
      <c r="C256" s="2" t="s">
        <v>12</v>
      </c>
      <c r="D256" s="2" t="s">
        <v>13</v>
      </c>
      <c r="E256" s="1" t="s">
        <v>14</v>
      </c>
      <c r="F256" s="4" t="s">
        <v>3404</v>
      </c>
      <c r="G256" s="1" t="s">
        <v>16</v>
      </c>
      <c r="H256" s="1" t="s">
        <v>2230</v>
      </c>
      <c r="I256" s="1" t="s">
        <v>1166</v>
      </c>
      <c r="J256" s="1" t="s">
        <v>14</v>
      </c>
      <c r="K256" s="1" t="s">
        <v>1062</v>
      </c>
      <c r="L256" s="1" t="s">
        <v>3405</v>
      </c>
      <c r="M256" s="1">
        <v>18</v>
      </c>
      <c r="N256" s="6">
        <v>7.8240740740740389E-3</v>
      </c>
      <c r="O256" s="3" t="s">
        <v>7036</v>
      </c>
      <c r="P256" s="8">
        <v>11.27</v>
      </c>
    </row>
    <row r="257" spans="1:16" x14ac:dyDescent="0.25">
      <c r="A257" s="1" t="s">
        <v>11</v>
      </c>
      <c r="B257" s="2">
        <v>3</v>
      </c>
      <c r="C257" s="2" t="s">
        <v>2049</v>
      </c>
      <c r="D257" s="2" t="s">
        <v>2135</v>
      </c>
      <c r="E257" s="1" t="s">
        <v>14</v>
      </c>
      <c r="F257" s="4" t="s">
        <v>3401</v>
      </c>
      <c r="G257" s="1" t="s">
        <v>16</v>
      </c>
      <c r="H257" s="1" t="s">
        <v>2230</v>
      </c>
      <c r="I257" s="1" t="s">
        <v>3269</v>
      </c>
      <c r="J257" s="1" t="s">
        <v>14</v>
      </c>
      <c r="K257" s="1" t="s">
        <v>3402</v>
      </c>
      <c r="L257" s="1" t="s">
        <v>3403</v>
      </c>
      <c r="M257" s="1">
        <v>18</v>
      </c>
      <c r="N257" s="6">
        <v>1.3101851851851865E-2</v>
      </c>
      <c r="O257" s="3" t="s">
        <v>7036</v>
      </c>
      <c r="P257" s="8">
        <v>18.87</v>
      </c>
    </row>
    <row r="258" spans="1:16" x14ac:dyDescent="0.25">
      <c r="A258" s="1" t="s">
        <v>11</v>
      </c>
      <c r="B258" s="2">
        <v>3</v>
      </c>
      <c r="C258" s="2" t="s">
        <v>27</v>
      </c>
      <c r="D258" s="2" t="s">
        <v>28</v>
      </c>
      <c r="E258" s="1" t="s">
        <v>14</v>
      </c>
      <c r="F258" s="4" t="s">
        <v>3398</v>
      </c>
      <c r="G258" s="1" t="s">
        <v>16</v>
      </c>
      <c r="H258" s="1" t="s">
        <v>2241</v>
      </c>
      <c r="I258" s="1" t="s">
        <v>3229</v>
      </c>
      <c r="J258" s="1" t="s">
        <v>14</v>
      </c>
      <c r="K258" s="1" t="s">
        <v>3399</v>
      </c>
      <c r="L258" s="1" t="s">
        <v>3400</v>
      </c>
      <c r="M258" s="1">
        <v>19</v>
      </c>
      <c r="N258" s="6">
        <v>1.0983796296296255E-2</v>
      </c>
      <c r="O258" s="3" t="s">
        <v>7036</v>
      </c>
      <c r="P258" s="8">
        <v>15.82</v>
      </c>
    </row>
    <row r="259" spans="1:16" x14ac:dyDescent="0.25">
      <c r="A259" s="1" t="s">
        <v>11</v>
      </c>
      <c r="B259" s="2">
        <v>3</v>
      </c>
      <c r="C259" s="2" t="s">
        <v>2115</v>
      </c>
      <c r="D259" s="2" t="s">
        <v>2685</v>
      </c>
      <c r="E259" s="1" t="s">
        <v>14</v>
      </c>
      <c r="F259" s="4" t="s">
        <v>3396</v>
      </c>
      <c r="G259" s="1" t="s">
        <v>16</v>
      </c>
      <c r="H259" s="1" t="s">
        <v>2241</v>
      </c>
      <c r="I259" s="1" t="s">
        <v>3273</v>
      </c>
      <c r="J259" s="1" t="s">
        <v>14</v>
      </c>
      <c r="K259" s="1" t="s">
        <v>323</v>
      </c>
      <c r="L259" s="1" t="s">
        <v>3397</v>
      </c>
      <c r="M259" s="1">
        <v>19</v>
      </c>
      <c r="N259" s="6">
        <v>1.3842592592592573E-2</v>
      </c>
      <c r="O259" s="3" t="s">
        <v>7036</v>
      </c>
      <c r="P259" s="8">
        <v>19.93</v>
      </c>
    </row>
    <row r="260" spans="1:16" x14ac:dyDescent="0.25">
      <c r="A260" s="1" t="s">
        <v>11</v>
      </c>
      <c r="B260" s="2">
        <v>3</v>
      </c>
      <c r="C260" s="2" t="s">
        <v>21</v>
      </c>
      <c r="D260" s="2" t="s">
        <v>22</v>
      </c>
      <c r="E260" s="1" t="s">
        <v>14</v>
      </c>
      <c r="F260" s="4" t="s">
        <v>3393</v>
      </c>
      <c r="G260" s="1" t="s">
        <v>16</v>
      </c>
      <c r="H260" s="1" t="s">
        <v>2241</v>
      </c>
      <c r="I260" s="1" t="s">
        <v>1563</v>
      </c>
      <c r="J260" s="1" t="s">
        <v>14</v>
      </c>
      <c r="K260" s="1" t="s">
        <v>3394</v>
      </c>
      <c r="L260" s="1" t="s">
        <v>3395</v>
      </c>
      <c r="M260" s="1">
        <v>19</v>
      </c>
      <c r="N260" s="6">
        <v>3.7384259259259922E-3</v>
      </c>
      <c r="O260" s="3" t="s">
        <v>7036</v>
      </c>
      <c r="P260" s="8">
        <v>5.38</v>
      </c>
    </row>
    <row r="261" spans="1:16" x14ac:dyDescent="0.25">
      <c r="A261" s="1" t="s">
        <v>11</v>
      </c>
      <c r="B261" s="2">
        <v>3</v>
      </c>
      <c r="C261" s="2" t="s">
        <v>12</v>
      </c>
      <c r="D261" s="2" t="s">
        <v>13</v>
      </c>
      <c r="E261" s="1" t="s">
        <v>14</v>
      </c>
      <c r="F261" s="4" t="s">
        <v>3390</v>
      </c>
      <c r="G261" s="1" t="s">
        <v>16</v>
      </c>
      <c r="H261" s="1" t="s">
        <v>2241</v>
      </c>
      <c r="I261" s="1" t="s">
        <v>1717</v>
      </c>
      <c r="J261" s="1" t="s">
        <v>14</v>
      </c>
      <c r="K261" s="1" t="s">
        <v>3391</v>
      </c>
      <c r="L261" s="1" t="s">
        <v>3392</v>
      </c>
      <c r="M261" s="1">
        <v>19</v>
      </c>
      <c r="N261" s="6">
        <v>7.8472222222222276E-3</v>
      </c>
      <c r="O261" s="3" t="s">
        <v>7036</v>
      </c>
      <c r="P261" s="8">
        <v>11.3</v>
      </c>
    </row>
    <row r="262" spans="1:16" x14ac:dyDescent="0.25">
      <c r="A262" s="1" t="s">
        <v>11</v>
      </c>
      <c r="B262" s="2">
        <v>3</v>
      </c>
      <c r="C262" s="2" t="s">
        <v>12</v>
      </c>
      <c r="D262" s="2" t="s">
        <v>13</v>
      </c>
      <c r="E262" s="1" t="s">
        <v>14</v>
      </c>
      <c r="F262" s="4" t="s">
        <v>3388</v>
      </c>
      <c r="G262" s="1" t="s">
        <v>16</v>
      </c>
      <c r="H262" s="1" t="s">
        <v>2241</v>
      </c>
      <c r="I262" s="1" t="s">
        <v>997</v>
      </c>
      <c r="J262" s="1" t="s">
        <v>14</v>
      </c>
      <c r="K262" s="1" t="s">
        <v>2088</v>
      </c>
      <c r="L262" s="1" t="s">
        <v>3389</v>
      </c>
      <c r="M262" s="1">
        <v>19</v>
      </c>
      <c r="N262" s="6">
        <v>8.6458333333333526E-3</v>
      </c>
      <c r="O262" s="3" t="s">
        <v>7036</v>
      </c>
      <c r="P262" s="8">
        <v>12.45</v>
      </c>
    </row>
    <row r="263" spans="1:16" x14ac:dyDescent="0.25">
      <c r="A263" s="1" t="s">
        <v>11</v>
      </c>
      <c r="B263" s="2">
        <v>6</v>
      </c>
      <c r="C263" s="2" t="s">
        <v>27</v>
      </c>
      <c r="D263" s="2" t="s">
        <v>28</v>
      </c>
      <c r="E263" s="1" t="s">
        <v>14</v>
      </c>
      <c r="F263" s="4" t="s">
        <v>5126</v>
      </c>
      <c r="G263" s="1" t="s">
        <v>16</v>
      </c>
      <c r="H263" s="1" t="s">
        <v>2241</v>
      </c>
      <c r="I263" s="1" t="s">
        <v>322</v>
      </c>
      <c r="J263" s="1" t="s">
        <v>14</v>
      </c>
      <c r="K263" s="1" t="s">
        <v>1754</v>
      </c>
      <c r="L263" s="1" t="s">
        <v>5127</v>
      </c>
      <c r="M263" s="1">
        <v>19</v>
      </c>
      <c r="N263" s="6">
        <v>7.8240740740740389E-3</v>
      </c>
      <c r="O263" s="3" t="s">
        <v>7036</v>
      </c>
      <c r="P263" s="8">
        <v>11.27</v>
      </c>
    </row>
    <row r="264" spans="1:16" x14ac:dyDescent="0.25">
      <c r="A264" s="1" t="s">
        <v>11</v>
      </c>
      <c r="B264" s="2">
        <v>6</v>
      </c>
      <c r="C264" s="2" t="s">
        <v>27</v>
      </c>
      <c r="D264" s="2" t="s">
        <v>2311</v>
      </c>
      <c r="E264" s="1" t="s">
        <v>14</v>
      </c>
      <c r="F264" s="4" t="s">
        <v>5123</v>
      </c>
      <c r="G264" s="1" t="s">
        <v>16</v>
      </c>
      <c r="H264" s="1" t="s">
        <v>2241</v>
      </c>
      <c r="I264" s="1" t="s">
        <v>1768</v>
      </c>
      <c r="J264" s="1" t="s">
        <v>14</v>
      </c>
      <c r="K264" s="1" t="s">
        <v>5124</v>
      </c>
      <c r="L264" s="1" t="s">
        <v>5125</v>
      </c>
      <c r="M264" s="1">
        <v>19</v>
      </c>
      <c r="N264" s="6">
        <v>6.6666666666667096E-3</v>
      </c>
      <c r="O264" s="3" t="s">
        <v>7036</v>
      </c>
      <c r="P264" s="8">
        <v>9.6</v>
      </c>
    </row>
    <row r="265" spans="1:16" x14ac:dyDescent="0.25">
      <c r="A265" s="1" t="s">
        <v>11</v>
      </c>
      <c r="B265" s="2">
        <v>6</v>
      </c>
      <c r="C265" s="2" t="s">
        <v>27</v>
      </c>
      <c r="D265" s="2" t="s">
        <v>28</v>
      </c>
      <c r="E265" s="1" t="s">
        <v>14</v>
      </c>
      <c r="F265" s="4" t="s">
        <v>5120</v>
      </c>
      <c r="G265" s="1" t="s">
        <v>16</v>
      </c>
      <c r="H265" s="1" t="s">
        <v>2241</v>
      </c>
      <c r="I265" s="1" t="s">
        <v>746</v>
      </c>
      <c r="J265" s="1" t="s">
        <v>14</v>
      </c>
      <c r="K265" s="1" t="s">
        <v>5121</v>
      </c>
      <c r="L265" s="1" t="s">
        <v>5122</v>
      </c>
      <c r="M265" s="1">
        <v>19</v>
      </c>
      <c r="N265" s="6">
        <v>8.3333333333334147E-3</v>
      </c>
      <c r="O265" s="3" t="s">
        <v>7036</v>
      </c>
      <c r="P265" s="8">
        <v>12</v>
      </c>
    </row>
    <row r="266" spans="1:16" x14ac:dyDescent="0.25">
      <c r="A266" s="1" t="s">
        <v>11</v>
      </c>
      <c r="B266" s="2">
        <v>6</v>
      </c>
      <c r="C266" s="2" t="s">
        <v>2049</v>
      </c>
      <c r="D266" s="2" t="s">
        <v>2072</v>
      </c>
      <c r="E266" s="1" t="s">
        <v>14</v>
      </c>
      <c r="F266" s="4" t="s">
        <v>5117</v>
      </c>
      <c r="G266" s="1" t="s">
        <v>16</v>
      </c>
      <c r="H266" s="1" t="s">
        <v>2241</v>
      </c>
      <c r="I266" s="1" t="s">
        <v>1749</v>
      </c>
      <c r="J266" s="1" t="s">
        <v>14</v>
      </c>
      <c r="K266" s="1" t="s">
        <v>5118</v>
      </c>
      <c r="L266" s="1" t="s">
        <v>5119</v>
      </c>
      <c r="M266" s="1">
        <v>19</v>
      </c>
      <c r="N266" s="6">
        <v>1.0949074074074083E-2</v>
      </c>
      <c r="O266" s="3" t="s">
        <v>7036</v>
      </c>
      <c r="P266" s="8">
        <v>15.77</v>
      </c>
    </row>
    <row r="267" spans="1:16" x14ac:dyDescent="0.25">
      <c r="A267" s="1" t="s">
        <v>11</v>
      </c>
      <c r="B267" s="2">
        <v>6</v>
      </c>
      <c r="C267" s="2" t="s">
        <v>12</v>
      </c>
      <c r="D267" s="2" t="s">
        <v>13</v>
      </c>
      <c r="E267" s="1" t="s">
        <v>14</v>
      </c>
      <c r="F267" s="4" t="s">
        <v>5115</v>
      </c>
      <c r="G267" s="1" t="s">
        <v>16</v>
      </c>
      <c r="H267" s="1" t="s">
        <v>2241</v>
      </c>
      <c r="I267" s="1" t="s">
        <v>229</v>
      </c>
      <c r="J267" s="1" t="s">
        <v>14</v>
      </c>
      <c r="K267" s="1" t="s">
        <v>3290</v>
      </c>
      <c r="L267" s="1" t="s">
        <v>5116</v>
      </c>
      <c r="M267" s="1">
        <v>19</v>
      </c>
      <c r="N267" s="6">
        <v>7.511574074074101E-3</v>
      </c>
      <c r="O267" s="3" t="s">
        <v>7036</v>
      </c>
      <c r="P267" s="8">
        <v>10.82</v>
      </c>
    </row>
    <row r="268" spans="1:16" x14ac:dyDescent="0.25">
      <c r="A268" s="1" t="s">
        <v>11</v>
      </c>
      <c r="B268" s="2">
        <v>3</v>
      </c>
      <c r="C268" s="2" t="s">
        <v>2049</v>
      </c>
      <c r="D268" s="2" t="s">
        <v>2803</v>
      </c>
      <c r="E268" s="1" t="s">
        <v>14</v>
      </c>
      <c r="F268" s="4" t="s">
        <v>3386</v>
      </c>
      <c r="G268" s="1" t="s">
        <v>16</v>
      </c>
      <c r="H268" s="1" t="s">
        <v>2241</v>
      </c>
      <c r="I268" s="1" t="s">
        <v>944</v>
      </c>
      <c r="J268" s="1" t="s">
        <v>14</v>
      </c>
      <c r="K268" s="1" t="s">
        <v>319</v>
      </c>
      <c r="L268" s="1" t="s">
        <v>3387</v>
      </c>
      <c r="M268" s="1">
        <v>19</v>
      </c>
      <c r="N268" s="6">
        <v>1.2129629629629657E-2</v>
      </c>
      <c r="O268" s="3" t="s">
        <v>7036</v>
      </c>
      <c r="P268" s="8">
        <v>17.47</v>
      </c>
    </row>
    <row r="269" spans="1:16" x14ac:dyDescent="0.25">
      <c r="A269" s="1" t="s">
        <v>11</v>
      </c>
      <c r="B269" s="2">
        <v>3</v>
      </c>
      <c r="C269" s="2" t="s">
        <v>27</v>
      </c>
      <c r="D269" s="2" t="s">
        <v>28</v>
      </c>
      <c r="E269" s="1" t="s">
        <v>14</v>
      </c>
      <c r="F269" s="4" t="s">
        <v>3383</v>
      </c>
      <c r="G269" s="1" t="s">
        <v>16</v>
      </c>
      <c r="H269" s="1" t="s">
        <v>2241</v>
      </c>
      <c r="I269" s="1" t="s">
        <v>1762</v>
      </c>
      <c r="J269" s="1" t="s">
        <v>14</v>
      </c>
      <c r="K269" s="1" t="s">
        <v>3384</v>
      </c>
      <c r="L269" s="1" t="s">
        <v>3385</v>
      </c>
      <c r="M269" s="1">
        <v>19</v>
      </c>
      <c r="N269" s="6">
        <v>8.8541666666666075E-3</v>
      </c>
      <c r="O269" s="3" t="s">
        <v>7036</v>
      </c>
      <c r="P269" s="8">
        <v>12.75</v>
      </c>
    </row>
    <row r="270" spans="1:16" x14ac:dyDescent="0.25">
      <c r="A270" s="1" t="s">
        <v>11</v>
      </c>
      <c r="B270" s="2">
        <v>3</v>
      </c>
      <c r="C270" s="2" t="s">
        <v>34</v>
      </c>
      <c r="D270" s="2" t="s">
        <v>50</v>
      </c>
      <c r="E270" s="1" t="s">
        <v>14</v>
      </c>
      <c r="F270" s="4" t="s">
        <v>3380</v>
      </c>
      <c r="G270" s="1" t="s">
        <v>16</v>
      </c>
      <c r="H270" s="1" t="s">
        <v>2241</v>
      </c>
      <c r="I270" s="1" t="s">
        <v>1762</v>
      </c>
      <c r="J270" s="1" t="s">
        <v>14</v>
      </c>
      <c r="K270" s="1" t="s">
        <v>3381</v>
      </c>
      <c r="L270" s="1" t="s">
        <v>3382</v>
      </c>
      <c r="M270" s="1">
        <v>19</v>
      </c>
      <c r="N270" s="6">
        <v>6.6782407407407485E-3</v>
      </c>
      <c r="O270" s="3" t="s">
        <v>7036</v>
      </c>
      <c r="P270" s="8">
        <v>9.6199999999999992</v>
      </c>
    </row>
    <row r="271" spans="1:16" x14ac:dyDescent="0.25">
      <c r="A271" s="1" t="s">
        <v>11</v>
      </c>
      <c r="B271" s="2">
        <v>6</v>
      </c>
      <c r="C271" s="2" t="s">
        <v>27</v>
      </c>
      <c r="D271" s="2" t="s">
        <v>5112</v>
      </c>
      <c r="E271" s="1" t="s">
        <v>14</v>
      </c>
      <c r="F271" s="4" t="s">
        <v>5113</v>
      </c>
      <c r="G271" s="1" t="s">
        <v>16</v>
      </c>
      <c r="H271" s="1" t="s">
        <v>2241</v>
      </c>
      <c r="I271" s="1" t="s">
        <v>70</v>
      </c>
      <c r="J271" s="1" t="s">
        <v>14</v>
      </c>
      <c r="K271" s="1" t="s">
        <v>3203</v>
      </c>
      <c r="L271" s="1" t="s">
        <v>5114</v>
      </c>
      <c r="M271" s="1">
        <v>19</v>
      </c>
      <c r="N271" s="6">
        <v>1.1666666666666603E-2</v>
      </c>
      <c r="O271" s="3" t="s">
        <v>7036</v>
      </c>
      <c r="P271" s="8">
        <v>16.8</v>
      </c>
    </row>
    <row r="272" spans="1:16" x14ac:dyDescent="0.25">
      <c r="A272" s="1" t="s">
        <v>11</v>
      </c>
      <c r="B272" s="2">
        <v>6</v>
      </c>
      <c r="C272" s="2" t="s">
        <v>34</v>
      </c>
      <c r="D272" s="2" t="s">
        <v>50</v>
      </c>
      <c r="E272" s="1" t="s">
        <v>14</v>
      </c>
      <c r="F272" s="4" t="s">
        <v>5109</v>
      </c>
      <c r="G272" s="1" t="s">
        <v>16</v>
      </c>
      <c r="H272" s="1" t="s">
        <v>2241</v>
      </c>
      <c r="I272" s="1" t="s">
        <v>186</v>
      </c>
      <c r="J272" s="1" t="s">
        <v>14</v>
      </c>
      <c r="K272" s="1" t="s">
        <v>5110</v>
      </c>
      <c r="L272" s="1" t="s">
        <v>5111</v>
      </c>
      <c r="M272" s="1">
        <v>19</v>
      </c>
      <c r="N272" s="6">
        <v>7.3958333333332682E-3</v>
      </c>
      <c r="O272" s="3" t="s">
        <v>7036</v>
      </c>
      <c r="P272" s="8">
        <v>10.65</v>
      </c>
    </row>
    <row r="273" spans="1:16" x14ac:dyDescent="0.25">
      <c r="A273" s="1" t="s">
        <v>11</v>
      </c>
      <c r="B273" s="2">
        <v>6</v>
      </c>
      <c r="C273" s="2" t="s">
        <v>27</v>
      </c>
      <c r="D273" s="2" t="s">
        <v>2311</v>
      </c>
      <c r="E273" s="1" t="s">
        <v>14</v>
      </c>
      <c r="F273" s="4" t="s">
        <v>5106</v>
      </c>
      <c r="G273" s="1" t="s">
        <v>16</v>
      </c>
      <c r="H273" s="1" t="s">
        <v>2241</v>
      </c>
      <c r="I273" s="1" t="s">
        <v>186</v>
      </c>
      <c r="J273" s="1" t="s">
        <v>14</v>
      </c>
      <c r="K273" s="1" t="s">
        <v>5107</v>
      </c>
      <c r="L273" s="1" t="s">
        <v>5108</v>
      </c>
      <c r="M273" s="1">
        <v>19</v>
      </c>
      <c r="N273" s="6">
        <v>9.8495370370370594E-3</v>
      </c>
      <c r="O273" s="3" t="s">
        <v>7036</v>
      </c>
      <c r="P273" s="8">
        <v>14.18</v>
      </c>
    </row>
    <row r="274" spans="1:16" x14ac:dyDescent="0.25">
      <c r="A274" s="1" t="s">
        <v>11</v>
      </c>
      <c r="B274" s="2">
        <v>6</v>
      </c>
      <c r="C274" s="2" t="s">
        <v>27</v>
      </c>
      <c r="D274" s="2" t="s">
        <v>3056</v>
      </c>
      <c r="E274" s="1" t="s">
        <v>14</v>
      </c>
      <c r="F274" s="4" t="s">
        <v>5104</v>
      </c>
      <c r="G274" s="1" t="s">
        <v>16</v>
      </c>
      <c r="H274" s="1" t="s">
        <v>2241</v>
      </c>
      <c r="I274" s="1" t="s">
        <v>1836</v>
      </c>
      <c r="J274" s="1" t="s">
        <v>14</v>
      </c>
      <c r="K274" s="1" t="s">
        <v>3210</v>
      </c>
      <c r="L274" s="1" t="s">
        <v>5105</v>
      </c>
      <c r="M274" s="1">
        <v>19</v>
      </c>
      <c r="N274" s="6">
        <v>8.2754629629629983E-3</v>
      </c>
      <c r="O274" s="3" t="s">
        <v>7036</v>
      </c>
      <c r="P274" s="8">
        <v>11.92</v>
      </c>
    </row>
    <row r="275" spans="1:16" x14ac:dyDescent="0.25">
      <c r="A275" s="1" t="s">
        <v>11</v>
      </c>
      <c r="B275" s="2">
        <v>6</v>
      </c>
      <c r="C275" s="2" t="s">
        <v>12</v>
      </c>
      <c r="D275" s="2" t="s">
        <v>13</v>
      </c>
      <c r="E275" s="1" t="s">
        <v>14</v>
      </c>
      <c r="F275" s="4" t="s">
        <v>5102</v>
      </c>
      <c r="G275" s="1" t="s">
        <v>16</v>
      </c>
      <c r="H275" s="1" t="s">
        <v>2241</v>
      </c>
      <c r="I275" s="1" t="s">
        <v>179</v>
      </c>
      <c r="J275" s="1" t="s">
        <v>14</v>
      </c>
      <c r="K275" s="1" t="s">
        <v>1598</v>
      </c>
      <c r="L275" s="1" t="s">
        <v>5103</v>
      </c>
      <c r="M275" s="1">
        <v>19</v>
      </c>
      <c r="N275" s="6">
        <v>8.900462962962985E-3</v>
      </c>
      <c r="O275" s="3" t="s">
        <v>7036</v>
      </c>
      <c r="P275" s="8">
        <v>12.82</v>
      </c>
    </row>
    <row r="276" spans="1:16" x14ac:dyDescent="0.25">
      <c r="A276" s="1" t="s">
        <v>11</v>
      </c>
      <c r="B276" s="2">
        <v>3</v>
      </c>
      <c r="C276" s="2" t="s">
        <v>12</v>
      </c>
      <c r="D276" s="2" t="s">
        <v>13</v>
      </c>
      <c r="E276" s="1" t="s">
        <v>14</v>
      </c>
      <c r="F276" s="4" t="s">
        <v>3377</v>
      </c>
      <c r="G276" s="1" t="s">
        <v>16</v>
      </c>
      <c r="H276" s="1" t="s">
        <v>2241</v>
      </c>
      <c r="I276" s="1" t="s">
        <v>1963</v>
      </c>
      <c r="J276" s="1" t="s">
        <v>14</v>
      </c>
      <c r="K276" s="1" t="s">
        <v>3378</v>
      </c>
      <c r="L276" s="1" t="s">
        <v>3379</v>
      </c>
      <c r="M276" s="1">
        <v>19</v>
      </c>
      <c r="N276" s="6">
        <v>1.070601851851849E-2</v>
      </c>
      <c r="O276" s="3" t="s">
        <v>7036</v>
      </c>
      <c r="P276" s="8">
        <v>15.42</v>
      </c>
    </row>
    <row r="277" spans="1:16" x14ac:dyDescent="0.25">
      <c r="A277" s="1" t="s">
        <v>11</v>
      </c>
      <c r="B277" s="2">
        <v>6</v>
      </c>
      <c r="C277" s="2" t="s">
        <v>21</v>
      </c>
      <c r="D277" s="2" t="s">
        <v>22</v>
      </c>
      <c r="E277" s="1" t="s">
        <v>14</v>
      </c>
      <c r="F277" s="4" t="s">
        <v>5099</v>
      </c>
      <c r="G277" s="1" t="s">
        <v>16</v>
      </c>
      <c r="H277" s="1" t="s">
        <v>2241</v>
      </c>
      <c r="I277" s="1" t="s">
        <v>1883</v>
      </c>
      <c r="J277" s="1" t="s">
        <v>14</v>
      </c>
      <c r="K277" s="1" t="s">
        <v>5100</v>
      </c>
      <c r="L277" s="1" t="s">
        <v>5101</v>
      </c>
      <c r="M277" s="1">
        <v>19</v>
      </c>
      <c r="N277" s="6">
        <v>2.8009259259259567E-3</v>
      </c>
      <c r="O277" s="3" t="s">
        <v>7036</v>
      </c>
      <c r="P277" s="8">
        <v>4.03</v>
      </c>
    </row>
    <row r="278" spans="1:16" x14ac:dyDescent="0.25">
      <c r="A278" s="1" t="s">
        <v>11</v>
      </c>
      <c r="B278" s="2">
        <v>6</v>
      </c>
      <c r="C278" s="2" t="s">
        <v>12</v>
      </c>
      <c r="D278" s="2" t="s">
        <v>41</v>
      </c>
      <c r="E278" s="1" t="s">
        <v>14</v>
      </c>
      <c r="F278" s="4" t="s">
        <v>5096</v>
      </c>
      <c r="G278" s="1" t="s">
        <v>16</v>
      </c>
      <c r="H278" s="1" t="s">
        <v>2241</v>
      </c>
      <c r="I278" s="1" t="s">
        <v>1883</v>
      </c>
      <c r="J278" s="1" t="s">
        <v>14</v>
      </c>
      <c r="K278" s="1" t="s">
        <v>5097</v>
      </c>
      <c r="L278" s="1" t="s">
        <v>5098</v>
      </c>
      <c r="M278" s="1">
        <v>19</v>
      </c>
      <c r="N278" s="6">
        <v>9.6180555555555047E-3</v>
      </c>
      <c r="O278" s="3" t="s">
        <v>7036</v>
      </c>
      <c r="P278" s="8">
        <v>13.85</v>
      </c>
    </row>
    <row r="279" spans="1:16" x14ac:dyDescent="0.25">
      <c r="A279" s="1" t="s">
        <v>11</v>
      </c>
      <c r="B279" s="2">
        <v>6</v>
      </c>
      <c r="C279" s="2" t="s">
        <v>27</v>
      </c>
      <c r="D279" s="2" t="s">
        <v>3056</v>
      </c>
      <c r="E279" s="1" t="s">
        <v>14</v>
      </c>
      <c r="F279" s="4" t="s">
        <v>5094</v>
      </c>
      <c r="G279" s="1" t="s">
        <v>16</v>
      </c>
      <c r="H279" s="1" t="s">
        <v>2241</v>
      </c>
      <c r="I279" s="1" t="s">
        <v>1069</v>
      </c>
      <c r="J279" s="1" t="s">
        <v>14</v>
      </c>
      <c r="K279" s="1" t="s">
        <v>4393</v>
      </c>
      <c r="L279" s="1" t="s">
        <v>5095</v>
      </c>
      <c r="M279" s="1">
        <v>19</v>
      </c>
      <c r="N279" s="6">
        <v>6.8981481481481532E-3</v>
      </c>
      <c r="O279" s="3" t="s">
        <v>7036</v>
      </c>
      <c r="P279" s="8">
        <v>9.93</v>
      </c>
    </row>
    <row r="280" spans="1:16" x14ac:dyDescent="0.25">
      <c r="A280" s="1" t="s">
        <v>11</v>
      </c>
      <c r="B280" s="2">
        <v>6</v>
      </c>
      <c r="C280" s="2" t="s">
        <v>27</v>
      </c>
      <c r="D280" s="2" t="s">
        <v>3056</v>
      </c>
      <c r="E280" s="1" t="s">
        <v>14</v>
      </c>
      <c r="F280" s="4" t="s">
        <v>1945</v>
      </c>
      <c r="G280" s="1" t="s">
        <v>16</v>
      </c>
      <c r="H280" s="1" t="s">
        <v>2241</v>
      </c>
      <c r="I280" s="1" t="s">
        <v>597</v>
      </c>
      <c r="J280" s="1" t="s">
        <v>14</v>
      </c>
      <c r="K280" s="1" t="s">
        <v>5092</v>
      </c>
      <c r="L280" s="1" t="s">
        <v>5093</v>
      </c>
      <c r="M280" s="1">
        <v>19</v>
      </c>
      <c r="N280" s="6">
        <v>9.2245370370369617E-3</v>
      </c>
      <c r="O280" s="3" t="s">
        <v>7036</v>
      </c>
      <c r="P280" s="8">
        <v>13.28</v>
      </c>
    </row>
    <row r="281" spans="1:16" x14ac:dyDescent="0.25">
      <c r="A281" s="1" t="s">
        <v>11</v>
      </c>
      <c r="B281" s="2">
        <v>3</v>
      </c>
      <c r="C281" s="2" t="s">
        <v>27</v>
      </c>
      <c r="D281" s="2" t="s">
        <v>1040</v>
      </c>
      <c r="E281" s="1" t="s">
        <v>14</v>
      </c>
      <c r="F281" s="4" t="s">
        <v>3374</v>
      </c>
      <c r="G281" s="1" t="s">
        <v>16</v>
      </c>
      <c r="H281" s="1" t="s">
        <v>2241</v>
      </c>
      <c r="I281" s="1" t="s">
        <v>281</v>
      </c>
      <c r="J281" s="1" t="s">
        <v>14</v>
      </c>
      <c r="K281" s="1" t="s">
        <v>3375</v>
      </c>
      <c r="L281" s="1" t="s">
        <v>3376</v>
      </c>
      <c r="M281" s="1">
        <v>19</v>
      </c>
      <c r="N281" s="6">
        <v>1.2245370370370379E-2</v>
      </c>
      <c r="O281" s="3" t="s">
        <v>7036</v>
      </c>
      <c r="P281" s="8">
        <v>17.63</v>
      </c>
    </row>
    <row r="282" spans="1:16" x14ac:dyDescent="0.25">
      <c r="A282" s="1" t="s">
        <v>11</v>
      </c>
      <c r="B282" s="2">
        <v>3</v>
      </c>
      <c r="C282" s="2" t="s">
        <v>34</v>
      </c>
      <c r="D282" s="2" t="s">
        <v>35</v>
      </c>
      <c r="E282" s="1" t="s">
        <v>14</v>
      </c>
      <c r="F282" s="4" t="s">
        <v>3371</v>
      </c>
      <c r="G282" s="1" t="s">
        <v>16</v>
      </c>
      <c r="H282" s="1" t="s">
        <v>2241</v>
      </c>
      <c r="I282" s="1" t="s">
        <v>3249</v>
      </c>
      <c r="J282" s="1" t="s">
        <v>14</v>
      </c>
      <c r="K282" s="1" t="s">
        <v>3372</v>
      </c>
      <c r="L282" s="1" t="s">
        <v>3373</v>
      </c>
      <c r="M282" s="1">
        <v>19</v>
      </c>
      <c r="N282" s="6">
        <v>6.921296296296231E-3</v>
      </c>
      <c r="O282" s="3" t="s">
        <v>7036</v>
      </c>
      <c r="P282" s="8">
        <v>9.9700000000000006</v>
      </c>
    </row>
    <row r="283" spans="1:16" x14ac:dyDescent="0.25">
      <c r="A283" s="1" t="s">
        <v>11</v>
      </c>
      <c r="B283" s="2">
        <v>3</v>
      </c>
      <c r="C283" s="2" t="s">
        <v>34</v>
      </c>
      <c r="D283" s="2" t="s">
        <v>50</v>
      </c>
      <c r="E283" s="1" t="s">
        <v>14</v>
      </c>
      <c r="F283" s="4" t="s">
        <v>3369</v>
      </c>
      <c r="G283" s="1" t="s">
        <v>16</v>
      </c>
      <c r="H283" s="1" t="s">
        <v>2241</v>
      </c>
      <c r="I283" s="1" t="s">
        <v>3249</v>
      </c>
      <c r="J283" s="1" t="s">
        <v>14</v>
      </c>
      <c r="K283" s="1" t="s">
        <v>3208</v>
      </c>
      <c r="L283" s="1" t="s">
        <v>3370</v>
      </c>
      <c r="M283" s="1">
        <v>19</v>
      </c>
      <c r="N283" s="6">
        <v>6.9097222222221921E-3</v>
      </c>
      <c r="O283" s="3" t="s">
        <v>7036</v>
      </c>
      <c r="P283" s="8">
        <v>9.9499999999999993</v>
      </c>
    </row>
    <row r="284" spans="1:16" x14ac:dyDescent="0.25">
      <c r="A284" s="1" t="s">
        <v>11</v>
      </c>
      <c r="B284" s="2">
        <v>3</v>
      </c>
      <c r="C284" s="2" t="s">
        <v>34</v>
      </c>
      <c r="D284" s="2" t="s">
        <v>2015</v>
      </c>
      <c r="E284" s="1" t="s">
        <v>14</v>
      </c>
      <c r="F284" s="4" t="s">
        <v>3367</v>
      </c>
      <c r="G284" s="1" t="s">
        <v>16</v>
      </c>
      <c r="H284" s="1" t="s">
        <v>2241</v>
      </c>
      <c r="I284" s="1" t="s">
        <v>1779</v>
      </c>
      <c r="J284" s="1" t="s">
        <v>14</v>
      </c>
      <c r="K284" s="1" t="s">
        <v>3207</v>
      </c>
      <c r="L284" s="1" t="s">
        <v>3368</v>
      </c>
      <c r="M284" s="1">
        <v>19</v>
      </c>
      <c r="N284" s="6">
        <v>1.0416666666666741E-2</v>
      </c>
      <c r="O284" s="3" t="s">
        <v>7036</v>
      </c>
      <c r="P284" s="8">
        <v>15</v>
      </c>
    </row>
    <row r="285" spans="1:16" x14ac:dyDescent="0.25">
      <c r="A285" s="1" t="s">
        <v>11</v>
      </c>
      <c r="B285" s="2">
        <v>3</v>
      </c>
      <c r="C285" s="2" t="s">
        <v>34</v>
      </c>
      <c r="D285" s="2" t="s">
        <v>35</v>
      </c>
      <c r="E285" s="1" t="s">
        <v>14</v>
      </c>
      <c r="F285" s="4" t="s">
        <v>3365</v>
      </c>
      <c r="G285" s="1" t="s">
        <v>16</v>
      </c>
      <c r="H285" s="1" t="s">
        <v>2241</v>
      </c>
      <c r="I285" s="1" t="s">
        <v>3221</v>
      </c>
      <c r="J285" s="1" t="s">
        <v>14</v>
      </c>
      <c r="K285" s="1" t="s">
        <v>2085</v>
      </c>
      <c r="L285" s="1" t="s">
        <v>3366</v>
      </c>
      <c r="M285" s="1">
        <v>19</v>
      </c>
      <c r="N285" s="6">
        <v>1.5081018518518507E-2</v>
      </c>
      <c r="O285" s="3" t="s">
        <v>7036</v>
      </c>
      <c r="P285" s="8">
        <v>21.72</v>
      </c>
    </row>
    <row r="286" spans="1:16" x14ac:dyDescent="0.25">
      <c r="A286" s="1" t="s">
        <v>11</v>
      </c>
      <c r="B286" s="2">
        <v>3</v>
      </c>
      <c r="C286" s="2" t="s">
        <v>2049</v>
      </c>
      <c r="D286" s="2" t="s">
        <v>2072</v>
      </c>
      <c r="E286" s="1" t="s">
        <v>14</v>
      </c>
      <c r="F286" s="4" t="s">
        <v>3362</v>
      </c>
      <c r="G286" s="1" t="s">
        <v>16</v>
      </c>
      <c r="H286" s="1" t="s">
        <v>2241</v>
      </c>
      <c r="I286" s="1" t="s">
        <v>118</v>
      </c>
      <c r="J286" s="1" t="s">
        <v>14</v>
      </c>
      <c r="K286" s="1" t="s">
        <v>3363</v>
      </c>
      <c r="L286" s="1" t="s">
        <v>3364</v>
      </c>
      <c r="M286" s="1">
        <v>19</v>
      </c>
      <c r="N286" s="6">
        <v>1.2094907407407374E-2</v>
      </c>
      <c r="O286" s="3" t="s">
        <v>7036</v>
      </c>
      <c r="P286" s="8">
        <v>17.420000000000002</v>
      </c>
    </row>
    <row r="287" spans="1:16" x14ac:dyDescent="0.25">
      <c r="A287" s="1" t="s">
        <v>11</v>
      </c>
      <c r="B287" s="2">
        <v>6</v>
      </c>
      <c r="C287" s="2" t="s">
        <v>12</v>
      </c>
      <c r="D287" s="2" t="s">
        <v>41</v>
      </c>
      <c r="E287" s="1" t="s">
        <v>14</v>
      </c>
      <c r="F287" s="4" t="s">
        <v>5089</v>
      </c>
      <c r="G287" s="1" t="s">
        <v>16</v>
      </c>
      <c r="H287" s="1" t="s">
        <v>2241</v>
      </c>
      <c r="I287" s="1" t="s">
        <v>2682</v>
      </c>
      <c r="J287" s="1" t="s">
        <v>14</v>
      </c>
      <c r="K287" s="1" t="s">
        <v>5090</v>
      </c>
      <c r="L287" s="1" t="s">
        <v>5091</v>
      </c>
      <c r="M287" s="1">
        <v>19</v>
      </c>
      <c r="N287" s="6">
        <v>9.3865740740741721E-3</v>
      </c>
      <c r="O287" s="3" t="s">
        <v>7036</v>
      </c>
      <c r="P287" s="8">
        <v>13.52</v>
      </c>
    </row>
    <row r="288" spans="1:16" x14ac:dyDescent="0.25">
      <c r="A288" s="1" t="s">
        <v>11</v>
      </c>
      <c r="B288" s="2">
        <v>6</v>
      </c>
      <c r="C288" s="2" t="s">
        <v>21</v>
      </c>
      <c r="D288" s="2" t="s">
        <v>22</v>
      </c>
      <c r="E288" s="1" t="s">
        <v>14</v>
      </c>
      <c r="F288" s="4" t="s">
        <v>5086</v>
      </c>
      <c r="G288" s="1" t="s">
        <v>16</v>
      </c>
      <c r="H288" s="1" t="s">
        <v>2241</v>
      </c>
      <c r="I288" s="1" t="s">
        <v>833</v>
      </c>
      <c r="J288" s="1" t="s">
        <v>14</v>
      </c>
      <c r="K288" s="1" t="s">
        <v>5087</v>
      </c>
      <c r="L288" s="1" t="s">
        <v>5088</v>
      </c>
      <c r="M288" s="1">
        <v>19</v>
      </c>
      <c r="N288" s="6">
        <v>2.7546296296296902E-3</v>
      </c>
      <c r="O288" s="3" t="s">
        <v>7036</v>
      </c>
      <c r="P288" s="8">
        <v>3.97</v>
      </c>
    </row>
    <row r="289" spans="1:16" x14ac:dyDescent="0.25">
      <c r="A289" s="1" t="s">
        <v>11</v>
      </c>
      <c r="B289" s="2">
        <v>6</v>
      </c>
      <c r="C289" s="2" t="s">
        <v>12</v>
      </c>
      <c r="D289" s="2" t="s">
        <v>13</v>
      </c>
      <c r="E289" s="1" t="s">
        <v>14</v>
      </c>
      <c r="F289" s="4" t="s">
        <v>5083</v>
      </c>
      <c r="G289" s="1" t="s">
        <v>16</v>
      </c>
      <c r="H289" s="1" t="s">
        <v>2241</v>
      </c>
      <c r="I289" s="1" t="s">
        <v>833</v>
      </c>
      <c r="J289" s="1" t="s">
        <v>14</v>
      </c>
      <c r="K289" s="1" t="s">
        <v>5084</v>
      </c>
      <c r="L289" s="1" t="s">
        <v>5085</v>
      </c>
      <c r="M289" s="1">
        <v>19</v>
      </c>
      <c r="N289" s="6">
        <v>7.7662037037036225E-3</v>
      </c>
      <c r="O289" s="3" t="s">
        <v>7036</v>
      </c>
      <c r="P289" s="8">
        <v>11.18</v>
      </c>
    </row>
    <row r="290" spans="1:16" x14ac:dyDescent="0.25">
      <c r="A290" s="1" t="s">
        <v>11</v>
      </c>
      <c r="B290" s="2">
        <v>6</v>
      </c>
      <c r="C290" s="2" t="s">
        <v>21</v>
      </c>
      <c r="D290" s="2" t="s">
        <v>22</v>
      </c>
      <c r="E290" s="1" t="s">
        <v>14</v>
      </c>
      <c r="F290" s="4" t="s">
        <v>5080</v>
      </c>
      <c r="G290" s="1" t="s">
        <v>16</v>
      </c>
      <c r="H290" s="1" t="s">
        <v>2241</v>
      </c>
      <c r="I290" s="1" t="s">
        <v>1213</v>
      </c>
      <c r="J290" s="1" t="s">
        <v>14</v>
      </c>
      <c r="K290" s="1" t="s">
        <v>5081</v>
      </c>
      <c r="L290" s="1" t="s">
        <v>5082</v>
      </c>
      <c r="M290" s="1">
        <v>19</v>
      </c>
      <c r="N290" s="6">
        <v>4.7337962962962221E-3</v>
      </c>
      <c r="O290" s="3" t="s">
        <v>7036</v>
      </c>
      <c r="P290" s="8">
        <v>6.82</v>
      </c>
    </row>
    <row r="291" spans="1:16" x14ac:dyDescent="0.25">
      <c r="A291" s="1" t="s">
        <v>11</v>
      </c>
      <c r="B291" s="2">
        <v>3</v>
      </c>
      <c r="C291" s="2" t="s">
        <v>2049</v>
      </c>
      <c r="D291" s="2" t="s">
        <v>3080</v>
      </c>
      <c r="E291" s="1" t="s">
        <v>14</v>
      </c>
      <c r="F291" s="4" t="s">
        <v>3359</v>
      </c>
      <c r="G291" s="1" t="s">
        <v>16</v>
      </c>
      <c r="H291" s="1" t="s">
        <v>2241</v>
      </c>
      <c r="I291" s="1" t="s">
        <v>1736</v>
      </c>
      <c r="J291" s="1" t="s">
        <v>14</v>
      </c>
      <c r="K291" s="1" t="s">
        <v>3360</v>
      </c>
      <c r="L291" s="1" t="s">
        <v>3361</v>
      </c>
      <c r="M291" s="1">
        <v>19</v>
      </c>
      <c r="N291" s="6">
        <v>1.5601851851851811E-2</v>
      </c>
      <c r="O291" s="3" t="s">
        <v>7036</v>
      </c>
      <c r="P291" s="8">
        <v>22.47</v>
      </c>
    </row>
    <row r="292" spans="1:16" x14ac:dyDescent="0.25">
      <c r="A292" s="1" t="s">
        <v>11</v>
      </c>
      <c r="B292" s="2">
        <v>6</v>
      </c>
      <c r="C292" s="2" t="s">
        <v>27</v>
      </c>
      <c r="D292" s="2" t="s">
        <v>28</v>
      </c>
      <c r="E292" s="1" t="s">
        <v>14</v>
      </c>
      <c r="F292" s="4" t="s">
        <v>5078</v>
      </c>
      <c r="G292" s="1" t="s">
        <v>16</v>
      </c>
      <c r="H292" s="1" t="s">
        <v>2241</v>
      </c>
      <c r="I292" s="1" t="s">
        <v>1129</v>
      </c>
      <c r="J292" s="1" t="s">
        <v>14</v>
      </c>
      <c r="K292" s="1" t="s">
        <v>3253</v>
      </c>
      <c r="L292" s="1" t="s">
        <v>5079</v>
      </c>
      <c r="M292" s="1">
        <v>19</v>
      </c>
      <c r="N292" s="6">
        <v>6.724537037037015E-3</v>
      </c>
      <c r="O292" s="3" t="s">
        <v>7036</v>
      </c>
      <c r="P292" s="8">
        <v>9.68</v>
      </c>
    </row>
    <row r="293" spans="1:16" x14ac:dyDescent="0.25">
      <c r="A293" s="1" t="s">
        <v>11</v>
      </c>
      <c r="B293" s="2">
        <v>6</v>
      </c>
      <c r="C293" s="2" t="s">
        <v>27</v>
      </c>
      <c r="D293" s="2" t="s">
        <v>2311</v>
      </c>
      <c r="E293" s="1" t="s">
        <v>14</v>
      </c>
      <c r="F293" s="4" t="s">
        <v>5076</v>
      </c>
      <c r="G293" s="1" t="s">
        <v>16</v>
      </c>
      <c r="H293" s="1" t="s">
        <v>2241</v>
      </c>
      <c r="I293" s="1" t="s">
        <v>1129</v>
      </c>
      <c r="J293" s="1" t="s">
        <v>14</v>
      </c>
      <c r="K293" s="1" t="s">
        <v>4362</v>
      </c>
      <c r="L293" s="1" t="s">
        <v>5077</v>
      </c>
      <c r="M293" s="1">
        <v>19</v>
      </c>
      <c r="N293" s="6">
        <v>8.0671296296296324E-3</v>
      </c>
      <c r="O293" s="3" t="s">
        <v>7036</v>
      </c>
      <c r="P293" s="8">
        <v>11.62</v>
      </c>
    </row>
    <row r="294" spans="1:16" x14ac:dyDescent="0.25">
      <c r="A294" s="1" t="s">
        <v>11</v>
      </c>
      <c r="B294" s="2">
        <v>6</v>
      </c>
      <c r="C294" s="2" t="s">
        <v>27</v>
      </c>
      <c r="D294" s="2" t="s">
        <v>2311</v>
      </c>
      <c r="E294" s="1" t="s">
        <v>14</v>
      </c>
      <c r="F294" s="4" t="s">
        <v>5072</v>
      </c>
      <c r="G294" s="1" t="s">
        <v>16</v>
      </c>
      <c r="H294" s="1" t="s">
        <v>2234</v>
      </c>
      <c r="I294" s="1" t="s">
        <v>5073</v>
      </c>
      <c r="J294" s="1" t="s">
        <v>14</v>
      </c>
      <c r="K294" s="1" t="s">
        <v>5074</v>
      </c>
      <c r="L294" s="1" t="s">
        <v>5075</v>
      </c>
      <c r="M294" s="1">
        <v>20</v>
      </c>
      <c r="N294" s="6">
        <v>6.7592592592592426E-3</v>
      </c>
      <c r="O294" s="3" t="s">
        <v>7036</v>
      </c>
      <c r="P294" s="8">
        <v>9.73</v>
      </c>
    </row>
    <row r="295" spans="1:16" x14ac:dyDescent="0.25">
      <c r="A295" s="1" t="s">
        <v>11</v>
      </c>
      <c r="B295" s="2">
        <v>6</v>
      </c>
      <c r="C295" s="2" t="s">
        <v>27</v>
      </c>
      <c r="D295" s="2" t="s">
        <v>28</v>
      </c>
      <c r="E295" s="1" t="s">
        <v>14</v>
      </c>
      <c r="F295" s="4" t="s">
        <v>5070</v>
      </c>
      <c r="G295" s="1" t="s">
        <v>16</v>
      </c>
      <c r="H295" s="1" t="s">
        <v>2234</v>
      </c>
      <c r="I295" s="1" t="s">
        <v>450</v>
      </c>
      <c r="J295" s="1" t="s">
        <v>14</v>
      </c>
      <c r="K295" s="1" t="s">
        <v>1159</v>
      </c>
      <c r="L295" s="1" t="s">
        <v>5071</v>
      </c>
      <c r="M295" s="1">
        <v>20</v>
      </c>
      <c r="N295" s="6">
        <v>7.4074074074073626E-3</v>
      </c>
      <c r="O295" s="3" t="s">
        <v>7036</v>
      </c>
      <c r="P295" s="8">
        <v>10.67</v>
      </c>
    </row>
    <row r="296" spans="1:16" x14ac:dyDescent="0.25">
      <c r="A296" s="1" t="s">
        <v>11</v>
      </c>
      <c r="B296" s="2">
        <v>2</v>
      </c>
      <c r="C296" s="2" t="s">
        <v>34</v>
      </c>
      <c r="D296" s="2" t="s">
        <v>2015</v>
      </c>
      <c r="E296" s="1" t="s">
        <v>14</v>
      </c>
      <c r="F296" s="4" t="s">
        <v>2016</v>
      </c>
      <c r="G296" s="1" t="s">
        <v>16</v>
      </c>
      <c r="H296" s="1" t="s">
        <v>170</v>
      </c>
      <c r="I296" s="1" t="s">
        <v>402</v>
      </c>
      <c r="J296" s="1" t="s">
        <v>14</v>
      </c>
      <c r="K296" s="1" t="s">
        <v>2017</v>
      </c>
      <c r="L296" s="1" t="s">
        <v>2018</v>
      </c>
      <c r="M296" s="1">
        <v>15</v>
      </c>
      <c r="N296" s="6">
        <v>1.5740740740740722E-2</v>
      </c>
      <c r="O296" s="3" t="s">
        <v>7036</v>
      </c>
      <c r="P296" s="8">
        <v>22.67</v>
      </c>
    </row>
    <row r="297" spans="1:16" x14ac:dyDescent="0.25">
      <c r="A297" s="1" t="s">
        <v>11</v>
      </c>
      <c r="B297" s="2">
        <v>3</v>
      </c>
      <c r="C297" s="2" t="s">
        <v>12</v>
      </c>
      <c r="D297" s="2" t="s">
        <v>121</v>
      </c>
      <c r="E297" s="1" t="s">
        <v>14</v>
      </c>
      <c r="F297" s="4" t="s">
        <v>2001</v>
      </c>
      <c r="G297" s="1" t="s">
        <v>16</v>
      </c>
      <c r="H297" s="1" t="s">
        <v>3131</v>
      </c>
      <c r="I297" s="1" t="s">
        <v>1314</v>
      </c>
      <c r="J297" s="1" t="s">
        <v>14</v>
      </c>
      <c r="K297" s="1" t="s">
        <v>3357</v>
      </c>
      <c r="L297" s="1" t="s">
        <v>3358</v>
      </c>
      <c r="M297" s="1">
        <v>21</v>
      </c>
      <c r="N297" s="6">
        <v>1.0532407407407463E-2</v>
      </c>
      <c r="O297" s="3" t="s">
        <v>7036</v>
      </c>
      <c r="P297" s="8">
        <v>15.17</v>
      </c>
    </row>
    <row r="298" spans="1:16" x14ac:dyDescent="0.25">
      <c r="A298" s="1" t="s">
        <v>11</v>
      </c>
      <c r="B298" s="2">
        <v>6</v>
      </c>
      <c r="C298" s="2" t="s">
        <v>27</v>
      </c>
      <c r="D298" s="2" t="s">
        <v>28</v>
      </c>
      <c r="E298" s="1" t="s">
        <v>14</v>
      </c>
      <c r="F298" s="4" t="s">
        <v>5068</v>
      </c>
      <c r="G298" s="1" t="s">
        <v>16</v>
      </c>
      <c r="H298" s="1" t="s">
        <v>3131</v>
      </c>
      <c r="I298" s="1" t="s">
        <v>792</v>
      </c>
      <c r="J298" s="1" t="s">
        <v>14</v>
      </c>
      <c r="K298" s="1" t="s">
        <v>2847</v>
      </c>
      <c r="L298" s="1" t="s">
        <v>5069</v>
      </c>
      <c r="M298" s="1">
        <v>21</v>
      </c>
      <c r="N298" s="6">
        <v>6.3888888888888884E-3</v>
      </c>
      <c r="O298" s="3" t="s">
        <v>7036</v>
      </c>
      <c r="P298" s="8">
        <v>9.1999999999999993</v>
      </c>
    </row>
    <row r="299" spans="1:16" x14ac:dyDescent="0.25">
      <c r="A299" s="1" t="s">
        <v>11</v>
      </c>
      <c r="B299" s="2">
        <v>3</v>
      </c>
      <c r="C299" s="2" t="s">
        <v>2049</v>
      </c>
      <c r="D299" s="2" t="s">
        <v>2072</v>
      </c>
      <c r="E299" s="1" t="s">
        <v>14</v>
      </c>
      <c r="F299" s="4" t="s">
        <v>3353</v>
      </c>
      <c r="G299" s="1" t="s">
        <v>16</v>
      </c>
      <c r="H299" s="1" t="s">
        <v>3131</v>
      </c>
      <c r="I299" s="1" t="s">
        <v>3354</v>
      </c>
      <c r="J299" s="1" t="s">
        <v>14</v>
      </c>
      <c r="K299" s="1" t="s">
        <v>3355</v>
      </c>
      <c r="L299" s="1" t="s">
        <v>3356</v>
      </c>
      <c r="M299" s="1">
        <v>21</v>
      </c>
      <c r="N299" s="6">
        <v>1.1921296296296291E-2</v>
      </c>
      <c r="O299" s="3" t="s">
        <v>7036</v>
      </c>
      <c r="P299" s="8">
        <v>17.170000000000002</v>
      </c>
    </row>
    <row r="300" spans="1:16" x14ac:dyDescent="0.25">
      <c r="A300" s="1" t="s">
        <v>11</v>
      </c>
      <c r="B300" s="2">
        <v>3</v>
      </c>
      <c r="C300" s="2" t="s">
        <v>2049</v>
      </c>
      <c r="D300" s="2" t="s">
        <v>2050</v>
      </c>
      <c r="E300" s="1" t="s">
        <v>14</v>
      </c>
      <c r="F300" s="4" t="s">
        <v>3351</v>
      </c>
      <c r="G300" s="1" t="s">
        <v>16</v>
      </c>
      <c r="H300" s="1" t="s">
        <v>3131</v>
      </c>
      <c r="I300" s="1" t="s">
        <v>1034</v>
      </c>
      <c r="J300" s="1" t="s">
        <v>14</v>
      </c>
      <c r="K300" s="1" t="s">
        <v>3307</v>
      </c>
      <c r="L300" s="1" t="s">
        <v>3352</v>
      </c>
      <c r="M300" s="1">
        <v>21</v>
      </c>
      <c r="N300" s="6">
        <v>1.2743055555555549E-2</v>
      </c>
      <c r="O300" s="3" t="s">
        <v>7036</v>
      </c>
      <c r="P300" s="8">
        <v>18.350000000000001</v>
      </c>
    </row>
    <row r="301" spans="1:16" x14ac:dyDescent="0.25">
      <c r="A301" s="1" t="s">
        <v>11</v>
      </c>
      <c r="B301" s="2">
        <v>6</v>
      </c>
      <c r="C301" s="2" t="s">
        <v>2049</v>
      </c>
      <c r="D301" s="2" t="s">
        <v>2072</v>
      </c>
      <c r="E301" s="1" t="s">
        <v>14</v>
      </c>
      <c r="F301" s="4" t="s">
        <v>1948</v>
      </c>
      <c r="G301" s="1" t="s">
        <v>16</v>
      </c>
      <c r="H301" s="1" t="s">
        <v>3131</v>
      </c>
      <c r="I301" s="1" t="s">
        <v>162</v>
      </c>
      <c r="J301" s="1" t="s">
        <v>14</v>
      </c>
      <c r="K301" s="1" t="s">
        <v>5066</v>
      </c>
      <c r="L301" s="1" t="s">
        <v>5067</v>
      </c>
      <c r="M301" s="1">
        <v>21</v>
      </c>
      <c r="N301" s="6">
        <v>9.2592592592592449E-3</v>
      </c>
      <c r="O301" s="3" t="s">
        <v>7036</v>
      </c>
      <c r="P301" s="8">
        <v>13.33</v>
      </c>
    </row>
    <row r="302" spans="1:16" x14ac:dyDescent="0.25">
      <c r="A302" s="1" t="s">
        <v>11</v>
      </c>
      <c r="B302" s="2">
        <v>3</v>
      </c>
      <c r="C302" s="2" t="s">
        <v>34</v>
      </c>
      <c r="D302" s="2" t="s">
        <v>2015</v>
      </c>
      <c r="E302" s="1" t="s">
        <v>14</v>
      </c>
      <c r="F302" s="4" t="s">
        <v>3348</v>
      </c>
      <c r="G302" s="1" t="s">
        <v>16</v>
      </c>
      <c r="H302" s="1" t="s">
        <v>3131</v>
      </c>
      <c r="I302" s="1" t="s">
        <v>1069</v>
      </c>
      <c r="J302" s="1" t="s">
        <v>14</v>
      </c>
      <c r="K302" s="1" t="s">
        <v>3349</v>
      </c>
      <c r="L302" s="1" t="s">
        <v>3350</v>
      </c>
      <c r="M302" s="1">
        <v>21</v>
      </c>
      <c r="N302" s="6">
        <v>1.0810185185185173E-2</v>
      </c>
      <c r="O302" s="3" t="s">
        <v>7036</v>
      </c>
      <c r="P302" s="8">
        <v>15.57</v>
      </c>
    </row>
    <row r="303" spans="1:16" x14ac:dyDescent="0.25">
      <c r="A303" s="1" t="s">
        <v>11</v>
      </c>
      <c r="B303" s="2">
        <v>3</v>
      </c>
      <c r="C303" s="2" t="s">
        <v>34</v>
      </c>
      <c r="D303" s="2" t="s">
        <v>2015</v>
      </c>
      <c r="E303" s="1" t="s">
        <v>14</v>
      </c>
      <c r="F303" s="4" t="s">
        <v>3345</v>
      </c>
      <c r="G303" s="1" t="s">
        <v>16</v>
      </c>
      <c r="H303" s="1" t="s">
        <v>3131</v>
      </c>
      <c r="I303" s="1" t="s">
        <v>973</v>
      </c>
      <c r="J303" s="1" t="s">
        <v>14</v>
      </c>
      <c r="K303" s="1" t="s">
        <v>3346</v>
      </c>
      <c r="L303" s="1" t="s">
        <v>3347</v>
      </c>
      <c r="M303" s="1">
        <v>21</v>
      </c>
      <c r="N303" s="6">
        <v>1.4525462962962976E-2</v>
      </c>
      <c r="O303" s="3" t="s">
        <v>7036</v>
      </c>
      <c r="P303" s="8">
        <v>20.92</v>
      </c>
    </row>
    <row r="304" spans="1:16" x14ac:dyDescent="0.25">
      <c r="A304" s="1" t="s">
        <v>11</v>
      </c>
      <c r="B304" s="2">
        <v>6</v>
      </c>
      <c r="C304" s="2" t="s">
        <v>21</v>
      </c>
      <c r="D304" s="2" t="s">
        <v>22</v>
      </c>
      <c r="E304" s="1" t="s">
        <v>14</v>
      </c>
      <c r="F304" s="4" t="s">
        <v>5005</v>
      </c>
      <c r="G304" s="1" t="s">
        <v>16</v>
      </c>
      <c r="H304" s="1" t="s">
        <v>3131</v>
      </c>
      <c r="I304" s="1" t="s">
        <v>531</v>
      </c>
      <c r="J304" s="1" t="s">
        <v>14</v>
      </c>
      <c r="K304" s="1" t="s">
        <v>5064</v>
      </c>
      <c r="L304" s="1" t="s">
        <v>5065</v>
      </c>
      <c r="M304" s="1">
        <v>21</v>
      </c>
      <c r="N304" s="6">
        <v>4.0972222222222521E-3</v>
      </c>
      <c r="O304" s="3" t="s">
        <v>7036</v>
      </c>
      <c r="P304" s="8">
        <v>5.9</v>
      </c>
    </row>
    <row r="305" spans="1:16" x14ac:dyDescent="0.25">
      <c r="A305" s="1" t="s">
        <v>11</v>
      </c>
      <c r="B305" s="2">
        <v>6</v>
      </c>
      <c r="C305" s="2" t="s">
        <v>12</v>
      </c>
      <c r="D305" s="2" t="s">
        <v>13</v>
      </c>
      <c r="E305" s="1" t="s">
        <v>14</v>
      </c>
      <c r="F305" s="4" t="s">
        <v>5062</v>
      </c>
      <c r="G305" s="1" t="s">
        <v>16</v>
      </c>
      <c r="H305" s="1" t="s">
        <v>3131</v>
      </c>
      <c r="I305" s="1" t="s">
        <v>531</v>
      </c>
      <c r="J305" s="1" t="s">
        <v>14</v>
      </c>
      <c r="K305" s="1" t="s">
        <v>2882</v>
      </c>
      <c r="L305" s="1" t="s">
        <v>5063</v>
      </c>
      <c r="M305" s="1">
        <v>21</v>
      </c>
      <c r="N305" s="6">
        <v>6.2268518518518445E-3</v>
      </c>
      <c r="O305" s="3" t="s">
        <v>7036</v>
      </c>
      <c r="P305" s="8">
        <v>8.9700000000000006</v>
      </c>
    </row>
    <row r="306" spans="1:16" x14ac:dyDescent="0.25">
      <c r="A306" s="1" t="s">
        <v>11</v>
      </c>
      <c r="B306" s="2">
        <v>6</v>
      </c>
      <c r="C306" s="2" t="s">
        <v>27</v>
      </c>
      <c r="D306" s="2" t="s">
        <v>2311</v>
      </c>
      <c r="E306" s="1" t="s">
        <v>14</v>
      </c>
      <c r="F306" s="4" t="s">
        <v>5059</v>
      </c>
      <c r="G306" s="1" t="s">
        <v>16</v>
      </c>
      <c r="H306" s="1" t="s">
        <v>3131</v>
      </c>
      <c r="I306" s="1" t="s">
        <v>4415</v>
      </c>
      <c r="J306" s="1" t="s">
        <v>14</v>
      </c>
      <c r="K306" s="1" t="s">
        <v>5060</v>
      </c>
      <c r="L306" s="1" t="s">
        <v>5061</v>
      </c>
      <c r="M306" s="1">
        <v>21</v>
      </c>
      <c r="N306" s="6">
        <v>7.7546296296295836E-3</v>
      </c>
      <c r="O306" s="3" t="s">
        <v>7036</v>
      </c>
      <c r="P306" s="8">
        <v>11.17</v>
      </c>
    </row>
    <row r="307" spans="1:16" x14ac:dyDescent="0.25">
      <c r="A307" s="1" t="s">
        <v>11</v>
      </c>
      <c r="B307" s="2">
        <v>3</v>
      </c>
      <c r="C307" s="2" t="s">
        <v>34</v>
      </c>
      <c r="D307" s="2" t="s">
        <v>2108</v>
      </c>
      <c r="E307" s="1" t="s">
        <v>14</v>
      </c>
      <c r="F307" s="4" t="s">
        <v>3342</v>
      </c>
      <c r="G307" s="1" t="s">
        <v>16</v>
      </c>
      <c r="H307" s="1" t="s">
        <v>2411</v>
      </c>
      <c r="I307" s="1" t="s">
        <v>1830</v>
      </c>
      <c r="J307" s="1" t="s">
        <v>14</v>
      </c>
      <c r="K307" s="1" t="s">
        <v>3343</v>
      </c>
      <c r="L307" s="1" t="s">
        <v>3344</v>
      </c>
      <c r="M307" s="1">
        <v>22</v>
      </c>
      <c r="N307" s="6">
        <v>9.9768518518518201E-3</v>
      </c>
      <c r="O307" s="3" t="s">
        <v>7036</v>
      </c>
      <c r="P307" s="8">
        <v>14.37</v>
      </c>
    </row>
    <row r="308" spans="1:16" x14ac:dyDescent="0.25">
      <c r="A308" s="1" t="s">
        <v>11</v>
      </c>
      <c r="B308" s="2">
        <v>3</v>
      </c>
      <c r="C308" s="2" t="s">
        <v>2049</v>
      </c>
      <c r="D308" s="2" t="s">
        <v>3080</v>
      </c>
      <c r="E308" s="1" t="s">
        <v>14</v>
      </c>
      <c r="F308" s="4" t="s">
        <v>3339</v>
      </c>
      <c r="G308" s="1" t="s">
        <v>16</v>
      </c>
      <c r="H308" s="1" t="s">
        <v>2608</v>
      </c>
      <c r="I308" s="1" t="s">
        <v>746</v>
      </c>
      <c r="J308" s="1" t="s">
        <v>14</v>
      </c>
      <c r="K308" s="1" t="s">
        <v>3340</v>
      </c>
      <c r="L308" s="1" t="s">
        <v>3341</v>
      </c>
      <c r="M308" s="1">
        <v>23</v>
      </c>
      <c r="N308" s="6">
        <v>1.1458333333333348E-2</v>
      </c>
      <c r="O308" s="3" t="s">
        <v>7036</v>
      </c>
      <c r="P308" s="8">
        <v>16.5</v>
      </c>
    </row>
    <row r="309" spans="1:16" x14ac:dyDescent="0.25">
      <c r="A309" s="1" t="s">
        <v>11</v>
      </c>
      <c r="B309" s="2">
        <v>6</v>
      </c>
      <c r="C309" s="2" t="s">
        <v>27</v>
      </c>
      <c r="D309" s="2" t="s">
        <v>3056</v>
      </c>
      <c r="E309" s="1" t="s">
        <v>14</v>
      </c>
      <c r="F309" s="4" t="s">
        <v>5056</v>
      </c>
      <c r="G309" s="1" t="s">
        <v>16</v>
      </c>
      <c r="H309" s="1" t="s">
        <v>2608</v>
      </c>
      <c r="I309" s="1" t="s">
        <v>1850</v>
      </c>
      <c r="J309" s="1" t="s">
        <v>14</v>
      </c>
      <c r="K309" s="1" t="s">
        <v>5057</v>
      </c>
      <c r="L309" s="1" t="s">
        <v>5058</v>
      </c>
      <c r="M309" s="1">
        <v>23</v>
      </c>
      <c r="N309" s="6">
        <v>6.9560185185185697E-3</v>
      </c>
      <c r="O309" s="3" t="s">
        <v>7036</v>
      </c>
      <c r="P309" s="8">
        <v>10.02</v>
      </c>
    </row>
    <row r="310" spans="1:16" x14ac:dyDescent="0.25">
      <c r="A310" s="1" t="s">
        <v>11</v>
      </c>
      <c r="B310" s="2">
        <v>1</v>
      </c>
      <c r="C310" s="2" t="s">
        <v>27</v>
      </c>
      <c r="D310" s="2" t="s">
        <v>28</v>
      </c>
      <c r="E310" s="1" t="s">
        <v>14</v>
      </c>
      <c r="F310" s="4" t="s">
        <v>29</v>
      </c>
      <c r="G310" s="1" t="s">
        <v>16</v>
      </c>
      <c r="H310" s="1" t="s">
        <v>30</v>
      </c>
      <c r="I310" s="1" t="s">
        <v>31</v>
      </c>
      <c r="J310" s="1" t="s">
        <v>14</v>
      </c>
      <c r="K310" s="1" t="s">
        <v>32</v>
      </c>
      <c r="L310" s="1" t="s">
        <v>33</v>
      </c>
      <c r="M310" s="1">
        <v>11</v>
      </c>
      <c r="N310" s="6">
        <v>7.1874999999999023E-3</v>
      </c>
      <c r="O310" s="3" t="s">
        <v>7036</v>
      </c>
      <c r="P310" s="8">
        <v>10.35</v>
      </c>
    </row>
    <row r="311" spans="1:16" x14ac:dyDescent="0.25">
      <c r="A311" s="1" t="s">
        <v>11</v>
      </c>
      <c r="B311" s="2">
        <v>6</v>
      </c>
      <c r="C311" s="2" t="s">
        <v>12</v>
      </c>
      <c r="D311" s="2" t="s">
        <v>13</v>
      </c>
      <c r="E311" s="1" t="s">
        <v>14</v>
      </c>
      <c r="F311" s="4" t="s">
        <v>5054</v>
      </c>
      <c r="G311" s="1" t="s">
        <v>16</v>
      </c>
      <c r="H311" s="1" t="s">
        <v>2226</v>
      </c>
      <c r="I311" s="1" t="s">
        <v>465</v>
      </c>
      <c r="J311" s="1" t="s">
        <v>14</v>
      </c>
      <c r="K311" s="1" t="s">
        <v>395</v>
      </c>
      <c r="L311" s="1" t="s">
        <v>5055</v>
      </c>
      <c r="M311" s="1">
        <v>24</v>
      </c>
      <c r="N311" s="6">
        <v>6.180555555555578E-3</v>
      </c>
      <c r="O311" s="3" t="s">
        <v>7036</v>
      </c>
      <c r="P311" s="8">
        <v>8.9</v>
      </c>
    </row>
    <row r="312" spans="1:16" x14ac:dyDescent="0.25">
      <c r="A312" s="1" t="s">
        <v>11</v>
      </c>
      <c r="B312" s="2">
        <v>6</v>
      </c>
      <c r="C312" s="2" t="s">
        <v>27</v>
      </c>
      <c r="D312" s="2" t="s">
        <v>2311</v>
      </c>
      <c r="E312" s="1" t="s">
        <v>14</v>
      </c>
      <c r="F312" s="4" t="s">
        <v>5051</v>
      </c>
      <c r="G312" s="1" t="s">
        <v>16</v>
      </c>
      <c r="H312" s="1" t="s">
        <v>2226</v>
      </c>
      <c r="I312" s="1" t="s">
        <v>463</v>
      </c>
      <c r="J312" s="1" t="s">
        <v>14</v>
      </c>
      <c r="K312" s="1" t="s">
        <v>5052</v>
      </c>
      <c r="L312" s="1" t="s">
        <v>5053</v>
      </c>
      <c r="M312" s="1">
        <v>24</v>
      </c>
      <c r="N312" s="6">
        <v>6.3888888888888884E-3</v>
      </c>
      <c r="O312" s="3" t="s">
        <v>7036</v>
      </c>
      <c r="P312" s="8">
        <v>9.1999999999999993</v>
      </c>
    </row>
    <row r="313" spans="1:16" x14ac:dyDescent="0.25">
      <c r="A313" s="1" t="s">
        <v>11</v>
      </c>
      <c r="B313" s="2">
        <v>1</v>
      </c>
      <c r="C313" s="2" t="s">
        <v>21</v>
      </c>
      <c r="D313" s="2" t="s">
        <v>22</v>
      </c>
      <c r="E313" s="1" t="s">
        <v>14</v>
      </c>
      <c r="F313" s="4" t="s">
        <v>23</v>
      </c>
      <c r="G313" s="1" t="s">
        <v>16</v>
      </c>
      <c r="H313" s="1" t="s">
        <v>17</v>
      </c>
      <c r="I313" s="1" t="s">
        <v>24</v>
      </c>
      <c r="J313" s="1" t="s">
        <v>14</v>
      </c>
      <c r="K313" s="1" t="s">
        <v>25</v>
      </c>
      <c r="L313" s="1" t="s">
        <v>26</v>
      </c>
      <c r="M313" s="1">
        <v>16</v>
      </c>
      <c r="N313" s="6">
        <v>3.7847222222222587E-3</v>
      </c>
      <c r="O313" s="3" t="s">
        <v>7036</v>
      </c>
      <c r="P313" s="8">
        <v>5.45</v>
      </c>
    </row>
    <row r="314" spans="1:16" x14ac:dyDescent="0.25">
      <c r="A314" s="1" t="s">
        <v>11</v>
      </c>
      <c r="B314" s="2">
        <v>1</v>
      </c>
      <c r="C314" s="2" t="s">
        <v>12</v>
      </c>
      <c r="D314" s="2" t="s">
        <v>13</v>
      </c>
      <c r="E314" s="1" t="s">
        <v>14</v>
      </c>
      <c r="F314" s="4" t="s">
        <v>15</v>
      </c>
      <c r="G314" s="1" t="s">
        <v>16</v>
      </c>
      <c r="H314" s="1" t="s">
        <v>17</v>
      </c>
      <c r="I314" s="1" t="s">
        <v>18</v>
      </c>
      <c r="J314" s="1" t="s">
        <v>14</v>
      </c>
      <c r="K314" s="1" t="s">
        <v>19</v>
      </c>
      <c r="L314" s="1" t="s">
        <v>20</v>
      </c>
      <c r="M314" s="1">
        <v>16</v>
      </c>
      <c r="N314" s="6">
        <v>7.1064814814815191E-3</v>
      </c>
      <c r="O314" s="3" t="s">
        <v>7036</v>
      </c>
      <c r="P314" s="8">
        <v>10.23</v>
      </c>
    </row>
    <row r="315" spans="1:16" x14ac:dyDescent="0.25">
      <c r="A315" s="1" t="s">
        <v>11</v>
      </c>
      <c r="B315" s="2">
        <v>6</v>
      </c>
      <c r="C315" s="2" t="s">
        <v>12</v>
      </c>
      <c r="D315" s="2" t="s">
        <v>13</v>
      </c>
      <c r="E315" s="1" t="s">
        <v>14</v>
      </c>
      <c r="F315" s="4" t="s">
        <v>5048</v>
      </c>
      <c r="G315" s="1" t="s">
        <v>16</v>
      </c>
      <c r="H315" s="1" t="s">
        <v>2226</v>
      </c>
      <c r="I315" s="1" t="s">
        <v>1305</v>
      </c>
      <c r="J315" s="1" t="s">
        <v>14</v>
      </c>
      <c r="K315" s="1" t="s">
        <v>5049</v>
      </c>
      <c r="L315" s="1" t="s">
        <v>5050</v>
      </c>
      <c r="M315" s="1">
        <v>24</v>
      </c>
      <c r="N315" s="6">
        <v>8.206018518518543E-3</v>
      </c>
      <c r="O315" s="3" t="s">
        <v>7036</v>
      </c>
      <c r="P315" s="8">
        <v>11.82</v>
      </c>
    </row>
    <row r="316" spans="1:16" x14ac:dyDescent="0.25">
      <c r="A316" s="1" t="s">
        <v>11</v>
      </c>
      <c r="B316" s="2">
        <v>3</v>
      </c>
      <c r="C316" s="2" t="s">
        <v>2049</v>
      </c>
      <c r="D316" s="2" t="s">
        <v>3080</v>
      </c>
      <c r="E316" s="1" t="s">
        <v>14</v>
      </c>
      <c r="F316" s="4" t="s">
        <v>3336</v>
      </c>
      <c r="G316" s="1" t="s">
        <v>16</v>
      </c>
      <c r="H316" s="1" t="s">
        <v>2442</v>
      </c>
      <c r="I316" s="1" t="s">
        <v>1968</v>
      </c>
      <c r="J316" s="1" t="s">
        <v>14</v>
      </c>
      <c r="K316" s="1" t="s">
        <v>3337</v>
      </c>
      <c r="L316" s="1" t="s">
        <v>3338</v>
      </c>
      <c r="M316" s="1">
        <v>25</v>
      </c>
      <c r="N316" s="6">
        <v>1.157407407407407E-2</v>
      </c>
      <c r="O316" s="3" t="s">
        <v>7036</v>
      </c>
      <c r="P316" s="8">
        <v>16.670000000000002</v>
      </c>
    </row>
    <row r="317" spans="1:16" x14ac:dyDescent="0.25">
      <c r="A317" s="1" t="s">
        <v>11</v>
      </c>
      <c r="B317" s="2">
        <v>4</v>
      </c>
      <c r="C317" s="2" t="s">
        <v>27</v>
      </c>
      <c r="D317" s="2" t="s">
        <v>2311</v>
      </c>
      <c r="E317" s="1" t="s">
        <v>14</v>
      </c>
      <c r="F317" s="4" t="s">
        <v>4440</v>
      </c>
      <c r="G317" s="1" t="s">
        <v>16</v>
      </c>
      <c r="H317" s="1" t="s">
        <v>37</v>
      </c>
      <c r="I317" s="1" t="s">
        <v>1880</v>
      </c>
      <c r="J317" s="1" t="s">
        <v>14</v>
      </c>
      <c r="K317" s="1" t="s">
        <v>4441</v>
      </c>
      <c r="L317" s="1" t="s">
        <v>4442</v>
      </c>
      <c r="M317" s="1">
        <v>17</v>
      </c>
      <c r="N317" s="6">
        <v>8.4490740740740811E-3</v>
      </c>
      <c r="O317" s="3" t="s">
        <v>7036</v>
      </c>
      <c r="P317" s="8">
        <v>12.17</v>
      </c>
    </row>
    <row r="318" spans="1:16" x14ac:dyDescent="0.25">
      <c r="A318" s="1" t="s">
        <v>11</v>
      </c>
      <c r="B318" s="2">
        <v>3</v>
      </c>
      <c r="C318" s="2" t="s">
        <v>2049</v>
      </c>
      <c r="D318" s="2" t="s">
        <v>2072</v>
      </c>
      <c r="E318" s="1" t="s">
        <v>14</v>
      </c>
      <c r="F318" s="4" t="s">
        <v>3333</v>
      </c>
      <c r="G318" s="1" t="s">
        <v>16</v>
      </c>
      <c r="H318" s="1" t="s">
        <v>2337</v>
      </c>
      <c r="I318" s="1" t="s">
        <v>1753</v>
      </c>
      <c r="J318" s="1" t="s">
        <v>14</v>
      </c>
      <c r="K318" s="1" t="s">
        <v>3334</v>
      </c>
      <c r="L318" s="1" t="s">
        <v>3335</v>
      </c>
      <c r="M318" s="1">
        <v>26</v>
      </c>
      <c r="N318" s="6">
        <v>1.1851851851851836E-2</v>
      </c>
      <c r="O318" s="3" t="s">
        <v>7036</v>
      </c>
      <c r="P318" s="8">
        <v>17.07</v>
      </c>
    </row>
    <row r="319" spans="1:16" x14ac:dyDescent="0.25">
      <c r="A319" s="1" t="s">
        <v>11</v>
      </c>
      <c r="B319" s="2">
        <v>3</v>
      </c>
      <c r="C319" s="2" t="s">
        <v>34</v>
      </c>
      <c r="D319" s="2" t="s">
        <v>2015</v>
      </c>
      <c r="E319" s="1" t="s">
        <v>14</v>
      </c>
      <c r="F319" s="4" t="s">
        <v>3329</v>
      </c>
      <c r="G319" s="1" t="s">
        <v>16</v>
      </c>
      <c r="H319" s="1" t="s">
        <v>3330</v>
      </c>
      <c r="I319" s="1" t="s">
        <v>1337</v>
      </c>
      <c r="J319" s="1" t="s">
        <v>14</v>
      </c>
      <c r="K319" s="1" t="s">
        <v>3331</v>
      </c>
      <c r="L319" s="1" t="s">
        <v>3332</v>
      </c>
      <c r="M319" s="1">
        <v>28</v>
      </c>
      <c r="N319" s="6">
        <v>9.8263888888889817E-3</v>
      </c>
      <c r="O319" s="3" t="s">
        <v>7036</v>
      </c>
      <c r="P319" s="8">
        <v>14.15</v>
      </c>
    </row>
    <row r="320" spans="1:16" x14ac:dyDescent="0.25">
      <c r="A320" s="1" t="s">
        <v>11</v>
      </c>
      <c r="B320" s="2">
        <v>3</v>
      </c>
      <c r="C320" s="2" t="s">
        <v>34</v>
      </c>
      <c r="D320" s="2" t="s">
        <v>35</v>
      </c>
      <c r="E320" s="1" t="s">
        <v>14</v>
      </c>
      <c r="F320" s="4" t="s">
        <v>3327</v>
      </c>
      <c r="G320" s="1" t="s">
        <v>16</v>
      </c>
      <c r="H320" s="1" t="s">
        <v>2234</v>
      </c>
      <c r="I320" s="1" t="s">
        <v>1960</v>
      </c>
      <c r="J320" s="1" t="s">
        <v>14</v>
      </c>
      <c r="K320" s="1" t="s">
        <v>763</v>
      </c>
      <c r="L320" s="1" t="s">
        <v>3328</v>
      </c>
      <c r="M320" s="1">
        <v>20</v>
      </c>
      <c r="N320" s="6">
        <v>7.8240740740740944E-3</v>
      </c>
      <c r="O320" s="3" t="s">
        <v>7036</v>
      </c>
      <c r="P320" s="8">
        <v>11.27</v>
      </c>
    </row>
    <row r="321" spans="1:16" x14ac:dyDescent="0.25">
      <c r="A321" s="1" t="s">
        <v>11</v>
      </c>
      <c r="B321" s="2">
        <v>3</v>
      </c>
      <c r="C321" s="2" t="s">
        <v>34</v>
      </c>
      <c r="D321" s="2" t="s">
        <v>50</v>
      </c>
      <c r="E321" s="1" t="s">
        <v>14</v>
      </c>
      <c r="F321" s="4" t="s">
        <v>3325</v>
      </c>
      <c r="G321" s="1" t="s">
        <v>16</v>
      </c>
      <c r="H321" s="1" t="s">
        <v>2218</v>
      </c>
      <c r="I321" s="1" t="s">
        <v>1865</v>
      </c>
      <c r="J321" s="1" t="s">
        <v>14</v>
      </c>
      <c r="K321" s="1" t="s">
        <v>210</v>
      </c>
      <c r="L321" s="1" t="s">
        <v>3326</v>
      </c>
      <c r="M321" s="1">
        <v>34</v>
      </c>
      <c r="N321" s="6">
        <v>7.9166666666666829E-3</v>
      </c>
      <c r="O321" s="3" t="s">
        <v>7036</v>
      </c>
      <c r="P321" s="8">
        <v>11.4</v>
      </c>
    </row>
    <row r="322" spans="1:16" x14ac:dyDescent="0.25">
      <c r="A322" s="1" t="s">
        <v>11</v>
      </c>
      <c r="B322" s="2">
        <v>3</v>
      </c>
      <c r="C322" s="2" t="s">
        <v>12</v>
      </c>
      <c r="D322" s="2" t="s">
        <v>41</v>
      </c>
      <c r="E322" s="1" t="s">
        <v>14</v>
      </c>
      <c r="F322" s="4" t="s">
        <v>3322</v>
      </c>
      <c r="G322" s="1" t="s">
        <v>16</v>
      </c>
      <c r="H322" s="1" t="s">
        <v>2241</v>
      </c>
      <c r="I322" s="1" t="s">
        <v>1811</v>
      </c>
      <c r="J322" s="1" t="s">
        <v>14</v>
      </c>
      <c r="K322" s="1" t="s">
        <v>3323</v>
      </c>
      <c r="L322" s="1" t="s">
        <v>3324</v>
      </c>
      <c r="M322" s="1">
        <v>19</v>
      </c>
      <c r="N322" s="6">
        <v>1.0046296296296275E-2</v>
      </c>
      <c r="O322" s="3" t="s">
        <v>7036</v>
      </c>
      <c r="P322" s="8">
        <v>14.47</v>
      </c>
    </row>
    <row r="323" spans="1:16" x14ac:dyDescent="0.25">
      <c r="A323" s="1" t="s">
        <v>11</v>
      </c>
      <c r="B323" s="2">
        <v>3</v>
      </c>
      <c r="C323" s="2" t="s">
        <v>34</v>
      </c>
      <c r="D323" s="2" t="s">
        <v>35</v>
      </c>
      <c r="E323" s="1" t="s">
        <v>14</v>
      </c>
      <c r="F323" s="4" t="s">
        <v>3319</v>
      </c>
      <c r="G323" s="1" t="s">
        <v>16</v>
      </c>
      <c r="H323" s="1" t="s">
        <v>3256</v>
      </c>
      <c r="I323" s="1" t="s">
        <v>1918</v>
      </c>
      <c r="J323" s="1" t="s">
        <v>14</v>
      </c>
      <c r="K323" s="1" t="s">
        <v>3320</v>
      </c>
      <c r="L323" s="1" t="s">
        <v>3321</v>
      </c>
      <c r="M323" s="1">
        <v>42</v>
      </c>
      <c r="N323" s="6">
        <v>9.0393518518518956E-3</v>
      </c>
      <c r="O323" s="3" t="s">
        <v>7036</v>
      </c>
      <c r="P323" s="8">
        <v>13.02</v>
      </c>
    </row>
    <row r="324" spans="1:16" x14ac:dyDescent="0.25">
      <c r="A324" s="1" t="s">
        <v>11</v>
      </c>
      <c r="B324" s="2">
        <v>4</v>
      </c>
      <c r="C324" s="2" t="s">
        <v>27</v>
      </c>
      <c r="D324" s="2" t="s">
        <v>2311</v>
      </c>
      <c r="E324" s="1" t="s">
        <v>14</v>
      </c>
      <c r="F324" s="4" t="s">
        <v>4437</v>
      </c>
      <c r="G324" s="1" t="s">
        <v>16</v>
      </c>
      <c r="H324" s="1" t="s">
        <v>17</v>
      </c>
      <c r="I324" s="1" t="s">
        <v>1166</v>
      </c>
      <c r="J324" s="1" t="s">
        <v>14</v>
      </c>
      <c r="K324" s="1" t="s">
        <v>4438</v>
      </c>
      <c r="L324" s="1" t="s">
        <v>4439</v>
      </c>
      <c r="M324" s="1">
        <v>16</v>
      </c>
      <c r="N324" s="6">
        <v>6.5162037037037046E-3</v>
      </c>
      <c r="O324" s="3" t="s">
        <v>7036</v>
      </c>
      <c r="P324" s="8">
        <v>9.3800000000000008</v>
      </c>
    </row>
    <row r="325" spans="1:16" x14ac:dyDescent="0.25">
      <c r="A325" s="1" t="s">
        <v>11</v>
      </c>
      <c r="B325" s="2">
        <v>3</v>
      </c>
      <c r="C325" s="2" t="s">
        <v>2049</v>
      </c>
      <c r="D325" s="2" t="s">
        <v>2072</v>
      </c>
      <c r="E325" s="1" t="s">
        <v>14</v>
      </c>
      <c r="F325" s="4" t="s">
        <v>3316</v>
      </c>
      <c r="G325" s="1" t="s">
        <v>16</v>
      </c>
      <c r="H325" s="1" t="s">
        <v>2600</v>
      </c>
      <c r="I325" s="1" t="s">
        <v>1761</v>
      </c>
      <c r="J325" s="1" t="s">
        <v>14</v>
      </c>
      <c r="K325" s="1" t="s">
        <v>3317</v>
      </c>
      <c r="L325" s="1" t="s">
        <v>3318</v>
      </c>
      <c r="M325" s="1">
        <v>48</v>
      </c>
      <c r="N325" s="6">
        <v>1.2824074074074099E-2</v>
      </c>
      <c r="O325" s="3" t="s">
        <v>7036</v>
      </c>
      <c r="P325" s="8">
        <v>18.47</v>
      </c>
    </row>
    <row r="326" spans="1:16" x14ac:dyDescent="0.25">
      <c r="A326" s="1" t="s">
        <v>11</v>
      </c>
      <c r="B326" s="2">
        <v>6</v>
      </c>
      <c r="C326" s="2" t="s">
        <v>2049</v>
      </c>
      <c r="D326" s="2" t="s">
        <v>3080</v>
      </c>
      <c r="E326" s="1" t="s">
        <v>14</v>
      </c>
      <c r="F326" s="4" t="s">
        <v>5046</v>
      </c>
      <c r="G326" s="1" t="s">
        <v>16</v>
      </c>
      <c r="H326" s="1" t="s">
        <v>3021</v>
      </c>
      <c r="I326" s="1" t="s">
        <v>1540</v>
      </c>
      <c r="J326" s="1" t="s">
        <v>14</v>
      </c>
      <c r="K326" s="1" t="s">
        <v>4365</v>
      </c>
      <c r="L326" s="1" t="s">
        <v>5047</v>
      </c>
      <c r="M326" s="1">
        <v>50</v>
      </c>
      <c r="N326" s="6">
        <v>2.1180555555555536E-3</v>
      </c>
      <c r="O326" s="3" t="s">
        <v>7036</v>
      </c>
      <c r="P326" s="8">
        <v>3.05</v>
      </c>
    </row>
    <row r="327" spans="1:16" x14ac:dyDescent="0.25">
      <c r="A327" s="1" t="s">
        <v>11</v>
      </c>
      <c r="B327" s="2">
        <v>6</v>
      </c>
      <c r="C327" s="2" t="s">
        <v>34</v>
      </c>
      <c r="D327" s="2" t="s">
        <v>50</v>
      </c>
      <c r="E327" s="1" t="s">
        <v>14</v>
      </c>
      <c r="F327" s="4" t="s">
        <v>5044</v>
      </c>
      <c r="G327" s="1" t="s">
        <v>16</v>
      </c>
      <c r="H327" s="1" t="s">
        <v>2425</v>
      </c>
      <c r="I327" s="1" t="s">
        <v>1811</v>
      </c>
      <c r="J327" s="1" t="s">
        <v>14</v>
      </c>
      <c r="K327" s="1" t="s">
        <v>3230</v>
      </c>
      <c r="L327" s="1" t="s">
        <v>5045</v>
      </c>
      <c r="M327" s="1">
        <v>53</v>
      </c>
      <c r="N327" s="6">
        <v>8.5995370370370305E-3</v>
      </c>
      <c r="O327" s="3" t="s">
        <v>7036</v>
      </c>
      <c r="P327" s="8">
        <v>12.38</v>
      </c>
    </row>
    <row r="328" spans="1:16" x14ac:dyDescent="0.25">
      <c r="A328" s="1" t="s">
        <v>11</v>
      </c>
      <c r="B328" s="2">
        <v>6</v>
      </c>
      <c r="C328" s="2" t="s">
        <v>2049</v>
      </c>
      <c r="D328" s="2" t="s">
        <v>2072</v>
      </c>
      <c r="E328" s="1" t="s">
        <v>14</v>
      </c>
      <c r="F328" s="4" t="s">
        <v>5041</v>
      </c>
      <c r="G328" s="1" t="s">
        <v>16</v>
      </c>
      <c r="H328" s="1" t="s">
        <v>4540</v>
      </c>
      <c r="I328" s="1" t="s">
        <v>135</v>
      </c>
      <c r="J328" s="1" t="s">
        <v>14</v>
      </c>
      <c r="K328" s="1" t="s">
        <v>5042</v>
      </c>
      <c r="L328" s="1" t="s">
        <v>5043</v>
      </c>
      <c r="M328" s="1">
        <v>66</v>
      </c>
      <c r="N328" s="6">
        <v>9.1898148148148451E-3</v>
      </c>
      <c r="O328" s="3" t="s">
        <v>7036</v>
      </c>
      <c r="P328" s="8">
        <v>13.23</v>
      </c>
    </row>
    <row r="329" spans="1:16" x14ac:dyDescent="0.25">
      <c r="A329" s="1" t="s">
        <v>11</v>
      </c>
      <c r="B329" s="2">
        <v>6</v>
      </c>
      <c r="C329" s="2" t="s">
        <v>2049</v>
      </c>
      <c r="D329" s="2" t="s">
        <v>2072</v>
      </c>
      <c r="E329" s="1" t="s">
        <v>14</v>
      </c>
      <c r="F329" s="4" t="s">
        <v>5039</v>
      </c>
      <c r="G329" s="1" t="s">
        <v>16</v>
      </c>
      <c r="H329" s="1" t="s">
        <v>5007</v>
      </c>
      <c r="I329" s="1" t="s">
        <v>3077</v>
      </c>
      <c r="J329" s="1" t="s">
        <v>14</v>
      </c>
      <c r="K329" s="1" t="s">
        <v>3522</v>
      </c>
      <c r="L329" s="1" t="s">
        <v>5040</v>
      </c>
      <c r="M329" s="1">
        <v>68</v>
      </c>
      <c r="N329" s="6">
        <v>9.1666666666666563E-3</v>
      </c>
      <c r="O329" s="3" t="s">
        <v>7036</v>
      </c>
      <c r="P329" s="8">
        <v>13.2</v>
      </c>
    </row>
    <row r="330" spans="1:16" x14ac:dyDescent="0.25">
      <c r="A330" s="1" t="s">
        <v>11</v>
      </c>
      <c r="B330" s="2">
        <v>6</v>
      </c>
      <c r="C330" s="2" t="s">
        <v>2049</v>
      </c>
      <c r="D330" s="2" t="s">
        <v>3080</v>
      </c>
      <c r="E330" s="1" t="s">
        <v>14</v>
      </c>
      <c r="F330" s="4" t="s">
        <v>5037</v>
      </c>
      <c r="G330" s="1" t="s">
        <v>16</v>
      </c>
      <c r="H330" s="1" t="s">
        <v>3266</v>
      </c>
      <c r="I330" s="1" t="s">
        <v>154</v>
      </c>
      <c r="J330" s="1" t="s">
        <v>14</v>
      </c>
      <c r="K330" s="1" t="s">
        <v>803</v>
      </c>
      <c r="L330" s="1" t="s">
        <v>5038</v>
      </c>
      <c r="M330" s="1">
        <v>69</v>
      </c>
      <c r="N330" s="6">
        <v>1.5659722222222228E-2</v>
      </c>
      <c r="O330" s="3" t="s">
        <v>7036</v>
      </c>
      <c r="P330" s="8">
        <v>22.55</v>
      </c>
    </row>
    <row r="331" spans="1:16" x14ac:dyDescent="0.25">
      <c r="A331" s="1" t="s">
        <v>11</v>
      </c>
      <c r="B331" s="2">
        <v>6</v>
      </c>
      <c r="C331" s="2" t="s">
        <v>2049</v>
      </c>
      <c r="D331" s="2" t="s">
        <v>3080</v>
      </c>
      <c r="E331" s="1" t="s">
        <v>14</v>
      </c>
      <c r="F331" s="4" t="s">
        <v>2550</v>
      </c>
      <c r="G331" s="1" t="s">
        <v>16</v>
      </c>
      <c r="H331" s="1" t="s">
        <v>3266</v>
      </c>
      <c r="I331" s="1" t="s">
        <v>923</v>
      </c>
      <c r="J331" s="1" t="s">
        <v>14</v>
      </c>
      <c r="K331" s="1" t="s">
        <v>3931</v>
      </c>
      <c r="L331" s="1" t="s">
        <v>5036</v>
      </c>
      <c r="M331" s="1">
        <v>69</v>
      </c>
      <c r="N331" s="6">
        <v>7.7314814814815058E-3</v>
      </c>
      <c r="O331" s="3" t="s">
        <v>7036</v>
      </c>
      <c r="P331" s="8">
        <v>11.13</v>
      </c>
    </row>
    <row r="332" spans="1:16" x14ac:dyDescent="0.25">
      <c r="A332" s="1" t="s">
        <v>11</v>
      </c>
      <c r="B332" s="2">
        <v>6</v>
      </c>
      <c r="C332" s="2" t="s">
        <v>27</v>
      </c>
      <c r="D332" s="2" t="s">
        <v>2311</v>
      </c>
      <c r="E332" s="1" t="s">
        <v>14</v>
      </c>
      <c r="F332" s="4" t="s">
        <v>5033</v>
      </c>
      <c r="G332" s="1" t="s">
        <v>16</v>
      </c>
      <c r="H332" s="1" t="s">
        <v>2425</v>
      </c>
      <c r="I332" s="1" t="s">
        <v>569</v>
      </c>
      <c r="J332" s="1" t="s">
        <v>14</v>
      </c>
      <c r="K332" s="1" t="s">
        <v>5034</v>
      </c>
      <c r="L332" s="1" t="s">
        <v>5035</v>
      </c>
      <c r="M332" s="1">
        <v>53</v>
      </c>
      <c r="N332" s="6">
        <v>7.222222222222241E-3</v>
      </c>
      <c r="O332" s="3" t="s">
        <v>7036</v>
      </c>
      <c r="P332" s="8">
        <v>10.4</v>
      </c>
    </row>
    <row r="333" spans="1:16" x14ac:dyDescent="0.25">
      <c r="A333" s="1" t="s">
        <v>291</v>
      </c>
      <c r="B333" s="2">
        <v>1</v>
      </c>
      <c r="C333" s="2" t="s">
        <v>12</v>
      </c>
      <c r="D333" s="2" t="s">
        <v>13</v>
      </c>
      <c r="E333" s="1" t="s">
        <v>295</v>
      </c>
      <c r="F333" s="4" t="s">
        <v>485</v>
      </c>
      <c r="G333" s="1" t="s">
        <v>16</v>
      </c>
      <c r="H333" s="1" t="s">
        <v>295</v>
      </c>
      <c r="I333" s="1" t="s">
        <v>482</v>
      </c>
      <c r="J333" s="1" t="s">
        <v>295</v>
      </c>
      <c r="K333" s="1" t="s">
        <v>486</v>
      </c>
      <c r="L333" s="1" t="s">
        <v>487</v>
      </c>
      <c r="M333" s="1">
        <v>0</v>
      </c>
      <c r="N333" s="6">
        <v>-0.602025462962963</v>
      </c>
      <c r="O333" s="3" t="s">
        <v>7036</v>
      </c>
      <c r="P333" s="8"/>
    </row>
    <row r="334" spans="1:16" x14ac:dyDescent="0.25">
      <c r="A334" s="1" t="s">
        <v>291</v>
      </c>
      <c r="B334" s="2">
        <v>1</v>
      </c>
      <c r="C334" s="2" t="s">
        <v>21</v>
      </c>
      <c r="D334" s="2" t="s">
        <v>22</v>
      </c>
      <c r="E334" s="1" t="s">
        <v>295</v>
      </c>
      <c r="F334" s="4" t="s">
        <v>481</v>
      </c>
      <c r="G334" s="1" t="s">
        <v>16</v>
      </c>
      <c r="H334" s="1" t="s">
        <v>295</v>
      </c>
      <c r="I334" s="1" t="s">
        <v>482</v>
      </c>
      <c r="J334" s="1" t="s">
        <v>295</v>
      </c>
      <c r="K334" s="1" t="s">
        <v>483</v>
      </c>
      <c r="L334" s="1" t="s">
        <v>484</v>
      </c>
      <c r="M334" s="1">
        <v>0</v>
      </c>
      <c r="N334" s="6">
        <v>3.6805555555555758E-3</v>
      </c>
      <c r="O334" s="3" t="s">
        <v>7036</v>
      </c>
      <c r="P334" s="8">
        <v>5.3</v>
      </c>
    </row>
    <row r="335" spans="1:16" x14ac:dyDescent="0.25">
      <c r="A335" s="1" t="s">
        <v>291</v>
      </c>
      <c r="B335" s="2">
        <v>4</v>
      </c>
      <c r="C335" s="2" t="s">
        <v>27</v>
      </c>
      <c r="D335" s="2" t="s">
        <v>28</v>
      </c>
      <c r="E335" s="1" t="s">
        <v>295</v>
      </c>
      <c r="F335" s="4" t="s">
        <v>4537</v>
      </c>
      <c r="G335" s="1" t="s">
        <v>16</v>
      </c>
      <c r="H335" s="1" t="s">
        <v>295</v>
      </c>
      <c r="I335" s="1" t="s">
        <v>4360</v>
      </c>
      <c r="J335" s="1" t="s">
        <v>295</v>
      </c>
      <c r="K335" s="1" t="s">
        <v>1917</v>
      </c>
      <c r="L335" s="1" t="s">
        <v>4538</v>
      </c>
      <c r="M335" s="1">
        <v>0</v>
      </c>
      <c r="N335" s="6">
        <v>-0.6158217592592593</v>
      </c>
      <c r="O335" s="3" t="s">
        <v>7036</v>
      </c>
      <c r="P335" s="8"/>
    </row>
    <row r="336" spans="1:16" x14ac:dyDescent="0.25">
      <c r="A336" s="1" t="s">
        <v>291</v>
      </c>
      <c r="B336" s="2">
        <v>7</v>
      </c>
      <c r="C336" s="2" t="s">
        <v>27</v>
      </c>
      <c r="D336" s="2" t="s">
        <v>2311</v>
      </c>
      <c r="E336" s="1" t="s">
        <v>295</v>
      </c>
      <c r="F336" s="4" t="s">
        <v>6509</v>
      </c>
      <c r="G336" s="1" t="s">
        <v>16</v>
      </c>
      <c r="H336" s="1" t="s">
        <v>295</v>
      </c>
      <c r="I336" s="1" t="s">
        <v>6510</v>
      </c>
      <c r="J336" s="1" t="s">
        <v>295</v>
      </c>
      <c r="K336" s="1" t="s">
        <v>4989</v>
      </c>
      <c r="L336" s="1" t="s">
        <v>6511</v>
      </c>
      <c r="M336" s="1">
        <v>0</v>
      </c>
      <c r="N336" s="6">
        <v>-0.59795138888888899</v>
      </c>
      <c r="O336" s="3" t="s">
        <v>7036</v>
      </c>
      <c r="P336" s="8"/>
    </row>
    <row r="337" spans="1:16" x14ac:dyDescent="0.25">
      <c r="A337" s="1" t="s">
        <v>291</v>
      </c>
      <c r="B337" s="2">
        <v>2</v>
      </c>
      <c r="C337" s="2" t="s">
        <v>12</v>
      </c>
      <c r="D337" s="2" t="s">
        <v>13</v>
      </c>
      <c r="E337" s="1" t="s">
        <v>295</v>
      </c>
      <c r="F337" s="4" t="s">
        <v>2320</v>
      </c>
      <c r="G337" s="1" t="s">
        <v>16</v>
      </c>
      <c r="H337" s="1" t="s">
        <v>295</v>
      </c>
      <c r="I337" s="1" t="s">
        <v>2317</v>
      </c>
      <c r="J337" s="1" t="s">
        <v>295</v>
      </c>
      <c r="K337" s="1" t="s">
        <v>566</v>
      </c>
      <c r="L337" s="1" t="s">
        <v>2321</v>
      </c>
      <c r="M337" s="1">
        <v>0</v>
      </c>
      <c r="N337" s="6">
        <v>-0.58491898148148147</v>
      </c>
      <c r="O337" s="3" t="s">
        <v>7036</v>
      </c>
      <c r="P337" s="8"/>
    </row>
    <row r="338" spans="1:16" x14ac:dyDescent="0.25">
      <c r="A338" s="1" t="s">
        <v>291</v>
      </c>
      <c r="B338" s="2">
        <v>2</v>
      </c>
      <c r="C338" s="2" t="s">
        <v>21</v>
      </c>
      <c r="D338" s="2" t="s">
        <v>22</v>
      </c>
      <c r="E338" s="1" t="s">
        <v>295</v>
      </c>
      <c r="F338" s="4" t="s">
        <v>2316</v>
      </c>
      <c r="G338" s="1" t="s">
        <v>16</v>
      </c>
      <c r="H338" s="1" t="s">
        <v>295</v>
      </c>
      <c r="I338" s="1" t="s">
        <v>2317</v>
      </c>
      <c r="J338" s="1" t="s">
        <v>295</v>
      </c>
      <c r="K338" s="1" t="s">
        <v>2318</v>
      </c>
      <c r="L338" s="1" t="s">
        <v>2319</v>
      </c>
      <c r="M338" s="1">
        <v>0</v>
      </c>
      <c r="N338" s="6">
        <v>4.2245370370369573E-3</v>
      </c>
      <c r="O338" s="3" t="s">
        <v>7036</v>
      </c>
      <c r="P338" s="8">
        <v>6.08</v>
      </c>
    </row>
    <row r="339" spans="1:16" x14ac:dyDescent="0.25">
      <c r="A339" s="1" t="s">
        <v>291</v>
      </c>
      <c r="B339" s="2">
        <v>7</v>
      </c>
      <c r="C339" s="2" t="s">
        <v>12</v>
      </c>
      <c r="D339" s="2" t="s">
        <v>13</v>
      </c>
      <c r="E339" s="1" t="s">
        <v>295</v>
      </c>
      <c r="F339" s="4" t="s">
        <v>6348</v>
      </c>
      <c r="G339" s="1" t="s">
        <v>16</v>
      </c>
      <c r="H339" s="1" t="s">
        <v>295</v>
      </c>
      <c r="I339" s="1" t="s">
        <v>1874</v>
      </c>
      <c r="J339" s="1" t="s">
        <v>295</v>
      </c>
      <c r="K339" s="1" t="s">
        <v>1613</v>
      </c>
      <c r="L339" s="1" t="s">
        <v>6508</v>
      </c>
      <c r="M339" s="1">
        <v>0</v>
      </c>
      <c r="N339" s="6">
        <v>7.3726851851851904E-3</v>
      </c>
      <c r="O339" s="3" t="s">
        <v>7036</v>
      </c>
      <c r="P339" s="8">
        <v>10.62</v>
      </c>
    </row>
    <row r="340" spans="1:16" x14ac:dyDescent="0.25">
      <c r="A340" s="1" t="s">
        <v>291</v>
      </c>
      <c r="B340" s="2">
        <v>7</v>
      </c>
      <c r="C340" s="2" t="s">
        <v>21</v>
      </c>
      <c r="D340" s="2" t="s">
        <v>22</v>
      </c>
      <c r="E340" s="1" t="s">
        <v>295</v>
      </c>
      <c r="F340" s="4" t="s">
        <v>6506</v>
      </c>
      <c r="G340" s="1" t="s">
        <v>16</v>
      </c>
      <c r="H340" s="1" t="s">
        <v>295</v>
      </c>
      <c r="I340" s="1" t="s">
        <v>5011</v>
      </c>
      <c r="J340" s="1" t="s">
        <v>295</v>
      </c>
      <c r="K340" s="1" t="s">
        <v>2504</v>
      </c>
      <c r="L340" s="1" t="s">
        <v>6507</v>
      </c>
      <c r="M340" s="1">
        <v>0</v>
      </c>
      <c r="N340" s="6">
        <v>3.0092592592592116E-3</v>
      </c>
      <c r="O340" s="3" t="s">
        <v>7036</v>
      </c>
      <c r="P340" s="8">
        <v>4.33</v>
      </c>
    </row>
    <row r="341" spans="1:16" x14ac:dyDescent="0.25">
      <c r="A341" s="1" t="s">
        <v>291</v>
      </c>
      <c r="B341" s="2">
        <v>7</v>
      </c>
      <c r="C341" s="2" t="s">
        <v>34</v>
      </c>
      <c r="D341" s="2" t="s">
        <v>35</v>
      </c>
      <c r="E341" s="1" t="s">
        <v>295</v>
      </c>
      <c r="F341" s="4" t="s">
        <v>3276</v>
      </c>
      <c r="G341" s="1" t="s">
        <v>16</v>
      </c>
      <c r="H341" s="1" t="s">
        <v>295</v>
      </c>
      <c r="I341" s="1" t="s">
        <v>6504</v>
      </c>
      <c r="J341" s="1" t="s">
        <v>295</v>
      </c>
      <c r="K341" s="1" t="s">
        <v>1613</v>
      </c>
      <c r="L341" s="1" t="s">
        <v>6505</v>
      </c>
      <c r="M341" s="1">
        <v>0</v>
      </c>
      <c r="N341" s="6">
        <v>6.4120370370370772E-3</v>
      </c>
      <c r="O341" s="3" t="s">
        <v>7036</v>
      </c>
      <c r="P341" s="8">
        <v>9.23</v>
      </c>
    </row>
    <row r="342" spans="1:16" x14ac:dyDescent="0.25">
      <c r="A342" s="1" t="s">
        <v>291</v>
      </c>
      <c r="B342" s="2">
        <v>7</v>
      </c>
      <c r="C342" s="2" t="s">
        <v>12</v>
      </c>
      <c r="D342" s="2" t="s">
        <v>13</v>
      </c>
      <c r="E342" s="1" t="s">
        <v>295</v>
      </c>
      <c r="F342" s="4" t="s">
        <v>6501</v>
      </c>
      <c r="G342" s="1" t="s">
        <v>16</v>
      </c>
      <c r="H342" s="1" t="s">
        <v>295</v>
      </c>
      <c r="I342" s="1" t="s">
        <v>6502</v>
      </c>
      <c r="J342" s="1" t="s">
        <v>295</v>
      </c>
      <c r="K342" s="1" t="s">
        <v>566</v>
      </c>
      <c r="L342" s="1" t="s">
        <v>6503</v>
      </c>
      <c r="M342" s="1">
        <v>0</v>
      </c>
      <c r="N342" s="6">
        <v>1.5868055555555594E-2</v>
      </c>
      <c r="O342" s="3" t="s">
        <v>7036</v>
      </c>
      <c r="P342" s="8">
        <v>22.85</v>
      </c>
    </row>
    <row r="343" spans="1:16" x14ac:dyDescent="0.25">
      <c r="A343" s="1" t="s">
        <v>291</v>
      </c>
      <c r="B343" s="2">
        <v>6</v>
      </c>
      <c r="C343" s="2" t="s">
        <v>12</v>
      </c>
      <c r="D343" s="2" t="s">
        <v>13</v>
      </c>
      <c r="E343" s="1" t="s">
        <v>295</v>
      </c>
      <c r="F343" s="4" t="s">
        <v>5307</v>
      </c>
      <c r="G343" s="1" t="s">
        <v>16</v>
      </c>
      <c r="H343" s="1" t="s">
        <v>295</v>
      </c>
      <c r="I343" s="1" t="s">
        <v>4168</v>
      </c>
      <c r="J343" s="1" t="s">
        <v>295</v>
      </c>
      <c r="K343" s="1" t="s">
        <v>642</v>
      </c>
      <c r="L343" s="1" t="s">
        <v>5308</v>
      </c>
      <c r="M343" s="1">
        <v>0</v>
      </c>
      <c r="N343" s="6">
        <v>9.6296296296295436E-3</v>
      </c>
      <c r="O343" s="3" t="s">
        <v>7036</v>
      </c>
      <c r="P343" s="8">
        <v>13.87</v>
      </c>
    </row>
    <row r="344" spans="1:16" x14ac:dyDescent="0.25">
      <c r="A344" s="1" t="s">
        <v>11</v>
      </c>
      <c r="B344" s="2">
        <v>1</v>
      </c>
      <c r="C344" s="2" t="s">
        <v>34</v>
      </c>
      <c r="D344" s="2" t="s">
        <v>35</v>
      </c>
      <c r="E344" s="1" t="s">
        <v>295</v>
      </c>
      <c r="F344" s="4" t="s">
        <v>467</v>
      </c>
      <c r="G344" s="1" t="s">
        <v>16</v>
      </c>
      <c r="H344" s="1" t="s">
        <v>295</v>
      </c>
      <c r="I344" s="1" t="s">
        <v>468</v>
      </c>
      <c r="J344" s="1" t="s">
        <v>295</v>
      </c>
      <c r="K344" s="1" t="s">
        <v>469</v>
      </c>
      <c r="L344" s="1" t="s">
        <v>470</v>
      </c>
      <c r="M344" s="1">
        <v>0</v>
      </c>
      <c r="N344" s="6">
        <v>1.0254629629629641E-2</v>
      </c>
      <c r="O344" s="3" t="s">
        <v>7036</v>
      </c>
      <c r="P344" s="8">
        <v>14.77</v>
      </c>
    </row>
    <row r="345" spans="1:16" x14ac:dyDescent="0.25">
      <c r="A345" s="1" t="s">
        <v>11</v>
      </c>
      <c r="B345" s="2">
        <v>3</v>
      </c>
      <c r="C345" s="2" t="s">
        <v>34</v>
      </c>
      <c r="D345" s="2" t="s">
        <v>35</v>
      </c>
      <c r="E345" s="1" t="s">
        <v>295</v>
      </c>
      <c r="F345" s="4" t="s">
        <v>3513</v>
      </c>
      <c r="G345" s="1" t="s">
        <v>16</v>
      </c>
      <c r="H345" s="1" t="s">
        <v>295</v>
      </c>
      <c r="I345" s="1" t="s">
        <v>1946</v>
      </c>
      <c r="J345" s="1" t="s">
        <v>295</v>
      </c>
      <c r="K345" s="1" t="s">
        <v>620</v>
      </c>
      <c r="L345" s="1" t="s">
        <v>3514</v>
      </c>
      <c r="M345" s="1">
        <v>0</v>
      </c>
      <c r="N345" s="6">
        <v>2.0312499999999956E-2</v>
      </c>
      <c r="O345" s="3" t="s">
        <v>7036</v>
      </c>
      <c r="P345" s="8">
        <v>29.25</v>
      </c>
    </row>
    <row r="346" spans="1:16" x14ac:dyDescent="0.25">
      <c r="A346" s="1" t="s">
        <v>11</v>
      </c>
      <c r="B346" s="2">
        <v>3</v>
      </c>
      <c r="C346" s="2" t="s">
        <v>27</v>
      </c>
      <c r="D346" s="2" t="s">
        <v>1887</v>
      </c>
      <c r="E346" s="1" t="s">
        <v>295</v>
      </c>
      <c r="F346" s="4" t="s">
        <v>3553</v>
      </c>
      <c r="G346" s="1" t="s">
        <v>16</v>
      </c>
      <c r="H346" s="1" t="s">
        <v>295</v>
      </c>
      <c r="I346" s="1" t="s">
        <v>619</v>
      </c>
      <c r="J346" s="1" t="s">
        <v>295</v>
      </c>
      <c r="K346" s="1" t="s">
        <v>1076</v>
      </c>
      <c r="L346" s="1" t="s">
        <v>3554</v>
      </c>
      <c r="M346" s="1">
        <v>0</v>
      </c>
      <c r="N346" s="6">
        <v>1.2453703703703689E-2</v>
      </c>
      <c r="O346" s="3" t="s">
        <v>7036</v>
      </c>
      <c r="P346" s="8">
        <v>17.93</v>
      </c>
    </row>
    <row r="347" spans="1:16" x14ac:dyDescent="0.25">
      <c r="A347" s="1" t="s">
        <v>11</v>
      </c>
      <c r="B347" s="2">
        <v>3</v>
      </c>
      <c r="C347" s="2" t="s">
        <v>2049</v>
      </c>
      <c r="D347" s="2" t="s">
        <v>2072</v>
      </c>
      <c r="E347" s="1" t="s">
        <v>295</v>
      </c>
      <c r="F347" s="4" t="s">
        <v>3550</v>
      </c>
      <c r="G347" s="1" t="s">
        <v>16</v>
      </c>
      <c r="H347" s="1" t="s">
        <v>295</v>
      </c>
      <c r="I347" s="1" t="s">
        <v>1712</v>
      </c>
      <c r="J347" s="1" t="s">
        <v>295</v>
      </c>
      <c r="K347" s="1" t="s">
        <v>3551</v>
      </c>
      <c r="L347" s="1" t="s">
        <v>3552</v>
      </c>
      <c r="M347" s="1">
        <v>0</v>
      </c>
      <c r="N347" s="6">
        <v>1.3935185185185217E-2</v>
      </c>
      <c r="O347" s="3" t="s">
        <v>7036</v>
      </c>
      <c r="P347" s="8">
        <v>20.07</v>
      </c>
    </row>
    <row r="348" spans="1:16" x14ac:dyDescent="0.25">
      <c r="A348" s="1" t="s">
        <v>11</v>
      </c>
      <c r="B348" s="2">
        <v>6</v>
      </c>
      <c r="C348" s="2" t="s">
        <v>12</v>
      </c>
      <c r="D348" s="2" t="s">
        <v>13</v>
      </c>
      <c r="E348" s="1" t="s">
        <v>295</v>
      </c>
      <c r="F348" s="4" t="s">
        <v>5305</v>
      </c>
      <c r="G348" s="1" t="s">
        <v>16</v>
      </c>
      <c r="H348" s="1" t="s">
        <v>295</v>
      </c>
      <c r="I348" s="1" t="s">
        <v>1377</v>
      </c>
      <c r="J348" s="1" t="s">
        <v>295</v>
      </c>
      <c r="K348" s="1" t="s">
        <v>2498</v>
      </c>
      <c r="L348" s="1" t="s">
        <v>5306</v>
      </c>
      <c r="M348" s="1">
        <v>0</v>
      </c>
      <c r="N348" s="6">
        <v>8.4837962962963642E-3</v>
      </c>
      <c r="O348" s="3" t="s">
        <v>7036</v>
      </c>
      <c r="P348" s="8">
        <v>12.22</v>
      </c>
    </row>
    <row r="349" spans="1:16" x14ac:dyDescent="0.25">
      <c r="A349" s="1" t="s">
        <v>11</v>
      </c>
      <c r="B349" s="2">
        <v>6</v>
      </c>
      <c r="C349" s="2" t="s">
        <v>21</v>
      </c>
      <c r="D349" s="2" t="s">
        <v>22</v>
      </c>
      <c r="E349" s="1" t="s">
        <v>295</v>
      </c>
      <c r="F349" s="4" t="s">
        <v>4413</v>
      </c>
      <c r="G349" s="1" t="s">
        <v>16</v>
      </c>
      <c r="H349" s="1" t="s">
        <v>295</v>
      </c>
      <c r="I349" s="1" t="s">
        <v>242</v>
      </c>
      <c r="J349" s="1" t="s">
        <v>295</v>
      </c>
      <c r="K349" s="1" t="s">
        <v>5303</v>
      </c>
      <c r="L349" s="1" t="s">
        <v>5304</v>
      </c>
      <c r="M349" s="1">
        <v>0</v>
      </c>
      <c r="N349" s="6">
        <v>3.8657407407407529E-3</v>
      </c>
      <c r="O349" s="3" t="s">
        <v>7036</v>
      </c>
      <c r="P349" s="8">
        <v>5.57</v>
      </c>
    </row>
    <row r="350" spans="1:16" x14ac:dyDescent="0.25">
      <c r="A350" s="1" t="s">
        <v>11</v>
      </c>
      <c r="B350" s="2">
        <v>3</v>
      </c>
      <c r="C350" s="2" t="s">
        <v>12</v>
      </c>
      <c r="D350" s="2" t="s">
        <v>13</v>
      </c>
      <c r="E350" s="1" t="s">
        <v>295</v>
      </c>
      <c r="F350" s="4" t="s">
        <v>3548</v>
      </c>
      <c r="G350" s="1" t="s">
        <v>16</v>
      </c>
      <c r="H350" s="1" t="s">
        <v>295</v>
      </c>
      <c r="I350" s="1" t="s">
        <v>451</v>
      </c>
      <c r="J350" s="1" t="s">
        <v>295</v>
      </c>
      <c r="K350" s="1" t="s">
        <v>3278</v>
      </c>
      <c r="L350" s="1" t="s">
        <v>3549</v>
      </c>
      <c r="M350" s="1">
        <v>0</v>
      </c>
      <c r="N350" s="6">
        <v>1.1446759259259198E-2</v>
      </c>
      <c r="O350" s="3" t="s">
        <v>7036</v>
      </c>
      <c r="P350" s="8">
        <v>16.48</v>
      </c>
    </row>
    <row r="351" spans="1:16" x14ac:dyDescent="0.25">
      <c r="A351" s="1" t="s">
        <v>11</v>
      </c>
      <c r="B351" s="2">
        <v>6</v>
      </c>
      <c r="C351" s="2" t="s">
        <v>34</v>
      </c>
      <c r="D351" s="2" t="s">
        <v>50</v>
      </c>
      <c r="E351" s="1" t="s">
        <v>295</v>
      </c>
      <c r="F351" s="4" t="s">
        <v>5301</v>
      </c>
      <c r="G351" s="1" t="s">
        <v>16</v>
      </c>
      <c r="H351" s="1" t="s">
        <v>295</v>
      </c>
      <c r="I351" s="1" t="s">
        <v>1642</v>
      </c>
      <c r="J351" s="1" t="s">
        <v>295</v>
      </c>
      <c r="K351" s="1" t="s">
        <v>5057</v>
      </c>
      <c r="L351" s="1" t="s">
        <v>5302</v>
      </c>
      <c r="M351" s="1">
        <v>0</v>
      </c>
      <c r="N351" s="6">
        <v>8.6689814814814303E-3</v>
      </c>
      <c r="O351" s="3" t="s">
        <v>7036</v>
      </c>
      <c r="P351" s="8">
        <v>12.48</v>
      </c>
    </row>
    <row r="352" spans="1:16" x14ac:dyDescent="0.25">
      <c r="A352" s="1" t="s">
        <v>291</v>
      </c>
      <c r="B352" s="2">
        <v>4</v>
      </c>
      <c r="C352" s="2" t="s">
        <v>12</v>
      </c>
      <c r="D352" s="2" t="s">
        <v>13</v>
      </c>
      <c r="E352" s="1" t="s">
        <v>295</v>
      </c>
      <c r="F352" s="4" t="s">
        <v>4535</v>
      </c>
      <c r="G352" s="1" t="s">
        <v>16</v>
      </c>
      <c r="H352" s="1" t="s">
        <v>295</v>
      </c>
      <c r="I352" s="1" t="s">
        <v>24</v>
      </c>
      <c r="J352" s="1" t="s">
        <v>295</v>
      </c>
      <c r="K352" s="1" t="s">
        <v>298</v>
      </c>
      <c r="L352" s="1" t="s">
        <v>4536</v>
      </c>
      <c r="M352" s="1">
        <v>0</v>
      </c>
      <c r="N352" s="6">
        <v>1.3321759259259269E-2</v>
      </c>
      <c r="O352" s="3" t="s">
        <v>7036</v>
      </c>
      <c r="P352" s="8">
        <v>19.18</v>
      </c>
    </row>
    <row r="353" spans="1:16" x14ac:dyDescent="0.25">
      <c r="A353" s="1" t="s">
        <v>291</v>
      </c>
      <c r="B353" s="2">
        <v>4</v>
      </c>
      <c r="C353" s="2" t="s">
        <v>21</v>
      </c>
      <c r="D353" s="2" t="s">
        <v>22</v>
      </c>
      <c r="E353" s="1" t="s">
        <v>295</v>
      </c>
      <c r="F353" s="4" t="s">
        <v>4533</v>
      </c>
      <c r="G353" s="1" t="s">
        <v>16</v>
      </c>
      <c r="H353" s="1" t="s">
        <v>295</v>
      </c>
      <c r="I353" s="1" t="s">
        <v>24</v>
      </c>
      <c r="J353" s="1" t="s">
        <v>295</v>
      </c>
      <c r="K353" s="1" t="s">
        <v>3772</v>
      </c>
      <c r="L353" s="1" t="s">
        <v>4534</v>
      </c>
      <c r="M353" s="1">
        <v>0</v>
      </c>
      <c r="N353" s="6">
        <v>3.7731481481481088E-3</v>
      </c>
      <c r="O353" s="3" t="s">
        <v>7036</v>
      </c>
      <c r="P353" s="8">
        <v>5.43</v>
      </c>
    </row>
    <row r="354" spans="1:16" x14ac:dyDescent="0.25">
      <c r="A354" s="1" t="s">
        <v>11</v>
      </c>
      <c r="B354" s="2">
        <v>3</v>
      </c>
      <c r="C354" s="2" t="s">
        <v>27</v>
      </c>
      <c r="D354" s="2" t="s">
        <v>28</v>
      </c>
      <c r="E354" s="1" t="s">
        <v>295</v>
      </c>
      <c r="F354" s="4" t="s">
        <v>3546</v>
      </c>
      <c r="G354" s="1" t="s">
        <v>16</v>
      </c>
      <c r="H354" s="1" t="s">
        <v>295</v>
      </c>
      <c r="I354" s="1" t="s">
        <v>1619</v>
      </c>
      <c r="J354" s="1" t="s">
        <v>295</v>
      </c>
      <c r="K354" s="1" t="s">
        <v>1894</v>
      </c>
      <c r="L354" s="1" t="s">
        <v>3547</v>
      </c>
      <c r="M354" s="1">
        <v>0</v>
      </c>
      <c r="N354" s="6">
        <v>9.1666666666666563E-3</v>
      </c>
      <c r="O354" s="3" t="s">
        <v>7036</v>
      </c>
      <c r="P354" s="8">
        <v>13.2</v>
      </c>
    </row>
    <row r="355" spans="1:16" x14ac:dyDescent="0.25">
      <c r="A355" s="1" t="s">
        <v>11</v>
      </c>
      <c r="B355" s="2">
        <v>3</v>
      </c>
      <c r="C355" s="2" t="s">
        <v>2049</v>
      </c>
      <c r="D355" s="2" t="s">
        <v>3080</v>
      </c>
      <c r="E355" s="1" t="s">
        <v>295</v>
      </c>
      <c r="F355" s="4" t="s">
        <v>3543</v>
      </c>
      <c r="G355" s="1" t="s">
        <v>16</v>
      </c>
      <c r="H355" s="1" t="s">
        <v>295</v>
      </c>
      <c r="I355" s="1" t="s">
        <v>1977</v>
      </c>
      <c r="J355" s="1" t="s">
        <v>295</v>
      </c>
      <c r="K355" s="1" t="s">
        <v>3544</v>
      </c>
      <c r="L355" s="1" t="s">
        <v>3545</v>
      </c>
      <c r="M355" s="1">
        <v>0</v>
      </c>
      <c r="N355" s="6">
        <v>1.2256944444444473E-2</v>
      </c>
      <c r="O355" s="3" t="s">
        <v>7036</v>
      </c>
      <c r="P355" s="8">
        <v>17.649999999999999</v>
      </c>
    </row>
    <row r="356" spans="1:16" x14ac:dyDescent="0.25">
      <c r="A356" s="1" t="s">
        <v>11</v>
      </c>
      <c r="B356" s="2">
        <v>3</v>
      </c>
      <c r="C356" s="2" t="s">
        <v>2049</v>
      </c>
      <c r="D356" s="2" t="s">
        <v>2072</v>
      </c>
      <c r="E356" s="1" t="s">
        <v>295</v>
      </c>
      <c r="F356" s="4" t="s">
        <v>3540</v>
      </c>
      <c r="G356" s="1" t="s">
        <v>16</v>
      </c>
      <c r="H356" s="1" t="s">
        <v>295</v>
      </c>
      <c r="I356" s="1" t="s">
        <v>1977</v>
      </c>
      <c r="J356" s="1" t="s">
        <v>295</v>
      </c>
      <c r="K356" s="1" t="s">
        <v>3541</v>
      </c>
      <c r="L356" s="1" t="s">
        <v>3542</v>
      </c>
      <c r="M356" s="1">
        <v>0</v>
      </c>
      <c r="N356" s="6">
        <v>2.1504629629629624E-2</v>
      </c>
      <c r="O356" s="3" t="s">
        <v>7036</v>
      </c>
      <c r="P356" s="8">
        <v>30.97</v>
      </c>
    </row>
    <row r="357" spans="1:16" x14ac:dyDescent="0.25">
      <c r="A357" s="1" t="s">
        <v>11</v>
      </c>
      <c r="B357" s="2">
        <v>3</v>
      </c>
      <c r="C357" s="2" t="s">
        <v>34</v>
      </c>
      <c r="D357" s="2" t="s">
        <v>35</v>
      </c>
      <c r="E357" s="1" t="s">
        <v>295</v>
      </c>
      <c r="F357" s="4" t="s">
        <v>3537</v>
      </c>
      <c r="G357" s="1" t="s">
        <v>16</v>
      </c>
      <c r="H357" s="1" t="s">
        <v>295</v>
      </c>
      <c r="I357" s="1" t="s">
        <v>1815</v>
      </c>
      <c r="J357" s="1" t="s">
        <v>295</v>
      </c>
      <c r="K357" s="1" t="s">
        <v>3538</v>
      </c>
      <c r="L357" s="1" t="s">
        <v>3539</v>
      </c>
      <c r="M357" s="1">
        <v>0</v>
      </c>
      <c r="N357" s="6">
        <v>1.2060185185185146E-2</v>
      </c>
      <c r="O357" s="3" t="s">
        <v>7036</v>
      </c>
      <c r="P357" s="8">
        <v>17.37</v>
      </c>
    </row>
    <row r="358" spans="1:16" x14ac:dyDescent="0.25">
      <c r="A358" s="1" t="s">
        <v>11</v>
      </c>
      <c r="B358" s="2">
        <v>3</v>
      </c>
      <c r="C358" s="2" t="s">
        <v>2049</v>
      </c>
      <c r="D358" s="2" t="s">
        <v>3080</v>
      </c>
      <c r="E358" s="1" t="s">
        <v>295</v>
      </c>
      <c r="F358" s="4" t="s">
        <v>3534</v>
      </c>
      <c r="G358" s="1" t="s">
        <v>16</v>
      </c>
      <c r="H358" s="1" t="s">
        <v>295</v>
      </c>
      <c r="I358" s="1" t="s">
        <v>1042</v>
      </c>
      <c r="J358" s="1" t="s">
        <v>295</v>
      </c>
      <c r="K358" s="1" t="s">
        <v>3535</v>
      </c>
      <c r="L358" s="1" t="s">
        <v>3536</v>
      </c>
      <c r="M358" s="1">
        <v>0</v>
      </c>
      <c r="N358" s="6">
        <v>1.2905092592592649E-2</v>
      </c>
      <c r="O358" s="3" t="s">
        <v>7036</v>
      </c>
      <c r="P358" s="8">
        <v>18.579999999999998</v>
      </c>
    </row>
    <row r="359" spans="1:16" x14ac:dyDescent="0.25">
      <c r="A359" s="1" t="s">
        <v>291</v>
      </c>
      <c r="B359" s="2">
        <v>1</v>
      </c>
      <c r="C359" s="2" t="s">
        <v>12</v>
      </c>
      <c r="D359" s="2" t="s">
        <v>13</v>
      </c>
      <c r="E359" s="1" t="s">
        <v>295</v>
      </c>
      <c r="F359" s="4" t="s">
        <v>478</v>
      </c>
      <c r="G359" s="1" t="s">
        <v>16</v>
      </c>
      <c r="H359" s="1" t="s">
        <v>295</v>
      </c>
      <c r="I359" s="1" t="s">
        <v>479</v>
      </c>
      <c r="J359" s="1" t="s">
        <v>295</v>
      </c>
      <c r="K359" s="1" t="s">
        <v>448</v>
      </c>
      <c r="L359" s="1" t="s">
        <v>480</v>
      </c>
      <c r="M359" s="1">
        <v>0</v>
      </c>
      <c r="N359" s="6">
        <v>1.2430555555555611E-2</v>
      </c>
      <c r="O359" s="3" t="s">
        <v>7036</v>
      </c>
      <c r="P359" s="8">
        <v>17.899999999999999</v>
      </c>
    </row>
    <row r="360" spans="1:16" x14ac:dyDescent="0.25">
      <c r="A360" s="1" t="s">
        <v>11</v>
      </c>
      <c r="B360" s="2">
        <v>7</v>
      </c>
      <c r="C360" s="2" t="s">
        <v>34</v>
      </c>
      <c r="D360" s="2" t="s">
        <v>2015</v>
      </c>
      <c r="E360" s="1" t="s">
        <v>295</v>
      </c>
      <c r="F360" s="4" t="s">
        <v>4951</v>
      </c>
      <c r="G360" s="1" t="s">
        <v>16</v>
      </c>
      <c r="H360" s="1" t="s">
        <v>295</v>
      </c>
      <c r="I360" s="1" t="s">
        <v>304</v>
      </c>
      <c r="J360" s="1" t="s">
        <v>295</v>
      </c>
      <c r="K360" s="1" t="s">
        <v>4404</v>
      </c>
      <c r="L360" s="1" t="s">
        <v>6499</v>
      </c>
      <c r="M360" s="1">
        <v>0</v>
      </c>
      <c r="N360" s="6">
        <v>1.9120370370370399E-2</v>
      </c>
      <c r="O360" s="3" t="s">
        <v>7036</v>
      </c>
      <c r="P360" s="8">
        <v>27.53</v>
      </c>
    </row>
    <row r="361" spans="1:16" x14ac:dyDescent="0.25">
      <c r="A361" s="1" t="s">
        <v>11</v>
      </c>
      <c r="B361" s="2">
        <v>3</v>
      </c>
      <c r="C361" s="2" t="s">
        <v>27</v>
      </c>
      <c r="D361" s="2" t="s">
        <v>2311</v>
      </c>
      <c r="E361" s="1" t="s">
        <v>295</v>
      </c>
      <c r="F361" s="4" t="s">
        <v>3531</v>
      </c>
      <c r="G361" s="1" t="s">
        <v>16</v>
      </c>
      <c r="H361" s="1" t="s">
        <v>295</v>
      </c>
      <c r="I361" s="1" t="s">
        <v>1995</v>
      </c>
      <c r="J361" s="1" t="s">
        <v>295</v>
      </c>
      <c r="K361" s="1" t="s">
        <v>3532</v>
      </c>
      <c r="L361" s="1" t="s">
        <v>3533</v>
      </c>
      <c r="M361" s="1">
        <v>0</v>
      </c>
      <c r="N361" s="6">
        <v>1.2245370370370323E-2</v>
      </c>
      <c r="O361" s="3" t="s">
        <v>7036</v>
      </c>
      <c r="P361" s="8">
        <v>17.63</v>
      </c>
    </row>
    <row r="362" spans="1:16" x14ac:dyDescent="0.25">
      <c r="A362" s="1" t="s">
        <v>11</v>
      </c>
      <c r="B362" s="2">
        <v>3</v>
      </c>
      <c r="C362" s="2" t="s">
        <v>2049</v>
      </c>
      <c r="D362" s="2" t="s">
        <v>2072</v>
      </c>
      <c r="E362" s="1" t="s">
        <v>295</v>
      </c>
      <c r="F362" s="4" t="s">
        <v>3508</v>
      </c>
      <c r="G362" s="1" t="s">
        <v>16</v>
      </c>
      <c r="H362" s="1" t="s">
        <v>295</v>
      </c>
      <c r="I362" s="1" t="s">
        <v>1995</v>
      </c>
      <c r="J362" s="1" t="s">
        <v>295</v>
      </c>
      <c r="K362" s="1" t="s">
        <v>3509</v>
      </c>
      <c r="L362" s="1" t="s">
        <v>3510</v>
      </c>
      <c r="M362" s="1">
        <v>0</v>
      </c>
      <c r="N362" s="6">
        <v>1.853009259259264E-2</v>
      </c>
      <c r="O362" s="3" t="s">
        <v>7036</v>
      </c>
      <c r="P362" s="8">
        <v>26.68</v>
      </c>
    </row>
    <row r="363" spans="1:16" x14ac:dyDescent="0.25">
      <c r="A363" s="1" t="s">
        <v>291</v>
      </c>
      <c r="B363" s="2">
        <v>3</v>
      </c>
      <c r="C363" s="2" t="s">
        <v>12</v>
      </c>
      <c r="D363" s="2" t="s">
        <v>13</v>
      </c>
      <c r="E363" s="1" t="s">
        <v>295</v>
      </c>
      <c r="F363" s="4" t="s">
        <v>3527</v>
      </c>
      <c r="G363" s="1" t="s">
        <v>16</v>
      </c>
      <c r="H363" s="1" t="s">
        <v>295</v>
      </c>
      <c r="I363" s="1" t="s">
        <v>1792</v>
      </c>
      <c r="J363" s="1" t="s">
        <v>295</v>
      </c>
      <c r="K363" s="1" t="s">
        <v>3236</v>
      </c>
      <c r="L363" s="1" t="s">
        <v>3528</v>
      </c>
      <c r="M363" s="1">
        <v>0</v>
      </c>
      <c r="N363" s="6">
        <v>2.3668981481481444E-2</v>
      </c>
      <c r="O363" s="3" t="s">
        <v>7036</v>
      </c>
      <c r="P363" s="8">
        <v>34.08</v>
      </c>
    </row>
    <row r="364" spans="1:16" x14ac:dyDescent="0.25">
      <c r="A364" s="1" t="s">
        <v>291</v>
      </c>
      <c r="B364" s="2">
        <v>3</v>
      </c>
      <c r="C364" s="2" t="s">
        <v>21</v>
      </c>
      <c r="D364" s="2" t="s">
        <v>22</v>
      </c>
      <c r="E364" s="1" t="s">
        <v>295</v>
      </c>
      <c r="F364" s="4" t="s">
        <v>3524</v>
      </c>
      <c r="G364" s="1" t="s">
        <v>16</v>
      </c>
      <c r="H364" s="1" t="s">
        <v>295</v>
      </c>
      <c r="I364" s="1" t="s">
        <v>1792</v>
      </c>
      <c r="J364" s="1" t="s">
        <v>295</v>
      </c>
      <c r="K364" s="1" t="s">
        <v>3525</v>
      </c>
      <c r="L364" s="1" t="s">
        <v>3526</v>
      </c>
      <c r="M364" s="1">
        <v>0</v>
      </c>
      <c r="N364" s="6">
        <v>4.1435185185185741E-3</v>
      </c>
      <c r="O364" s="3" t="s">
        <v>7036</v>
      </c>
      <c r="P364" s="8">
        <v>5.97</v>
      </c>
    </row>
    <row r="365" spans="1:16" x14ac:dyDescent="0.25">
      <c r="A365" s="1" t="s">
        <v>11</v>
      </c>
      <c r="B365" s="2">
        <v>3</v>
      </c>
      <c r="C365" s="2" t="s">
        <v>21</v>
      </c>
      <c r="D365" s="2" t="s">
        <v>22</v>
      </c>
      <c r="E365" s="1" t="s">
        <v>295</v>
      </c>
      <c r="F365" s="4" t="s">
        <v>3506</v>
      </c>
      <c r="G365" s="1" t="s">
        <v>16</v>
      </c>
      <c r="H365" s="1" t="s">
        <v>295</v>
      </c>
      <c r="I365" s="1" t="s">
        <v>1904</v>
      </c>
      <c r="J365" s="1" t="s">
        <v>295</v>
      </c>
      <c r="K365" s="1" t="s">
        <v>634</v>
      </c>
      <c r="L365" s="1" t="s">
        <v>3507</v>
      </c>
      <c r="M365" s="1">
        <v>0</v>
      </c>
      <c r="N365" s="6">
        <v>4.05092592592593E-3</v>
      </c>
      <c r="O365" s="3" t="s">
        <v>7036</v>
      </c>
      <c r="P365" s="8">
        <v>5.83</v>
      </c>
    </row>
    <row r="366" spans="1:16" x14ac:dyDescent="0.25">
      <c r="A366" s="1" t="s">
        <v>11</v>
      </c>
      <c r="B366" s="2">
        <v>3</v>
      </c>
      <c r="C366" s="2" t="s">
        <v>12</v>
      </c>
      <c r="D366" s="2" t="s">
        <v>13</v>
      </c>
      <c r="E366" s="1" t="s">
        <v>295</v>
      </c>
      <c r="F366" s="4" t="s">
        <v>3504</v>
      </c>
      <c r="G366" s="1" t="s">
        <v>16</v>
      </c>
      <c r="H366" s="1" t="s">
        <v>295</v>
      </c>
      <c r="I366" s="1" t="s">
        <v>1904</v>
      </c>
      <c r="J366" s="1" t="s">
        <v>295</v>
      </c>
      <c r="K366" s="1" t="s">
        <v>1806</v>
      </c>
      <c r="L366" s="1" t="s">
        <v>3505</v>
      </c>
      <c r="M366" s="1">
        <v>0</v>
      </c>
      <c r="N366" s="6">
        <v>8.6458333333333526E-3</v>
      </c>
      <c r="O366" s="3" t="s">
        <v>7036</v>
      </c>
      <c r="P366" s="8">
        <v>12.45</v>
      </c>
    </row>
    <row r="367" spans="1:16" x14ac:dyDescent="0.25">
      <c r="A367" s="1" t="s">
        <v>11</v>
      </c>
      <c r="B367" s="2">
        <v>7</v>
      </c>
      <c r="C367" s="2" t="s">
        <v>34</v>
      </c>
      <c r="D367" s="2" t="s">
        <v>4383</v>
      </c>
      <c r="E367" s="1" t="s">
        <v>295</v>
      </c>
      <c r="F367" s="4" t="s">
        <v>6496</v>
      </c>
      <c r="G367" s="1" t="s">
        <v>16</v>
      </c>
      <c r="H367" s="1" t="s">
        <v>295</v>
      </c>
      <c r="I367" s="1" t="s">
        <v>1916</v>
      </c>
      <c r="J367" s="1" t="s">
        <v>295</v>
      </c>
      <c r="K367" s="1" t="s">
        <v>6497</v>
      </c>
      <c r="L367" s="1" t="s">
        <v>6498</v>
      </c>
      <c r="M367" s="1">
        <v>0</v>
      </c>
      <c r="N367" s="6">
        <v>1.1087962962962994E-2</v>
      </c>
      <c r="O367" s="3" t="s">
        <v>7036</v>
      </c>
      <c r="P367" s="8">
        <v>15.97</v>
      </c>
    </row>
    <row r="368" spans="1:16" x14ac:dyDescent="0.25">
      <c r="A368" s="1" t="s">
        <v>11</v>
      </c>
      <c r="B368" s="2">
        <v>3</v>
      </c>
      <c r="C368" s="2" t="s">
        <v>34</v>
      </c>
      <c r="D368" s="2" t="s">
        <v>50</v>
      </c>
      <c r="E368" s="1" t="s">
        <v>295</v>
      </c>
      <c r="F368" s="4" t="s">
        <v>3502</v>
      </c>
      <c r="G368" s="1" t="s">
        <v>16</v>
      </c>
      <c r="H368" s="1" t="s">
        <v>295</v>
      </c>
      <c r="I368" s="1" t="s">
        <v>987</v>
      </c>
      <c r="J368" s="1" t="s">
        <v>295</v>
      </c>
      <c r="K368" s="1" t="s">
        <v>2727</v>
      </c>
      <c r="L368" s="1" t="s">
        <v>3503</v>
      </c>
      <c r="M368" s="1">
        <v>0</v>
      </c>
      <c r="N368" s="6">
        <v>1.5972222222222221E-2</v>
      </c>
      <c r="O368" s="3" t="s">
        <v>7036</v>
      </c>
      <c r="P368" s="8">
        <v>23</v>
      </c>
    </row>
    <row r="369" spans="1:16" x14ac:dyDescent="0.25">
      <c r="A369" s="1" t="s">
        <v>11</v>
      </c>
      <c r="B369" s="2">
        <v>3</v>
      </c>
      <c r="C369" s="2" t="s">
        <v>21</v>
      </c>
      <c r="D369" s="2" t="s">
        <v>22</v>
      </c>
      <c r="E369" s="1" t="s">
        <v>295</v>
      </c>
      <c r="F369" s="4" t="s">
        <v>3500</v>
      </c>
      <c r="G369" s="1" t="s">
        <v>16</v>
      </c>
      <c r="H369" s="1" t="s">
        <v>295</v>
      </c>
      <c r="I369" s="1" t="s">
        <v>1939</v>
      </c>
      <c r="J369" s="1" t="s">
        <v>295</v>
      </c>
      <c r="K369" s="1" t="s">
        <v>1481</v>
      </c>
      <c r="L369" s="1" t="s">
        <v>3501</v>
      </c>
      <c r="M369" s="1">
        <v>0</v>
      </c>
      <c r="N369" s="6">
        <v>1.4918981481481408E-2</v>
      </c>
      <c r="O369" s="3" t="s">
        <v>7036</v>
      </c>
      <c r="P369" s="8">
        <v>21.48</v>
      </c>
    </row>
    <row r="370" spans="1:16" x14ac:dyDescent="0.25">
      <c r="A370" s="1" t="s">
        <v>11</v>
      </c>
      <c r="B370" s="2">
        <v>3</v>
      </c>
      <c r="C370" s="2" t="s">
        <v>34</v>
      </c>
      <c r="D370" s="2" t="s">
        <v>50</v>
      </c>
      <c r="E370" s="1" t="s">
        <v>295</v>
      </c>
      <c r="F370" s="4" t="s">
        <v>3529</v>
      </c>
      <c r="G370" s="1" t="s">
        <v>16</v>
      </c>
      <c r="H370" s="1" t="s">
        <v>295</v>
      </c>
      <c r="I370" s="1" t="s">
        <v>1823</v>
      </c>
      <c r="J370" s="1" t="s">
        <v>295</v>
      </c>
      <c r="K370" s="1" t="s">
        <v>109</v>
      </c>
      <c r="L370" s="1" t="s">
        <v>3530</v>
      </c>
      <c r="M370" s="1">
        <v>0</v>
      </c>
      <c r="N370" s="6">
        <v>1.3067129629629637E-2</v>
      </c>
      <c r="O370" s="3" t="s">
        <v>7036</v>
      </c>
      <c r="P370" s="8">
        <v>18.82</v>
      </c>
    </row>
    <row r="371" spans="1:16" x14ac:dyDescent="0.25">
      <c r="A371" s="1" t="s">
        <v>11</v>
      </c>
      <c r="B371" s="2">
        <v>3</v>
      </c>
      <c r="C371" s="2" t="s">
        <v>12</v>
      </c>
      <c r="D371" s="2" t="s">
        <v>13</v>
      </c>
      <c r="E371" s="1" t="s">
        <v>295</v>
      </c>
      <c r="F371" s="4" t="s">
        <v>3498</v>
      </c>
      <c r="G371" s="1" t="s">
        <v>16</v>
      </c>
      <c r="H371" s="1" t="s">
        <v>295</v>
      </c>
      <c r="I371" s="1" t="s">
        <v>1923</v>
      </c>
      <c r="J371" s="1" t="s">
        <v>295</v>
      </c>
      <c r="K371" s="1" t="s">
        <v>1891</v>
      </c>
      <c r="L371" s="1" t="s">
        <v>3499</v>
      </c>
      <c r="M371" s="1">
        <v>0</v>
      </c>
      <c r="N371" s="6">
        <v>1.0613425925925901E-2</v>
      </c>
      <c r="O371" s="3" t="s">
        <v>7036</v>
      </c>
      <c r="P371" s="8">
        <v>15.28</v>
      </c>
    </row>
    <row r="372" spans="1:16" x14ac:dyDescent="0.25">
      <c r="A372" s="1" t="s">
        <v>11</v>
      </c>
      <c r="B372" s="2">
        <v>3</v>
      </c>
      <c r="C372" s="2" t="s">
        <v>21</v>
      </c>
      <c r="D372" s="2" t="s">
        <v>22</v>
      </c>
      <c r="E372" s="1" t="s">
        <v>295</v>
      </c>
      <c r="F372" s="4" t="s">
        <v>3495</v>
      </c>
      <c r="G372" s="1" t="s">
        <v>16</v>
      </c>
      <c r="H372" s="1" t="s">
        <v>295</v>
      </c>
      <c r="I372" s="1" t="s">
        <v>1923</v>
      </c>
      <c r="J372" s="1" t="s">
        <v>295</v>
      </c>
      <c r="K372" s="1" t="s">
        <v>3496</v>
      </c>
      <c r="L372" s="1" t="s">
        <v>3497</v>
      </c>
      <c r="M372" s="1">
        <v>0</v>
      </c>
      <c r="N372" s="6">
        <v>4.745370370370372E-3</v>
      </c>
      <c r="O372" s="3" t="s">
        <v>7036</v>
      </c>
      <c r="P372" s="8">
        <v>6.83</v>
      </c>
    </row>
    <row r="373" spans="1:16" x14ac:dyDescent="0.25">
      <c r="A373" s="1" t="s">
        <v>11</v>
      </c>
      <c r="B373" s="2">
        <v>1</v>
      </c>
      <c r="C373" s="2" t="s">
        <v>27</v>
      </c>
      <c r="D373" s="2" t="s">
        <v>28</v>
      </c>
      <c r="E373" s="1" t="s">
        <v>295</v>
      </c>
      <c r="F373" s="4" t="s">
        <v>446</v>
      </c>
      <c r="G373" s="1" t="s">
        <v>16</v>
      </c>
      <c r="H373" s="1" t="s">
        <v>295</v>
      </c>
      <c r="I373" s="1" t="s">
        <v>447</v>
      </c>
      <c r="J373" s="1" t="s">
        <v>295</v>
      </c>
      <c r="K373" s="1" t="s">
        <v>448</v>
      </c>
      <c r="L373" s="1" t="s">
        <v>449</v>
      </c>
      <c r="M373" s="1">
        <v>0</v>
      </c>
      <c r="N373" s="6">
        <v>1.2766203703703627E-2</v>
      </c>
      <c r="O373" s="3" t="s">
        <v>7036</v>
      </c>
      <c r="P373" s="8">
        <v>18.38</v>
      </c>
    </row>
    <row r="374" spans="1:16" x14ac:dyDescent="0.25">
      <c r="A374" s="1" t="s">
        <v>11</v>
      </c>
      <c r="B374" s="2">
        <v>1</v>
      </c>
      <c r="C374" s="2" t="s">
        <v>77</v>
      </c>
      <c r="D374" s="2" t="s">
        <v>78</v>
      </c>
      <c r="E374" s="1" t="s">
        <v>295</v>
      </c>
      <c r="F374" s="4" t="s">
        <v>443</v>
      </c>
      <c r="G374" s="1" t="s">
        <v>16</v>
      </c>
      <c r="H374" s="1" t="s">
        <v>295</v>
      </c>
      <c r="I374" s="1" t="s">
        <v>234</v>
      </c>
      <c r="J374" s="1" t="s">
        <v>295</v>
      </c>
      <c r="K374" s="1" t="s">
        <v>444</v>
      </c>
      <c r="L374" s="1" t="s">
        <v>445</v>
      </c>
      <c r="M374" s="1">
        <v>0</v>
      </c>
      <c r="N374" s="6">
        <v>1.5023148148148202E-2</v>
      </c>
      <c r="O374" s="3" t="s">
        <v>7036</v>
      </c>
      <c r="P374" s="8">
        <v>21.63</v>
      </c>
    </row>
    <row r="375" spans="1:16" x14ac:dyDescent="0.25">
      <c r="A375" s="1" t="s">
        <v>11</v>
      </c>
      <c r="B375" s="2">
        <v>1</v>
      </c>
      <c r="C375" s="2" t="s">
        <v>27</v>
      </c>
      <c r="D375" s="2" t="s">
        <v>28</v>
      </c>
      <c r="E375" s="1" t="s">
        <v>295</v>
      </c>
      <c r="F375" s="4" t="s">
        <v>440</v>
      </c>
      <c r="G375" s="1" t="s">
        <v>16</v>
      </c>
      <c r="H375" s="1" t="s">
        <v>295</v>
      </c>
      <c r="I375" s="1" t="s">
        <v>441</v>
      </c>
      <c r="J375" s="1" t="s">
        <v>295</v>
      </c>
      <c r="K375" s="1" t="s">
        <v>270</v>
      </c>
      <c r="L375" s="1" t="s">
        <v>442</v>
      </c>
      <c r="M375" s="1">
        <v>0</v>
      </c>
      <c r="N375" s="6">
        <v>1.1539351851851842E-2</v>
      </c>
      <c r="O375" s="3" t="s">
        <v>7036</v>
      </c>
      <c r="P375" s="8">
        <v>16.62</v>
      </c>
    </row>
    <row r="376" spans="1:16" x14ac:dyDescent="0.25">
      <c r="A376" s="1" t="s">
        <v>11</v>
      </c>
      <c r="B376" s="2">
        <v>7</v>
      </c>
      <c r="C376" s="2" t="s">
        <v>27</v>
      </c>
      <c r="D376" s="2" t="s">
        <v>2311</v>
      </c>
      <c r="E376" s="1" t="s">
        <v>295</v>
      </c>
      <c r="F376" s="4" t="s">
        <v>1926</v>
      </c>
      <c r="G376" s="1" t="s">
        <v>16</v>
      </c>
      <c r="H376" s="1" t="s">
        <v>295</v>
      </c>
      <c r="I376" s="1" t="s">
        <v>1849</v>
      </c>
      <c r="J376" s="1" t="s">
        <v>295</v>
      </c>
      <c r="K376" s="1" t="s">
        <v>285</v>
      </c>
      <c r="L376" s="1" t="s">
        <v>6495</v>
      </c>
      <c r="M376" s="1">
        <v>0</v>
      </c>
      <c r="N376" s="6">
        <v>8.8541666666666075E-3</v>
      </c>
      <c r="O376" s="3" t="s">
        <v>7036</v>
      </c>
      <c r="P376" s="8">
        <v>12.75</v>
      </c>
    </row>
    <row r="377" spans="1:16" x14ac:dyDescent="0.25">
      <c r="A377" s="1" t="s">
        <v>291</v>
      </c>
      <c r="B377" s="2">
        <v>3</v>
      </c>
      <c r="C377" s="2" t="s">
        <v>2049</v>
      </c>
      <c r="D377" s="2" t="s">
        <v>3080</v>
      </c>
      <c r="E377" s="1" t="s">
        <v>295</v>
      </c>
      <c r="F377" s="4" t="s">
        <v>3521</v>
      </c>
      <c r="G377" s="1" t="s">
        <v>16</v>
      </c>
      <c r="H377" s="1" t="s">
        <v>295</v>
      </c>
      <c r="I377" s="1" t="s">
        <v>1736</v>
      </c>
      <c r="J377" s="1" t="s">
        <v>295</v>
      </c>
      <c r="K377" s="1" t="s">
        <v>3522</v>
      </c>
      <c r="L377" s="1" t="s">
        <v>3523</v>
      </c>
      <c r="M377" s="1">
        <v>0</v>
      </c>
      <c r="N377" s="6">
        <v>1.2118055555555562E-2</v>
      </c>
      <c r="O377" s="3" t="s">
        <v>7036</v>
      </c>
      <c r="P377" s="8">
        <v>17.45</v>
      </c>
    </row>
    <row r="378" spans="1:16" x14ac:dyDescent="0.25">
      <c r="A378" s="1" t="s">
        <v>11</v>
      </c>
      <c r="B378" s="2">
        <v>3</v>
      </c>
      <c r="C378" s="2" t="s">
        <v>21</v>
      </c>
      <c r="D378" s="2" t="s">
        <v>22</v>
      </c>
      <c r="E378" s="1" t="s">
        <v>295</v>
      </c>
      <c r="F378" s="4" t="s">
        <v>3492</v>
      </c>
      <c r="G378" s="1" t="s">
        <v>16</v>
      </c>
      <c r="H378" s="1" t="s">
        <v>295</v>
      </c>
      <c r="I378" s="1" t="s">
        <v>1189</v>
      </c>
      <c r="J378" s="1" t="s">
        <v>295</v>
      </c>
      <c r="K378" s="1" t="s">
        <v>3493</v>
      </c>
      <c r="L378" s="1" t="s">
        <v>3494</v>
      </c>
      <c r="M378" s="1">
        <v>0</v>
      </c>
      <c r="N378" s="6">
        <v>7.8703703703704164E-3</v>
      </c>
      <c r="O378" s="3" t="s">
        <v>7036</v>
      </c>
      <c r="P378" s="8">
        <v>11.33</v>
      </c>
    </row>
    <row r="379" spans="1:16" x14ac:dyDescent="0.25">
      <c r="A379" s="1" t="s">
        <v>291</v>
      </c>
      <c r="B379" s="2">
        <v>3</v>
      </c>
      <c r="C379" s="2" t="s">
        <v>21</v>
      </c>
      <c r="D379" s="2" t="s">
        <v>22</v>
      </c>
      <c r="E379" s="1" t="s">
        <v>295</v>
      </c>
      <c r="F379" s="4" t="s">
        <v>3519</v>
      </c>
      <c r="G379" s="1" t="s">
        <v>16</v>
      </c>
      <c r="H379" s="1" t="s">
        <v>295</v>
      </c>
      <c r="I379" s="1" t="s">
        <v>1287</v>
      </c>
      <c r="J379" s="1" t="s">
        <v>295</v>
      </c>
      <c r="K379" s="1" t="s">
        <v>1519</v>
      </c>
      <c r="L379" s="1" t="s">
        <v>3520</v>
      </c>
      <c r="M379" s="1">
        <v>0</v>
      </c>
      <c r="N379" s="6">
        <v>4.6064814814814614E-3</v>
      </c>
      <c r="O379" s="3" t="s">
        <v>7036</v>
      </c>
      <c r="P379" s="8">
        <v>6.63</v>
      </c>
    </row>
    <row r="380" spans="1:16" x14ac:dyDescent="0.25">
      <c r="A380" s="1" t="s">
        <v>291</v>
      </c>
      <c r="B380" s="2">
        <v>3</v>
      </c>
      <c r="C380" s="2" t="s">
        <v>12</v>
      </c>
      <c r="D380" s="2" t="s">
        <v>13</v>
      </c>
      <c r="E380" s="1" t="s">
        <v>295</v>
      </c>
      <c r="F380" s="4" t="s">
        <v>3517</v>
      </c>
      <c r="G380" s="1" t="s">
        <v>16</v>
      </c>
      <c r="H380" s="1" t="s">
        <v>295</v>
      </c>
      <c r="I380" s="1" t="s">
        <v>498</v>
      </c>
      <c r="J380" s="1" t="s">
        <v>295</v>
      </c>
      <c r="K380" s="1" t="s">
        <v>2699</v>
      </c>
      <c r="L380" s="1" t="s">
        <v>3518</v>
      </c>
      <c r="M380" s="1">
        <v>0</v>
      </c>
      <c r="N380" s="6">
        <v>1.599537037037041E-2</v>
      </c>
      <c r="O380" s="3" t="s">
        <v>7036</v>
      </c>
      <c r="P380" s="8">
        <v>23.03</v>
      </c>
    </row>
    <row r="381" spans="1:16" x14ac:dyDescent="0.25">
      <c r="A381" s="1" t="s">
        <v>11</v>
      </c>
      <c r="B381" s="2">
        <v>2</v>
      </c>
      <c r="C381" s="2" t="s">
        <v>34</v>
      </c>
      <c r="D381" s="2" t="s">
        <v>50</v>
      </c>
      <c r="E381" s="1" t="s">
        <v>295</v>
      </c>
      <c r="F381" s="4" t="s">
        <v>2010</v>
      </c>
      <c r="G381" s="1" t="s">
        <v>16</v>
      </c>
      <c r="H381" s="1" t="s">
        <v>295</v>
      </c>
      <c r="I381" s="1" t="s">
        <v>1370</v>
      </c>
      <c r="J381" s="1" t="s">
        <v>295</v>
      </c>
      <c r="K381" s="1" t="s">
        <v>109</v>
      </c>
      <c r="L381" s="1" t="s">
        <v>2308</v>
      </c>
      <c r="M381" s="1">
        <v>0</v>
      </c>
      <c r="N381" s="6">
        <v>1.0960648148148122E-2</v>
      </c>
      <c r="O381" s="3" t="s">
        <v>7036</v>
      </c>
      <c r="P381" s="8">
        <v>15.78</v>
      </c>
    </row>
    <row r="382" spans="1:16" x14ac:dyDescent="0.25">
      <c r="A382" s="1" t="s">
        <v>11</v>
      </c>
      <c r="B382" s="2">
        <v>1</v>
      </c>
      <c r="C382" s="2" t="s">
        <v>27</v>
      </c>
      <c r="D382" s="2" t="s">
        <v>28</v>
      </c>
      <c r="E382" s="1" t="s">
        <v>295</v>
      </c>
      <c r="F382" s="4" t="s">
        <v>433</v>
      </c>
      <c r="G382" s="1" t="s">
        <v>16</v>
      </c>
      <c r="H382" s="1" t="s">
        <v>295</v>
      </c>
      <c r="I382" s="1" t="s">
        <v>434</v>
      </c>
      <c r="J382" s="1" t="s">
        <v>295</v>
      </c>
      <c r="K382" s="1" t="s">
        <v>435</v>
      </c>
      <c r="L382" s="1" t="s">
        <v>436</v>
      </c>
      <c r="M382" s="1">
        <v>0</v>
      </c>
      <c r="N382" s="6">
        <v>1.4444444444444371E-2</v>
      </c>
      <c r="O382" s="3" t="s">
        <v>7036</v>
      </c>
      <c r="P382" s="8">
        <v>20.8</v>
      </c>
    </row>
    <row r="383" spans="1:16" x14ac:dyDescent="0.25">
      <c r="A383" s="1" t="s">
        <v>291</v>
      </c>
      <c r="B383" s="2">
        <v>3</v>
      </c>
      <c r="C383" s="2" t="s">
        <v>12</v>
      </c>
      <c r="D383" s="2" t="s">
        <v>13</v>
      </c>
      <c r="E383" s="1" t="s">
        <v>295</v>
      </c>
      <c r="F383" s="4" t="s">
        <v>3515</v>
      </c>
      <c r="G383" s="1" t="s">
        <v>16</v>
      </c>
      <c r="H383" s="1" t="s">
        <v>295</v>
      </c>
      <c r="I383" s="1" t="s">
        <v>1753</v>
      </c>
      <c r="J383" s="1" t="s">
        <v>295</v>
      </c>
      <c r="K383" s="1" t="s">
        <v>2182</v>
      </c>
      <c r="L383" s="1" t="s">
        <v>3516</v>
      </c>
      <c r="M383" s="1">
        <v>0</v>
      </c>
      <c r="N383" s="6">
        <v>1.4502314814814787E-2</v>
      </c>
      <c r="O383" s="3" t="s">
        <v>7036</v>
      </c>
      <c r="P383" s="8">
        <v>20.88</v>
      </c>
    </row>
    <row r="384" spans="1:16" x14ac:dyDescent="0.25">
      <c r="A384" s="1" t="s">
        <v>291</v>
      </c>
      <c r="B384" s="2">
        <v>1</v>
      </c>
      <c r="C384" s="2" t="s">
        <v>12</v>
      </c>
      <c r="D384" s="2" t="s">
        <v>13</v>
      </c>
      <c r="E384" s="1" t="s">
        <v>295</v>
      </c>
      <c r="F384" s="4" t="s">
        <v>475</v>
      </c>
      <c r="G384" s="1" t="s">
        <v>16</v>
      </c>
      <c r="H384" s="1" t="s">
        <v>295</v>
      </c>
      <c r="I384" s="1" t="s">
        <v>472</v>
      </c>
      <c r="J384" s="1" t="s">
        <v>295</v>
      </c>
      <c r="K384" s="1" t="s">
        <v>476</v>
      </c>
      <c r="L384" s="1" t="s">
        <v>477</v>
      </c>
      <c r="M384" s="1">
        <v>0</v>
      </c>
      <c r="N384" s="6">
        <v>1.6631944444444491E-2</v>
      </c>
      <c r="O384" s="3" t="s">
        <v>7036</v>
      </c>
      <c r="P384" s="8">
        <v>23.95</v>
      </c>
    </row>
    <row r="385" spans="1:16" x14ac:dyDescent="0.25">
      <c r="A385" s="1" t="s">
        <v>291</v>
      </c>
      <c r="B385" s="2">
        <v>1</v>
      </c>
      <c r="C385" s="2" t="s">
        <v>21</v>
      </c>
      <c r="D385" s="2" t="s">
        <v>22</v>
      </c>
      <c r="E385" s="1" t="s">
        <v>295</v>
      </c>
      <c r="F385" s="4" t="s">
        <v>471</v>
      </c>
      <c r="G385" s="1" t="s">
        <v>16</v>
      </c>
      <c r="H385" s="1" t="s">
        <v>295</v>
      </c>
      <c r="I385" s="1" t="s">
        <v>472</v>
      </c>
      <c r="J385" s="1" t="s">
        <v>295</v>
      </c>
      <c r="K385" s="1" t="s">
        <v>473</v>
      </c>
      <c r="L385" s="1" t="s">
        <v>474</v>
      </c>
      <c r="M385" s="1">
        <v>0</v>
      </c>
      <c r="N385" s="6">
        <v>5.0115740740740433E-3</v>
      </c>
      <c r="O385" s="3" t="s">
        <v>7036</v>
      </c>
      <c r="P385" s="8">
        <v>7.22</v>
      </c>
    </row>
    <row r="386" spans="1:16" x14ac:dyDescent="0.25">
      <c r="A386" s="1" t="s">
        <v>11</v>
      </c>
      <c r="B386" s="2">
        <v>1</v>
      </c>
      <c r="C386" s="2" t="s">
        <v>12</v>
      </c>
      <c r="D386" s="2" t="s">
        <v>13</v>
      </c>
      <c r="E386" s="1" t="s">
        <v>295</v>
      </c>
      <c r="F386" s="4" t="s">
        <v>430</v>
      </c>
      <c r="G386" s="1" t="s">
        <v>16</v>
      </c>
      <c r="H386" s="1" t="s">
        <v>295</v>
      </c>
      <c r="I386" s="1" t="s">
        <v>427</v>
      </c>
      <c r="J386" s="1" t="s">
        <v>295</v>
      </c>
      <c r="K386" s="1" t="s">
        <v>431</v>
      </c>
      <c r="L386" s="1" t="s">
        <v>432</v>
      </c>
      <c r="M386" s="1">
        <v>0</v>
      </c>
      <c r="N386" s="6">
        <v>1.1192129629629566E-2</v>
      </c>
      <c r="O386" s="3" t="s">
        <v>7036</v>
      </c>
      <c r="P386" s="8">
        <v>16.12</v>
      </c>
    </row>
    <row r="387" spans="1:16" x14ac:dyDescent="0.25">
      <c r="A387" s="1" t="s">
        <v>11</v>
      </c>
      <c r="B387" s="2">
        <v>1</v>
      </c>
      <c r="C387" s="2" t="s">
        <v>21</v>
      </c>
      <c r="D387" s="2" t="s">
        <v>22</v>
      </c>
      <c r="E387" s="1" t="s">
        <v>295</v>
      </c>
      <c r="F387" s="4" t="s">
        <v>426</v>
      </c>
      <c r="G387" s="1" t="s">
        <v>16</v>
      </c>
      <c r="H387" s="1" t="s">
        <v>295</v>
      </c>
      <c r="I387" s="1" t="s">
        <v>427</v>
      </c>
      <c r="J387" s="1" t="s">
        <v>295</v>
      </c>
      <c r="K387" s="1" t="s">
        <v>428</v>
      </c>
      <c r="L387" s="1" t="s">
        <v>429</v>
      </c>
      <c r="M387" s="1">
        <v>0</v>
      </c>
      <c r="N387" s="6">
        <v>3.8888888888889417E-3</v>
      </c>
      <c r="O387" s="3" t="s">
        <v>7036</v>
      </c>
      <c r="P387" s="8">
        <v>5.6</v>
      </c>
    </row>
    <row r="388" spans="1:16" x14ac:dyDescent="0.25">
      <c r="A388" s="1" t="s">
        <v>11</v>
      </c>
      <c r="B388" s="2">
        <v>4</v>
      </c>
      <c r="C388" s="2" t="s">
        <v>34</v>
      </c>
      <c r="D388" s="2" t="s">
        <v>50</v>
      </c>
      <c r="E388" s="1" t="s">
        <v>295</v>
      </c>
      <c r="F388" s="4" t="s">
        <v>4531</v>
      </c>
      <c r="G388" s="1" t="s">
        <v>16</v>
      </c>
      <c r="H388" s="1" t="s">
        <v>295</v>
      </c>
      <c r="I388" s="1" t="s">
        <v>502</v>
      </c>
      <c r="J388" s="1" t="s">
        <v>295</v>
      </c>
      <c r="K388" s="1" t="s">
        <v>2179</v>
      </c>
      <c r="L388" s="1" t="s">
        <v>4532</v>
      </c>
      <c r="M388" s="1">
        <v>0</v>
      </c>
      <c r="N388" s="6">
        <v>1.0185185185185186E-2</v>
      </c>
      <c r="O388" s="3" t="s">
        <v>7036</v>
      </c>
      <c r="P388" s="8">
        <v>14.67</v>
      </c>
    </row>
    <row r="389" spans="1:16" x14ac:dyDescent="0.25">
      <c r="A389" s="1" t="s">
        <v>11</v>
      </c>
      <c r="B389" s="2">
        <v>4</v>
      </c>
      <c r="C389" s="2" t="s">
        <v>77</v>
      </c>
      <c r="D389" s="2" t="s">
        <v>1782</v>
      </c>
      <c r="E389" s="1" t="s">
        <v>295</v>
      </c>
      <c r="F389" s="4" t="s">
        <v>4529</v>
      </c>
      <c r="G389" s="1" t="s">
        <v>16</v>
      </c>
      <c r="H389" s="1" t="s">
        <v>295</v>
      </c>
      <c r="I389" s="1" t="s">
        <v>1745</v>
      </c>
      <c r="J389" s="1" t="s">
        <v>295</v>
      </c>
      <c r="K389" s="1" t="s">
        <v>3165</v>
      </c>
      <c r="L389" s="1" t="s">
        <v>4530</v>
      </c>
      <c r="M389" s="1">
        <v>0</v>
      </c>
      <c r="N389" s="6">
        <v>1.4988425925925863E-2</v>
      </c>
      <c r="O389" s="3" t="s">
        <v>7036</v>
      </c>
      <c r="P389" s="8">
        <v>21.58</v>
      </c>
    </row>
    <row r="390" spans="1:16" x14ac:dyDescent="0.25">
      <c r="A390" s="1" t="s">
        <v>11</v>
      </c>
      <c r="B390" s="2">
        <v>1</v>
      </c>
      <c r="C390" s="2" t="s">
        <v>12</v>
      </c>
      <c r="D390" s="2" t="s">
        <v>13</v>
      </c>
      <c r="E390" s="1" t="s">
        <v>295</v>
      </c>
      <c r="F390" s="4" t="s">
        <v>421</v>
      </c>
      <c r="G390" s="1" t="s">
        <v>16</v>
      </c>
      <c r="H390" s="1" t="s">
        <v>295</v>
      </c>
      <c r="I390" s="1" t="s">
        <v>422</v>
      </c>
      <c r="J390" s="1" t="s">
        <v>295</v>
      </c>
      <c r="K390" s="1" t="s">
        <v>423</v>
      </c>
      <c r="L390" s="1" t="s">
        <v>424</v>
      </c>
      <c r="M390" s="1">
        <v>0</v>
      </c>
      <c r="N390" s="6">
        <v>1.2662037037037055E-2</v>
      </c>
      <c r="O390" s="3" t="s">
        <v>7036</v>
      </c>
      <c r="P390" s="8">
        <v>18.23</v>
      </c>
    </row>
    <row r="391" spans="1:16" x14ac:dyDescent="0.25">
      <c r="A391" s="1" t="s">
        <v>3555</v>
      </c>
      <c r="B391" s="2">
        <v>3</v>
      </c>
      <c r="C391" s="2" t="s">
        <v>27</v>
      </c>
      <c r="D391" s="2" t="s">
        <v>2311</v>
      </c>
      <c r="E391" s="1" t="s">
        <v>295</v>
      </c>
      <c r="F391" s="4" t="s">
        <v>3567</v>
      </c>
      <c r="G391" s="1" t="s">
        <v>16</v>
      </c>
      <c r="H391" s="1" t="s">
        <v>295</v>
      </c>
      <c r="I391" s="1" t="s">
        <v>1882</v>
      </c>
      <c r="J391" s="1" t="s">
        <v>295</v>
      </c>
      <c r="K391" s="1" t="s">
        <v>3568</v>
      </c>
      <c r="L391" s="1" t="s">
        <v>3569</v>
      </c>
      <c r="M391" s="1">
        <v>0</v>
      </c>
      <c r="N391" s="6">
        <v>1.5949074074074088E-2</v>
      </c>
      <c r="O391" s="3" t="s">
        <v>7036</v>
      </c>
      <c r="P391" s="8">
        <v>22.97</v>
      </c>
    </row>
    <row r="392" spans="1:16" x14ac:dyDescent="0.25">
      <c r="A392" s="1" t="s">
        <v>3555</v>
      </c>
      <c r="B392" s="2">
        <v>3</v>
      </c>
      <c r="C392" s="2" t="s">
        <v>12</v>
      </c>
      <c r="D392" s="2" t="s">
        <v>13</v>
      </c>
      <c r="E392" s="1" t="s">
        <v>295</v>
      </c>
      <c r="F392" s="4" t="s">
        <v>3565</v>
      </c>
      <c r="G392" s="1" t="s">
        <v>16</v>
      </c>
      <c r="H392" s="1" t="s">
        <v>295</v>
      </c>
      <c r="I392" s="1" t="s">
        <v>1882</v>
      </c>
      <c r="J392" s="1" t="s">
        <v>295</v>
      </c>
      <c r="K392" s="1" t="s">
        <v>3226</v>
      </c>
      <c r="L392" s="1" t="s">
        <v>3566</v>
      </c>
      <c r="M392" s="1">
        <v>0</v>
      </c>
      <c r="N392" s="6">
        <v>6.7939814814814703E-3</v>
      </c>
      <c r="O392" s="3" t="s">
        <v>7036</v>
      </c>
      <c r="P392" s="8">
        <v>9.7799999999999994</v>
      </c>
    </row>
    <row r="393" spans="1:16" x14ac:dyDescent="0.25">
      <c r="A393" s="1" t="s">
        <v>11</v>
      </c>
      <c r="B393" s="2">
        <v>4</v>
      </c>
      <c r="C393" s="2" t="s">
        <v>77</v>
      </c>
      <c r="D393" s="2" t="s">
        <v>111</v>
      </c>
      <c r="E393" s="1" t="s">
        <v>295</v>
      </c>
      <c r="F393" s="4" t="s">
        <v>4527</v>
      </c>
      <c r="G393" s="1" t="s">
        <v>16</v>
      </c>
      <c r="H393" s="1" t="s">
        <v>295</v>
      </c>
      <c r="I393" s="1" t="s">
        <v>4354</v>
      </c>
      <c r="J393" s="1" t="s">
        <v>295</v>
      </c>
      <c r="K393" s="1" t="s">
        <v>4352</v>
      </c>
      <c r="L393" s="1" t="s">
        <v>4528</v>
      </c>
      <c r="M393" s="1">
        <v>0</v>
      </c>
      <c r="N393" s="6">
        <v>1.1979166666666652E-2</v>
      </c>
      <c r="O393" s="3" t="s">
        <v>7036</v>
      </c>
      <c r="P393" s="8">
        <v>17.25</v>
      </c>
    </row>
    <row r="394" spans="1:16" x14ac:dyDescent="0.25">
      <c r="A394" s="1" t="s">
        <v>3555</v>
      </c>
      <c r="B394" s="2">
        <v>3</v>
      </c>
      <c r="C394" s="2" t="s">
        <v>21</v>
      </c>
      <c r="D394" s="2" t="s">
        <v>22</v>
      </c>
      <c r="E394" s="1" t="s">
        <v>295</v>
      </c>
      <c r="F394" s="4" t="s">
        <v>3562</v>
      </c>
      <c r="G394" s="1" t="s">
        <v>16</v>
      </c>
      <c r="H394" s="1" t="s">
        <v>295</v>
      </c>
      <c r="I394" s="1" t="s">
        <v>3563</v>
      </c>
      <c r="J394" s="1" t="s">
        <v>295</v>
      </c>
      <c r="K394" s="1" t="s">
        <v>1082</v>
      </c>
      <c r="L394" s="1" t="s">
        <v>3564</v>
      </c>
      <c r="M394" s="1">
        <v>0</v>
      </c>
      <c r="N394" s="6">
        <v>2.083333333333337E-2</v>
      </c>
      <c r="O394" s="3" t="s">
        <v>7036</v>
      </c>
      <c r="P394" s="8">
        <v>30</v>
      </c>
    </row>
    <row r="395" spans="1:16" x14ac:dyDescent="0.25">
      <c r="A395" s="1" t="s">
        <v>3555</v>
      </c>
      <c r="B395" s="2">
        <v>3</v>
      </c>
      <c r="C395" s="2" t="s">
        <v>12</v>
      </c>
      <c r="D395" s="2" t="s">
        <v>13</v>
      </c>
      <c r="E395" s="1" t="s">
        <v>295</v>
      </c>
      <c r="F395" s="4" t="s">
        <v>3559</v>
      </c>
      <c r="G395" s="1" t="s">
        <v>16</v>
      </c>
      <c r="H395" s="1" t="s">
        <v>295</v>
      </c>
      <c r="I395" s="1" t="s">
        <v>3560</v>
      </c>
      <c r="J395" s="1" t="s">
        <v>295</v>
      </c>
      <c r="K395" s="1" t="s">
        <v>2292</v>
      </c>
      <c r="L395" s="1" t="s">
        <v>3561</v>
      </c>
      <c r="M395" s="1">
        <v>0</v>
      </c>
      <c r="N395" s="6">
        <v>9.5833333333333326E-3</v>
      </c>
      <c r="O395" s="3" t="s">
        <v>7036</v>
      </c>
      <c r="P395" s="8">
        <v>13.8</v>
      </c>
    </row>
    <row r="396" spans="1:16" x14ac:dyDescent="0.25">
      <c r="A396" s="1" t="s">
        <v>3555</v>
      </c>
      <c r="B396" s="2">
        <v>3</v>
      </c>
      <c r="C396" s="2" t="s">
        <v>21</v>
      </c>
      <c r="D396" s="2" t="s">
        <v>22</v>
      </c>
      <c r="E396" s="1" t="s">
        <v>295</v>
      </c>
      <c r="F396" s="4" t="s">
        <v>3556</v>
      </c>
      <c r="G396" s="1" t="s">
        <v>16</v>
      </c>
      <c r="H396" s="1" t="s">
        <v>295</v>
      </c>
      <c r="I396" s="1" t="s">
        <v>3557</v>
      </c>
      <c r="J396" s="1" t="s">
        <v>295</v>
      </c>
      <c r="K396" s="1" t="s">
        <v>1082</v>
      </c>
      <c r="L396" s="1" t="s">
        <v>3558</v>
      </c>
      <c r="M396" s="1">
        <v>0</v>
      </c>
      <c r="N396" s="6">
        <v>4.108796296296291E-3</v>
      </c>
      <c r="O396" s="3" t="s">
        <v>7036</v>
      </c>
      <c r="P396" s="8">
        <v>5.92</v>
      </c>
    </row>
    <row r="397" spans="1:16" x14ac:dyDescent="0.25">
      <c r="A397" s="1" t="s">
        <v>11</v>
      </c>
      <c r="B397" s="2">
        <v>7</v>
      </c>
      <c r="C397" s="2" t="s">
        <v>83</v>
      </c>
      <c r="D397" s="2" t="s">
        <v>879</v>
      </c>
      <c r="E397" s="1" t="s">
        <v>295</v>
      </c>
      <c r="F397" s="1" t="s">
        <v>4341</v>
      </c>
      <c r="G397" s="1" t="s">
        <v>529</v>
      </c>
      <c r="H397" s="1" t="s">
        <v>14</v>
      </c>
      <c r="I397" s="1" t="s">
        <v>1151</v>
      </c>
      <c r="J397" s="1" t="s">
        <v>295</v>
      </c>
      <c r="K397" s="1" t="s">
        <v>2583</v>
      </c>
      <c r="L397" s="1" t="s">
        <v>6494</v>
      </c>
      <c r="M397" s="1">
        <v>1</v>
      </c>
      <c r="N397" s="6">
        <v>1.7615740740740737E-2</v>
      </c>
      <c r="O397" s="3" t="s">
        <v>7036</v>
      </c>
      <c r="P397" s="8">
        <v>25.37</v>
      </c>
    </row>
    <row r="398" spans="1:16" x14ac:dyDescent="0.25">
      <c r="A398" s="1" t="s">
        <v>11</v>
      </c>
      <c r="B398" s="2">
        <v>3</v>
      </c>
      <c r="C398" s="2" t="s">
        <v>12</v>
      </c>
      <c r="D398" s="2" t="s">
        <v>13</v>
      </c>
      <c r="E398" s="1" t="s">
        <v>295</v>
      </c>
      <c r="F398" s="4" t="s">
        <v>3489</v>
      </c>
      <c r="G398" s="1" t="s">
        <v>16</v>
      </c>
      <c r="H398" s="1" t="s">
        <v>591</v>
      </c>
      <c r="I398" s="1" t="s">
        <v>1287</v>
      </c>
      <c r="J398" s="1" t="s">
        <v>295</v>
      </c>
      <c r="K398" s="1" t="s">
        <v>3490</v>
      </c>
      <c r="L398" s="1" t="s">
        <v>3491</v>
      </c>
      <c r="M398" s="1">
        <v>2</v>
      </c>
      <c r="N398" s="6">
        <v>9.7453703703703765E-3</v>
      </c>
      <c r="O398" s="3" t="s">
        <v>7036</v>
      </c>
      <c r="P398" s="8">
        <v>14.03</v>
      </c>
    </row>
    <row r="399" spans="1:16" x14ac:dyDescent="0.25">
      <c r="A399" s="1" t="s">
        <v>11</v>
      </c>
      <c r="B399" s="2">
        <v>2</v>
      </c>
      <c r="C399" s="2" t="s">
        <v>27</v>
      </c>
      <c r="D399" s="2" t="s">
        <v>28</v>
      </c>
      <c r="E399" s="1" t="s">
        <v>295</v>
      </c>
      <c r="F399" s="4" t="s">
        <v>1819</v>
      </c>
      <c r="G399" s="1" t="s">
        <v>16</v>
      </c>
      <c r="H399" s="1" t="s">
        <v>591</v>
      </c>
      <c r="I399" s="1" t="s">
        <v>498</v>
      </c>
      <c r="J399" s="1" t="s">
        <v>295</v>
      </c>
      <c r="K399" s="1" t="s">
        <v>2306</v>
      </c>
      <c r="L399" s="1" t="s">
        <v>2307</v>
      </c>
      <c r="M399" s="1">
        <v>2</v>
      </c>
      <c r="N399" s="6">
        <v>8.7384259259258856E-3</v>
      </c>
      <c r="O399" s="3" t="s">
        <v>7036</v>
      </c>
      <c r="P399" s="8">
        <v>12.58</v>
      </c>
    </row>
    <row r="400" spans="1:16" x14ac:dyDescent="0.25">
      <c r="A400" s="1" t="s">
        <v>11</v>
      </c>
      <c r="B400" s="2">
        <v>4</v>
      </c>
      <c r="C400" s="2" t="s">
        <v>83</v>
      </c>
      <c r="D400" s="2" t="s">
        <v>598</v>
      </c>
      <c r="E400" s="1" t="s">
        <v>295</v>
      </c>
      <c r="F400" s="1" t="s">
        <v>4524</v>
      </c>
      <c r="G400" s="1" t="s">
        <v>529</v>
      </c>
      <c r="H400" s="1" t="s">
        <v>573</v>
      </c>
      <c r="I400" s="1" t="s">
        <v>1923</v>
      </c>
      <c r="J400" s="1" t="s">
        <v>295</v>
      </c>
      <c r="K400" s="1" t="s">
        <v>4525</v>
      </c>
      <c r="L400" s="1" t="s">
        <v>4526</v>
      </c>
      <c r="M400" s="1">
        <v>3</v>
      </c>
      <c r="N400" s="6">
        <v>3.6203703703703738E-2</v>
      </c>
      <c r="O400" s="3" t="s">
        <v>7036</v>
      </c>
      <c r="P400" s="8">
        <v>52.13</v>
      </c>
    </row>
    <row r="401" spans="1:16" x14ac:dyDescent="0.25">
      <c r="A401" s="1" t="s">
        <v>11</v>
      </c>
      <c r="B401" s="2">
        <v>7</v>
      </c>
      <c r="C401" s="2" t="s">
        <v>27</v>
      </c>
      <c r="D401" s="2" t="s">
        <v>6489</v>
      </c>
      <c r="E401" s="1" t="s">
        <v>295</v>
      </c>
      <c r="F401" s="1" t="s">
        <v>6490</v>
      </c>
      <c r="G401" s="1" t="s">
        <v>529</v>
      </c>
      <c r="H401" s="1" t="s">
        <v>564</v>
      </c>
      <c r="I401" s="1" t="s">
        <v>1767</v>
      </c>
      <c r="J401" s="1" t="s">
        <v>295</v>
      </c>
      <c r="K401" s="1" t="s">
        <v>6491</v>
      </c>
      <c r="L401" s="1" t="s">
        <v>6492</v>
      </c>
      <c r="M401" s="1">
        <v>4</v>
      </c>
      <c r="N401" s="6">
        <v>2.7025462962962932E-2</v>
      </c>
      <c r="O401" s="3" t="s">
        <v>7036</v>
      </c>
      <c r="P401" s="8">
        <v>38.92</v>
      </c>
    </row>
    <row r="402" spans="1:16" x14ac:dyDescent="0.25">
      <c r="A402" s="1" t="s">
        <v>11</v>
      </c>
      <c r="B402" s="2">
        <v>7</v>
      </c>
      <c r="C402" s="2" t="s">
        <v>12</v>
      </c>
      <c r="D402" s="2" t="s">
        <v>6485</v>
      </c>
      <c r="E402" s="1" t="s">
        <v>295</v>
      </c>
      <c r="F402" s="4" t="s">
        <v>6486</v>
      </c>
      <c r="G402" s="1" t="s">
        <v>16</v>
      </c>
      <c r="H402" s="1" t="s">
        <v>564</v>
      </c>
      <c r="I402" s="1" t="s">
        <v>1974</v>
      </c>
      <c r="J402" s="1" t="s">
        <v>295</v>
      </c>
      <c r="K402" s="1" t="s">
        <v>6487</v>
      </c>
      <c r="L402" s="1" t="s">
        <v>6488</v>
      </c>
      <c r="M402" s="1">
        <v>4</v>
      </c>
      <c r="N402" s="6">
        <v>1.836805555555554E-2</v>
      </c>
      <c r="O402" s="3" t="s">
        <v>7036</v>
      </c>
      <c r="P402" s="8">
        <v>26.45</v>
      </c>
    </row>
    <row r="403" spans="1:16" x14ac:dyDescent="0.25">
      <c r="A403" s="1" t="s">
        <v>11</v>
      </c>
      <c r="B403" s="2">
        <v>7</v>
      </c>
      <c r="C403" s="2" t="s">
        <v>83</v>
      </c>
      <c r="D403" s="2" t="s">
        <v>1867</v>
      </c>
      <c r="E403" s="1" t="s">
        <v>295</v>
      </c>
      <c r="F403" s="1" t="s">
        <v>6483</v>
      </c>
      <c r="G403" s="1" t="s">
        <v>529</v>
      </c>
      <c r="H403" s="1" t="s">
        <v>264</v>
      </c>
      <c r="I403" s="1" t="s">
        <v>1768</v>
      </c>
      <c r="J403" s="1" t="s">
        <v>295</v>
      </c>
      <c r="K403" s="1" t="s">
        <v>2578</v>
      </c>
      <c r="L403" s="1" t="s">
        <v>6484</v>
      </c>
      <c r="M403" s="1">
        <v>5</v>
      </c>
      <c r="N403" s="6">
        <v>2.0451388888888922E-2</v>
      </c>
      <c r="O403" s="3" t="s">
        <v>7036</v>
      </c>
      <c r="P403" s="8">
        <v>29.45</v>
      </c>
    </row>
    <row r="404" spans="1:16" x14ac:dyDescent="0.25">
      <c r="A404" s="1" t="s">
        <v>11</v>
      </c>
      <c r="B404" s="2">
        <v>7</v>
      </c>
      <c r="C404" s="2" t="s">
        <v>83</v>
      </c>
      <c r="D404" s="2" t="s">
        <v>4722</v>
      </c>
      <c r="E404" s="1" t="s">
        <v>295</v>
      </c>
      <c r="F404" s="1" t="s">
        <v>6481</v>
      </c>
      <c r="G404" s="1" t="s">
        <v>529</v>
      </c>
      <c r="H404" s="1" t="s">
        <v>264</v>
      </c>
      <c r="I404" s="1" t="s">
        <v>2961</v>
      </c>
      <c r="J404" s="1" t="s">
        <v>295</v>
      </c>
      <c r="K404" s="1" t="s">
        <v>893</v>
      </c>
      <c r="L404" s="1" t="s">
        <v>6482</v>
      </c>
      <c r="M404" s="1">
        <v>5</v>
      </c>
      <c r="N404" s="6">
        <v>1.4988425925925919E-2</v>
      </c>
      <c r="O404" s="3" t="s">
        <v>7036</v>
      </c>
      <c r="P404" s="8">
        <v>21.58</v>
      </c>
    </row>
    <row r="405" spans="1:16" x14ac:dyDescent="0.25">
      <c r="A405" s="1" t="s">
        <v>11</v>
      </c>
      <c r="B405" s="2">
        <v>2</v>
      </c>
      <c r="C405" s="2" t="s">
        <v>2247</v>
      </c>
      <c r="D405" s="2" t="s">
        <v>2248</v>
      </c>
      <c r="E405" s="1" t="s">
        <v>295</v>
      </c>
      <c r="F405" s="4" t="s">
        <v>2303</v>
      </c>
      <c r="G405" s="1" t="s">
        <v>16</v>
      </c>
      <c r="H405" s="1" t="s">
        <v>264</v>
      </c>
      <c r="I405" s="1" t="s">
        <v>1827</v>
      </c>
      <c r="J405" s="1" t="s">
        <v>295</v>
      </c>
      <c r="K405" s="1" t="s">
        <v>2304</v>
      </c>
      <c r="L405" s="1" t="s">
        <v>2305</v>
      </c>
      <c r="M405" s="1">
        <v>5</v>
      </c>
      <c r="N405" s="6">
        <v>1.2662037037037055E-2</v>
      </c>
      <c r="O405" s="3" t="s">
        <v>7036</v>
      </c>
      <c r="P405" s="8">
        <v>18.23</v>
      </c>
    </row>
    <row r="406" spans="1:16" x14ac:dyDescent="0.25">
      <c r="A406" s="1" t="s">
        <v>11</v>
      </c>
      <c r="B406" s="2">
        <v>6</v>
      </c>
      <c r="C406" s="2" t="s">
        <v>27</v>
      </c>
      <c r="D406" s="2" t="s">
        <v>2311</v>
      </c>
      <c r="E406" s="1" t="s">
        <v>295</v>
      </c>
      <c r="F406" s="4" t="s">
        <v>5299</v>
      </c>
      <c r="G406" s="1" t="s">
        <v>16</v>
      </c>
      <c r="H406" s="1" t="s">
        <v>264</v>
      </c>
      <c r="I406" s="1" t="s">
        <v>1906</v>
      </c>
      <c r="J406" s="1" t="s">
        <v>295</v>
      </c>
      <c r="K406" s="1" t="s">
        <v>720</v>
      </c>
      <c r="L406" s="1" t="s">
        <v>5300</v>
      </c>
      <c r="M406" s="1">
        <v>5</v>
      </c>
      <c r="N406" s="6">
        <v>8.7847222222222077E-3</v>
      </c>
      <c r="O406" s="3" t="s">
        <v>7036</v>
      </c>
      <c r="P406" s="8">
        <v>12.65</v>
      </c>
    </row>
    <row r="407" spans="1:16" x14ac:dyDescent="0.25">
      <c r="A407" s="1" t="s">
        <v>11</v>
      </c>
      <c r="B407" s="2">
        <v>6</v>
      </c>
      <c r="C407" s="2" t="s">
        <v>27</v>
      </c>
      <c r="D407" s="2" t="s">
        <v>28</v>
      </c>
      <c r="E407" s="1" t="s">
        <v>295</v>
      </c>
      <c r="F407" s="4" t="s">
        <v>5010</v>
      </c>
      <c r="G407" s="1" t="s">
        <v>16</v>
      </c>
      <c r="H407" s="1" t="s">
        <v>264</v>
      </c>
      <c r="I407" s="1" t="s">
        <v>2008</v>
      </c>
      <c r="J407" s="1" t="s">
        <v>295</v>
      </c>
      <c r="K407" s="1" t="s">
        <v>5297</v>
      </c>
      <c r="L407" s="1" t="s">
        <v>5298</v>
      </c>
      <c r="M407" s="1">
        <v>5</v>
      </c>
      <c r="N407" s="6">
        <v>8.6226851851851638E-3</v>
      </c>
      <c r="O407" s="3" t="s">
        <v>7036</v>
      </c>
      <c r="P407" s="8">
        <v>12.42</v>
      </c>
    </row>
    <row r="408" spans="1:16" x14ac:dyDescent="0.25">
      <c r="A408" s="1" t="s">
        <v>11</v>
      </c>
      <c r="B408" s="2">
        <v>6</v>
      </c>
      <c r="C408" s="2" t="s">
        <v>27</v>
      </c>
      <c r="D408" s="2" t="s">
        <v>28</v>
      </c>
      <c r="E408" s="1" t="s">
        <v>295</v>
      </c>
      <c r="F408" s="4" t="s">
        <v>5294</v>
      </c>
      <c r="G408" s="1" t="s">
        <v>16</v>
      </c>
      <c r="H408" s="1" t="s">
        <v>264</v>
      </c>
      <c r="I408" s="1" t="s">
        <v>733</v>
      </c>
      <c r="J408" s="1" t="s">
        <v>295</v>
      </c>
      <c r="K408" s="1" t="s">
        <v>5295</v>
      </c>
      <c r="L408" s="1" t="s">
        <v>5296</v>
      </c>
      <c r="M408" s="1">
        <v>5</v>
      </c>
      <c r="N408" s="6">
        <v>7.5925925925925952E-3</v>
      </c>
      <c r="O408" s="3" t="s">
        <v>7036</v>
      </c>
      <c r="P408" s="8">
        <v>10.93</v>
      </c>
    </row>
    <row r="409" spans="1:16" x14ac:dyDescent="0.25">
      <c r="A409" s="1" t="s">
        <v>11</v>
      </c>
      <c r="B409" s="2">
        <v>6</v>
      </c>
      <c r="C409" s="2" t="s">
        <v>27</v>
      </c>
      <c r="D409" s="2" t="s">
        <v>1887</v>
      </c>
      <c r="E409" s="1" t="s">
        <v>295</v>
      </c>
      <c r="F409" s="4" t="s">
        <v>5291</v>
      </c>
      <c r="G409" s="1" t="s">
        <v>16</v>
      </c>
      <c r="H409" s="1" t="s">
        <v>264</v>
      </c>
      <c r="I409" s="1" t="s">
        <v>1031</v>
      </c>
      <c r="J409" s="1" t="s">
        <v>295</v>
      </c>
      <c r="K409" s="1" t="s">
        <v>5292</v>
      </c>
      <c r="L409" s="1" t="s">
        <v>5293</v>
      </c>
      <c r="M409" s="1">
        <v>5</v>
      </c>
      <c r="N409" s="6">
        <v>9.5138888888888218E-3</v>
      </c>
      <c r="O409" s="3" t="s">
        <v>7036</v>
      </c>
      <c r="P409" s="8">
        <v>13.7</v>
      </c>
    </row>
    <row r="410" spans="1:16" x14ac:dyDescent="0.25">
      <c r="A410" s="1" t="s">
        <v>11</v>
      </c>
      <c r="B410" s="2">
        <v>6</v>
      </c>
      <c r="C410" s="2" t="s">
        <v>12</v>
      </c>
      <c r="D410" s="2" t="s">
        <v>13</v>
      </c>
      <c r="E410" s="1" t="s">
        <v>295</v>
      </c>
      <c r="F410" s="4" t="s">
        <v>5289</v>
      </c>
      <c r="G410" s="1" t="s">
        <v>16</v>
      </c>
      <c r="H410" s="1" t="s">
        <v>264</v>
      </c>
      <c r="I410" s="1" t="s">
        <v>1347</v>
      </c>
      <c r="J410" s="1" t="s">
        <v>295</v>
      </c>
      <c r="K410" s="1" t="s">
        <v>1805</v>
      </c>
      <c r="L410" s="1" t="s">
        <v>5290</v>
      </c>
      <c r="M410" s="1">
        <v>5</v>
      </c>
      <c r="N410" s="6">
        <v>6.030092592592684E-3</v>
      </c>
      <c r="O410" s="3" t="s">
        <v>7036</v>
      </c>
      <c r="P410" s="8">
        <v>8.68</v>
      </c>
    </row>
    <row r="411" spans="1:16" x14ac:dyDescent="0.25">
      <c r="A411" s="1" t="s">
        <v>11</v>
      </c>
      <c r="B411" s="2">
        <v>1</v>
      </c>
      <c r="C411" s="2" t="s">
        <v>12</v>
      </c>
      <c r="D411" s="2" t="s">
        <v>13</v>
      </c>
      <c r="E411" s="1" t="s">
        <v>295</v>
      </c>
      <c r="F411" s="4" t="s">
        <v>416</v>
      </c>
      <c r="G411" s="1" t="s">
        <v>16</v>
      </c>
      <c r="H411" s="1" t="s">
        <v>417</v>
      </c>
      <c r="I411" s="1" t="s">
        <v>418</v>
      </c>
      <c r="J411" s="1" t="s">
        <v>295</v>
      </c>
      <c r="K411" s="1" t="s">
        <v>419</v>
      </c>
      <c r="L411" s="1" t="s">
        <v>420</v>
      </c>
      <c r="M411" s="1">
        <v>6</v>
      </c>
      <c r="N411" s="6">
        <v>7.7893518518518667E-3</v>
      </c>
      <c r="O411" s="3" t="s">
        <v>7036</v>
      </c>
      <c r="P411" s="8">
        <v>11.22</v>
      </c>
    </row>
    <row r="412" spans="1:16" x14ac:dyDescent="0.25">
      <c r="A412" s="1" t="s">
        <v>11</v>
      </c>
      <c r="B412" s="2">
        <v>7</v>
      </c>
      <c r="C412" s="2" t="s">
        <v>83</v>
      </c>
      <c r="D412" s="2" t="s">
        <v>595</v>
      </c>
      <c r="E412" s="1" t="s">
        <v>295</v>
      </c>
      <c r="F412" s="1" t="s">
        <v>6479</v>
      </c>
      <c r="G412" s="1" t="s">
        <v>529</v>
      </c>
      <c r="H412" s="1" t="s">
        <v>417</v>
      </c>
      <c r="I412" s="1" t="s">
        <v>1791</v>
      </c>
      <c r="J412" s="1" t="s">
        <v>295</v>
      </c>
      <c r="K412" s="1" t="s">
        <v>2575</v>
      </c>
      <c r="L412" s="1" t="s">
        <v>6480</v>
      </c>
      <c r="M412" s="1">
        <v>6</v>
      </c>
      <c r="N412" s="6">
        <v>1.7824074074074048E-2</v>
      </c>
      <c r="O412" s="3" t="s">
        <v>7036</v>
      </c>
      <c r="P412" s="8">
        <v>25.67</v>
      </c>
    </row>
    <row r="413" spans="1:16" x14ac:dyDescent="0.25">
      <c r="A413" s="1" t="s">
        <v>11</v>
      </c>
      <c r="B413" s="2">
        <v>7</v>
      </c>
      <c r="C413" s="2" t="s">
        <v>437</v>
      </c>
      <c r="D413" s="2" t="s">
        <v>6475</v>
      </c>
      <c r="E413" s="1" t="s">
        <v>295</v>
      </c>
      <c r="F413" s="1" t="s">
        <v>6476</v>
      </c>
      <c r="G413" s="1" t="s">
        <v>529</v>
      </c>
      <c r="H413" s="1" t="s">
        <v>259</v>
      </c>
      <c r="I413" s="1" t="s">
        <v>199</v>
      </c>
      <c r="J413" s="1" t="s">
        <v>295</v>
      </c>
      <c r="K413" s="1" t="s">
        <v>6477</v>
      </c>
      <c r="L413" s="1" t="s">
        <v>6478</v>
      </c>
      <c r="M413" s="1">
        <v>7</v>
      </c>
      <c r="N413" s="6">
        <v>2.9560185185185217E-2</v>
      </c>
      <c r="O413" s="3" t="s">
        <v>7036</v>
      </c>
      <c r="P413" s="8">
        <v>42.57</v>
      </c>
    </row>
    <row r="414" spans="1:16" x14ac:dyDescent="0.25">
      <c r="A414" s="1" t="s">
        <v>11</v>
      </c>
      <c r="B414" s="2">
        <v>6</v>
      </c>
      <c r="C414" s="2" t="s">
        <v>12</v>
      </c>
      <c r="D414" s="2" t="s">
        <v>2009</v>
      </c>
      <c r="E414" s="1" t="s">
        <v>295</v>
      </c>
      <c r="F414" s="4" t="s">
        <v>5286</v>
      </c>
      <c r="G414" s="1" t="s">
        <v>16</v>
      </c>
      <c r="H414" s="1" t="s">
        <v>259</v>
      </c>
      <c r="I414" s="1" t="s">
        <v>221</v>
      </c>
      <c r="J414" s="1" t="s">
        <v>295</v>
      </c>
      <c r="K414" s="1" t="s">
        <v>5287</v>
      </c>
      <c r="L414" s="1" t="s">
        <v>5288</v>
      </c>
      <c r="M414" s="1">
        <v>7</v>
      </c>
      <c r="N414" s="6">
        <v>1.0185185185185186E-2</v>
      </c>
      <c r="O414" s="3" t="s">
        <v>7036</v>
      </c>
      <c r="P414" s="8">
        <v>14.67</v>
      </c>
    </row>
    <row r="415" spans="1:16" x14ac:dyDescent="0.25">
      <c r="A415" s="1" t="s">
        <v>11</v>
      </c>
      <c r="B415" s="2">
        <v>4</v>
      </c>
      <c r="C415" s="2" t="s">
        <v>1773</v>
      </c>
      <c r="D415" s="2" t="s">
        <v>4520</v>
      </c>
      <c r="E415" s="1" t="s">
        <v>295</v>
      </c>
      <c r="F415" s="1" t="s">
        <v>4521</v>
      </c>
      <c r="G415" s="1" t="s">
        <v>529</v>
      </c>
      <c r="H415" s="1" t="s">
        <v>246</v>
      </c>
      <c r="I415" s="1" t="s">
        <v>1820</v>
      </c>
      <c r="J415" s="1" t="s">
        <v>295</v>
      </c>
      <c r="K415" s="1" t="s">
        <v>4522</v>
      </c>
      <c r="L415" s="1" t="s">
        <v>4523</v>
      </c>
      <c r="M415" s="1">
        <v>10</v>
      </c>
      <c r="N415" s="6">
        <v>2.0092592592592606E-2</v>
      </c>
      <c r="O415" s="3" t="s">
        <v>7036</v>
      </c>
      <c r="P415" s="8">
        <v>28.93</v>
      </c>
    </row>
    <row r="416" spans="1:16" x14ac:dyDescent="0.25">
      <c r="A416" s="1" t="s">
        <v>11</v>
      </c>
      <c r="B416" s="2">
        <v>7</v>
      </c>
      <c r="C416" s="2" t="s">
        <v>34</v>
      </c>
      <c r="D416" s="2" t="s">
        <v>35</v>
      </c>
      <c r="E416" s="1" t="s">
        <v>295</v>
      </c>
      <c r="F416" s="4" t="s">
        <v>6473</v>
      </c>
      <c r="G416" s="1" t="s">
        <v>16</v>
      </c>
      <c r="H416" s="1" t="s">
        <v>246</v>
      </c>
      <c r="I416" s="1" t="s">
        <v>1817</v>
      </c>
      <c r="J416" s="1" t="s">
        <v>295</v>
      </c>
      <c r="K416" s="1" t="s">
        <v>414</v>
      </c>
      <c r="L416" s="1" t="s">
        <v>6474</v>
      </c>
      <c r="M416" s="1">
        <v>10</v>
      </c>
      <c r="N416" s="6">
        <v>6.817129629629548E-3</v>
      </c>
      <c r="O416" s="3" t="s">
        <v>7036</v>
      </c>
      <c r="P416" s="8">
        <v>9.82</v>
      </c>
    </row>
    <row r="417" spans="1:16" x14ac:dyDescent="0.25">
      <c r="A417" s="1" t="s">
        <v>11</v>
      </c>
      <c r="B417" s="2">
        <v>7</v>
      </c>
      <c r="C417" s="2" t="s">
        <v>34</v>
      </c>
      <c r="D417" s="2" t="s">
        <v>4457</v>
      </c>
      <c r="E417" s="1" t="s">
        <v>295</v>
      </c>
      <c r="F417" s="4" t="s">
        <v>6470</v>
      </c>
      <c r="G417" s="1" t="s">
        <v>16</v>
      </c>
      <c r="H417" s="1" t="s">
        <v>246</v>
      </c>
      <c r="I417" s="1" t="s">
        <v>1817</v>
      </c>
      <c r="J417" s="1" t="s">
        <v>295</v>
      </c>
      <c r="K417" s="1" t="s">
        <v>6471</v>
      </c>
      <c r="L417" s="1" t="s">
        <v>6472</v>
      </c>
      <c r="M417" s="1">
        <v>10</v>
      </c>
      <c r="N417" s="6">
        <v>8.6342592592593137E-3</v>
      </c>
      <c r="O417" s="3" t="s">
        <v>7036</v>
      </c>
      <c r="P417" s="8">
        <v>12.43</v>
      </c>
    </row>
    <row r="418" spans="1:16" x14ac:dyDescent="0.25">
      <c r="A418" s="1" t="s">
        <v>11</v>
      </c>
      <c r="B418" s="2">
        <v>7</v>
      </c>
      <c r="C418" s="2" t="s">
        <v>34</v>
      </c>
      <c r="D418" s="2" t="s">
        <v>4383</v>
      </c>
      <c r="E418" s="1" t="s">
        <v>295</v>
      </c>
      <c r="F418" s="4" t="s">
        <v>6468</v>
      </c>
      <c r="G418" s="1" t="s">
        <v>16</v>
      </c>
      <c r="H418" s="1" t="s">
        <v>246</v>
      </c>
      <c r="I418" s="1" t="s">
        <v>1786</v>
      </c>
      <c r="J418" s="1" t="s">
        <v>295</v>
      </c>
      <c r="K418" s="1" t="s">
        <v>2646</v>
      </c>
      <c r="L418" s="1" t="s">
        <v>6469</v>
      </c>
      <c r="M418" s="1">
        <v>10</v>
      </c>
      <c r="N418" s="6">
        <v>8.2523148148148096E-3</v>
      </c>
      <c r="O418" s="3" t="s">
        <v>7036</v>
      </c>
      <c r="P418" s="8">
        <v>11.88</v>
      </c>
    </row>
    <row r="419" spans="1:16" x14ac:dyDescent="0.25">
      <c r="A419" s="1" t="s">
        <v>11</v>
      </c>
      <c r="B419" s="2">
        <v>4</v>
      </c>
      <c r="C419" s="2" t="s">
        <v>1773</v>
      </c>
      <c r="D419" s="2" t="s">
        <v>4516</v>
      </c>
      <c r="E419" s="1" t="s">
        <v>295</v>
      </c>
      <c r="F419" s="1" t="s">
        <v>4517</v>
      </c>
      <c r="G419" s="1" t="s">
        <v>529</v>
      </c>
      <c r="H419" s="1" t="s">
        <v>246</v>
      </c>
      <c r="I419" s="1" t="s">
        <v>1968</v>
      </c>
      <c r="J419" s="1" t="s">
        <v>295</v>
      </c>
      <c r="K419" s="1" t="s">
        <v>4518</v>
      </c>
      <c r="L419" s="1" t="s">
        <v>4519</v>
      </c>
      <c r="M419" s="1">
        <v>10</v>
      </c>
      <c r="N419" s="6">
        <v>1.7754629629629648E-2</v>
      </c>
      <c r="O419" s="3" t="s">
        <v>7036</v>
      </c>
      <c r="P419" s="8">
        <v>25.57</v>
      </c>
    </row>
    <row r="420" spans="1:16" x14ac:dyDescent="0.25">
      <c r="A420" s="1" t="s">
        <v>11</v>
      </c>
      <c r="B420" s="2">
        <v>6</v>
      </c>
      <c r="C420" s="2" t="s">
        <v>34</v>
      </c>
      <c r="D420" s="2" t="s">
        <v>50</v>
      </c>
      <c r="E420" s="1" t="s">
        <v>295</v>
      </c>
      <c r="F420" s="4" t="s">
        <v>5284</v>
      </c>
      <c r="G420" s="1" t="s">
        <v>16</v>
      </c>
      <c r="H420" s="1" t="s">
        <v>246</v>
      </c>
      <c r="I420" s="1" t="s">
        <v>1607</v>
      </c>
      <c r="J420" s="1" t="s">
        <v>295</v>
      </c>
      <c r="K420" s="1" t="s">
        <v>399</v>
      </c>
      <c r="L420" s="1" t="s">
        <v>5285</v>
      </c>
      <c r="M420" s="1">
        <v>10</v>
      </c>
      <c r="N420" s="6">
        <v>9.0509259259259345E-3</v>
      </c>
      <c r="O420" s="3" t="s">
        <v>7036</v>
      </c>
      <c r="P420" s="8">
        <v>13.03</v>
      </c>
    </row>
    <row r="421" spans="1:16" x14ac:dyDescent="0.25">
      <c r="A421" s="1" t="s">
        <v>11</v>
      </c>
      <c r="B421" s="2">
        <v>6</v>
      </c>
      <c r="C421" s="2" t="s">
        <v>21</v>
      </c>
      <c r="D421" s="2" t="s">
        <v>22</v>
      </c>
      <c r="E421" s="1" t="s">
        <v>295</v>
      </c>
      <c r="F421" s="4" t="s">
        <v>5281</v>
      </c>
      <c r="G421" s="1" t="s">
        <v>16</v>
      </c>
      <c r="H421" s="1" t="s">
        <v>246</v>
      </c>
      <c r="I421" s="1" t="s">
        <v>1772</v>
      </c>
      <c r="J421" s="1" t="s">
        <v>295</v>
      </c>
      <c r="K421" s="1" t="s">
        <v>5282</v>
      </c>
      <c r="L421" s="1" t="s">
        <v>5283</v>
      </c>
      <c r="M421" s="1">
        <v>10</v>
      </c>
      <c r="N421" s="6">
        <v>2.8240740740740344E-3</v>
      </c>
      <c r="O421" s="3" t="s">
        <v>7036</v>
      </c>
      <c r="P421" s="8">
        <v>4.07</v>
      </c>
    </row>
    <row r="422" spans="1:16" x14ac:dyDescent="0.25">
      <c r="A422" s="1" t="s">
        <v>11</v>
      </c>
      <c r="B422" s="2">
        <v>6</v>
      </c>
      <c r="C422" s="2" t="s">
        <v>12</v>
      </c>
      <c r="D422" s="2" t="s">
        <v>13</v>
      </c>
      <c r="E422" s="1" t="s">
        <v>295</v>
      </c>
      <c r="F422" s="4" t="s">
        <v>5279</v>
      </c>
      <c r="G422" s="1" t="s">
        <v>16</v>
      </c>
      <c r="H422" s="1" t="s">
        <v>246</v>
      </c>
      <c r="I422" s="1" t="s">
        <v>1772</v>
      </c>
      <c r="J422" s="1" t="s">
        <v>295</v>
      </c>
      <c r="K422" s="1" t="s">
        <v>1913</v>
      </c>
      <c r="L422" s="1" t="s">
        <v>5280</v>
      </c>
      <c r="M422" s="1">
        <v>10</v>
      </c>
      <c r="N422" s="6">
        <v>9.3981481481481E-3</v>
      </c>
      <c r="O422" s="3" t="s">
        <v>7036</v>
      </c>
      <c r="P422" s="8">
        <v>13.53</v>
      </c>
    </row>
    <row r="423" spans="1:16" x14ac:dyDescent="0.25">
      <c r="A423" s="1" t="s">
        <v>11</v>
      </c>
      <c r="B423" s="2">
        <v>7</v>
      </c>
      <c r="C423" s="2" t="s">
        <v>34</v>
      </c>
      <c r="D423" s="2" t="s">
        <v>4383</v>
      </c>
      <c r="E423" s="1" t="s">
        <v>295</v>
      </c>
      <c r="F423" s="4" t="s">
        <v>6465</v>
      </c>
      <c r="G423" s="1" t="s">
        <v>16</v>
      </c>
      <c r="H423" s="1" t="s">
        <v>246</v>
      </c>
      <c r="I423" s="1" t="s">
        <v>1033</v>
      </c>
      <c r="J423" s="1" t="s">
        <v>295</v>
      </c>
      <c r="K423" s="1" t="s">
        <v>6466</v>
      </c>
      <c r="L423" s="1" t="s">
        <v>6467</v>
      </c>
      <c r="M423" s="1">
        <v>10</v>
      </c>
      <c r="N423" s="6">
        <v>1.0046296296296386E-2</v>
      </c>
      <c r="O423" s="3" t="s">
        <v>7036</v>
      </c>
      <c r="P423" s="8">
        <v>14.47</v>
      </c>
    </row>
    <row r="424" spans="1:16" x14ac:dyDescent="0.25">
      <c r="A424" s="1" t="s">
        <v>11</v>
      </c>
      <c r="B424" s="2">
        <v>3</v>
      </c>
      <c r="C424" s="2" t="s">
        <v>34</v>
      </c>
      <c r="D424" s="2" t="s">
        <v>50</v>
      </c>
      <c r="E424" s="1" t="s">
        <v>295</v>
      </c>
      <c r="F424" s="4" t="s">
        <v>3486</v>
      </c>
      <c r="G424" s="1" t="s">
        <v>16</v>
      </c>
      <c r="H424" s="1" t="s">
        <v>246</v>
      </c>
      <c r="I424" s="1" t="s">
        <v>1971</v>
      </c>
      <c r="J424" s="1" t="s">
        <v>295</v>
      </c>
      <c r="K424" s="1" t="s">
        <v>3487</v>
      </c>
      <c r="L424" s="1" t="s">
        <v>3488</v>
      </c>
      <c r="M424" s="1">
        <v>10</v>
      </c>
      <c r="N424" s="6">
        <v>1.0069444444444464E-2</v>
      </c>
      <c r="O424" s="3" t="s">
        <v>7036</v>
      </c>
      <c r="P424" s="8">
        <v>14.5</v>
      </c>
    </row>
    <row r="425" spans="1:16" x14ac:dyDescent="0.25">
      <c r="A425" s="1" t="s">
        <v>11</v>
      </c>
      <c r="B425" s="2">
        <v>6</v>
      </c>
      <c r="C425" s="2" t="s">
        <v>2049</v>
      </c>
      <c r="D425" s="2" t="s">
        <v>2072</v>
      </c>
      <c r="E425" s="1" t="s">
        <v>295</v>
      </c>
      <c r="F425" s="4" t="s">
        <v>5276</v>
      </c>
      <c r="G425" s="1" t="s">
        <v>16</v>
      </c>
      <c r="H425" s="1" t="s">
        <v>246</v>
      </c>
      <c r="I425" s="1" t="s">
        <v>1790</v>
      </c>
      <c r="J425" s="1" t="s">
        <v>295</v>
      </c>
      <c r="K425" s="1" t="s">
        <v>5277</v>
      </c>
      <c r="L425" s="1" t="s">
        <v>5278</v>
      </c>
      <c r="M425" s="1">
        <v>10</v>
      </c>
      <c r="N425" s="6">
        <v>1.026620370370368E-2</v>
      </c>
      <c r="O425" s="3" t="s">
        <v>7036</v>
      </c>
      <c r="P425" s="8">
        <v>14.78</v>
      </c>
    </row>
    <row r="426" spans="1:16" x14ac:dyDescent="0.25">
      <c r="A426" s="1" t="s">
        <v>11</v>
      </c>
      <c r="B426" s="2">
        <v>7</v>
      </c>
      <c r="C426" s="2" t="s">
        <v>34</v>
      </c>
      <c r="D426" s="2" t="s">
        <v>4457</v>
      </c>
      <c r="E426" s="1" t="s">
        <v>295</v>
      </c>
      <c r="F426" s="4" t="s">
        <v>6463</v>
      </c>
      <c r="G426" s="1" t="s">
        <v>16</v>
      </c>
      <c r="H426" s="1" t="s">
        <v>246</v>
      </c>
      <c r="I426" s="1" t="s">
        <v>247</v>
      </c>
      <c r="J426" s="1" t="s">
        <v>295</v>
      </c>
      <c r="K426" s="1" t="s">
        <v>5004</v>
      </c>
      <c r="L426" s="1" t="s">
        <v>6464</v>
      </c>
      <c r="M426" s="1">
        <v>10</v>
      </c>
      <c r="N426" s="6">
        <v>1.1180555555555527E-2</v>
      </c>
      <c r="O426" s="3" t="s">
        <v>7036</v>
      </c>
      <c r="P426" s="8">
        <v>16.100000000000001</v>
      </c>
    </row>
    <row r="427" spans="1:16" x14ac:dyDescent="0.25">
      <c r="A427" s="1" t="s">
        <v>11</v>
      </c>
      <c r="B427" s="2">
        <v>6</v>
      </c>
      <c r="C427" s="2" t="s">
        <v>27</v>
      </c>
      <c r="D427" s="2" t="s">
        <v>28</v>
      </c>
      <c r="E427" s="1" t="s">
        <v>295</v>
      </c>
      <c r="F427" s="4" t="s">
        <v>1857</v>
      </c>
      <c r="G427" s="1" t="s">
        <v>16</v>
      </c>
      <c r="H427" s="1" t="s">
        <v>246</v>
      </c>
      <c r="I427" s="1" t="s">
        <v>1890</v>
      </c>
      <c r="J427" s="1" t="s">
        <v>295</v>
      </c>
      <c r="K427" s="1" t="s">
        <v>2855</v>
      </c>
      <c r="L427" s="1" t="s">
        <v>5275</v>
      </c>
      <c r="M427" s="1">
        <v>10</v>
      </c>
      <c r="N427" s="6">
        <v>8.7731481481481133E-3</v>
      </c>
      <c r="O427" s="3" t="s">
        <v>7036</v>
      </c>
      <c r="P427" s="8">
        <v>12.63</v>
      </c>
    </row>
    <row r="428" spans="1:16" x14ac:dyDescent="0.25">
      <c r="A428" s="1" t="s">
        <v>11</v>
      </c>
      <c r="B428" s="2">
        <v>6</v>
      </c>
      <c r="C428" s="2" t="s">
        <v>27</v>
      </c>
      <c r="D428" s="2" t="s">
        <v>2311</v>
      </c>
      <c r="E428" s="1" t="s">
        <v>295</v>
      </c>
      <c r="F428" s="4" t="s">
        <v>5272</v>
      </c>
      <c r="G428" s="1" t="s">
        <v>16</v>
      </c>
      <c r="H428" s="1" t="s">
        <v>246</v>
      </c>
      <c r="I428" s="1" t="s">
        <v>1890</v>
      </c>
      <c r="J428" s="1" t="s">
        <v>295</v>
      </c>
      <c r="K428" s="1" t="s">
        <v>5273</v>
      </c>
      <c r="L428" s="1" t="s">
        <v>5274</v>
      </c>
      <c r="M428" s="1">
        <v>10</v>
      </c>
      <c r="N428" s="6">
        <v>6.3194444444444331E-3</v>
      </c>
      <c r="O428" s="3" t="s">
        <v>7036</v>
      </c>
      <c r="P428" s="8">
        <v>9.1</v>
      </c>
    </row>
    <row r="429" spans="1:16" x14ac:dyDescent="0.25">
      <c r="A429" s="1" t="s">
        <v>11</v>
      </c>
      <c r="B429" s="2">
        <v>6</v>
      </c>
      <c r="C429" s="2" t="s">
        <v>2049</v>
      </c>
      <c r="D429" s="2" t="s">
        <v>2072</v>
      </c>
      <c r="E429" s="1" t="s">
        <v>295</v>
      </c>
      <c r="F429" s="4" t="s">
        <v>3292</v>
      </c>
      <c r="G429" s="1" t="s">
        <v>16</v>
      </c>
      <c r="H429" s="1" t="s">
        <v>246</v>
      </c>
      <c r="I429" s="1" t="s">
        <v>1822</v>
      </c>
      <c r="J429" s="1" t="s">
        <v>295</v>
      </c>
      <c r="K429" s="1" t="s">
        <v>5270</v>
      </c>
      <c r="L429" s="1" t="s">
        <v>5271</v>
      </c>
      <c r="M429" s="1">
        <v>10</v>
      </c>
      <c r="N429" s="6">
        <v>1.0173611111111147E-2</v>
      </c>
      <c r="O429" s="3" t="s">
        <v>7036</v>
      </c>
      <c r="P429" s="8">
        <v>14.65</v>
      </c>
    </row>
    <row r="430" spans="1:16" x14ac:dyDescent="0.25">
      <c r="A430" s="1" t="s">
        <v>11</v>
      </c>
      <c r="B430" s="2">
        <v>6</v>
      </c>
      <c r="C430" s="2" t="s">
        <v>2049</v>
      </c>
      <c r="D430" s="2" t="s">
        <v>3080</v>
      </c>
      <c r="E430" s="1" t="s">
        <v>295</v>
      </c>
      <c r="F430" s="4" t="s">
        <v>5268</v>
      </c>
      <c r="G430" s="1" t="s">
        <v>16</v>
      </c>
      <c r="H430" s="1" t="s">
        <v>246</v>
      </c>
      <c r="I430" s="1" t="s">
        <v>434</v>
      </c>
      <c r="J430" s="1" t="s">
        <v>295</v>
      </c>
      <c r="K430" s="1" t="s">
        <v>2675</v>
      </c>
      <c r="L430" s="1" t="s">
        <v>5269</v>
      </c>
      <c r="M430" s="1">
        <v>10</v>
      </c>
      <c r="N430" s="6">
        <v>1.142361111111112E-2</v>
      </c>
      <c r="O430" s="3" t="s">
        <v>7036</v>
      </c>
      <c r="P430" s="8">
        <v>16.45</v>
      </c>
    </row>
    <row r="431" spans="1:16" x14ac:dyDescent="0.25">
      <c r="A431" s="1" t="s">
        <v>11</v>
      </c>
      <c r="B431" s="2">
        <v>6</v>
      </c>
      <c r="C431" s="2" t="s">
        <v>12</v>
      </c>
      <c r="D431" s="2" t="s">
        <v>13</v>
      </c>
      <c r="E431" s="1" t="s">
        <v>295</v>
      </c>
      <c r="F431" s="4" t="s">
        <v>5266</v>
      </c>
      <c r="G431" s="1" t="s">
        <v>16</v>
      </c>
      <c r="H431" s="1" t="s">
        <v>246</v>
      </c>
      <c r="I431" s="1" t="s">
        <v>2011</v>
      </c>
      <c r="J431" s="1" t="s">
        <v>295</v>
      </c>
      <c r="K431" s="1" t="s">
        <v>1952</v>
      </c>
      <c r="L431" s="1" t="s">
        <v>5267</v>
      </c>
      <c r="M431" s="1">
        <v>10</v>
      </c>
      <c r="N431" s="6">
        <v>8.9930555555556291E-3</v>
      </c>
      <c r="O431" s="3" t="s">
        <v>7036</v>
      </c>
      <c r="P431" s="8">
        <v>12.95</v>
      </c>
    </row>
    <row r="432" spans="1:16" x14ac:dyDescent="0.25">
      <c r="A432" s="1" t="s">
        <v>11</v>
      </c>
      <c r="B432" s="2">
        <v>6</v>
      </c>
      <c r="C432" s="2" t="s">
        <v>27</v>
      </c>
      <c r="D432" s="2" t="s">
        <v>2311</v>
      </c>
      <c r="E432" s="1" t="s">
        <v>295</v>
      </c>
      <c r="F432" s="4" t="s">
        <v>5264</v>
      </c>
      <c r="G432" s="1" t="s">
        <v>16</v>
      </c>
      <c r="H432" s="1" t="s">
        <v>246</v>
      </c>
      <c r="I432" s="1" t="s">
        <v>1108</v>
      </c>
      <c r="J432" s="1" t="s">
        <v>295</v>
      </c>
      <c r="K432" s="1" t="s">
        <v>3206</v>
      </c>
      <c r="L432" s="1" t="s">
        <v>5265</v>
      </c>
      <c r="M432" s="1">
        <v>10</v>
      </c>
      <c r="N432" s="6">
        <v>9.1550925925926174E-3</v>
      </c>
      <c r="O432" s="3" t="s">
        <v>7036</v>
      </c>
      <c r="P432" s="8">
        <v>13.18</v>
      </c>
    </row>
    <row r="433" spans="1:16" x14ac:dyDescent="0.25">
      <c r="A433" s="1" t="s">
        <v>11</v>
      </c>
      <c r="B433" s="2">
        <v>6</v>
      </c>
      <c r="C433" s="2" t="s">
        <v>34</v>
      </c>
      <c r="D433" s="2" t="s">
        <v>35</v>
      </c>
      <c r="E433" s="1" t="s">
        <v>295</v>
      </c>
      <c r="F433" s="4" t="s">
        <v>5261</v>
      </c>
      <c r="G433" s="1" t="s">
        <v>16</v>
      </c>
      <c r="H433" s="1" t="s">
        <v>233</v>
      </c>
      <c r="I433" s="1" t="s">
        <v>976</v>
      </c>
      <c r="J433" s="1" t="s">
        <v>295</v>
      </c>
      <c r="K433" s="1" t="s">
        <v>5262</v>
      </c>
      <c r="L433" s="1" t="s">
        <v>5263</v>
      </c>
      <c r="M433" s="1">
        <v>11</v>
      </c>
      <c r="N433" s="6">
        <v>8.9467592592592515E-3</v>
      </c>
      <c r="O433" s="3" t="s">
        <v>7036</v>
      </c>
      <c r="P433" s="8">
        <v>12.88</v>
      </c>
    </row>
    <row r="434" spans="1:16" x14ac:dyDescent="0.25">
      <c r="A434" s="1" t="s">
        <v>11</v>
      </c>
      <c r="B434" s="2">
        <v>6</v>
      </c>
      <c r="C434" s="2" t="s">
        <v>34</v>
      </c>
      <c r="D434" s="2" t="s">
        <v>35</v>
      </c>
      <c r="E434" s="1" t="s">
        <v>295</v>
      </c>
      <c r="F434" s="4" t="s">
        <v>5259</v>
      </c>
      <c r="G434" s="1" t="s">
        <v>16</v>
      </c>
      <c r="H434" s="1" t="s">
        <v>233</v>
      </c>
      <c r="I434" s="1" t="s">
        <v>1962</v>
      </c>
      <c r="J434" s="1" t="s">
        <v>295</v>
      </c>
      <c r="K434" s="1" t="s">
        <v>4358</v>
      </c>
      <c r="L434" s="1" t="s">
        <v>5260</v>
      </c>
      <c r="M434" s="1">
        <v>11</v>
      </c>
      <c r="N434" s="6">
        <v>6.9675925925926085E-3</v>
      </c>
      <c r="O434" s="3" t="s">
        <v>7036</v>
      </c>
      <c r="P434" s="8">
        <v>10.029999999999999</v>
      </c>
    </row>
    <row r="435" spans="1:16" x14ac:dyDescent="0.25">
      <c r="A435" s="1" t="s">
        <v>11</v>
      </c>
      <c r="B435" s="2">
        <v>6</v>
      </c>
      <c r="C435" s="2" t="s">
        <v>21</v>
      </c>
      <c r="D435" s="2" t="s">
        <v>22</v>
      </c>
      <c r="E435" s="1" t="s">
        <v>295</v>
      </c>
      <c r="F435" s="4" t="s">
        <v>5257</v>
      </c>
      <c r="G435" s="1" t="s">
        <v>16</v>
      </c>
      <c r="H435" s="1" t="s">
        <v>233</v>
      </c>
      <c r="I435" s="1" t="s">
        <v>1763</v>
      </c>
      <c r="J435" s="1" t="s">
        <v>295</v>
      </c>
      <c r="K435" s="1" t="s">
        <v>4357</v>
      </c>
      <c r="L435" s="1" t="s">
        <v>5258</v>
      </c>
      <c r="M435" s="1">
        <v>11</v>
      </c>
      <c r="N435" s="6">
        <v>3.0324074074074003E-3</v>
      </c>
      <c r="O435" s="3" t="s">
        <v>7036</v>
      </c>
      <c r="P435" s="8">
        <v>4.37</v>
      </c>
    </row>
    <row r="436" spans="1:16" x14ac:dyDescent="0.25">
      <c r="A436" s="1" t="s">
        <v>11</v>
      </c>
      <c r="B436" s="2">
        <v>6</v>
      </c>
      <c r="C436" s="2" t="s">
        <v>27</v>
      </c>
      <c r="D436" s="2" t="s">
        <v>2311</v>
      </c>
      <c r="E436" s="1" t="s">
        <v>295</v>
      </c>
      <c r="F436" s="4" t="s">
        <v>5254</v>
      </c>
      <c r="G436" s="1" t="s">
        <v>16</v>
      </c>
      <c r="H436" s="1" t="s">
        <v>233</v>
      </c>
      <c r="I436" s="1" t="s">
        <v>3229</v>
      </c>
      <c r="J436" s="1" t="s">
        <v>295</v>
      </c>
      <c r="K436" s="1" t="s">
        <v>5255</v>
      </c>
      <c r="L436" s="1" t="s">
        <v>5256</v>
      </c>
      <c r="M436" s="1">
        <v>11</v>
      </c>
      <c r="N436" s="6">
        <v>1.3275462962963003E-2</v>
      </c>
      <c r="O436" s="3" t="s">
        <v>7036</v>
      </c>
      <c r="P436" s="8">
        <v>19.12</v>
      </c>
    </row>
    <row r="437" spans="1:16" x14ac:dyDescent="0.25">
      <c r="A437" s="1" t="s">
        <v>11</v>
      </c>
      <c r="B437" s="2">
        <v>6</v>
      </c>
      <c r="C437" s="2" t="s">
        <v>27</v>
      </c>
      <c r="D437" s="2" t="s">
        <v>2311</v>
      </c>
      <c r="E437" s="1" t="s">
        <v>295</v>
      </c>
      <c r="F437" s="4" t="s">
        <v>5252</v>
      </c>
      <c r="G437" s="1" t="s">
        <v>16</v>
      </c>
      <c r="H437" s="1" t="s">
        <v>233</v>
      </c>
      <c r="I437" s="1" t="s">
        <v>1007</v>
      </c>
      <c r="J437" s="1" t="s">
        <v>295</v>
      </c>
      <c r="K437" s="1" t="s">
        <v>4762</v>
      </c>
      <c r="L437" s="1" t="s">
        <v>5253</v>
      </c>
      <c r="M437" s="1">
        <v>11</v>
      </c>
      <c r="N437" s="6">
        <v>8.9236111111111183E-3</v>
      </c>
      <c r="O437" s="3" t="s">
        <v>7036</v>
      </c>
      <c r="P437" s="8">
        <v>12.85</v>
      </c>
    </row>
    <row r="438" spans="1:16" x14ac:dyDescent="0.25">
      <c r="A438" s="1" t="s">
        <v>11</v>
      </c>
      <c r="B438" s="2">
        <v>6</v>
      </c>
      <c r="C438" s="2" t="s">
        <v>27</v>
      </c>
      <c r="D438" s="2" t="s">
        <v>2311</v>
      </c>
      <c r="E438" s="1" t="s">
        <v>295</v>
      </c>
      <c r="F438" s="4" t="s">
        <v>1949</v>
      </c>
      <c r="G438" s="1" t="s">
        <v>16</v>
      </c>
      <c r="H438" s="1" t="s">
        <v>233</v>
      </c>
      <c r="I438" s="1" t="s">
        <v>1377</v>
      </c>
      <c r="J438" s="1" t="s">
        <v>295</v>
      </c>
      <c r="K438" s="1" t="s">
        <v>5250</v>
      </c>
      <c r="L438" s="1" t="s">
        <v>5251</v>
      </c>
      <c r="M438" s="1">
        <v>11</v>
      </c>
      <c r="N438" s="6">
        <v>1.1064814814814805E-2</v>
      </c>
      <c r="O438" s="3" t="s">
        <v>7036</v>
      </c>
      <c r="P438" s="8">
        <v>15.93</v>
      </c>
    </row>
    <row r="439" spans="1:16" x14ac:dyDescent="0.25">
      <c r="A439" s="1" t="s">
        <v>11</v>
      </c>
      <c r="B439" s="2">
        <v>6</v>
      </c>
      <c r="C439" s="2" t="s">
        <v>34</v>
      </c>
      <c r="D439" s="2" t="s">
        <v>35</v>
      </c>
      <c r="E439" s="1" t="s">
        <v>295</v>
      </c>
      <c r="F439" s="4" t="s">
        <v>5247</v>
      </c>
      <c r="G439" s="1" t="s">
        <v>16</v>
      </c>
      <c r="H439" s="1" t="s">
        <v>233</v>
      </c>
      <c r="I439" s="1" t="s">
        <v>1377</v>
      </c>
      <c r="J439" s="1" t="s">
        <v>295</v>
      </c>
      <c r="K439" s="1" t="s">
        <v>5248</v>
      </c>
      <c r="L439" s="1" t="s">
        <v>5249</v>
      </c>
      <c r="M439" s="1">
        <v>11</v>
      </c>
      <c r="N439" s="6">
        <v>9.9652777777777812E-3</v>
      </c>
      <c r="O439" s="3" t="s">
        <v>7036</v>
      </c>
      <c r="P439" s="8">
        <v>14.35</v>
      </c>
    </row>
    <row r="440" spans="1:16" x14ac:dyDescent="0.25">
      <c r="A440" s="1" t="s">
        <v>11</v>
      </c>
      <c r="B440" s="2">
        <v>6</v>
      </c>
      <c r="C440" s="2" t="s">
        <v>34</v>
      </c>
      <c r="D440" s="2" t="s">
        <v>35</v>
      </c>
      <c r="E440" s="1" t="s">
        <v>295</v>
      </c>
      <c r="F440" s="4" t="s">
        <v>5245</v>
      </c>
      <c r="G440" s="1" t="s">
        <v>16</v>
      </c>
      <c r="H440" s="1" t="s">
        <v>233</v>
      </c>
      <c r="I440" s="1" t="s">
        <v>1752</v>
      </c>
      <c r="J440" s="1" t="s">
        <v>295</v>
      </c>
      <c r="K440" s="1" t="s">
        <v>176</v>
      </c>
      <c r="L440" s="1" t="s">
        <v>5246</v>
      </c>
      <c r="M440" s="1">
        <v>11</v>
      </c>
      <c r="N440" s="6">
        <v>8.310185185185115E-3</v>
      </c>
      <c r="O440" s="3" t="s">
        <v>7036</v>
      </c>
      <c r="P440" s="8">
        <v>11.97</v>
      </c>
    </row>
    <row r="441" spans="1:16" x14ac:dyDescent="0.25">
      <c r="A441" s="1" t="s">
        <v>11</v>
      </c>
      <c r="B441" s="2">
        <v>6</v>
      </c>
      <c r="C441" s="2" t="s">
        <v>21</v>
      </c>
      <c r="D441" s="2" t="s">
        <v>22</v>
      </c>
      <c r="E441" s="1" t="s">
        <v>295</v>
      </c>
      <c r="F441" s="4" t="s">
        <v>5242</v>
      </c>
      <c r="G441" s="1" t="s">
        <v>16</v>
      </c>
      <c r="H441" s="1" t="s">
        <v>233</v>
      </c>
      <c r="I441" s="1" t="s">
        <v>1862</v>
      </c>
      <c r="J441" s="1" t="s">
        <v>295</v>
      </c>
      <c r="K441" s="1" t="s">
        <v>5243</v>
      </c>
      <c r="L441" s="1" t="s">
        <v>5244</v>
      </c>
      <c r="M441" s="1">
        <v>11</v>
      </c>
      <c r="N441" s="6">
        <v>3.2175925925925775E-3</v>
      </c>
      <c r="O441" s="3" t="s">
        <v>7036</v>
      </c>
      <c r="P441" s="8">
        <v>4.63</v>
      </c>
    </row>
    <row r="442" spans="1:16" x14ac:dyDescent="0.25">
      <c r="A442" s="1" t="s">
        <v>11</v>
      </c>
      <c r="B442" s="2">
        <v>6</v>
      </c>
      <c r="C442" s="2" t="s">
        <v>12</v>
      </c>
      <c r="D442" s="2" t="s">
        <v>13</v>
      </c>
      <c r="E442" s="1" t="s">
        <v>295</v>
      </c>
      <c r="F442" s="4" t="s">
        <v>5239</v>
      </c>
      <c r="G442" s="1" t="s">
        <v>16</v>
      </c>
      <c r="H442" s="1" t="s">
        <v>233</v>
      </c>
      <c r="I442" s="1" t="s">
        <v>1862</v>
      </c>
      <c r="J442" s="1" t="s">
        <v>295</v>
      </c>
      <c r="K442" s="1" t="s">
        <v>5240</v>
      </c>
      <c r="L442" s="1" t="s">
        <v>5241</v>
      </c>
      <c r="M442" s="1">
        <v>11</v>
      </c>
      <c r="N442" s="6">
        <v>8.159722222222221E-3</v>
      </c>
      <c r="O442" s="3" t="s">
        <v>7036</v>
      </c>
      <c r="P442" s="8">
        <v>11.75</v>
      </c>
    </row>
    <row r="443" spans="1:16" x14ac:dyDescent="0.25">
      <c r="A443" s="1" t="s">
        <v>11</v>
      </c>
      <c r="B443" s="2">
        <v>6</v>
      </c>
      <c r="C443" s="2" t="s">
        <v>27</v>
      </c>
      <c r="D443" s="2" t="s">
        <v>2311</v>
      </c>
      <c r="E443" s="1" t="s">
        <v>295</v>
      </c>
      <c r="F443" s="4" t="s">
        <v>5236</v>
      </c>
      <c r="G443" s="1" t="s">
        <v>16</v>
      </c>
      <c r="H443" s="1" t="s">
        <v>233</v>
      </c>
      <c r="I443" s="1" t="s">
        <v>2961</v>
      </c>
      <c r="J443" s="1" t="s">
        <v>295</v>
      </c>
      <c r="K443" s="1" t="s">
        <v>5237</v>
      </c>
      <c r="L443" s="1" t="s">
        <v>5238</v>
      </c>
      <c r="M443" s="1">
        <v>11</v>
      </c>
      <c r="N443" s="6">
        <v>8.3217592592592649E-3</v>
      </c>
      <c r="O443" s="3" t="s">
        <v>7036</v>
      </c>
      <c r="P443" s="8">
        <v>11.98</v>
      </c>
    </row>
    <row r="444" spans="1:16" x14ac:dyDescent="0.25">
      <c r="A444" s="1" t="s">
        <v>11</v>
      </c>
      <c r="B444" s="2">
        <v>7</v>
      </c>
      <c r="C444" s="2" t="s">
        <v>83</v>
      </c>
      <c r="D444" s="2" t="s">
        <v>1746</v>
      </c>
      <c r="E444" s="1" t="s">
        <v>295</v>
      </c>
      <c r="F444" s="4" t="s">
        <v>6461</v>
      </c>
      <c r="G444" s="1" t="s">
        <v>16</v>
      </c>
      <c r="H444" s="1" t="s">
        <v>233</v>
      </c>
      <c r="I444" s="1" t="s">
        <v>24</v>
      </c>
      <c r="J444" s="1" t="s">
        <v>295</v>
      </c>
      <c r="K444" s="1" t="s">
        <v>1639</v>
      </c>
      <c r="L444" s="1" t="s">
        <v>6462</v>
      </c>
      <c r="M444" s="1">
        <v>11</v>
      </c>
      <c r="N444" s="6">
        <v>3.4733796296296304E-2</v>
      </c>
      <c r="O444" s="3" t="s">
        <v>7036</v>
      </c>
      <c r="P444" s="8">
        <v>50.02</v>
      </c>
    </row>
    <row r="445" spans="1:16" x14ac:dyDescent="0.25">
      <c r="A445" s="1" t="s">
        <v>11</v>
      </c>
      <c r="B445" s="2">
        <v>6</v>
      </c>
      <c r="C445" s="2" t="s">
        <v>21</v>
      </c>
      <c r="D445" s="2" t="s">
        <v>22</v>
      </c>
      <c r="E445" s="1" t="s">
        <v>295</v>
      </c>
      <c r="F445" s="4" t="s">
        <v>5233</v>
      </c>
      <c r="G445" s="1" t="s">
        <v>16</v>
      </c>
      <c r="H445" s="1" t="s">
        <v>233</v>
      </c>
      <c r="I445" s="1" t="s">
        <v>1836</v>
      </c>
      <c r="J445" s="1" t="s">
        <v>295</v>
      </c>
      <c r="K445" s="1" t="s">
        <v>5234</v>
      </c>
      <c r="L445" s="1" t="s">
        <v>5235</v>
      </c>
      <c r="M445" s="1">
        <v>11</v>
      </c>
      <c r="N445" s="6">
        <v>3.0324074074074003E-3</v>
      </c>
      <c r="O445" s="3" t="s">
        <v>7036</v>
      </c>
      <c r="P445" s="8">
        <v>4.37</v>
      </c>
    </row>
    <row r="446" spans="1:16" x14ac:dyDescent="0.25">
      <c r="A446" s="1" t="s">
        <v>11</v>
      </c>
      <c r="B446" s="2">
        <v>6</v>
      </c>
      <c r="C446" s="2" t="s">
        <v>12</v>
      </c>
      <c r="D446" s="2" t="s">
        <v>13</v>
      </c>
      <c r="E446" s="1" t="s">
        <v>295</v>
      </c>
      <c r="F446" s="4" t="s">
        <v>5230</v>
      </c>
      <c r="G446" s="1" t="s">
        <v>16</v>
      </c>
      <c r="H446" s="1" t="s">
        <v>233</v>
      </c>
      <c r="I446" s="1" t="s">
        <v>1638</v>
      </c>
      <c r="J446" s="1" t="s">
        <v>295</v>
      </c>
      <c r="K446" s="1" t="s">
        <v>5231</v>
      </c>
      <c r="L446" s="1" t="s">
        <v>5232</v>
      </c>
      <c r="M446" s="1">
        <v>11</v>
      </c>
      <c r="N446" s="6">
        <v>7.7314814814815058E-3</v>
      </c>
      <c r="O446" s="3" t="s">
        <v>7036</v>
      </c>
      <c r="P446" s="8">
        <v>11.13</v>
      </c>
    </row>
    <row r="447" spans="1:16" x14ac:dyDescent="0.25">
      <c r="A447" s="1" t="s">
        <v>11</v>
      </c>
      <c r="B447" s="2">
        <v>4</v>
      </c>
      <c r="C447" s="2" t="s">
        <v>12</v>
      </c>
      <c r="D447" s="2" t="s">
        <v>13</v>
      </c>
      <c r="E447" s="1" t="s">
        <v>295</v>
      </c>
      <c r="F447" s="4" t="s">
        <v>4514</v>
      </c>
      <c r="G447" s="1" t="s">
        <v>16</v>
      </c>
      <c r="H447" s="1" t="s">
        <v>233</v>
      </c>
      <c r="I447" s="1" t="s">
        <v>569</v>
      </c>
      <c r="J447" s="1" t="s">
        <v>295</v>
      </c>
      <c r="K447" s="1" t="s">
        <v>763</v>
      </c>
      <c r="L447" s="1" t="s">
        <v>4515</v>
      </c>
      <c r="M447" s="1">
        <v>11</v>
      </c>
      <c r="N447" s="6">
        <v>1.8402777777777768E-2</v>
      </c>
      <c r="O447" s="3" t="s">
        <v>7036</v>
      </c>
      <c r="P447" s="8">
        <v>26.5</v>
      </c>
    </row>
    <row r="448" spans="1:16" x14ac:dyDescent="0.25">
      <c r="A448" s="1" t="s">
        <v>11</v>
      </c>
      <c r="B448" s="2">
        <v>6</v>
      </c>
      <c r="C448" s="2" t="s">
        <v>34</v>
      </c>
      <c r="D448" s="2" t="s">
        <v>50</v>
      </c>
      <c r="E448" s="1" t="s">
        <v>295</v>
      </c>
      <c r="F448" s="4" t="s">
        <v>5228</v>
      </c>
      <c r="G448" s="1" t="s">
        <v>16</v>
      </c>
      <c r="H448" s="1" t="s">
        <v>233</v>
      </c>
      <c r="I448" s="1" t="s">
        <v>1755</v>
      </c>
      <c r="J448" s="1" t="s">
        <v>295</v>
      </c>
      <c r="K448" s="1" t="s">
        <v>3303</v>
      </c>
      <c r="L448" s="1" t="s">
        <v>5229</v>
      </c>
      <c r="M448" s="1">
        <v>11</v>
      </c>
      <c r="N448" s="6">
        <v>7.8240740740740389E-3</v>
      </c>
      <c r="O448" s="3" t="s">
        <v>7036</v>
      </c>
      <c r="P448" s="8">
        <v>11.27</v>
      </c>
    </row>
    <row r="449" spans="1:16" x14ac:dyDescent="0.25">
      <c r="A449" s="1" t="s">
        <v>11</v>
      </c>
      <c r="B449" s="2">
        <v>6</v>
      </c>
      <c r="C449" s="2" t="s">
        <v>83</v>
      </c>
      <c r="D449" s="2" t="s">
        <v>5225</v>
      </c>
      <c r="E449" s="1" t="s">
        <v>295</v>
      </c>
      <c r="F449" s="4" t="s">
        <v>5226</v>
      </c>
      <c r="G449" s="1" t="s">
        <v>16</v>
      </c>
      <c r="H449" s="1" t="s">
        <v>233</v>
      </c>
      <c r="I449" s="1" t="s">
        <v>221</v>
      </c>
      <c r="J449" s="1" t="s">
        <v>295</v>
      </c>
      <c r="K449" s="1" t="s">
        <v>4416</v>
      </c>
      <c r="L449" s="1" t="s">
        <v>5227</v>
      </c>
      <c r="M449" s="1">
        <v>11</v>
      </c>
      <c r="N449" s="6">
        <v>1.4201388888888888E-2</v>
      </c>
      <c r="O449" s="3" t="s">
        <v>7036</v>
      </c>
      <c r="P449" s="8">
        <v>20.45</v>
      </c>
    </row>
    <row r="450" spans="1:16" x14ac:dyDescent="0.25">
      <c r="A450" s="1" t="s">
        <v>11</v>
      </c>
      <c r="B450" s="2">
        <v>4</v>
      </c>
      <c r="C450" s="2" t="s">
        <v>34</v>
      </c>
      <c r="D450" s="2" t="s">
        <v>4383</v>
      </c>
      <c r="E450" s="1" t="s">
        <v>295</v>
      </c>
      <c r="F450" s="4" t="s">
        <v>4511</v>
      </c>
      <c r="G450" s="1" t="s">
        <v>16</v>
      </c>
      <c r="H450" s="1" t="s">
        <v>233</v>
      </c>
      <c r="I450" s="1" t="s">
        <v>2574</v>
      </c>
      <c r="J450" s="1" t="s">
        <v>295</v>
      </c>
      <c r="K450" s="1" t="s">
        <v>4512</v>
      </c>
      <c r="L450" s="1" t="s">
        <v>4513</v>
      </c>
      <c r="M450" s="1">
        <v>11</v>
      </c>
      <c r="N450" s="6">
        <v>1.3321759259259269E-2</v>
      </c>
      <c r="O450" s="3" t="s">
        <v>7036</v>
      </c>
      <c r="P450" s="8">
        <v>19.18</v>
      </c>
    </row>
    <row r="451" spans="1:16" x14ac:dyDescent="0.25">
      <c r="A451" s="1" t="s">
        <v>11</v>
      </c>
      <c r="B451" s="2">
        <v>4</v>
      </c>
      <c r="C451" s="2" t="s">
        <v>34</v>
      </c>
      <c r="D451" s="2" t="s">
        <v>4457</v>
      </c>
      <c r="E451" s="1" t="s">
        <v>295</v>
      </c>
      <c r="F451" s="4" t="s">
        <v>4508</v>
      </c>
      <c r="G451" s="1" t="s">
        <v>16</v>
      </c>
      <c r="H451" s="1" t="s">
        <v>233</v>
      </c>
      <c r="I451" s="1" t="s">
        <v>1791</v>
      </c>
      <c r="J451" s="1" t="s">
        <v>295</v>
      </c>
      <c r="K451" s="1" t="s">
        <v>4509</v>
      </c>
      <c r="L451" s="1" t="s">
        <v>4510</v>
      </c>
      <c r="M451" s="1">
        <v>11</v>
      </c>
      <c r="N451" s="6">
        <v>1.1354166666666665E-2</v>
      </c>
      <c r="O451" s="3" t="s">
        <v>7036</v>
      </c>
      <c r="P451" s="8">
        <v>16.350000000000001</v>
      </c>
    </row>
    <row r="452" spans="1:16" x14ac:dyDescent="0.25">
      <c r="A452" s="1" t="s">
        <v>11</v>
      </c>
      <c r="B452" s="2">
        <v>7</v>
      </c>
      <c r="C452" s="2" t="s">
        <v>34</v>
      </c>
      <c r="D452" s="2" t="s">
        <v>4457</v>
      </c>
      <c r="E452" s="1" t="s">
        <v>295</v>
      </c>
      <c r="F452" s="4" t="s">
        <v>6458</v>
      </c>
      <c r="G452" s="1" t="s">
        <v>16</v>
      </c>
      <c r="H452" s="1" t="s">
        <v>233</v>
      </c>
      <c r="I452" s="1" t="s">
        <v>1919</v>
      </c>
      <c r="J452" s="1" t="s">
        <v>295</v>
      </c>
      <c r="K452" s="1" t="s">
        <v>6459</v>
      </c>
      <c r="L452" s="1" t="s">
        <v>6460</v>
      </c>
      <c r="M452" s="1">
        <v>11</v>
      </c>
      <c r="N452" s="6">
        <v>9.1782407407406952E-3</v>
      </c>
      <c r="O452" s="3" t="s">
        <v>7036</v>
      </c>
      <c r="P452" s="8">
        <v>13.22</v>
      </c>
    </row>
    <row r="453" spans="1:16" x14ac:dyDescent="0.25">
      <c r="A453" s="1" t="s">
        <v>11</v>
      </c>
      <c r="B453" s="2">
        <v>1</v>
      </c>
      <c r="C453" s="2" t="s">
        <v>34</v>
      </c>
      <c r="D453" s="2" t="s">
        <v>50</v>
      </c>
      <c r="E453" s="1" t="s">
        <v>295</v>
      </c>
      <c r="F453" s="4" t="s">
        <v>412</v>
      </c>
      <c r="G453" s="1" t="s">
        <v>16</v>
      </c>
      <c r="H453" s="1" t="s">
        <v>233</v>
      </c>
      <c r="I453" s="1" t="s">
        <v>413</v>
      </c>
      <c r="J453" s="1" t="s">
        <v>295</v>
      </c>
      <c r="K453" s="1" t="s">
        <v>414</v>
      </c>
      <c r="L453" s="1" t="s">
        <v>415</v>
      </c>
      <c r="M453" s="1">
        <v>11</v>
      </c>
      <c r="N453" s="6">
        <v>8.11342592592601E-3</v>
      </c>
      <c r="O453" s="3" t="s">
        <v>7036</v>
      </c>
      <c r="P453" s="8">
        <v>11.68</v>
      </c>
    </row>
    <row r="454" spans="1:16" x14ac:dyDescent="0.25">
      <c r="A454" s="1" t="s">
        <v>11</v>
      </c>
      <c r="B454" s="2">
        <v>1</v>
      </c>
      <c r="C454" s="2" t="s">
        <v>21</v>
      </c>
      <c r="D454" s="2" t="s">
        <v>22</v>
      </c>
      <c r="E454" s="1" t="s">
        <v>295</v>
      </c>
      <c r="F454" s="4" t="s">
        <v>408</v>
      </c>
      <c r="G454" s="1" t="s">
        <v>16</v>
      </c>
      <c r="H454" s="1" t="s">
        <v>30</v>
      </c>
      <c r="I454" s="1" t="s">
        <v>409</v>
      </c>
      <c r="J454" s="1" t="s">
        <v>295</v>
      </c>
      <c r="K454" s="1" t="s">
        <v>410</v>
      </c>
      <c r="L454" s="1" t="s">
        <v>411</v>
      </c>
      <c r="M454" s="1">
        <v>12</v>
      </c>
      <c r="N454" s="6">
        <v>5.5324074074074581E-3</v>
      </c>
      <c r="O454" s="3" t="s">
        <v>7036</v>
      </c>
      <c r="P454" s="8">
        <v>7.97</v>
      </c>
    </row>
    <row r="455" spans="1:16" x14ac:dyDescent="0.25">
      <c r="A455" s="1" t="s">
        <v>11</v>
      </c>
      <c r="B455" s="2">
        <v>4</v>
      </c>
      <c r="C455" s="2" t="s">
        <v>83</v>
      </c>
      <c r="D455" s="2" t="s">
        <v>879</v>
      </c>
      <c r="E455" s="1" t="s">
        <v>295</v>
      </c>
      <c r="F455" s="1" t="s">
        <v>4505</v>
      </c>
      <c r="G455" s="1" t="s">
        <v>529</v>
      </c>
      <c r="H455" s="1" t="s">
        <v>30</v>
      </c>
      <c r="I455" s="1" t="s">
        <v>1079</v>
      </c>
      <c r="J455" s="1" t="s">
        <v>295</v>
      </c>
      <c r="K455" s="1" t="s">
        <v>4506</v>
      </c>
      <c r="L455" s="1" t="s">
        <v>4507</v>
      </c>
      <c r="M455" s="1">
        <v>12</v>
      </c>
      <c r="N455" s="6">
        <v>1.8310185185185179E-2</v>
      </c>
      <c r="O455" s="3" t="s">
        <v>7036</v>
      </c>
      <c r="P455" s="8">
        <v>26.37</v>
      </c>
    </row>
    <row r="456" spans="1:16" x14ac:dyDescent="0.25">
      <c r="A456" s="1" t="s">
        <v>11</v>
      </c>
      <c r="B456" s="2">
        <v>6</v>
      </c>
      <c r="C456" s="2" t="s">
        <v>77</v>
      </c>
      <c r="D456" s="2" t="s">
        <v>111</v>
      </c>
      <c r="E456" s="1" t="s">
        <v>295</v>
      </c>
      <c r="F456" s="4" t="s">
        <v>5222</v>
      </c>
      <c r="G456" s="1" t="s">
        <v>16</v>
      </c>
      <c r="H456" s="1" t="s">
        <v>208</v>
      </c>
      <c r="I456" s="1" t="s">
        <v>455</v>
      </c>
      <c r="J456" s="1" t="s">
        <v>295</v>
      </c>
      <c r="K456" s="1" t="s">
        <v>5223</v>
      </c>
      <c r="L456" s="1" t="s">
        <v>5224</v>
      </c>
      <c r="M456" s="1">
        <v>13</v>
      </c>
      <c r="N456" s="6">
        <v>1.0787037037037095E-2</v>
      </c>
      <c r="O456" s="3" t="s">
        <v>7036</v>
      </c>
      <c r="P456" s="8">
        <v>15.53</v>
      </c>
    </row>
    <row r="457" spans="1:16" x14ac:dyDescent="0.25">
      <c r="A457" s="1" t="s">
        <v>11</v>
      </c>
      <c r="B457" s="2">
        <v>2</v>
      </c>
      <c r="C457" s="2" t="s">
        <v>2049</v>
      </c>
      <c r="D457" s="2" t="s">
        <v>2050</v>
      </c>
      <c r="E457" s="1" t="s">
        <v>295</v>
      </c>
      <c r="F457" s="4" t="s">
        <v>2300</v>
      </c>
      <c r="G457" s="1" t="s">
        <v>16</v>
      </c>
      <c r="H457" s="1" t="s">
        <v>203</v>
      </c>
      <c r="I457" s="1" t="s">
        <v>1770</v>
      </c>
      <c r="J457" s="1" t="s">
        <v>295</v>
      </c>
      <c r="K457" s="1" t="s">
        <v>2301</v>
      </c>
      <c r="L457" s="1" t="s">
        <v>2302</v>
      </c>
      <c r="M457" s="1">
        <v>14</v>
      </c>
      <c r="N457" s="6">
        <v>1.4039351851851789E-2</v>
      </c>
      <c r="O457" s="3" t="s">
        <v>7036</v>
      </c>
      <c r="P457" s="8">
        <v>20.22</v>
      </c>
    </row>
    <row r="458" spans="1:16" x14ac:dyDescent="0.25">
      <c r="A458" s="1" t="s">
        <v>11</v>
      </c>
      <c r="B458" s="2">
        <v>2</v>
      </c>
      <c r="C458" s="2" t="s">
        <v>34</v>
      </c>
      <c r="D458" s="2" t="s">
        <v>2015</v>
      </c>
      <c r="E458" s="1" t="s">
        <v>295</v>
      </c>
      <c r="F458" s="4" t="s">
        <v>2296</v>
      </c>
      <c r="G458" s="1" t="s">
        <v>16</v>
      </c>
      <c r="H458" s="1" t="s">
        <v>203</v>
      </c>
      <c r="I458" s="1" t="s">
        <v>2297</v>
      </c>
      <c r="J458" s="1" t="s">
        <v>295</v>
      </c>
      <c r="K458" s="1" t="s">
        <v>2298</v>
      </c>
      <c r="L458" s="1" t="s">
        <v>2299</v>
      </c>
      <c r="M458" s="1">
        <v>14</v>
      </c>
      <c r="N458" s="6">
        <v>1.158564814814822E-2</v>
      </c>
      <c r="O458" s="3" t="s">
        <v>7036</v>
      </c>
      <c r="P458" s="8">
        <v>16.68</v>
      </c>
    </row>
    <row r="459" spans="1:16" x14ac:dyDescent="0.25">
      <c r="A459" s="1" t="s">
        <v>11</v>
      </c>
      <c r="B459" s="2">
        <v>1</v>
      </c>
      <c r="C459" s="2" t="s">
        <v>34</v>
      </c>
      <c r="D459" s="2" t="s">
        <v>50</v>
      </c>
      <c r="E459" s="1" t="s">
        <v>295</v>
      </c>
      <c r="F459" s="4" t="s">
        <v>405</v>
      </c>
      <c r="G459" s="1" t="s">
        <v>16</v>
      </c>
      <c r="H459" s="1" t="s">
        <v>203</v>
      </c>
      <c r="I459" s="1" t="s">
        <v>402</v>
      </c>
      <c r="J459" s="1" t="s">
        <v>295</v>
      </c>
      <c r="K459" s="1" t="s">
        <v>406</v>
      </c>
      <c r="L459" s="1" t="s">
        <v>407</v>
      </c>
      <c r="M459" s="1">
        <v>14</v>
      </c>
      <c r="N459" s="6">
        <v>7.314814814814774E-3</v>
      </c>
      <c r="O459" s="3" t="s">
        <v>7036</v>
      </c>
      <c r="P459" s="8">
        <v>10.53</v>
      </c>
    </row>
    <row r="460" spans="1:16" x14ac:dyDescent="0.25">
      <c r="A460" s="1" t="s">
        <v>11</v>
      </c>
      <c r="B460" s="2">
        <v>1</v>
      </c>
      <c r="C460" s="2" t="s">
        <v>34</v>
      </c>
      <c r="D460" s="2" t="s">
        <v>35</v>
      </c>
      <c r="E460" s="1" t="s">
        <v>295</v>
      </c>
      <c r="F460" s="4" t="s">
        <v>401</v>
      </c>
      <c r="G460" s="1" t="s">
        <v>16</v>
      </c>
      <c r="H460" s="1" t="s">
        <v>203</v>
      </c>
      <c r="I460" s="1" t="s">
        <v>402</v>
      </c>
      <c r="J460" s="1" t="s">
        <v>295</v>
      </c>
      <c r="K460" s="1" t="s">
        <v>403</v>
      </c>
      <c r="L460" s="1" t="s">
        <v>404</v>
      </c>
      <c r="M460" s="1">
        <v>14</v>
      </c>
      <c r="N460" s="6">
        <v>1.1689814814814792E-2</v>
      </c>
      <c r="O460" s="3" t="s">
        <v>7036</v>
      </c>
      <c r="P460" s="8">
        <v>16.829999999999998</v>
      </c>
    </row>
    <row r="461" spans="1:16" x14ac:dyDescent="0.25">
      <c r="A461" s="1" t="s">
        <v>11</v>
      </c>
      <c r="B461" s="2">
        <v>2</v>
      </c>
      <c r="C461" s="2" t="s">
        <v>34</v>
      </c>
      <c r="D461" s="2" t="s">
        <v>50</v>
      </c>
      <c r="E461" s="1" t="s">
        <v>295</v>
      </c>
      <c r="F461" s="4" t="s">
        <v>2294</v>
      </c>
      <c r="G461" s="1" t="s">
        <v>16</v>
      </c>
      <c r="H461" s="1" t="s">
        <v>203</v>
      </c>
      <c r="I461" s="1" t="s">
        <v>1540</v>
      </c>
      <c r="J461" s="1" t="s">
        <v>295</v>
      </c>
      <c r="K461" s="1" t="s">
        <v>1396</v>
      </c>
      <c r="L461" s="1" t="s">
        <v>2295</v>
      </c>
      <c r="M461" s="1">
        <v>14</v>
      </c>
      <c r="N461" s="6">
        <v>1.071759259259264E-2</v>
      </c>
      <c r="O461" s="3" t="s">
        <v>7036</v>
      </c>
      <c r="P461" s="8">
        <v>15.43</v>
      </c>
    </row>
    <row r="462" spans="1:16" x14ac:dyDescent="0.25">
      <c r="A462" s="1" t="s">
        <v>11</v>
      </c>
      <c r="B462" s="2">
        <v>1</v>
      </c>
      <c r="C462" s="2" t="s">
        <v>34</v>
      </c>
      <c r="D462" s="2" t="s">
        <v>50</v>
      </c>
      <c r="E462" s="1" t="s">
        <v>295</v>
      </c>
      <c r="F462" s="4" t="s">
        <v>397</v>
      </c>
      <c r="G462" s="1" t="s">
        <v>16</v>
      </c>
      <c r="H462" s="1" t="s">
        <v>203</v>
      </c>
      <c r="I462" s="1" t="s">
        <v>398</v>
      </c>
      <c r="J462" s="1" t="s">
        <v>295</v>
      </c>
      <c r="K462" s="1" t="s">
        <v>399</v>
      </c>
      <c r="L462" s="1" t="s">
        <v>400</v>
      </c>
      <c r="M462" s="1">
        <v>14</v>
      </c>
      <c r="N462" s="6">
        <v>9.2476851851851505E-3</v>
      </c>
      <c r="O462" s="3" t="s">
        <v>7036</v>
      </c>
      <c r="P462" s="8">
        <v>13.32</v>
      </c>
    </row>
    <row r="463" spans="1:16" x14ac:dyDescent="0.25">
      <c r="A463" s="1" t="s">
        <v>11</v>
      </c>
      <c r="B463" s="2">
        <v>1</v>
      </c>
      <c r="C463" s="2" t="s">
        <v>12</v>
      </c>
      <c r="D463" s="2" t="s">
        <v>13</v>
      </c>
      <c r="E463" s="1" t="s">
        <v>295</v>
      </c>
      <c r="F463" s="4" t="s">
        <v>393</v>
      </c>
      <c r="G463" s="1" t="s">
        <v>16</v>
      </c>
      <c r="H463" s="1" t="s">
        <v>203</v>
      </c>
      <c r="I463" s="1" t="s">
        <v>394</v>
      </c>
      <c r="J463" s="1" t="s">
        <v>295</v>
      </c>
      <c r="K463" s="1" t="s">
        <v>395</v>
      </c>
      <c r="L463" s="1" t="s">
        <v>396</v>
      </c>
      <c r="M463" s="1">
        <v>14</v>
      </c>
      <c r="N463" s="6">
        <v>2.2488425925925926E-2</v>
      </c>
      <c r="O463" s="3" t="s">
        <v>7036</v>
      </c>
      <c r="P463" s="8">
        <v>32.380000000000003</v>
      </c>
    </row>
    <row r="464" spans="1:16" x14ac:dyDescent="0.25">
      <c r="A464" s="1" t="s">
        <v>11</v>
      </c>
      <c r="B464" s="2">
        <v>1</v>
      </c>
      <c r="C464" s="2" t="s">
        <v>21</v>
      </c>
      <c r="D464" s="2" t="s">
        <v>22</v>
      </c>
      <c r="E464" s="1" t="s">
        <v>295</v>
      </c>
      <c r="F464" s="4" t="s">
        <v>390</v>
      </c>
      <c r="G464" s="1" t="s">
        <v>16</v>
      </c>
      <c r="H464" s="1" t="s">
        <v>203</v>
      </c>
      <c r="I464" s="1" t="s">
        <v>387</v>
      </c>
      <c r="J464" s="1" t="s">
        <v>295</v>
      </c>
      <c r="K464" s="1" t="s">
        <v>391</v>
      </c>
      <c r="L464" s="1" t="s">
        <v>392</v>
      </c>
      <c r="M464" s="1">
        <v>14</v>
      </c>
      <c r="N464" s="6">
        <v>3.8194444444443754E-3</v>
      </c>
      <c r="O464" s="3" t="s">
        <v>7036</v>
      </c>
      <c r="P464" s="8">
        <v>5.5</v>
      </c>
    </row>
    <row r="465" spans="1:16" x14ac:dyDescent="0.25">
      <c r="A465" s="1" t="s">
        <v>11</v>
      </c>
      <c r="B465" s="2">
        <v>1</v>
      </c>
      <c r="C465" s="2" t="s">
        <v>12</v>
      </c>
      <c r="D465" s="2" t="s">
        <v>13</v>
      </c>
      <c r="E465" s="1" t="s">
        <v>295</v>
      </c>
      <c r="F465" s="4" t="s">
        <v>386</v>
      </c>
      <c r="G465" s="1" t="s">
        <v>16</v>
      </c>
      <c r="H465" s="1" t="s">
        <v>203</v>
      </c>
      <c r="I465" s="1" t="s">
        <v>387</v>
      </c>
      <c r="J465" s="1" t="s">
        <v>295</v>
      </c>
      <c r="K465" s="1" t="s">
        <v>388</v>
      </c>
      <c r="L465" s="1" t="s">
        <v>389</v>
      </c>
      <c r="M465" s="1">
        <v>14</v>
      </c>
      <c r="N465" s="6">
        <v>1.9062499999999982E-2</v>
      </c>
      <c r="O465" s="3" t="s">
        <v>7036</v>
      </c>
      <c r="P465" s="8">
        <v>27.45</v>
      </c>
    </row>
    <row r="466" spans="1:16" x14ac:dyDescent="0.25">
      <c r="A466" s="1" t="s">
        <v>11</v>
      </c>
      <c r="B466" s="2">
        <v>4</v>
      </c>
      <c r="C466" s="2" t="s">
        <v>83</v>
      </c>
      <c r="D466" s="2" t="s">
        <v>595</v>
      </c>
      <c r="E466" s="1" t="s">
        <v>295</v>
      </c>
      <c r="F466" s="1" t="s">
        <v>4502</v>
      </c>
      <c r="G466" s="1" t="s">
        <v>529</v>
      </c>
      <c r="H466" s="1" t="s">
        <v>203</v>
      </c>
      <c r="I466" s="1" t="s">
        <v>348</v>
      </c>
      <c r="J466" s="1" t="s">
        <v>295</v>
      </c>
      <c r="K466" s="1" t="s">
        <v>4503</v>
      </c>
      <c r="L466" s="1" t="s">
        <v>4504</v>
      </c>
      <c r="M466" s="1">
        <v>14</v>
      </c>
      <c r="N466" s="6">
        <v>3.0393518518518514E-2</v>
      </c>
      <c r="O466" s="3" t="s">
        <v>7036</v>
      </c>
      <c r="P466" s="8">
        <v>43.77</v>
      </c>
    </row>
    <row r="467" spans="1:16" x14ac:dyDescent="0.25">
      <c r="A467" s="1" t="s">
        <v>11</v>
      </c>
      <c r="B467" s="2">
        <v>1</v>
      </c>
      <c r="C467" s="2" t="s">
        <v>21</v>
      </c>
      <c r="D467" s="2" t="s">
        <v>22</v>
      </c>
      <c r="E467" s="1" t="s">
        <v>295</v>
      </c>
      <c r="F467" s="4" t="s">
        <v>383</v>
      </c>
      <c r="G467" s="1" t="s">
        <v>16</v>
      </c>
      <c r="H467" s="1" t="s">
        <v>203</v>
      </c>
      <c r="I467" s="1" t="s">
        <v>344</v>
      </c>
      <c r="J467" s="1" t="s">
        <v>295</v>
      </c>
      <c r="K467" s="1" t="s">
        <v>384</v>
      </c>
      <c r="L467" s="1" t="s">
        <v>385</v>
      </c>
      <c r="M467" s="1">
        <v>14</v>
      </c>
      <c r="N467" s="6">
        <v>3.8888888888889417E-3</v>
      </c>
      <c r="O467" s="3" t="s">
        <v>7036</v>
      </c>
      <c r="P467" s="8">
        <v>5.6</v>
      </c>
    </row>
    <row r="468" spans="1:16" x14ac:dyDescent="0.25">
      <c r="A468" s="1" t="s">
        <v>11</v>
      </c>
      <c r="B468" s="2">
        <v>1</v>
      </c>
      <c r="C468" s="2" t="s">
        <v>12</v>
      </c>
      <c r="D468" s="2" t="s">
        <v>13</v>
      </c>
      <c r="E468" s="1" t="s">
        <v>295</v>
      </c>
      <c r="F468" s="4" t="s">
        <v>380</v>
      </c>
      <c r="G468" s="1" t="s">
        <v>16</v>
      </c>
      <c r="H468" s="1" t="s">
        <v>203</v>
      </c>
      <c r="I468" s="1" t="s">
        <v>344</v>
      </c>
      <c r="J468" s="1" t="s">
        <v>295</v>
      </c>
      <c r="K468" s="1" t="s">
        <v>381</v>
      </c>
      <c r="L468" s="1" t="s">
        <v>382</v>
      </c>
      <c r="M468" s="1">
        <v>14</v>
      </c>
      <c r="N468" s="6">
        <v>7.5810185185185563E-3</v>
      </c>
      <c r="O468" s="3" t="s">
        <v>7036</v>
      </c>
      <c r="P468" s="8">
        <v>10.92</v>
      </c>
    </row>
    <row r="469" spans="1:16" x14ac:dyDescent="0.25">
      <c r="A469" s="1" t="s">
        <v>11</v>
      </c>
      <c r="B469" s="2">
        <v>1</v>
      </c>
      <c r="C469" s="2" t="s">
        <v>21</v>
      </c>
      <c r="D469" s="2" t="s">
        <v>22</v>
      </c>
      <c r="E469" s="1" t="s">
        <v>295</v>
      </c>
      <c r="F469" s="4" t="s">
        <v>377</v>
      </c>
      <c r="G469" s="1" t="s">
        <v>16</v>
      </c>
      <c r="H469" s="1" t="s">
        <v>203</v>
      </c>
      <c r="I469" s="1" t="s">
        <v>374</v>
      </c>
      <c r="J469" s="1" t="s">
        <v>295</v>
      </c>
      <c r="K469" s="1" t="s">
        <v>378</v>
      </c>
      <c r="L469" s="1" t="s">
        <v>379</v>
      </c>
      <c r="M469" s="1">
        <v>14</v>
      </c>
      <c r="N469" s="6">
        <v>3.8888888888888862E-3</v>
      </c>
      <c r="O469" s="3" t="s">
        <v>7036</v>
      </c>
      <c r="P469" s="8">
        <v>5.6</v>
      </c>
    </row>
    <row r="470" spans="1:16" x14ac:dyDescent="0.25">
      <c r="A470" s="1" t="s">
        <v>11</v>
      </c>
      <c r="B470" s="2">
        <v>1</v>
      </c>
      <c r="C470" s="2" t="s">
        <v>12</v>
      </c>
      <c r="D470" s="2" t="s">
        <v>13</v>
      </c>
      <c r="E470" s="1" t="s">
        <v>295</v>
      </c>
      <c r="F470" s="4" t="s">
        <v>373</v>
      </c>
      <c r="G470" s="1" t="s">
        <v>16</v>
      </c>
      <c r="H470" s="1" t="s">
        <v>203</v>
      </c>
      <c r="I470" s="1" t="s">
        <v>374</v>
      </c>
      <c r="J470" s="1" t="s">
        <v>295</v>
      </c>
      <c r="K470" s="1" t="s">
        <v>375</v>
      </c>
      <c r="L470" s="1" t="s">
        <v>376</v>
      </c>
      <c r="M470" s="1">
        <v>14</v>
      </c>
      <c r="N470" s="6">
        <v>7.8240740740740389E-3</v>
      </c>
      <c r="O470" s="3" t="s">
        <v>7036</v>
      </c>
      <c r="P470" s="8">
        <v>11.27</v>
      </c>
    </row>
    <row r="471" spans="1:16" x14ac:dyDescent="0.25">
      <c r="A471" s="1" t="s">
        <v>11</v>
      </c>
      <c r="B471" s="2">
        <v>4</v>
      </c>
      <c r="C471" s="2" t="s">
        <v>12</v>
      </c>
      <c r="D471" s="2" t="s">
        <v>1838</v>
      </c>
      <c r="E471" s="1" t="s">
        <v>295</v>
      </c>
      <c r="F471" s="1" t="s">
        <v>4500</v>
      </c>
      <c r="G471" s="1" t="s">
        <v>529</v>
      </c>
      <c r="H471" s="1" t="s">
        <v>203</v>
      </c>
      <c r="I471" s="1" t="s">
        <v>1366</v>
      </c>
      <c r="J471" s="1" t="s">
        <v>295</v>
      </c>
      <c r="K471" s="1" t="s">
        <v>4353</v>
      </c>
      <c r="L471" s="1" t="s">
        <v>4501</v>
      </c>
      <c r="M471" s="1">
        <v>14</v>
      </c>
      <c r="N471" s="6">
        <v>1.917824074074076E-2</v>
      </c>
      <c r="O471" s="3" t="s">
        <v>7036</v>
      </c>
      <c r="P471" s="8">
        <v>27.62</v>
      </c>
    </row>
    <row r="472" spans="1:16" x14ac:dyDescent="0.25">
      <c r="A472" s="1" t="s">
        <v>11</v>
      </c>
      <c r="B472" s="2">
        <v>1</v>
      </c>
      <c r="C472" s="2" t="s">
        <v>12</v>
      </c>
      <c r="D472" s="2" t="s">
        <v>13</v>
      </c>
      <c r="E472" s="1" t="s">
        <v>295</v>
      </c>
      <c r="F472" s="4" t="s">
        <v>370</v>
      </c>
      <c r="G472" s="1" t="s">
        <v>16</v>
      </c>
      <c r="H472" s="1" t="s">
        <v>203</v>
      </c>
      <c r="I472" s="1" t="s">
        <v>209</v>
      </c>
      <c r="J472" s="1" t="s">
        <v>295</v>
      </c>
      <c r="K472" s="1" t="s">
        <v>371</v>
      </c>
      <c r="L472" s="1" t="s">
        <v>372</v>
      </c>
      <c r="M472" s="1">
        <v>14</v>
      </c>
      <c r="N472" s="6">
        <v>2.0995370370370359E-2</v>
      </c>
      <c r="O472" s="3" t="s">
        <v>7036</v>
      </c>
      <c r="P472" s="8">
        <v>30.23</v>
      </c>
    </row>
    <row r="473" spans="1:16" x14ac:dyDescent="0.25">
      <c r="A473" s="1" t="s">
        <v>11</v>
      </c>
      <c r="B473" s="2">
        <v>1</v>
      </c>
      <c r="C473" s="2" t="s">
        <v>34</v>
      </c>
      <c r="D473" s="2" t="s">
        <v>50</v>
      </c>
      <c r="E473" s="1" t="s">
        <v>295</v>
      </c>
      <c r="F473" s="4" t="s">
        <v>366</v>
      </c>
      <c r="G473" s="1" t="s">
        <v>16</v>
      </c>
      <c r="H473" s="1" t="s">
        <v>203</v>
      </c>
      <c r="I473" s="1" t="s">
        <v>367</v>
      </c>
      <c r="J473" s="1" t="s">
        <v>295</v>
      </c>
      <c r="K473" s="1" t="s">
        <v>368</v>
      </c>
      <c r="L473" s="1" t="s">
        <v>369</v>
      </c>
      <c r="M473" s="1">
        <v>14</v>
      </c>
      <c r="N473" s="6">
        <v>8.5763888888888973E-3</v>
      </c>
      <c r="O473" s="3" t="s">
        <v>7036</v>
      </c>
      <c r="P473" s="8">
        <v>12.35</v>
      </c>
    </row>
    <row r="474" spans="1:16" x14ac:dyDescent="0.25">
      <c r="A474" s="1" t="s">
        <v>11</v>
      </c>
      <c r="B474" s="2">
        <v>2</v>
      </c>
      <c r="C474" s="2" t="s">
        <v>27</v>
      </c>
      <c r="D474" s="2" t="s">
        <v>28</v>
      </c>
      <c r="E474" s="1" t="s">
        <v>295</v>
      </c>
      <c r="F474" s="4" t="s">
        <v>2291</v>
      </c>
      <c r="G474" s="1" t="s">
        <v>16</v>
      </c>
      <c r="H474" s="1" t="s">
        <v>203</v>
      </c>
      <c r="I474" s="1" t="s">
        <v>425</v>
      </c>
      <c r="J474" s="1" t="s">
        <v>295</v>
      </c>
      <c r="K474" s="1" t="s">
        <v>2292</v>
      </c>
      <c r="L474" s="1" t="s">
        <v>2293</v>
      </c>
      <c r="M474" s="1">
        <v>14</v>
      </c>
      <c r="N474" s="6">
        <v>1.3923611111111123E-2</v>
      </c>
      <c r="O474" s="3" t="s">
        <v>7036</v>
      </c>
      <c r="P474" s="8">
        <v>20.05</v>
      </c>
    </row>
    <row r="475" spans="1:16" x14ac:dyDescent="0.25">
      <c r="A475" s="1" t="s">
        <v>11</v>
      </c>
      <c r="B475" s="2">
        <v>1</v>
      </c>
      <c r="C475" s="2" t="s">
        <v>12</v>
      </c>
      <c r="D475" s="2" t="s">
        <v>13</v>
      </c>
      <c r="E475" s="1" t="s">
        <v>295</v>
      </c>
      <c r="F475" s="4" t="s">
        <v>362</v>
      </c>
      <c r="G475" s="1" t="s">
        <v>16</v>
      </c>
      <c r="H475" s="1" t="s">
        <v>194</v>
      </c>
      <c r="I475" s="1" t="s">
        <v>363</v>
      </c>
      <c r="J475" s="1" t="s">
        <v>295</v>
      </c>
      <c r="K475" s="1" t="s">
        <v>364</v>
      </c>
      <c r="L475" s="1" t="s">
        <v>365</v>
      </c>
      <c r="M475" s="1">
        <v>15</v>
      </c>
      <c r="N475" s="6">
        <v>7.6504629629629561E-3</v>
      </c>
      <c r="O475" s="3" t="s">
        <v>7036</v>
      </c>
      <c r="P475" s="8">
        <v>11.02</v>
      </c>
    </row>
    <row r="476" spans="1:16" x14ac:dyDescent="0.25">
      <c r="A476" s="1" t="s">
        <v>11</v>
      </c>
      <c r="B476" s="2">
        <v>2</v>
      </c>
      <c r="C476" s="2" t="s">
        <v>2049</v>
      </c>
      <c r="D476" s="2" t="s">
        <v>2135</v>
      </c>
      <c r="E476" s="1" t="s">
        <v>295</v>
      </c>
      <c r="F476" s="4" t="s">
        <v>2288</v>
      </c>
      <c r="G476" s="1" t="s">
        <v>16</v>
      </c>
      <c r="H476" s="1" t="s">
        <v>194</v>
      </c>
      <c r="I476" s="1" t="s">
        <v>456</v>
      </c>
      <c r="J476" s="1" t="s">
        <v>295</v>
      </c>
      <c r="K476" s="1" t="s">
        <v>2289</v>
      </c>
      <c r="L476" s="1" t="s">
        <v>2290</v>
      </c>
      <c r="M476" s="1">
        <v>15</v>
      </c>
      <c r="N476" s="6">
        <v>2.878472222222217E-2</v>
      </c>
      <c r="O476" s="3" t="s">
        <v>7036</v>
      </c>
      <c r="P476" s="8">
        <v>41.45</v>
      </c>
    </row>
    <row r="477" spans="1:16" x14ac:dyDescent="0.25">
      <c r="A477" s="1" t="s">
        <v>11</v>
      </c>
      <c r="B477" s="2">
        <v>1</v>
      </c>
      <c r="C477" s="2" t="s">
        <v>12</v>
      </c>
      <c r="D477" s="2" t="s">
        <v>13</v>
      </c>
      <c r="E477" s="1" t="s">
        <v>295</v>
      </c>
      <c r="F477" s="4" t="s">
        <v>358</v>
      </c>
      <c r="G477" s="1" t="s">
        <v>16</v>
      </c>
      <c r="H477" s="1" t="s">
        <v>194</v>
      </c>
      <c r="I477" s="1" t="s">
        <v>359</v>
      </c>
      <c r="J477" s="1" t="s">
        <v>295</v>
      </c>
      <c r="K477" s="1" t="s">
        <v>360</v>
      </c>
      <c r="L477" s="1" t="s">
        <v>361</v>
      </c>
      <c r="M477" s="1">
        <v>15</v>
      </c>
      <c r="N477" s="6">
        <v>1.0104166666666692E-2</v>
      </c>
      <c r="O477" s="3" t="s">
        <v>7036</v>
      </c>
      <c r="P477" s="8">
        <v>14.55</v>
      </c>
    </row>
    <row r="478" spans="1:16" x14ac:dyDescent="0.25">
      <c r="A478" s="1" t="s">
        <v>11</v>
      </c>
      <c r="B478" s="2">
        <v>2</v>
      </c>
      <c r="C478" s="2" t="s">
        <v>34</v>
      </c>
      <c r="D478" s="2" t="s">
        <v>2108</v>
      </c>
      <c r="E478" s="1" t="s">
        <v>295</v>
      </c>
      <c r="F478" s="4" t="s">
        <v>2285</v>
      </c>
      <c r="G478" s="1" t="s">
        <v>16</v>
      </c>
      <c r="H478" s="1" t="s">
        <v>194</v>
      </c>
      <c r="I478" s="1" t="s">
        <v>175</v>
      </c>
      <c r="J478" s="1" t="s">
        <v>295</v>
      </c>
      <c r="K478" s="1" t="s">
        <v>2286</v>
      </c>
      <c r="L478" s="1" t="s">
        <v>2287</v>
      </c>
      <c r="M478" s="1">
        <v>15</v>
      </c>
      <c r="N478" s="6">
        <v>9.9537037037036313E-3</v>
      </c>
      <c r="O478" s="3" t="s">
        <v>7036</v>
      </c>
      <c r="P478" s="8">
        <v>14.33</v>
      </c>
    </row>
    <row r="479" spans="1:16" x14ac:dyDescent="0.25">
      <c r="A479" s="1" t="s">
        <v>11</v>
      </c>
      <c r="B479" s="2">
        <v>1</v>
      </c>
      <c r="C479" s="2" t="s">
        <v>21</v>
      </c>
      <c r="D479" s="2" t="s">
        <v>22</v>
      </c>
      <c r="E479" s="1" t="s">
        <v>295</v>
      </c>
      <c r="F479" s="4" t="s">
        <v>355</v>
      </c>
      <c r="G479" s="1" t="s">
        <v>16</v>
      </c>
      <c r="H479" s="1" t="s">
        <v>194</v>
      </c>
      <c r="I479" s="1" t="s">
        <v>352</v>
      </c>
      <c r="J479" s="1" t="s">
        <v>295</v>
      </c>
      <c r="K479" s="1" t="s">
        <v>356</v>
      </c>
      <c r="L479" s="1" t="s">
        <v>357</v>
      </c>
      <c r="M479" s="1">
        <v>15</v>
      </c>
      <c r="N479" s="6">
        <v>4.7800925925925997E-3</v>
      </c>
      <c r="O479" s="3" t="s">
        <v>7036</v>
      </c>
      <c r="P479" s="8">
        <v>6.88</v>
      </c>
    </row>
    <row r="480" spans="1:16" x14ac:dyDescent="0.25">
      <c r="A480" s="1" t="s">
        <v>11</v>
      </c>
      <c r="B480" s="2">
        <v>1</v>
      </c>
      <c r="C480" s="2" t="s">
        <v>12</v>
      </c>
      <c r="D480" s="2" t="s">
        <v>41</v>
      </c>
      <c r="E480" s="1" t="s">
        <v>295</v>
      </c>
      <c r="F480" s="4" t="s">
        <v>351</v>
      </c>
      <c r="G480" s="1" t="s">
        <v>16</v>
      </c>
      <c r="H480" s="1" t="s">
        <v>194</v>
      </c>
      <c r="I480" s="1" t="s">
        <v>352</v>
      </c>
      <c r="J480" s="1" t="s">
        <v>295</v>
      </c>
      <c r="K480" s="1" t="s">
        <v>353</v>
      </c>
      <c r="L480" s="1" t="s">
        <v>354</v>
      </c>
      <c r="M480" s="1">
        <v>15</v>
      </c>
      <c r="N480" s="6">
        <v>1.1319444444444438E-2</v>
      </c>
      <c r="O480" s="3" t="s">
        <v>7036</v>
      </c>
      <c r="P480" s="8">
        <v>16.3</v>
      </c>
    </row>
    <row r="481" spans="1:16" x14ac:dyDescent="0.25">
      <c r="A481" s="1" t="s">
        <v>11</v>
      </c>
      <c r="B481" s="2">
        <v>1</v>
      </c>
      <c r="C481" s="2" t="s">
        <v>21</v>
      </c>
      <c r="D481" s="2" t="s">
        <v>22</v>
      </c>
      <c r="E481" s="1" t="s">
        <v>295</v>
      </c>
      <c r="F481" s="4" t="s">
        <v>347</v>
      </c>
      <c r="G481" s="1" t="s">
        <v>16</v>
      </c>
      <c r="H481" s="1" t="s">
        <v>194</v>
      </c>
      <c r="I481" s="1" t="s">
        <v>348</v>
      </c>
      <c r="J481" s="1" t="s">
        <v>295</v>
      </c>
      <c r="K481" s="1" t="s">
        <v>349</v>
      </c>
      <c r="L481" s="1" t="s">
        <v>350</v>
      </c>
      <c r="M481" s="1">
        <v>15</v>
      </c>
      <c r="N481" s="6">
        <v>3.8888888888888862E-3</v>
      </c>
      <c r="O481" s="3" t="s">
        <v>7036</v>
      </c>
      <c r="P481" s="8">
        <v>5.6</v>
      </c>
    </row>
    <row r="482" spans="1:16" x14ac:dyDescent="0.25">
      <c r="A482" s="1" t="s">
        <v>11</v>
      </c>
      <c r="B482" s="2">
        <v>1</v>
      </c>
      <c r="C482" s="2" t="s">
        <v>12</v>
      </c>
      <c r="D482" s="2" t="s">
        <v>13</v>
      </c>
      <c r="E482" s="1" t="s">
        <v>295</v>
      </c>
      <c r="F482" s="4" t="s">
        <v>343</v>
      </c>
      <c r="G482" s="1" t="s">
        <v>16</v>
      </c>
      <c r="H482" s="1" t="s">
        <v>194</v>
      </c>
      <c r="I482" s="1" t="s">
        <v>344</v>
      </c>
      <c r="J482" s="1" t="s">
        <v>295</v>
      </c>
      <c r="K482" s="1" t="s">
        <v>345</v>
      </c>
      <c r="L482" s="1" t="s">
        <v>346</v>
      </c>
      <c r="M482" s="1">
        <v>15</v>
      </c>
      <c r="N482" s="6">
        <v>9.1898148148147896E-3</v>
      </c>
      <c r="O482" s="3" t="s">
        <v>7036</v>
      </c>
      <c r="P482" s="8">
        <v>13.23</v>
      </c>
    </row>
    <row r="483" spans="1:16" x14ac:dyDescent="0.25">
      <c r="A483" s="1" t="s">
        <v>11</v>
      </c>
      <c r="B483" s="2">
        <v>2</v>
      </c>
      <c r="C483" s="2" t="s">
        <v>34</v>
      </c>
      <c r="D483" s="2" t="s">
        <v>2108</v>
      </c>
      <c r="E483" s="1" t="s">
        <v>295</v>
      </c>
      <c r="F483" s="4" t="s">
        <v>2282</v>
      </c>
      <c r="G483" s="1" t="s">
        <v>16</v>
      </c>
      <c r="H483" s="1" t="s">
        <v>194</v>
      </c>
      <c r="I483" s="1" t="s">
        <v>1986</v>
      </c>
      <c r="J483" s="1" t="s">
        <v>295</v>
      </c>
      <c r="K483" s="1" t="s">
        <v>2283</v>
      </c>
      <c r="L483" s="1" t="s">
        <v>2284</v>
      </c>
      <c r="M483" s="1">
        <v>15</v>
      </c>
      <c r="N483" s="6">
        <v>1.4745370370370381E-2</v>
      </c>
      <c r="O483" s="3" t="s">
        <v>7036</v>
      </c>
      <c r="P483" s="8">
        <v>21.23</v>
      </c>
    </row>
    <row r="484" spans="1:16" x14ac:dyDescent="0.25">
      <c r="A484" s="1" t="s">
        <v>11</v>
      </c>
      <c r="B484" s="2">
        <v>1</v>
      </c>
      <c r="C484" s="2" t="s">
        <v>21</v>
      </c>
      <c r="D484" s="2" t="s">
        <v>22</v>
      </c>
      <c r="E484" s="1" t="s">
        <v>295</v>
      </c>
      <c r="F484" s="4" t="s">
        <v>340</v>
      </c>
      <c r="G484" s="1" t="s">
        <v>16</v>
      </c>
      <c r="H484" s="1" t="s">
        <v>170</v>
      </c>
      <c r="I484" s="1" t="s">
        <v>18</v>
      </c>
      <c r="J484" s="1" t="s">
        <v>295</v>
      </c>
      <c r="K484" s="1" t="s">
        <v>341</v>
      </c>
      <c r="L484" s="1" t="s">
        <v>342</v>
      </c>
      <c r="M484" s="1">
        <v>16</v>
      </c>
      <c r="N484" s="6">
        <v>4.6759259259259167E-3</v>
      </c>
      <c r="O484" s="3" t="s">
        <v>7036</v>
      </c>
      <c r="P484" s="8">
        <v>6.73</v>
      </c>
    </row>
    <row r="485" spans="1:16" x14ac:dyDescent="0.25">
      <c r="A485" s="1" t="s">
        <v>11</v>
      </c>
      <c r="B485" s="2">
        <v>1</v>
      </c>
      <c r="C485" s="2" t="s">
        <v>12</v>
      </c>
      <c r="D485" s="2" t="s">
        <v>13</v>
      </c>
      <c r="E485" s="1" t="s">
        <v>295</v>
      </c>
      <c r="F485" s="4" t="s">
        <v>337</v>
      </c>
      <c r="G485" s="1" t="s">
        <v>16</v>
      </c>
      <c r="H485" s="1" t="s">
        <v>170</v>
      </c>
      <c r="I485" s="1" t="s">
        <v>158</v>
      </c>
      <c r="J485" s="1" t="s">
        <v>295</v>
      </c>
      <c r="K485" s="1" t="s">
        <v>338</v>
      </c>
      <c r="L485" s="1" t="s">
        <v>339</v>
      </c>
      <c r="M485" s="1">
        <v>16</v>
      </c>
      <c r="N485" s="6">
        <v>9.5833333333333326E-3</v>
      </c>
      <c r="O485" s="3" t="s">
        <v>7036</v>
      </c>
      <c r="P485" s="8">
        <v>13.8</v>
      </c>
    </row>
    <row r="486" spans="1:16" x14ac:dyDescent="0.25">
      <c r="A486" s="1" t="s">
        <v>11</v>
      </c>
      <c r="B486" s="2">
        <v>1</v>
      </c>
      <c r="C486" s="2" t="s">
        <v>12</v>
      </c>
      <c r="D486" s="2" t="s">
        <v>13</v>
      </c>
      <c r="E486" s="1" t="s">
        <v>295</v>
      </c>
      <c r="F486" s="4" t="s">
        <v>333</v>
      </c>
      <c r="G486" s="1" t="s">
        <v>16</v>
      </c>
      <c r="H486" s="1" t="s">
        <v>170</v>
      </c>
      <c r="I486" s="1" t="s">
        <v>334</v>
      </c>
      <c r="J486" s="1" t="s">
        <v>295</v>
      </c>
      <c r="K486" s="1" t="s">
        <v>335</v>
      </c>
      <c r="L486" s="1" t="s">
        <v>336</v>
      </c>
      <c r="M486" s="1">
        <v>16</v>
      </c>
      <c r="N486" s="6">
        <v>7.5347222222222343E-3</v>
      </c>
      <c r="O486" s="3" t="s">
        <v>7036</v>
      </c>
      <c r="P486" s="8">
        <v>10.85</v>
      </c>
    </row>
    <row r="487" spans="1:16" x14ac:dyDescent="0.25">
      <c r="A487" s="1" t="s">
        <v>11</v>
      </c>
      <c r="B487" s="2">
        <v>4</v>
      </c>
      <c r="C487" s="2" t="s">
        <v>1773</v>
      </c>
      <c r="D487" s="2" t="s">
        <v>1774</v>
      </c>
      <c r="E487" s="1" t="s">
        <v>295</v>
      </c>
      <c r="F487" s="1" t="s">
        <v>4497</v>
      </c>
      <c r="G487" s="1" t="s">
        <v>529</v>
      </c>
      <c r="H487" s="1" t="s">
        <v>170</v>
      </c>
      <c r="I487" s="1" t="s">
        <v>1612</v>
      </c>
      <c r="J487" s="1" t="s">
        <v>295</v>
      </c>
      <c r="K487" s="1" t="s">
        <v>4498</v>
      </c>
      <c r="L487" s="1" t="s">
        <v>4499</v>
      </c>
      <c r="M487" s="1">
        <v>16</v>
      </c>
      <c r="N487" s="6">
        <v>1.7951388888888864E-2</v>
      </c>
      <c r="O487" s="3" t="s">
        <v>7036</v>
      </c>
      <c r="P487" s="8">
        <v>25.85</v>
      </c>
    </row>
    <row r="488" spans="1:16" x14ac:dyDescent="0.25">
      <c r="A488" s="1" t="s">
        <v>11</v>
      </c>
      <c r="B488" s="2">
        <v>2</v>
      </c>
      <c r="C488" s="2" t="s">
        <v>34</v>
      </c>
      <c r="D488" s="2" t="s">
        <v>50</v>
      </c>
      <c r="E488" s="1" t="s">
        <v>295</v>
      </c>
      <c r="F488" s="4" t="s">
        <v>2279</v>
      </c>
      <c r="G488" s="1" t="s">
        <v>16</v>
      </c>
      <c r="H488" s="1" t="s">
        <v>170</v>
      </c>
      <c r="I488" s="1" t="s">
        <v>565</v>
      </c>
      <c r="J488" s="1" t="s">
        <v>295</v>
      </c>
      <c r="K488" s="1" t="s">
        <v>2280</v>
      </c>
      <c r="L488" s="1" t="s">
        <v>2281</v>
      </c>
      <c r="M488" s="1">
        <v>16</v>
      </c>
      <c r="N488" s="6">
        <v>7.1990740740740522E-3</v>
      </c>
      <c r="O488" s="3" t="s">
        <v>7036</v>
      </c>
      <c r="P488" s="8">
        <v>10.37</v>
      </c>
    </row>
    <row r="489" spans="1:16" x14ac:dyDescent="0.25">
      <c r="A489" s="1" t="s">
        <v>11</v>
      </c>
      <c r="B489" s="2">
        <v>2</v>
      </c>
      <c r="C489" s="2" t="s">
        <v>27</v>
      </c>
      <c r="D489" s="2" t="s">
        <v>2275</v>
      </c>
      <c r="E489" s="1" t="s">
        <v>295</v>
      </c>
      <c r="F489" s="4" t="s">
        <v>2276</v>
      </c>
      <c r="G489" s="1" t="s">
        <v>16</v>
      </c>
      <c r="H489" s="1" t="s">
        <v>170</v>
      </c>
      <c r="I489" s="1" t="s">
        <v>565</v>
      </c>
      <c r="J489" s="1" t="s">
        <v>295</v>
      </c>
      <c r="K489" s="1" t="s">
        <v>2277</v>
      </c>
      <c r="L489" s="1" t="s">
        <v>2278</v>
      </c>
      <c r="M489" s="1">
        <v>16</v>
      </c>
      <c r="N489" s="6">
        <v>1.0833333333333361E-2</v>
      </c>
      <c r="O489" s="3" t="s">
        <v>7036</v>
      </c>
      <c r="P489" s="8">
        <v>15.6</v>
      </c>
    </row>
    <row r="490" spans="1:16" x14ac:dyDescent="0.25">
      <c r="A490" s="1" t="s">
        <v>11</v>
      </c>
      <c r="B490" s="2">
        <v>1</v>
      </c>
      <c r="C490" s="2" t="s">
        <v>12</v>
      </c>
      <c r="D490" s="2" t="s">
        <v>13</v>
      </c>
      <c r="E490" s="1" t="s">
        <v>295</v>
      </c>
      <c r="F490" s="4" t="s">
        <v>329</v>
      </c>
      <c r="G490" s="1" t="s">
        <v>16</v>
      </c>
      <c r="H490" s="1" t="s">
        <v>170</v>
      </c>
      <c r="I490" s="1" t="s">
        <v>330</v>
      </c>
      <c r="J490" s="1" t="s">
        <v>295</v>
      </c>
      <c r="K490" s="1" t="s">
        <v>331</v>
      </c>
      <c r="L490" s="1" t="s">
        <v>332</v>
      </c>
      <c r="M490" s="1">
        <v>16</v>
      </c>
      <c r="N490" s="6">
        <v>7.6273148148148229E-3</v>
      </c>
      <c r="O490" s="3" t="s">
        <v>7036</v>
      </c>
      <c r="P490" s="8">
        <v>10.98</v>
      </c>
    </row>
    <row r="491" spans="1:16" x14ac:dyDescent="0.25">
      <c r="A491" s="1" t="s">
        <v>11</v>
      </c>
      <c r="B491" s="2">
        <v>1</v>
      </c>
      <c r="C491" s="2" t="s">
        <v>12</v>
      </c>
      <c r="D491" s="2" t="s">
        <v>13</v>
      </c>
      <c r="E491" s="1" t="s">
        <v>295</v>
      </c>
      <c r="F491" s="4" t="s">
        <v>325</v>
      </c>
      <c r="G491" s="1" t="s">
        <v>16</v>
      </c>
      <c r="H491" s="1" t="s">
        <v>17</v>
      </c>
      <c r="I491" s="1" t="s">
        <v>326</v>
      </c>
      <c r="J491" s="1" t="s">
        <v>295</v>
      </c>
      <c r="K491" s="1" t="s">
        <v>327</v>
      </c>
      <c r="L491" s="1" t="s">
        <v>328</v>
      </c>
      <c r="M491" s="1">
        <v>17</v>
      </c>
      <c r="N491" s="6">
        <v>1.0277777777777775E-2</v>
      </c>
      <c r="O491" s="3" t="s">
        <v>7036</v>
      </c>
      <c r="P491" s="8">
        <v>14.8</v>
      </c>
    </row>
    <row r="492" spans="1:16" x14ac:dyDescent="0.25">
      <c r="A492" s="1" t="s">
        <v>11</v>
      </c>
      <c r="B492" s="2">
        <v>2</v>
      </c>
      <c r="C492" s="2" t="s">
        <v>34</v>
      </c>
      <c r="D492" s="2" t="s">
        <v>2015</v>
      </c>
      <c r="E492" s="1" t="s">
        <v>295</v>
      </c>
      <c r="F492" s="4" t="s">
        <v>2272</v>
      </c>
      <c r="G492" s="1" t="s">
        <v>16</v>
      </c>
      <c r="H492" s="1" t="s">
        <v>17</v>
      </c>
      <c r="I492" s="1" t="s">
        <v>1833</v>
      </c>
      <c r="J492" s="1" t="s">
        <v>295</v>
      </c>
      <c r="K492" s="1" t="s">
        <v>2273</v>
      </c>
      <c r="L492" s="1" t="s">
        <v>2274</v>
      </c>
      <c r="M492" s="1">
        <v>17</v>
      </c>
      <c r="N492" s="6">
        <v>1.0798611111111134E-2</v>
      </c>
      <c r="O492" s="3" t="s">
        <v>7036</v>
      </c>
      <c r="P492" s="8">
        <v>15.55</v>
      </c>
    </row>
    <row r="493" spans="1:16" x14ac:dyDescent="0.25">
      <c r="A493" s="1" t="s">
        <v>11</v>
      </c>
      <c r="B493" s="2">
        <v>1</v>
      </c>
      <c r="C493" s="2" t="s">
        <v>12</v>
      </c>
      <c r="D493" s="2" t="s">
        <v>13</v>
      </c>
      <c r="E493" s="1" t="s">
        <v>295</v>
      </c>
      <c r="F493" s="4" t="s">
        <v>321</v>
      </c>
      <c r="G493" s="1" t="s">
        <v>16</v>
      </c>
      <c r="H493" s="1" t="s">
        <v>17</v>
      </c>
      <c r="I493" s="1" t="s">
        <v>322</v>
      </c>
      <c r="J493" s="1" t="s">
        <v>295</v>
      </c>
      <c r="K493" s="1" t="s">
        <v>323</v>
      </c>
      <c r="L493" s="1" t="s">
        <v>324</v>
      </c>
      <c r="M493" s="1">
        <v>17</v>
      </c>
      <c r="N493" s="6">
        <v>8.0671296296296324E-3</v>
      </c>
      <c r="O493" s="3" t="s">
        <v>7036</v>
      </c>
      <c r="P493" s="8">
        <v>11.62</v>
      </c>
    </row>
    <row r="494" spans="1:16" x14ac:dyDescent="0.25">
      <c r="A494" s="1" t="s">
        <v>11</v>
      </c>
      <c r="B494" s="2">
        <v>1</v>
      </c>
      <c r="C494" s="2" t="s">
        <v>12</v>
      </c>
      <c r="D494" s="2" t="s">
        <v>13</v>
      </c>
      <c r="E494" s="1" t="s">
        <v>295</v>
      </c>
      <c r="F494" s="4" t="s">
        <v>317</v>
      </c>
      <c r="G494" s="1" t="s">
        <v>16</v>
      </c>
      <c r="H494" s="1" t="s">
        <v>17</v>
      </c>
      <c r="I494" s="1" t="s">
        <v>318</v>
      </c>
      <c r="J494" s="1" t="s">
        <v>295</v>
      </c>
      <c r="K494" s="1" t="s">
        <v>319</v>
      </c>
      <c r="L494" s="1" t="s">
        <v>320</v>
      </c>
      <c r="M494" s="1">
        <v>17</v>
      </c>
      <c r="N494" s="6">
        <v>7.6041666666666341E-3</v>
      </c>
      <c r="O494" s="3" t="s">
        <v>7036</v>
      </c>
      <c r="P494" s="8">
        <v>10.95</v>
      </c>
    </row>
    <row r="495" spans="1:16" x14ac:dyDescent="0.25">
      <c r="A495" s="1" t="s">
        <v>11</v>
      </c>
      <c r="B495" s="2">
        <v>1</v>
      </c>
      <c r="C495" s="2" t="s">
        <v>34</v>
      </c>
      <c r="D495" s="2" t="s">
        <v>50</v>
      </c>
      <c r="E495" s="1" t="s">
        <v>295</v>
      </c>
      <c r="F495" s="4" t="s">
        <v>314</v>
      </c>
      <c r="G495" s="1" t="s">
        <v>16</v>
      </c>
      <c r="H495" s="1" t="s">
        <v>37</v>
      </c>
      <c r="I495" s="1" t="s">
        <v>311</v>
      </c>
      <c r="J495" s="1" t="s">
        <v>295</v>
      </c>
      <c r="K495" s="1" t="s">
        <v>315</v>
      </c>
      <c r="L495" s="1" t="s">
        <v>316</v>
      </c>
      <c r="M495" s="1">
        <v>18</v>
      </c>
      <c r="N495" s="6">
        <v>8.5532407407407085E-3</v>
      </c>
      <c r="O495" s="3" t="s">
        <v>7036</v>
      </c>
      <c r="P495" s="8">
        <v>12.32</v>
      </c>
    </row>
    <row r="496" spans="1:16" x14ac:dyDescent="0.25">
      <c r="A496" s="1" t="s">
        <v>11</v>
      </c>
      <c r="B496" s="2">
        <v>1</v>
      </c>
      <c r="C496" s="2" t="s">
        <v>27</v>
      </c>
      <c r="D496" s="2" t="s">
        <v>28</v>
      </c>
      <c r="E496" s="1" t="s">
        <v>295</v>
      </c>
      <c r="F496" s="4" t="s">
        <v>310</v>
      </c>
      <c r="G496" s="1" t="s">
        <v>16</v>
      </c>
      <c r="H496" s="1" t="s">
        <v>37</v>
      </c>
      <c r="I496" s="1" t="s">
        <v>311</v>
      </c>
      <c r="J496" s="1" t="s">
        <v>295</v>
      </c>
      <c r="K496" s="1" t="s">
        <v>312</v>
      </c>
      <c r="L496" s="1" t="s">
        <v>313</v>
      </c>
      <c r="M496" s="1">
        <v>18</v>
      </c>
      <c r="N496" s="6">
        <v>9.594907407407427E-3</v>
      </c>
      <c r="O496" s="3" t="s">
        <v>7036</v>
      </c>
      <c r="P496" s="8">
        <v>13.82</v>
      </c>
    </row>
    <row r="497" spans="1:16" x14ac:dyDescent="0.25">
      <c r="A497" s="1" t="s">
        <v>11</v>
      </c>
      <c r="B497" s="2">
        <v>1</v>
      </c>
      <c r="C497" s="2" t="s">
        <v>34</v>
      </c>
      <c r="D497" s="2" t="s">
        <v>35</v>
      </c>
      <c r="E497" s="1" t="s">
        <v>295</v>
      </c>
      <c r="F497" s="4" t="s">
        <v>307</v>
      </c>
      <c r="G497" s="1" t="s">
        <v>16</v>
      </c>
      <c r="H497" s="1" t="s">
        <v>37</v>
      </c>
      <c r="I497" s="1" t="s">
        <v>304</v>
      </c>
      <c r="J497" s="1" t="s">
        <v>295</v>
      </c>
      <c r="K497" s="1" t="s">
        <v>308</v>
      </c>
      <c r="L497" s="1" t="s">
        <v>309</v>
      </c>
      <c r="M497" s="1">
        <v>18</v>
      </c>
      <c r="N497" s="6">
        <v>8.310185185185226E-3</v>
      </c>
      <c r="O497" s="3" t="s">
        <v>7036</v>
      </c>
      <c r="P497" s="8">
        <v>11.97</v>
      </c>
    </row>
    <row r="498" spans="1:16" x14ac:dyDescent="0.25">
      <c r="A498" s="1" t="s">
        <v>11</v>
      </c>
      <c r="B498" s="2">
        <v>1</v>
      </c>
      <c r="C498" s="2" t="s">
        <v>34</v>
      </c>
      <c r="D498" s="2" t="s">
        <v>50</v>
      </c>
      <c r="E498" s="1" t="s">
        <v>295</v>
      </c>
      <c r="F498" s="4" t="s">
        <v>303</v>
      </c>
      <c r="G498" s="1" t="s">
        <v>16</v>
      </c>
      <c r="H498" s="1" t="s">
        <v>37</v>
      </c>
      <c r="I498" s="1" t="s">
        <v>304</v>
      </c>
      <c r="J498" s="1" t="s">
        <v>295</v>
      </c>
      <c r="K498" s="1" t="s">
        <v>305</v>
      </c>
      <c r="L498" s="1" t="s">
        <v>306</v>
      </c>
      <c r="M498" s="1">
        <v>18</v>
      </c>
      <c r="N498" s="6">
        <v>7.9166666666666829E-3</v>
      </c>
      <c r="O498" s="3" t="s">
        <v>7036</v>
      </c>
      <c r="P498" s="8">
        <v>11.4</v>
      </c>
    </row>
    <row r="499" spans="1:16" x14ac:dyDescent="0.25">
      <c r="A499" s="1" t="s">
        <v>11</v>
      </c>
      <c r="B499" s="2">
        <v>1</v>
      </c>
      <c r="C499" s="2" t="s">
        <v>34</v>
      </c>
      <c r="D499" s="2" t="s">
        <v>50</v>
      </c>
      <c r="E499" s="1" t="s">
        <v>295</v>
      </c>
      <c r="F499" s="4" t="s">
        <v>300</v>
      </c>
      <c r="G499" s="1" t="s">
        <v>16</v>
      </c>
      <c r="H499" s="1" t="s">
        <v>37</v>
      </c>
      <c r="I499" s="1" t="s">
        <v>297</v>
      </c>
      <c r="J499" s="1" t="s">
        <v>295</v>
      </c>
      <c r="K499" s="1" t="s">
        <v>301</v>
      </c>
      <c r="L499" s="1" t="s">
        <v>302</v>
      </c>
      <c r="M499" s="1">
        <v>18</v>
      </c>
      <c r="N499" s="6">
        <v>7.7199074074074669E-3</v>
      </c>
      <c r="O499" s="3" t="s">
        <v>7036</v>
      </c>
      <c r="P499" s="8">
        <v>11.12</v>
      </c>
    </row>
    <row r="500" spans="1:16" x14ac:dyDescent="0.25">
      <c r="A500" s="1" t="s">
        <v>11</v>
      </c>
      <c r="B500" s="2">
        <v>1</v>
      </c>
      <c r="C500" s="2" t="s">
        <v>34</v>
      </c>
      <c r="D500" s="2" t="s">
        <v>35</v>
      </c>
      <c r="E500" s="1" t="s">
        <v>295</v>
      </c>
      <c r="F500" s="4" t="s">
        <v>296</v>
      </c>
      <c r="G500" s="1" t="s">
        <v>16</v>
      </c>
      <c r="H500" s="1" t="s">
        <v>37</v>
      </c>
      <c r="I500" s="1" t="s">
        <v>297</v>
      </c>
      <c r="J500" s="1" t="s">
        <v>295</v>
      </c>
      <c r="K500" s="1" t="s">
        <v>298</v>
      </c>
      <c r="L500" s="1" t="s">
        <v>299</v>
      </c>
      <c r="M500" s="1">
        <v>18</v>
      </c>
      <c r="N500" s="6">
        <v>8.8078703703703409E-3</v>
      </c>
      <c r="O500" s="3" t="s">
        <v>7036</v>
      </c>
      <c r="P500" s="8">
        <v>12.68</v>
      </c>
    </row>
    <row r="501" spans="1:16" x14ac:dyDescent="0.25">
      <c r="A501" s="1" t="s">
        <v>11</v>
      </c>
      <c r="B501" s="2">
        <v>6</v>
      </c>
      <c r="C501" s="2" t="s">
        <v>2049</v>
      </c>
      <c r="D501" s="2" t="s">
        <v>2072</v>
      </c>
      <c r="E501" s="1" t="s">
        <v>295</v>
      </c>
      <c r="F501" s="4" t="s">
        <v>5220</v>
      </c>
      <c r="G501" s="1" t="s">
        <v>16</v>
      </c>
      <c r="H501" s="1" t="s">
        <v>37</v>
      </c>
      <c r="I501" s="1" t="s">
        <v>1966</v>
      </c>
      <c r="J501" s="1" t="s">
        <v>295</v>
      </c>
      <c r="K501" s="1" t="s">
        <v>803</v>
      </c>
      <c r="L501" s="1" t="s">
        <v>5221</v>
      </c>
      <c r="M501" s="1">
        <v>18</v>
      </c>
      <c r="N501" s="6">
        <v>1.9363425925925992E-2</v>
      </c>
      <c r="O501" s="3" t="s">
        <v>7036</v>
      </c>
      <c r="P501" s="8">
        <v>27.88</v>
      </c>
    </row>
    <row r="502" spans="1:16" x14ac:dyDescent="0.25">
      <c r="A502" s="1" t="s">
        <v>11</v>
      </c>
      <c r="B502" s="2">
        <v>2</v>
      </c>
      <c r="C502" s="2" t="s">
        <v>34</v>
      </c>
      <c r="D502" s="2" t="s">
        <v>50</v>
      </c>
      <c r="E502" s="1" t="s">
        <v>295</v>
      </c>
      <c r="F502" s="4" t="s">
        <v>2313</v>
      </c>
      <c r="G502" s="1" t="s">
        <v>16</v>
      </c>
      <c r="H502" s="1" t="s">
        <v>37</v>
      </c>
      <c r="I502" s="1" t="s">
        <v>1861</v>
      </c>
      <c r="J502" s="1" t="s">
        <v>295</v>
      </c>
      <c r="K502" s="1" t="s">
        <v>2314</v>
      </c>
      <c r="L502" s="1" t="s">
        <v>2315</v>
      </c>
      <c r="M502" s="1">
        <v>18</v>
      </c>
      <c r="N502" s="6">
        <v>8.0671296296296324E-3</v>
      </c>
      <c r="O502" s="3" t="s">
        <v>7036</v>
      </c>
      <c r="P502" s="8">
        <v>11.62</v>
      </c>
    </row>
    <row r="503" spans="1:16" x14ac:dyDescent="0.25">
      <c r="A503" s="1" t="s">
        <v>11</v>
      </c>
      <c r="B503" s="2">
        <v>2</v>
      </c>
      <c r="C503" s="2" t="s">
        <v>34</v>
      </c>
      <c r="D503" s="2" t="s">
        <v>2015</v>
      </c>
      <c r="E503" s="1" t="s">
        <v>295</v>
      </c>
      <c r="F503" s="4" t="s">
        <v>2269</v>
      </c>
      <c r="G503" s="1" t="s">
        <v>16</v>
      </c>
      <c r="H503" s="1" t="s">
        <v>37</v>
      </c>
      <c r="I503" s="1" t="s">
        <v>1695</v>
      </c>
      <c r="J503" s="1" t="s">
        <v>295</v>
      </c>
      <c r="K503" s="1" t="s">
        <v>2270</v>
      </c>
      <c r="L503" s="1" t="s">
        <v>2271</v>
      </c>
      <c r="M503" s="1">
        <v>18</v>
      </c>
      <c r="N503" s="6">
        <v>1.0439814814814818E-2</v>
      </c>
      <c r="O503" s="3" t="s">
        <v>7036</v>
      </c>
      <c r="P503" s="8">
        <v>15.03</v>
      </c>
    </row>
    <row r="504" spans="1:16" x14ac:dyDescent="0.25">
      <c r="A504" s="1" t="s">
        <v>11</v>
      </c>
      <c r="B504" s="2">
        <v>2</v>
      </c>
      <c r="C504" s="2" t="s">
        <v>34</v>
      </c>
      <c r="D504" s="2" t="s">
        <v>2131</v>
      </c>
      <c r="E504" s="1" t="s">
        <v>295</v>
      </c>
      <c r="F504" s="4" t="s">
        <v>2267</v>
      </c>
      <c r="G504" s="1" t="s">
        <v>16</v>
      </c>
      <c r="H504" s="1" t="s">
        <v>2230</v>
      </c>
      <c r="I504" s="1" t="s">
        <v>1162</v>
      </c>
      <c r="J504" s="1" t="s">
        <v>295</v>
      </c>
      <c r="K504" s="1" t="s">
        <v>1742</v>
      </c>
      <c r="L504" s="1" t="s">
        <v>2268</v>
      </c>
      <c r="M504" s="1">
        <v>19</v>
      </c>
      <c r="N504" s="6">
        <v>1.5243055555555607E-2</v>
      </c>
      <c r="O504" s="3" t="s">
        <v>7036</v>
      </c>
      <c r="P504" s="8">
        <v>21.95</v>
      </c>
    </row>
    <row r="505" spans="1:16" x14ac:dyDescent="0.25">
      <c r="A505" s="1" t="s">
        <v>11</v>
      </c>
      <c r="B505" s="2">
        <v>2</v>
      </c>
      <c r="C505" s="2" t="s">
        <v>34</v>
      </c>
      <c r="D505" s="2" t="s">
        <v>50</v>
      </c>
      <c r="E505" s="1" t="s">
        <v>295</v>
      </c>
      <c r="F505" s="4" t="s">
        <v>2265</v>
      </c>
      <c r="G505" s="1" t="s">
        <v>16</v>
      </c>
      <c r="H505" s="1" t="s">
        <v>2230</v>
      </c>
      <c r="I505" s="1" t="s">
        <v>762</v>
      </c>
      <c r="J505" s="1" t="s">
        <v>295</v>
      </c>
      <c r="K505" s="1" t="s">
        <v>1087</v>
      </c>
      <c r="L505" s="1" t="s">
        <v>2266</v>
      </c>
      <c r="M505" s="1">
        <v>19</v>
      </c>
      <c r="N505" s="6">
        <v>7.9050925925926441E-3</v>
      </c>
      <c r="O505" s="3" t="s">
        <v>7036</v>
      </c>
      <c r="P505" s="8">
        <v>11.38</v>
      </c>
    </row>
    <row r="506" spans="1:16" x14ac:dyDescent="0.25">
      <c r="A506" s="1" t="s">
        <v>11</v>
      </c>
      <c r="B506" s="2">
        <v>2</v>
      </c>
      <c r="C506" s="2" t="s">
        <v>34</v>
      </c>
      <c r="D506" s="2" t="s">
        <v>35</v>
      </c>
      <c r="E506" s="1" t="s">
        <v>295</v>
      </c>
      <c r="F506" s="4" t="s">
        <v>2262</v>
      </c>
      <c r="G506" s="1" t="s">
        <v>16</v>
      </c>
      <c r="H506" s="1" t="s">
        <v>2230</v>
      </c>
      <c r="I506" s="1" t="s">
        <v>762</v>
      </c>
      <c r="J506" s="1" t="s">
        <v>295</v>
      </c>
      <c r="K506" s="1" t="s">
        <v>2263</v>
      </c>
      <c r="L506" s="1" t="s">
        <v>2264</v>
      </c>
      <c r="M506" s="1">
        <v>19</v>
      </c>
      <c r="N506" s="6">
        <v>9.0277777777777457E-3</v>
      </c>
      <c r="O506" s="3" t="s">
        <v>7036</v>
      </c>
      <c r="P506" s="8">
        <v>13</v>
      </c>
    </row>
    <row r="507" spans="1:16" x14ac:dyDescent="0.25">
      <c r="A507" s="1" t="s">
        <v>11</v>
      </c>
      <c r="B507" s="2">
        <v>2</v>
      </c>
      <c r="C507" s="2" t="s">
        <v>27</v>
      </c>
      <c r="D507" s="2" t="s">
        <v>28</v>
      </c>
      <c r="E507" s="1" t="s">
        <v>295</v>
      </c>
      <c r="F507" s="4" t="s">
        <v>2259</v>
      </c>
      <c r="G507" s="1" t="s">
        <v>16</v>
      </c>
      <c r="H507" s="1" t="s">
        <v>2230</v>
      </c>
      <c r="I507" s="1" t="s">
        <v>2256</v>
      </c>
      <c r="J507" s="1" t="s">
        <v>295</v>
      </c>
      <c r="K507" s="1" t="s">
        <v>2260</v>
      </c>
      <c r="L507" s="1" t="s">
        <v>2261</v>
      </c>
      <c r="M507" s="1">
        <v>19</v>
      </c>
      <c r="N507" s="6">
        <v>1.0578703703703729E-2</v>
      </c>
      <c r="O507" s="3" t="s">
        <v>7036</v>
      </c>
      <c r="P507" s="8">
        <v>15.23</v>
      </c>
    </row>
    <row r="508" spans="1:16" x14ac:dyDescent="0.25">
      <c r="A508" s="1" t="s">
        <v>11</v>
      </c>
      <c r="B508" s="2">
        <v>2</v>
      </c>
      <c r="C508" s="2" t="s">
        <v>34</v>
      </c>
      <c r="D508" s="2" t="s">
        <v>2015</v>
      </c>
      <c r="E508" s="1" t="s">
        <v>295</v>
      </c>
      <c r="F508" s="4" t="s">
        <v>2255</v>
      </c>
      <c r="G508" s="1" t="s">
        <v>16</v>
      </c>
      <c r="H508" s="1" t="s">
        <v>2230</v>
      </c>
      <c r="I508" s="1" t="s">
        <v>2256</v>
      </c>
      <c r="J508" s="1" t="s">
        <v>295</v>
      </c>
      <c r="K508" s="1" t="s">
        <v>2257</v>
      </c>
      <c r="L508" s="1" t="s">
        <v>2258</v>
      </c>
      <c r="M508" s="1">
        <v>19</v>
      </c>
      <c r="N508" s="6">
        <v>9.2592592592591894E-3</v>
      </c>
      <c r="O508" s="3" t="s">
        <v>7036</v>
      </c>
      <c r="P508" s="8">
        <v>13.33</v>
      </c>
    </row>
    <row r="509" spans="1:16" x14ac:dyDescent="0.25">
      <c r="A509" s="1" t="s">
        <v>11</v>
      </c>
      <c r="B509" s="2">
        <v>2</v>
      </c>
      <c r="C509" s="2" t="s">
        <v>27</v>
      </c>
      <c r="D509" s="2" t="s">
        <v>28</v>
      </c>
      <c r="E509" s="1" t="s">
        <v>295</v>
      </c>
      <c r="F509" s="4" t="s">
        <v>2252</v>
      </c>
      <c r="G509" s="1" t="s">
        <v>16</v>
      </c>
      <c r="H509" s="1" t="s">
        <v>2230</v>
      </c>
      <c r="I509" s="1" t="s">
        <v>1980</v>
      </c>
      <c r="J509" s="1" t="s">
        <v>295</v>
      </c>
      <c r="K509" s="1" t="s">
        <v>2253</v>
      </c>
      <c r="L509" s="1" t="s">
        <v>2254</v>
      </c>
      <c r="M509" s="1">
        <v>19</v>
      </c>
      <c r="N509" s="6">
        <v>1.055555555555554E-2</v>
      </c>
      <c r="O509" s="3" t="s">
        <v>7036</v>
      </c>
      <c r="P509" s="8">
        <v>15.2</v>
      </c>
    </row>
    <row r="510" spans="1:16" x14ac:dyDescent="0.25">
      <c r="A510" s="1" t="s">
        <v>11</v>
      </c>
      <c r="B510" s="2">
        <v>6</v>
      </c>
      <c r="C510" s="2" t="s">
        <v>27</v>
      </c>
      <c r="D510" s="2" t="s">
        <v>2311</v>
      </c>
      <c r="E510" s="1" t="s">
        <v>295</v>
      </c>
      <c r="F510" s="4" t="s">
        <v>5217</v>
      </c>
      <c r="G510" s="1" t="s">
        <v>16</v>
      </c>
      <c r="H510" s="1" t="s">
        <v>246</v>
      </c>
      <c r="I510" s="1" t="s">
        <v>1744</v>
      </c>
      <c r="J510" s="1" t="s">
        <v>295</v>
      </c>
      <c r="K510" s="1" t="s">
        <v>5218</v>
      </c>
      <c r="L510" s="1" t="s">
        <v>5219</v>
      </c>
      <c r="M510" s="1">
        <v>10</v>
      </c>
      <c r="N510" s="6">
        <v>7.6851851851851283E-3</v>
      </c>
      <c r="O510" s="3" t="s">
        <v>7036</v>
      </c>
      <c r="P510" s="8">
        <v>11.07</v>
      </c>
    </row>
    <row r="511" spans="1:16" x14ac:dyDescent="0.25">
      <c r="A511" s="1" t="s">
        <v>11</v>
      </c>
      <c r="B511" s="2">
        <v>2</v>
      </c>
      <c r="C511" s="2" t="s">
        <v>2247</v>
      </c>
      <c r="D511" s="2" t="s">
        <v>2248</v>
      </c>
      <c r="E511" s="1" t="s">
        <v>295</v>
      </c>
      <c r="F511" s="4" t="s">
        <v>2249</v>
      </c>
      <c r="G511" s="1" t="s">
        <v>16</v>
      </c>
      <c r="H511" s="1" t="s">
        <v>2230</v>
      </c>
      <c r="I511" s="1" t="s">
        <v>472</v>
      </c>
      <c r="J511" s="1" t="s">
        <v>295</v>
      </c>
      <c r="K511" s="1" t="s">
        <v>2250</v>
      </c>
      <c r="L511" s="1" t="s">
        <v>2251</v>
      </c>
      <c r="M511" s="1">
        <v>19</v>
      </c>
      <c r="N511" s="6">
        <v>1.8553240740740717E-2</v>
      </c>
      <c r="O511" s="3" t="s">
        <v>7036</v>
      </c>
      <c r="P511" s="8">
        <v>26.72</v>
      </c>
    </row>
    <row r="512" spans="1:16" x14ac:dyDescent="0.25">
      <c r="A512" s="1" t="s">
        <v>11</v>
      </c>
      <c r="B512" s="2">
        <v>4</v>
      </c>
      <c r="C512" s="2" t="s">
        <v>27</v>
      </c>
      <c r="D512" s="2" t="s">
        <v>2311</v>
      </c>
      <c r="E512" s="1" t="s">
        <v>295</v>
      </c>
      <c r="F512" s="4" t="s">
        <v>4495</v>
      </c>
      <c r="G512" s="1" t="s">
        <v>16</v>
      </c>
      <c r="H512" s="1" t="s">
        <v>2230</v>
      </c>
      <c r="I512" s="1" t="s">
        <v>2011</v>
      </c>
      <c r="J512" s="1" t="s">
        <v>295</v>
      </c>
      <c r="K512" s="1" t="s">
        <v>3263</v>
      </c>
      <c r="L512" s="1" t="s">
        <v>4496</v>
      </c>
      <c r="M512" s="1">
        <v>19</v>
      </c>
      <c r="N512" s="6">
        <v>1.5324074074074101E-2</v>
      </c>
      <c r="O512" s="3" t="s">
        <v>7036</v>
      </c>
      <c r="P512" s="8">
        <v>22.07</v>
      </c>
    </row>
    <row r="513" spans="1:16" x14ac:dyDescent="0.25">
      <c r="A513" s="1" t="s">
        <v>11</v>
      </c>
      <c r="B513" s="2">
        <v>6</v>
      </c>
      <c r="C513" s="2" t="s">
        <v>27</v>
      </c>
      <c r="D513" s="2" t="s">
        <v>2311</v>
      </c>
      <c r="E513" s="1" t="s">
        <v>295</v>
      </c>
      <c r="F513" s="4" t="s">
        <v>2835</v>
      </c>
      <c r="G513" s="1" t="s">
        <v>16</v>
      </c>
      <c r="H513" s="1" t="s">
        <v>2230</v>
      </c>
      <c r="I513" s="1" t="s">
        <v>4178</v>
      </c>
      <c r="J513" s="1" t="s">
        <v>295</v>
      </c>
      <c r="K513" s="1" t="s">
        <v>5215</v>
      </c>
      <c r="L513" s="1" t="s">
        <v>5216</v>
      </c>
      <c r="M513" s="1">
        <v>19</v>
      </c>
      <c r="N513" s="6">
        <v>1.7256944444444478E-2</v>
      </c>
      <c r="O513" s="3" t="s">
        <v>7036</v>
      </c>
      <c r="P513" s="8">
        <v>24.85</v>
      </c>
    </row>
    <row r="514" spans="1:16" x14ac:dyDescent="0.25">
      <c r="A514" s="1" t="s">
        <v>11</v>
      </c>
      <c r="B514" s="2">
        <v>2</v>
      </c>
      <c r="C514" s="2" t="s">
        <v>34</v>
      </c>
      <c r="D514" s="2" t="s">
        <v>50</v>
      </c>
      <c r="E514" s="1" t="s">
        <v>295</v>
      </c>
      <c r="F514" s="4" t="s">
        <v>2245</v>
      </c>
      <c r="G514" s="1" t="s">
        <v>16</v>
      </c>
      <c r="H514" s="1" t="s">
        <v>2241</v>
      </c>
      <c r="I514" s="1" t="s">
        <v>255</v>
      </c>
      <c r="J514" s="1" t="s">
        <v>295</v>
      </c>
      <c r="K514" s="1" t="s">
        <v>1990</v>
      </c>
      <c r="L514" s="1" t="s">
        <v>2246</v>
      </c>
      <c r="M514" s="1">
        <v>20</v>
      </c>
      <c r="N514" s="6">
        <v>9.4097222222222499E-3</v>
      </c>
      <c r="O514" s="3" t="s">
        <v>7036</v>
      </c>
      <c r="P514" s="8">
        <v>13.55</v>
      </c>
    </row>
    <row r="515" spans="1:16" x14ac:dyDescent="0.25">
      <c r="A515" s="1" t="s">
        <v>11</v>
      </c>
      <c r="B515" s="2">
        <v>2</v>
      </c>
      <c r="C515" s="2" t="s">
        <v>34</v>
      </c>
      <c r="D515" s="2" t="s">
        <v>35</v>
      </c>
      <c r="E515" s="1" t="s">
        <v>295</v>
      </c>
      <c r="F515" s="4" t="s">
        <v>2243</v>
      </c>
      <c r="G515" s="1" t="s">
        <v>16</v>
      </c>
      <c r="H515" s="1" t="s">
        <v>2241</v>
      </c>
      <c r="I515" s="1" t="s">
        <v>255</v>
      </c>
      <c r="J515" s="1" t="s">
        <v>295</v>
      </c>
      <c r="K515" s="1" t="s">
        <v>1988</v>
      </c>
      <c r="L515" s="1" t="s">
        <v>2244</v>
      </c>
      <c r="M515" s="1">
        <v>20</v>
      </c>
      <c r="N515" s="6">
        <v>8.6921296296296191E-3</v>
      </c>
      <c r="O515" s="3" t="s">
        <v>7036</v>
      </c>
      <c r="P515" s="8">
        <v>12.52</v>
      </c>
    </row>
    <row r="516" spans="1:16" x14ac:dyDescent="0.25">
      <c r="A516" s="1" t="s">
        <v>11</v>
      </c>
      <c r="B516" s="2">
        <v>2</v>
      </c>
      <c r="C516" s="2" t="s">
        <v>34</v>
      </c>
      <c r="D516" s="2" t="s">
        <v>35</v>
      </c>
      <c r="E516" s="1" t="s">
        <v>295</v>
      </c>
      <c r="F516" s="4" t="s">
        <v>2240</v>
      </c>
      <c r="G516" s="1" t="s">
        <v>16</v>
      </c>
      <c r="H516" s="1" t="s">
        <v>2241</v>
      </c>
      <c r="I516" s="1" t="s">
        <v>127</v>
      </c>
      <c r="J516" s="1" t="s">
        <v>295</v>
      </c>
      <c r="K516" s="1" t="s">
        <v>1989</v>
      </c>
      <c r="L516" s="1" t="s">
        <v>2242</v>
      </c>
      <c r="M516" s="1">
        <v>20</v>
      </c>
      <c r="N516" s="6">
        <v>1.2291666666666645E-2</v>
      </c>
      <c r="O516" s="3" t="s">
        <v>7036</v>
      </c>
      <c r="P516" s="8">
        <v>17.7</v>
      </c>
    </row>
    <row r="517" spans="1:16" x14ac:dyDescent="0.25">
      <c r="A517" s="1" t="s">
        <v>11</v>
      </c>
      <c r="B517" s="2">
        <v>3</v>
      </c>
      <c r="C517" s="2" t="s">
        <v>2049</v>
      </c>
      <c r="D517" s="2" t="s">
        <v>3080</v>
      </c>
      <c r="E517" s="1" t="s">
        <v>295</v>
      </c>
      <c r="F517" s="4" t="s">
        <v>3483</v>
      </c>
      <c r="G517" s="1" t="s">
        <v>16</v>
      </c>
      <c r="H517" s="1" t="s">
        <v>2234</v>
      </c>
      <c r="I517" s="1" t="s">
        <v>1712</v>
      </c>
      <c r="J517" s="1" t="s">
        <v>295</v>
      </c>
      <c r="K517" s="1" t="s">
        <v>3484</v>
      </c>
      <c r="L517" s="1" t="s">
        <v>3485</v>
      </c>
      <c r="M517" s="1">
        <v>21</v>
      </c>
      <c r="N517" s="6">
        <v>1.4733796296296342E-2</v>
      </c>
      <c r="O517" s="3" t="s">
        <v>7036</v>
      </c>
      <c r="P517" s="8">
        <v>21.22</v>
      </c>
    </row>
    <row r="518" spans="1:16" x14ac:dyDescent="0.25">
      <c r="A518" s="1" t="s">
        <v>11</v>
      </c>
      <c r="B518" s="2">
        <v>2</v>
      </c>
      <c r="C518" s="2" t="s">
        <v>27</v>
      </c>
      <c r="D518" s="2" t="s">
        <v>28</v>
      </c>
      <c r="E518" s="1" t="s">
        <v>295</v>
      </c>
      <c r="F518" s="4" t="s">
        <v>2237</v>
      </c>
      <c r="G518" s="1" t="s">
        <v>16</v>
      </c>
      <c r="H518" s="1" t="s">
        <v>2234</v>
      </c>
      <c r="I518" s="1" t="s">
        <v>229</v>
      </c>
      <c r="J518" s="1" t="s">
        <v>295</v>
      </c>
      <c r="K518" s="1" t="s">
        <v>2238</v>
      </c>
      <c r="L518" s="1" t="s">
        <v>2239</v>
      </c>
      <c r="M518" s="1">
        <v>21</v>
      </c>
      <c r="N518" s="6">
        <v>8.9583333333333459E-3</v>
      </c>
      <c r="O518" s="3" t="s">
        <v>7036</v>
      </c>
      <c r="P518" s="8">
        <v>12.9</v>
      </c>
    </row>
    <row r="519" spans="1:16" x14ac:dyDescent="0.25">
      <c r="A519" s="1" t="s">
        <v>11</v>
      </c>
      <c r="B519" s="2">
        <v>2</v>
      </c>
      <c r="C519" s="2" t="s">
        <v>34</v>
      </c>
      <c r="D519" s="2" t="s">
        <v>50</v>
      </c>
      <c r="E519" s="1" t="s">
        <v>295</v>
      </c>
      <c r="F519" s="4" t="s">
        <v>2233</v>
      </c>
      <c r="G519" s="1" t="s">
        <v>16</v>
      </c>
      <c r="H519" s="1" t="s">
        <v>2234</v>
      </c>
      <c r="I519" s="1" t="s">
        <v>1804</v>
      </c>
      <c r="J519" s="1" t="s">
        <v>295</v>
      </c>
      <c r="K519" s="1" t="s">
        <v>2235</v>
      </c>
      <c r="L519" s="1" t="s">
        <v>2236</v>
      </c>
      <c r="M519" s="1">
        <v>21</v>
      </c>
      <c r="N519" s="6">
        <v>8.2407407407407707E-3</v>
      </c>
      <c r="O519" s="3" t="s">
        <v>7036</v>
      </c>
      <c r="P519" s="8">
        <v>11.87</v>
      </c>
    </row>
    <row r="520" spans="1:16" x14ac:dyDescent="0.25">
      <c r="A520" s="1" t="s">
        <v>11</v>
      </c>
      <c r="B520" s="2">
        <v>2</v>
      </c>
      <c r="C520" s="2" t="s">
        <v>27</v>
      </c>
      <c r="D520" s="2" t="s">
        <v>28</v>
      </c>
      <c r="E520" s="1" t="s">
        <v>295</v>
      </c>
      <c r="F520" s="4" t="s">
        <v>2229</v>
      </c>
      <c r="G520" s="1" t="s">
        <v>16</v>
      </c>
      <c r="H520" s="1" t="s">
        <v>2230</v>
      </c>
      <c r="I520" s="1" t="s">
        <v>217</v>
      </c>
      <c r="J520" s="1" t="s">
        <v>295</v>
      </c>
      <c r="K520" s="1" t="s">
        <v>2231</v>
      </c>
      <c r="L520" s="1" t="s">
        <v>2232</v>
      </c>
      <c r="M520" s="1">
        <v>19</v>
      </c>
      <c r="N520" s="6">
        <v>8.7500000000000355E-3</v>
      </c>
      <c r="O520" s="3" t="s">
        <v>7036</v>
      </c>
      <c r="P520" s="8">
        <v>12.6</v>
      </c>
    </row>
    <row r="521" spans="1:16" x14ac:dyDescent="0.25">
      <c r="A521" s="1" t="s">
        <v>11</v>
      </c>
      <c r="B521" s="2">
        <v>3</v>
      </c>
      <c r="C521" s="2" t="s">
        <v>21</v>
      </c>
      <c r="D521" s="2" t="s">
        <v>22</v>
      </c>
      <c r="E521" s="1" t="s">
        <v>295</v>
      </c>
      <c r="F521" s="4" t="s">
        <v>3481</v>
      </c>
      <c r="G521" s="1" t="s">
        <v>16</v>
      </c>
      <c r="H521" s="1" t="s">
        <v>2234</v>
      </c>
      <c r="I521" s="1" t="s">
        <v>753</v>
      </c>
      <c r="J521" s="1" t="s">
        <v>295</v>
      </c>
      <c r="K521" s="1" t="s">
        <v>1082</v>
      </c>
      <c r="L521" s="1" t="s">
        <v>3482</v>
      </c>
      <c r="M521" s="1">
        <v>21</v>
      </c>
      <c r="N521" s="6">
        <v>4.305555555555507E-3</v>
      </c>
      <c r="O521" s="3" t="s">
        <v>7036</v>
      </c>
      <c r="P521" s="8">
        <v>6.2</v>
      </c>
    </row>
    <row r="522" spans="1:16" x14ac:dyDescent="0.25">
      <c r="A522" s="1" t="s">
        <v>11</v>
      </c>
      <c r="B522" s="2">
        <v>3</v>
      </c>
      <c r="C522" s="2" t="s">
        <v>12</v>
      </c>
      <c r="D522" s="2" t="s">
        <v>13</v>
      </c>
      <c r="E522" s="1" t="s">
        <v>295</v>
      </c>
      <c r="F522" s="4" t="s">
        <v>3479</v>
      </c>
      <c r="G522" s="1" t="s">
        <v>16</v>
      </c>
      <c r="H522" s="1" t="s">
        <v>2234</v>
      </c>
      <c r="I522" s="1" t="s">
        <v>753</v>
      </c>
      <c r="J522" s="1" t="s">
        <v>295</v>
      </c>
      <c r="K522" s="1" t="s">
        <v>495</v>
      </c>
      <c r="L522" s="1" t="s">
        <v>3480</v>
      </c>
      <c r="M522" s="1">
        <v>21</v>
      </c>
      <c r="N522" s="6">
        <v>1.1168981481481488E-2</v>
      </c>
      <c r="O522" s="3" t="s">
        <v>7036</v>
      </c>
      <c r="P522" s="8">
        <v>16.079999999999998</v>
      </c>
    </row>
    <row r="523" spans="1:16" x14ac:dyDescent="0.25">
      <c r="A523" s="1" t="s">
        <v>11</v>
      </c>
      <c r="B523" s="2">
        <v>2</v>
      </c>
      <c r="C523" s="2" t="s">
        <v>34</v>
      </c>
      <c r="D523" s="2" t="s">
        <v>50</v>
      </c>
      <c r="E523" s="1" t="s">
        <v>295</v>
      </c>
      <c r="F523" s="4" t="s">
        <v>2225</v>
      </c>
      <c r="G523" s="1" t="s">
        <v>16</v>
      </c>
      <c r="H523" s="1" t="s">
        <v>2226</v>
      </c>
      <c r="I523" s="1" t="s">
        <v>795</v>
      </c>
      <c r="J523" s="1" t="s">
        <v>295</v>
      </c>
      <c r="K523" s="1" t="s">
        <v>2227</v>
      </c>
      <c r="L523" s="1" t="s">
        <v>2228</v>
      </c>
      <c r="M523" s="1">
        <v>25</v>
      </c>
      <c r="N523" s="6">
        <v>1.446759259259256E-2</v>
      </c>
      <c r="O523" s="3" t="s">
        <v>7036</v>
      </c>
      <c r="P523" s="8">
        <v>20.83</v>
      </c>
    </row>
    <row r="524" spans="1:16" x14ac:dyDescent="0.25">
      <c r="A524" s="1" t="s">
        <v>11</v>
      </c>
      <c r="B524" s="2">
        <v>4</v>
      </c>
      <c r="C524" s="2" t="s">
        <v>12</v>
      </c>
      <c r="D524" s="2" t="s">
        <v>544</v>
      </c>
      <c r="E524" s="1" t="s">
        <v>295</v>
      </c>
      <c r="F524" s="1" t="s">
        <v>4492</v>
      </c>
      <c r="G524" s="1" t="s">
        <v>529</v>
      </c>
      <c r="H524" s="1" t="s">
        <v>2442</v>
      </c>
      <c r="I524" s="1" t="s">
        <v>387</v>
      </c>
      <c r="J524" s="1" t="s">
        <v>295</v>
      </c>
      <c r="K524" s="1" t="s">
        <v>4493</v>
      </c>
      <c r="L524" s="1" t="s">
        <v>4494</v>
      </c>
      <c r="M524" s="1">
        <v>26</v>
      </c>
      <c r="N524" s="6">
        <v>1.4641203703703698E-2</v>
      </c>
      <c r="O524" s="3" t="s">
        <v>7036</v>
      </c>
      <c r="P524" s="8">
        <v>21.08</v>
      </c>
    </row>
    <row r="525" spans="1:16" x14ac:dyDescent="0.25">
      <c r="A525" s="1" t="s">
        <v>11</v>
      </c>
      <c r="B525" s="2">
        <v>6</v>
      </c>
      <c r="C525" s="2" t="s">
        <v>2049</v>
      </c>
      <c r="D525" s="2" t="s">
        <v>2072</v>
      </c>
      <c r="E525" s="1" t="s">
        <v>295</v>
      </c>
      <c r="F525" s="4" t="s">
        <v>5213</v>
      </c>
      <c r="G525" s="1" t="s">
        <v>16</v>
      </c>
      <c r="H525" s="1" t="s">
        <v>2337</v>
      </c>
      <c r="I525" s="1" t="s">
        <v>1865</v>
      </c>
      <c r="J525" s="1" t="s">
        <v>295</v>
      </c>
      <c r="K525" s="1" t="s">
        <v>4084</v>
      </c>
      <c r="L525" s="1" t="s">
        <v>5214</v>
      </c>
      <c r="M525" s="1">
        <v>27</v>
      </c>
      <c r="N525" s="6">
        <v>9.641203703703638E-3</v>
      </c>
      <c r="O525" s="3" t="s">
        <v>7036</v>
      </c>
      <c r="P525" s="8">
        <v>13.88</v>
      </c>
    </row>
    <row r="526" spans="1:16" x14ac:dyDescent="0.25">
      <c r="A526" s="1" t="s">
        <v>11</v>
      </c>
      <c r="B526" s="2">
        <v>2</v>
      </c>
      <c r="C526" s="2" t="s">
        <v>12</v>
      </c>
      <c r="D526" s="2" t="s">
        <v>121</v>
      </c>
      <c r="E526" s="1" t="s">
        <v>295</v>
      </c>
      <c r="F526" s="4" t="s">
        <v>2221</v>
      </c>
      <c r="G526" s="1" t="s">
        <v>16</v>
      </c>
      <c r="H526" s="1" t="s">
        <v>2222</v>
      </c>
      <c r="I526" s="1" t="s">
        <v>38</v>
      </c>
      <c r="J526" s="1" t="s">
        <v>295</v>
      </c>
      <c r="K526" s="1" t="s">
        <v>2223</v>
      </c>
      <c r="L526" s="1" t="s">
        <v>2224</v>
      </c>
      <c r="M526" s="1">
        <v>28</v>
      </c>
      <c r="N526" s="6">
        <v>9.8726851851852482E-3</v>
      </c>
      <c r="O526" s="3" t="s">
        <v>7036</v>
      </c>
      <c r="P526" s="8">
        <v>14.22</v>
      </c>
    </row>
    <row r="527" spans="1:16" x14ac:dyDescent="0.25">
      <c r="A527" s="1" t="s">
        <v>11</v>
      </c>
      <c r="B527" s="2">
        <v>3</v>
      </c>
      <c r="C527" s="2" t="s">
        <v>2049</v>
      </c>
      <c r="D527" s="2" t="s">
        <v>3080</v>
      </c>
      <c r="E527" s="1" t="s">
        <v>295</v>
      </c>
      <c r="F527" s="4" t="s">
        <v>3477</v>
      </c>
      <c r="G527" s="1" t="s">
        <v>16</v>
      </c>
      <c r="H527" s="1" t="s">
        <v>3116</v>
      </c>
      <c r="I527" s="1" t="s">
        <v>1317</v>
      </c>
      <c r="J527" s="1" t="s">
        <v>295</v>
      </c>
      <c r="K527" s="1" t="s">
        <v>803</v>
      </c>
      <c r="L527" s="1" t="s">
        <v>3478</v>
      </c>
      <c r="M527" s="1">
        <v>34</v>
      </c>
      <c r="N527" s="6">
        <v>1.388888888888884E-2</v>
      </c>
      <c r="O527" s="3" t="s">
        <v>7036</v>
      </c>
      <c r="P527" s="8">
        <v>20</v>
      </c>
    </row>
    <row r="528" spans="1:16" x14ac:dyDescent="0.25">
      <c r="A528" s="1" t="s">
        <v>11</v>
      </c>
      <c r="B528" s="2">
        <v>2</v>
      </c>
      <c r="C528" s="2" t="s">
        <v>2049</v>
      </c>
      <c r="D528" s="2" t="s">
        <v>2050</v>
      </c>
      <c r="E528" s="1" t="s">
        <v>295</v>
      </c>
      <c r="F528" s="4" t="s">
        <v>2217</v>
      </c>
      <c r="G528" s="1" t="s">
        <v>16</v>
      </c>
      <c r="H528" s="1" t="s">
        <v>2218</v>
      </c>
      <c r="I528" s="1" t="s">
        <v>154</v>
      </c>
      <c r="J528" s="1" t="s">
        <v>295</v>
      </c>
      <c r="K528" s="1" t="s">
        <v>2219</v>
      </c>
      <c r="L528" s="1" t="s">
        <v>2220</v>
      </c>
      <c r="M528" s="1">
        <v>35</v>
      </c>
      <c r="N528" s="6">
        <v>1.1585648148148109E-2</v>
      </c>
      <c r="O528" s="3" t="s">
        <v>7036</v>
      </c>
      <c r="P528" s="8">
        <v>16.68</v>
      </c>
    </row>
    <row r="529" spans="1:16" x14ac:dyDescent="0.25">
      <c r="A529" s="1" t="s">
        <v>11</v>
      </c>
      <c r="B529" s="2">
        <v>2</v>
      </c>
      <c r="C529" s="2" t="s">
        <v>27</v>
      </c>
      <c r="D529" s="2" t="s">
        <v>2213</v>
      </c>
      <c r="E529" s="1" t="s">
        <v>295</v>
      </c>
      <c r="F529" s="4" t="s">
        <v>2214</v>
      </c>
      <c r="G529" s="1" t="s">
        <v>16</v>
      </c>
      <c r="H529" s="1" t="s">
        <v>2215</v>
      </c>
      <c r="I529" s="1" t="s">
        <v>1803</v>
      </c>
      <c r="J529" s="1" t="s">
        <v>295</v>
      </c>
      <c r="K529" s="1" t="s">
        <v>495</v>
      </c>
      <c r="L529" s="1" t="s">
        <v>2216</v>
      </c>
      <c r="M529" s="1">
        <v>38</v>
      </c>
      <c r="N529" s="6">
        <v>1.1689814814814792E-2</v>
      </c>
      <c r="O529" s="3" t="s">
        <v>7036</v>
      </c>
      <c r="P529" s="8">
        <v>16.829999999999998</v>
      </c>
    </row>
    <row r="530" spans="1:16" x14ac:dyDescent="0.25">
      <c r="A530" s="1" t="s">
        <v>11</v>
      </c>
      <c r="B530" s="2">
        <v>6</v>
      </c>
      <c r="C530" s="2" t="s">
        <v>2049</v>
      </c>
      <c r="D530" s="2" t="s">
        <v>2072</v>
      </c>
      <c r="E530" s="1" t="s">
        <v>295</v>
      </c>
      <c r="F530" s="4" t="s">
        <v>5211</v>
      </c>
      <c r="G530" s="1" t="s">
        <v>16</v>
      </c>
      <c r="H530" s="1" t="s">
        <v>2333</v>
      </c>
      <c r="I530" s="1" t="s">
        <v>1035</v>
      </c>
      <c r="J530" s="1" t="s">
        <v>295</v>
      </c>
      <c r="K530" s="1" t="s">
        <v>1981</v>
      </c>
      <c r="L530" s="1" t="s">
        <v>5212</v>
      </c>
      <c r="M530" s="1">
        <v>40</v>
      </c>
      <c r="N530" s="6">
        <v>2.0219907407407367E-2</v>
      </c>
      <c r="O530" s="3" t="s">
        <v>7036</v>
      </c>
      <c r="P530" s="8">
        <v>29.12</v>
      </c>
    </row>
    <row r="531" spans="1:16" x14ac:dyDescent="0.25">
      <c r="A531" s="1" t="s">
        <v>11</v>
      </c>
      <c r="B531" s="2">
        <v>6</v>
      </c>
      <c r="C531" s="2" t="s">
        <v>27</v>
      </c>
      <c r="D531" s="2" t="s">
        <v>2311</v>
      </c>
      <c r="E531" s="1" t="s">
        <v>295</v>
      </c>
      <c r="F531" s="4" t="s">
        <v>5209</v>
      </c>
      <c r="G531" s="1" t="s">
        <v>16</v>
      </c>
      <c r="H531" s="1" t="s">
        <v>2333</v>
      </c>
      <c r="I531" s="1" t="s">
        <v>1736</v>
      </c>
      <c r="J531" s="1" t="s">
        <v>295</v>
      </c>
      <c r="K531" s="1" t="s">
        <v>1499</v>
      </c>
      <c r="L531" s="1" t="s">
        <v>5210</v>
      </c>
      <c r="M531" s="1">
        <v>40</v>
      </c>
      <c r="N531" s="6">
        <v>6.8402777777777923E-3</v>
      </c>
      <c r="O531" s="3" t="s">
        <v>7036</v>
      </c>
      <c r="P531" s="8">
        <v>9.85</v>
      </c>
    </row>
    <row r="532" spans="1:16" x14ac:dyDescent="0.25">
      <c r="A532" s="1" t="s">
        <v>11</v>
      </c>
      <c r="B532" s="2">
        <v>2</v>
      </c>
      <c r="C532" s="2" t="s">
        <v>34</v>
      </c>
      <c r="D532" s="2" t="s">
        <v>2015</v>
      </c>
      <c r="E532" s="1" t="s">
        <v>295</v>
      </c>
      <c r="F532" s="4" t="s">
        <v>2208</v>
      </c>
      <c r="G532" s="1" t="s">
        <v>16</v>
      </c>
      <c r="H532" s="1" t="s">
        <v>2209</v>
      </c>
      <c r="I532" s="1" t="s">
        <v>2210</v>
      </c>
      <c r="J532" s="1" t="s">
        <v>295</v>
      </c>
      <c r="K532" s="1" t="s">
        <v>2211</v>
      </c>
      <c r="L532" s="1" t="s">
        <v>2212</v>
      </c>
      <c r="M532" s="1">
        <v>41</v>
      </c>
      <c r="N532" s="6">
        <v>1.1180555555555527E-2</v>
      </c>
      <c r="O532" s="3" t="s">
        <v>7036</v>
      </c>
      <c r="P532" s="8">
        <v>16.100000000000001</v>
      </c>
    </row>
    <row r="533" spans="1:16" x14ac:dyDescent="0.25">
      <c r="A533" s="1" t="s">
        <v>11</v>
      </c>
      <c r="B533" s="2">
        <v>4</v>
      </c>
      <c r="C533" s="2" t="s">
        <v>83</v>
      </c>
      <c r="D533" s="2" t="s">
        <v>595</v>
      </c>
      <c r="E533" s="1" t="s">
        <v>295</v>
      </c>
      <c r="F533" s="1" t="s">
        <v>4490</v>
      </c>
      <c r="G533" s="1" t="s">
        <v>529</v>
      </c>
      <c r="H533" s="1" t="s">
        <v>2411</v>
      </c>
      <c r="I533" s="1" t="s">
        <v>447</v>
      </c>
      <c r="J533" s="1" t="s">
        <v>295</v>
      </c>
      <c r="K533" s="1" t="s">
        <v>881</v>
      </c>
      <c r="L533" s="1" t="s">
        <v>4491</v>
      </c>
      <c r="M533" s="1">
        <v>23</v>
      </c>
      <c r="N533" s="6">
        <v>1.8831018518518539E-2</v>
      </c>
      <c r="O533" s="3" t="s">
        <v>7036</v>
      </c>
      <c r="P533" s="8">
        <v>27.12</v>
      </c>
    </row>
    <row r="534" spans="1:16" x14ac:dyDescent="0.25">
      <c r="A534" s="1" t="s">
        <v>11</v>
      </c>
      <c r="B534" s="2">
        <v>4</v>
      </c>
      <c r="C534" s="2" t="s">
        <v>27</v>
      </c>
      <c r="D534" s="2" t="s">
        <v>2311</v>
      </c>
      <c r="E534" s="1" t="s">
        <v>295</v>
      </c>
      <c r="F534" s="4" t="s">
        <v>2562</v>
      </c>
      <c r="G534" s="1" t="s">
        <v>16</v>
      </c>
      <c r="H534" s="1" t="s">
        <v>2604</v>
      </c>
      <c r="I534" s="1" t="s">
        <v>944</v>
      </c>
      <c r="J534" s="1" t="s">
        <v>295</v>
      </c>
      <c r="K534" s="1" t="s">
        <v>2334</v>
      </c>
      <c r="L534" s="1" t="s">
        <v>4489</v>
      </c>
      <c r="M534" s="1">
        <v>45</v>
      </c>
      <c r="N534" s="6">
        <v>1.0949074074074083E-2</v>
      </c>
      <c r="O534" s="3" t="s">
        <v>7036</v>
      </c>
      <c r="P534" s="8">
        <v>15.77</v>
      </c>
    </row>
    <row r="535" spans="1:16" x14ac:dyDescent="0.25">
      <c r="A535" s="1" t="s">
        <v>11</v>
      </c>
      <c r="B535" s="2">
        <v>2</v>
      </c>
      <c r="C535" s="2" t="s">
        <v>34</v>
      </c>
      <c r="D535" s="2" t="s">
        <v>35</v>
      </c>
      <c r="E535" s="1" t="s">
        <v>295</v>
      </c>
      <c r="F535" s="4" t="s">
        <v>2206</v>
      </c>
      <c r="G535" s="1" t="s">
        <v>16</v>
      </c>
      <c r="H535" s="1" t="s">
        <v>2202</v>
      </c>
      <c r="I535" s="1" t="s">
        <v>574</v>
      </c>
      <c r="J535" s="1" t="s">
        <v>295</v>
      </c>
      <c r="K535" s="1" t="s">
        <v>476</v>
      </c>
      <c r="L535" s="1" t="s">
        <v>2207</v>
      </c>
      <c r="M535" s="1">
        <v>46</v>
      </c>
      <c r="N535" s="6">
        <v>1.0520833333333368E-2</v>
      </c>
      <c r="O535" s="3" t="s">
        <v>7036</v>
      </c>
      <c r="P535" s="8">
        <v>15.15</v>
      </c>
    </row>
    <row r="536" spans="1:16" x14ac:dyDescent="0.25">
      <c r="A536" s="1" t="s">
        <v>11</v>
      </c>
      <c r="B536" s="2">
        <v>2</v>
      </c>
      <c r="C536" s="2" t="s">
        <v>34</v>
      </c>
      <c r="D536" s="2" t="s">
        <v>35</v>
      </c>
      <c r="E536" s="1" t="s">
        <v>295</v>
      </c>
      <c r="F536" s="4" t="s">
        <v>2201</v>
      </c>
      <c r="G536" s="1" t="s">
        <v>16</v>
      </c>
      <c r="H536" s="1" t="s">
        <v>2202</v>
      </c>
      <c r="I536" s="1" t="s">
        <v>2203</v>
      </c>
      <c r="J536" s="1" t="s">
        <v>295</v>
      </c>
      <c r="K536" s="1" t="s">
        <v>2204</v>
      </c>
      <c r="L536" s="1" t="s">
        <v>2205</v>
      </c>
      <c r="M536" s="1">
        <v>46</v>
      </c>
      <c r="N536" s="6">
        <v>8.7152777777777524E-3</v>
      </c>
      <c r="O536" s="3" t="s">
        <v>7036</v>
      </c>
      <c r="P536" s="8">
        <v>12.55</v>
      </c>
    </row>
    <row r="537" spans="1:16" x14ac:dyDescent="0.25">
      <c r="A537" s="1" t="s">
        <v>11</v>
      </c>
      <c r="B537" s="2">
        <v>2</v>
      </c>
      <c r="C537" s="2" t="s">
        <v>34</v>
      </c>
      <c r="D537" s="2" t="s">
        <v>35</v>
      </c>
      <c r="E537" s="1" t="s">
        <v>295</v>
      </c>
      <c r="F537" s="4" t="s">
        <v>2198</v>
      </c>
      <c r="G537" s="1" t="s">
        <v>16</v>
      </c>
      <c r="H537" s="1" t="s">
        <v>2194</v>
      </c>
      <c r="I537" s="1" t="s">
        <v>1468</v>
      </c>
      <c r="J537" s="1" t="s">
        <v>295</v>
      </c>
      <c r="K537" s="1" t="s">
        <v>2199</v>
      </c>
      <c r="L537" s="1" t="s">
        <v>2200</v>
      </c>
      <c r="M537" s="1">
        <v>52</v>
      </c>
      <c r="N537" s="6">
        <v>9.3171296296296058E-3</v>
      </c>
      <c r="O537" s="3" t="s">
        <v>7036</v>
      </c>
      <c r="P537" s="8">
        <v>13.42</v>
      </c>
    </row>
    <row r="538" spans="1:16" x14ac:dyDescent="0.25">
      <c r="A538" s="1" t="s">
        <v>11</v>
      </c>
      <c r="B538" s="2">
        <v>2</v>
      </c>
      <c r="C538" s="2" t="s">
        <v>34</v>
      </c>
      <c r="D538" s="2" t="s">
        <v>35</v>
      </c>
      <c r="E538" s="1" t="s">
        <v>295</v>
      </c>
      <c r="F538" s="4" t="s">
        <v>2193</v>
      </c>
      <c r="G538" s="1" t="s">
        <v>16</v>
      </c>
      <c r="H538" s="1" t="s">
        <v>2194</v>
      </c>
      <c r="I538" s="1" t="s">
        <v>2195</v>
      </c>
      <c r="J538" s="1" t="s">
        <v>295</v>
      </c>
      <c r="K538" s="1" t="s">
        <v>2196</v>
      </c>
      <c r="L538" s="1" t="s">
        <v>2197</v>
      </c>
      <c r="M538" s="1">
        <v>52</v>
      </c>
      <c r="N538" s="6">
        <v>8.4259259259259478E-3</v>
      </c>
      <c r="O538" s="3" t="s">
        <v>7036</v>
      </c>
      <c r="P538" s="8">
        <v>12.13</v>
      </c>
    </row>
    <row r="539" spans="1:16" x14ac:dyDescent="0.25">
      <c r="A539" s="1" t="s">
        <v>11</v>
      </c>
      <c r="B539" s="2">
        <v>6</v>
      </c>
      <c r="C539" s="2" t="s">
        <v>27</v>
      </c>
      <c r="D539" s="2" t="s">
        <v>2311</v>
      </c>
      <c r="E539" s="1" t="s">
        <v>295</v>
      </c>
      <c r="F539" s="4" t="s">
        <v>4407</v>
      </c>
      <c r="G539" s="1" t="s">
        <v>16</v>
      </c>
      <c r="H539" s="1" t="s">
        <v>5206</v>
      </c>
      <c r="I539" s="1" t="s">
        <v>1969</v>
      </c>
      <c r="J539" s="1" t="s">
        <v>295</v>
      </c>
      <c r="K539" s="1" t="s">
        <v>5207</v>
      </c>
      <c r="L539" s="1" t="s">
        <v>5208</v>
      </c>
      <c r="M539" s="1">
        <v>59</v>
      </c>
      <c r="N539" s="6">
        <v>8.4374999999999867E-3</v>
      </c>
      <c r="O539" s="3" t="s">
        <v>7036</v>
      </c>
      <c r="P539" s="8">
        <v>12.15</v>
      </c>
    </row>
    <row r="540" spans="1:16" x14ac:dyDescent="0.25">
      <c r="A540" s="1" t="s">
        <v>11</v>
      </c>
      <c r="B540" s="2">
        <v>2</v>
      </c>
      <c r="C540" s="2" t="s">
        <v>34</v>
      </c>
      <c r="D540" s="2" t="s">
        <v>35</v>
      </c>
      <c r="E540" s="1" t="s">
        <v>295</v>
      </c>
      <c r="F540" s="4" t="s">
        <v>2189</v>
      </c>
      <c r="G540" s="1" t="s">
        <v>16</v>
      </c>
      <c r="H540" s="1" t="s">
        <v>2190</v>
      </c>
      <c r="I540" s="1" t="s">
        <v>1759</v>
      </c>
      <c r="J540" s="1" t="s">
        <v>295</v>
      </c>
      <c r="K540" s="1" t="s">
        <v>2191</v>
      </c>
      <c r="L540" s="1" t="s">
        <v>2192</v>
      </c>
      <c r="M540" s="1">
        <v>63</v>
      </c>
      <c r="N540" s="6">
        <v>1.7361111111111105E-2</v>
      </c>
      <c r="O540" s="3" t="s">
        <v>7036</v>
      </c>
      <c r="P540" s="8">
        <v>25</v>
      </c>
    </row>
    <row r="541" spans="1:16" x14ac:dyDescent="0.25">
      <c r="A541" s="1" t="s">
        <v>11</v>
      </c>
      <c r="B541" s="2">
        <v>6</v>
      </c>
      <c r="C541" s="2" t="s">
        <v>27</v>
      </c>
      <c r="D541" s="2" t="s">
        <v>28</v>
      </c>
      <c r="E541" s="1" t="s">
        <v>295</v>
      </c>
      <c r="F541" s="4" t="s">
        <v>5204</v>
      </c>
      <c r="G541" s="1" t="s">
        <v>16</v>
      </c>
      <c r="H541" s="1" t="s">
        <v>4997</v>
      </c>
      <c r="I541" s="1" t="s">
        <v>1929</v>
      </c>
      <c r="J541" s="1" t="s">
        <v>295</v>
      </c>
      <c r="K541" s="1" t="s">
        <v>3291</v>
      </c>
      <c r="L541" s="1" t="s">
        <v>5205</v>
      </c>
      <c r="M541" s="1">
        <v>66</v>
      </c>
      <c r="N541" s="6">
        <v>8.3680555555555869E-3</v>
      </c>
      <c r="O541" s="3" t="s">
        <v>7036</v>
      </c>
      <c r="P541" s="8">
        <v>12.05</v>
      </c>
    </row>
    <row r="542" spans="1:16" x14ac:dyDescent="0.25">
      <c r="A542" s="1" t="s">
        <v>11</v>
      </c>
      <c r="B542" s="2">
        <v>6</v>
      </c>
      <c r="C542" s="2" t="s">
        <v>27</v>
      </c>
      <c r="D542" s="2" t="s">
        <v>2311</v>
      </c>
      <c r="E542" s="1" t="s">
        <v>295</v>
      </c>
      <c r="F542" s="4" t="s">
        <v>5200</v>
      </c>
      <c r="G542" s="1" t="s">
        <v>16</v>
      </c>
      <c r="H542" s="1" t="s">
        <v>5201</v>
      </c>
      <c r="I542" s="1" t="s">
        <v>537</v>
      </c>
      <c r="J542" s="1" t="s">
        <v>295</v>
      </c>
      <c r="K542" s="1" t="s">
        <v>5202</v>
      </c>
      <c r="L542" s="1" t="s">
        <v>5203</v>
      </c>
      <c r="M542" s="1">
        <v>94</v>
      </c>
      <c r="N542" s="6">
        <v>7.2800925925926019E-3</v>
      </c>
      <c r="O542" s="3" t="s">
        <v>7036</v>
      </c>
      <c r="P542" s="8">
        <v>10.48</v>
      </c>
    </row>
    <row r="543" spans="1:16" x14ac:dyDescent="0.25">
      <c r="A543" s="1" t="s">
        <v>291</v>
      </c>
      <c r="B543" s="2">
        <v>1</v>
      </c>
      <c r="C543" s="2" t="s">
        <v>12</v>
      </c>
      <c r="D543" s="2" t="s">
        <v>13</v>
      </c>
      <c r="E543" s="1" t="s">
        <v>488</v>
      </c>
      <c r="F543" s="4" t="s">
        <v>640</v>
      </c>
      <c r="G543" s="1" t="s">
        <v>16</v>
      </c>
      <c r="H543" s="1" t="s">
        <v>488</v>
      </c>
      <c r="I543" s="1" t="s">
        <v>641</v>
      </c>
      <c r="J543" s="1" t="s">
        <v>488</v>
      </c>
      <c r="K543" s="1" t="s">
        <v>642</v>
      </c>
      <c r="L543" s="1" t="s">
        <v>643</v>
      </c>
      <c r="M543" s="1">
        <v>0</v>
      </c>
      <c r="N543" s="6">
        <v>1.0590277777777768E-2</v>
      </c>
      <c r="O543" s="3" t="s">
        <v>7036</v>
      </c>
      <c r="P543" s="8">
        <v>15.25</v>
      </c>
    </row>
    <row r="544" spans="1:16" x14ac:dyDescent="0.25">
      <c r="A544" s="1" t="s">
        <v>291</v>
      </c>
      <c r="B544" s="2">
        <v>1</v>
      </c>
      <c r="C544" s="2" t="s">
        <v>21</v>
      </c>
      <c r="D544" s="2" t="s">
        <v>22</v>
      </c>
      <c r="E544" s="1" t="s">
        <v>488</v>
      </c>
      <c r="F544" s="4" t="s">
        <v>636</v>
      </c>
      <c r="G544" s="1" t="s">
        <v>16</v>
      </c>
      <c r="H544" s="1" t="s">
        <v>488</v>
      </c>
      <c r="I544" s="1" t="s">
        <v>637</v>
      </c>
      <c r="J544" s="1" t="s">
        <v>488</v>
      </c>
      <c r="K544" s="1" t="s">
        <v>638</v>
      </c>
      <c r="L544" s="1" t="s">
        <v>639</v>
      </c>
      <c r="M544" s="1">
        <v>0</v>
      </c>
      <c r="N544" s="6">
        <v>5.5902777777778745E-3</v>
      </c>
      <c r="O544" s="3" t="s">
        <v>7036</v>
      </c>
      <c r="P544" s="8">
        <v>8.0500000000000007</v>
      </c>
    </row>
    <row r="545" spans="1:16" x14ac:dyDescent="0.25">
      <c r="A545" s="1" t="s">
        <v>11</v>
      </c>
      <c r="B545" s="2">
        <v>1</v>
      </c>
      <c r="C545" s="2" t="s">
        <v>12</v>
      </c>
      <c r="D545" s="2" t="s">
        <v>13</v>
      </c>
      <c r="E545" s="1" t="s">
        <v>488</v>
      </c>
      <c r="F545" s="4" t="s">
        <v>625</v>
      </c>
      <c r="G545" s="1" t="s">
        <v>16</v>
      </c>
      <c r="H545" s="1" t="s">
        <v>488</v>
      </c>
      <c r="I545" s="1" t="s">
        <v>626</v>
      </c>
      <c r="J545" s="1" t="s">
        <v>488</v>
      </c>
      <c r="K545" s="1" t="s">
        <v>627</v>
      </c>
      <c r="L545" s="1" t="s">
        <v>628</v>
      </c>
      <c r="M545" s="1">
        <v>0</v>
      </c>
      <c r="N545" s="6">
        <v>1.0520833333333313E-2</v>
      </c>
      <c r="O545" s="3" t="s">
        <v>7036</v>
      </c>
      <c r="P545" s="8">
        <v>15.15</v>
      </c>
    </row>
    <row r="546" spans="1:16" x14ac:dyDescent="0.25">
      <c r="A546" s="1" t="s">
        <v>11</v>
      </c>
      <c r="B546" s="2">
        <v>1</v>
      </c>
      <c r="C546" s="2" t="s">
        <v>12</v>
      </c>
      <c r="D546" s="2" t="s">
        <v>13</v>
      </c>
      <c r="E546" s="1" t="s">
        <v>488</v>
      </c>
      <c r="F546" s="4" t="s">
        <v>622</v>
      </c>
      <c r="G546" s="1" t="s">
        <v>16</v>
      </c>
      <c r="H546" s="1" t="s">
        <v>488</v>
      </c>
      <c r="I546" s="1" t="s">
        <v>80</v>
      </c>
      <c r="J546" s="1" t="s">
        <v>488</v>
      </c>
      <c r="K546" s="1" t="s">
        <v>623</v>
      </c>
      <c r="L546" s="1" t="s">
        <v>624</v>
      </c>
      <c r="M546" s="1">
        <v>0</v>
      </c>
      <c r="N546" s="6">
        <v>9.9189814814814037E-3</v>
      </c>
      <c r="O546" s="3" t="s">
        <v>7036</v>
      </c>
      <c r="P546" s="8">
        <v>14.28</v>
      </c>
    </row>
    <row r="547" spans="1:16" x14ac:dyDescent="0.25">
      <c r="A547" s="1" t="s">
        <v>11</v>
      </c>
      <c r="B547" s="2">
        <v>3</v>
      </c>
      <c r="C547" s="2" t="s">
        <v>2049</v>
      </c>
      <c r="D547" s="2" t="s">
        <v>3080</v>
      </c>
      <c r="E547" s="1" t="s">
        <v>488</v>
      </c>
      <c r="F547" s="4" t="s">
        <v>3620</v>
      </c>
      <c r="G547" s="1" t="s">
        <v>16</v>
      </c>
      <c r="H547" s="1" t="s">
        <v>488</v>
      </c>
      <c r="I547" s="1" t="s">
        <v>1858</v>
      </c>
      <c r="J547" s="1" t="s">
        <v>488</v>
      </c>
      <c r="K547" s="1" t="s">
        <v>3621</v>
      </c>
      <c r="L547" s="1" t="s">
        <v>3622</v>
      </c>
      <c r="M547" s="1">
        <v>0</v>
      </c>
      <c r="N547" s="6">
        <v>1.1053240740740766E-2</v>
      </c>
      <c r="O547" s="3" t="s">
        <v>7036</v>
      </c>
      <c r="P547" s="8">
        <v>15.92</v>
      </c>
    </row>
    <row r="548" spans="1:16" x14ac:dyDescent="0.25">
      <c r="A548" s="1" t="s">
        <v>11</v>
      </c>
      <c r="B548" s="2">
        <v>1</v>
      </c>
      <c r="C548" s="2" t="s">
        <v>34</v>
      </c>
      <c r="D548" s="2" t="s">
        <v>35</v>
      </c>
      <c r="E548" s="1" t="s">
        <v>488</v>
      </c>
      <c r="F548" s="4" t="s">
        <v>618</v>
      </c>
      <c r="G548" s="1" t="s">
        <v>16</v>
      </c>
      <c r="H548" s="1" t="s">
        <v>488</v>
      </c>
      <c r="I548" s="1" t="s">
        <v>619</v>
      </c>
      <c r="J548" s="1" t="s">
        <v>488</v>
      </c>
      <c r="K548" s="1" t="s">
        <v>620</v>
      </c>
      <c r="L548" s="1" t="s">
        <v>621</v>
      </c>
      <c r="M548" s="1">
        <v>0</v>
      </c>
      <c r="N548" s="6">
        <v>9.3634259259258723E-3</v>
      </c>
      <c r="O548" s="3" t="s">
        <v>7036</v>
      </c>
      <c r="P548" s="8">
        <v>13.48</v>
      </c>
    </row>
    <row r="549" spans="1:16" x14ac:dyDescent="0.25">
      <c r="A549" s="1" t="s">
        <v>11</v>
      </c>
      <c r="B549" s="2">
        <v>1</v>
      </c>
      <c r="C549" s="2" t="s">
        <v>34</v>
      </c>
      <c r="D549" s="2" t="s">
        <v>35</v>
      </c>
      <c r="E549" s="1" t="s">
        <v>488</v>
      </c>
      <c r="F549" s="4" t="s">
        <v>614</v>
      </c>
      <c r="G549" s="1" t="s">
        <v>16</v>
      </c>
      <c r="H549" s="1" t="s">
        <v>488</v>
      </c>
      <c r="I549" s="1" t="s">
        <v>615</v>
      </c>
      <c r="J549" s="1" t="s">
        <v>488</v>
      </c>
      <c r="K549" s="1" t="s">
        <v>616</v>
      </c>
      <c r="L549" s="1" t="s">
        <v>617</v>
      </c>
      <c r="M549" s="1">
        <v>0</v>
      </c>
      <c r="N549" s="6">
        <v>9.1087962962963509E-3</v>
      </c>
      <c r="O549" s="3" t="s">
        <v>7036</v>
      </c>
      <c r="P549" s="8">
        <v>13.12</v>
      </c>
    </row>
    <row r="550" spans="1:16" x14ac:dyDescent="0.25">
      <c r="A550" s="1" t="s">
        <v>11</v>
      </c>
      <c r="B550" s="2">
        <v>3</v>
      </c>
      <c r="C550" s="2" t="s">
        <v>34</v>
      </c>
      <c r="D550" s="2" t="s">
        <v>50</v>
      </c>
      <c r="E550" s="1" t="s">
        <v>488</v>
      </c>
      <c r="F550" s="4" t="s">
        <v>2117</v>
      </c>
      <c r="G550" s="1" t="s">
        <v>16</v>
      </c>
      <c r="H550" s="1" t="s">
        <v>488</v>
      </c>
      <c r="I550" s="1" t="s">
        <v>615</v>
      </c>
      <c r="J550" s="1" t="s">
        <v>488</v>
      </c>
      <c r="K550" s="1" t="s">
        <v>1629</v>
      </c>
      <c r="L550" s="1" t="s">
        <v>3636</v>
      </c>
      <c r="M550" s="1">
        <v>0</v>
      </c>
      <c r="N550" s="6">
        <v>6.5162037037036491E-3</v>
      </c>
      <c r="O550" s="3" t="s">
        <v>7036</v>
      </c>
      <c r="P550" s="8">
        <v>9.3800000000000008</v>
      </c>
    </row>
    <row r="551" spans="1:16" x14ac:dyDescent="0.25">
      <c r="A551" s="1" t="s">
        <v>11</v>
      </c>
      <c r="B551" s="2">
        <v>3</v>
      </c>
      <c r="C551" s="2" t="s">
        <v>34</v>
      </c>
      <c r="D551" s="2" t="s">
        <v>35</v>
      </c>
      <c r="E551" s="1" t="s">
        <v>488</v>
      </c>
      <c r="F551" s="4" t="s">
        <v>3634</v>
      </c>
      <c r="G551" s="1" t="s">
        <v>16</v>
      </c>
      <c r="H551" s="1" t="s">
        <v>488</v>
      </c>
      <c r="I551" s="1" t="s">
        <v>615</v>
      </c>
      <c r="J551" s="1" t="s">
        <v>488</v>
      </c>
      <c r="K551" s="1" t="s">
        <v>1810</v>
      </c>
      <c r="L551" s="1" t="s">
        <v>3635</v>
      </c>
      <c r="M551" s="1">
        <v>0</v>
      </c>
      <c r="N551" s="6">
        <v>9.4675925925925553E-3</v>
      </c>
      <c r="O551" s="3" t="s">
        <v>7036</v>
      </c>
      <c r="P551" s="8">
        <v>13.63</v>
      </c>
    </row>
    <row r="552" spans="1:16" x14ac:dyDescent="0.25">
      <c r="A552" s="1" t="s">
        <v>11</v>
      </c>
      <c r="B552" s="2">
        <v>1</v>
      </c>
      <c r="C552" s="2" t="s">
        <v>27</v>
      </c>
      <c r="D552" s="2" t="s">
        <v>28</v>
      </c>
      <c r="E552" s="1" t="s">
        <v>488</v>
      </c>
      <c r="F552" s="4" t="s">
        <v>610</v>
      </c>
      <c r="G552" s="1" t="s">
        <v>16</v>
      </c>
      <c r="H552" s="1" t="s">
        <v>488</v>
      </c>
      <c r="I552" s="1" t="s">
        <v>611</v>
      </c>
      <c r="J552" s="1" t="s">
        <v>488</v>
      </c>
      <c r="K552" s="1" t="s">
        <v>612</v>
      </c>
      <c r="L552" s="1" t="s">
        <v>613</v>
      </c>
      <c r="M552" s="1">
        <v>0</v>
      </c>
      <c r="N552" s="6">
        <v>1.1805555555555514E-2</v>
      </c>
      <c r="O552" s="3" t="s">
        <v>7036</v>
      </c>
      <c r="P552" s="8">
        <v>17</v>
      </c>
    </row>
    <row r="553" spans="1:16" x14ac:dyDescent="0.25">
      <c r="A553" s="1" t="s">
        <v>11</v>
      </c>
      <c r="B553" s="2">
        <v>1</v>
      </c>
      <c r="C553" s="2" t="s">
        <v>21</v>
      </c>
      <c r="D553" s="2" t="s">
        <v>22</v>
      </c>
      <c r="E553" s="1" t="s">
        <v>488</v>
      </c>
      <c r="F553" s="4" t="s">
        <v>607</v>
      </c>
      <c r="G553" s="1" t="s">
        <v>16</v>
      </c>
      <c r="H553" s="1" t="s">
        <v>488</v>
      </c>
      <c r="I553" s="1" t="s">
        <v>199</v>
      </c>
      <c r="J553" s="1" t="s">
        <v>488</v>
      </c>
      <c r="K553" s="1" t="s">
        <v>608</v>
      </c>
      <c r="L553" s="1" t="s">
        <v>609</v>
      </c>
      <c r="M553" s="1">
        <v>0</v>
      </c>
      <c r="N553" s="6">
        <v>4.2824074074074847E-3</v>
      </c>
      <c r="O553" s="3" t="s">
        <v>7036</v>
      </c>
      <c r="P553" s="8">
        <v>6.17</v>
      </c>
    </row>
    <row r="554" spans="1:16" x14ac:dyDescent="0.25">
      <c r="A554" s="1" t="s">
        <v>11</v>
      </c>
      <c r="B554" s="2">
        <v>1</v>
      </c>
      <c r="C554" s="2" t="s">
        <v>12</v>
      </c>
      <c r="D554" s="2" t="s">
        <v>13</v>
      </c>
      <c r="E554" s="1" t="s">
        <v>488</v>
      </c>
      <c r="F554" s="4" t="s">
        <v>604</v>
      </c>
      <c r="G554" s="1" t="s">
        <v>16</v>
      </c>
      <c r="H554" s="1" t="s">
        <v>488</v>
      </c>
      <c r="I554" s="1" t="s">
        <v>199</v>
      </c>
      <c r="J554" s="1" t="s">
        <v>488</v>
      </c>
      <c r="K554" s="1" t="s">
        <v>605</v>
      </c>
      <c r="L554" s="1" t="s">
        <v>606</v>
      </c>
      <c r="M554" s="1">
        <v>0</v>
      </c>
      <c r="N554" s="6">
        <v>1.0405092592592591E-2</v>
      </c>
      <c r="O554" s="3" t="s">
        <v>7036</v>
      </c>
      <c r="P554" s="8">
        <v>14.98</v>
      </c>
    </row>
    <row r="555" spans="1:16" x14ac:dyDescent="0.25">
      <c r="A555" s="1" t="s">
        <v>11</v>
      </c>
      <c r="B555" s="2">
        <v>3</v>
      </c>
      <c r="C555" s="2" t="s">
        <v>27</v>
      </c>
      <c r="D555" s="2" t="s">
        <v>2275</v>
      </c>
      <c r="E555" s="1" t="s">
        <v>488</v>
      </c>
      <c r="F555" s="4" t="s">
        <v>3617</v>
      </c>
      <c r="G555" s="1" t="s">
        <v>16</v>
      </c>
      <c r="H555" s="1" t="s">
        <v>488</v>
      </c>
      <c r="I555" s="1" t="s">
        <v>1625</v>
      </c>
      <c r="J555" s="1" t="s">
        <v>488</v>
      </c>
      <c r="K555" s="1" t="s">
        <v>3618</v>
      </c>
      <c r="L555" s="1" t="s">
        <v>3619</v>
      </c>
      <c r="M555" s="1">
        <v>0</v>
      </c>
      <c r="N555" s="6">
        <v>1.880787037037035E-2</v>
      </c>
      <c r="O555" s="3" t="s">
        <v>7036</v>
      </c>
      <c r="P555" s="8">
        <v>27.08</v>
      </c>
    </row>
    <row r="556" spans="1:16" x14ac:dyDescent="0.25">
      <c r="A556" s="1" t="s">
        <v>291</v>
      </c>
      <c r="B556" s="2">
        <v>1</v>
      </c>
      <c r="C556" s="2" t="s">
        <v>12</v>
      </c>
      <c r="D556" s="2" t="s">
        <v>544</v>
      </c>
      <c r="E556" s="1" t="s">
        <v>488</v>
      </c>
      <c r="F556" s="1" t="s">
        <v>600</v>
      </c>
      <c r="G556" s="1" t="s">
        <v>529</v>
      </c>
      <c r="H556" s="1" t="s">
        <v>488</v>
      </c>
      <c r="I556" s="1" t="s">
        <v>601</v>
      </c>
      <c r="J556" s="1" t="s">
        <v>488</v>
      </c>
      <c r="K556" s="1" t="s">
        <v>602</v>
      </c>
      <c r="L556" s="1" t="s">
        <v>603</v>
      </c>
      <c r="M556" s="1">
        <v>0</v>
      </c>
      <c r="N556" s="6">
        <v>1.2673611111111094E-2</v>
      </c>
      <c r="O556" s="3" t="s">
        <v>7036</v>
      </c>
      <c r="P556" s="8">
        <v>18.25</v>
      </c>
    </row>
    <row r="557" spans="1:16" x14ac:dyDescent="0.25">
      <c r="A557" s="1" t="s">
        <v>11</v>
      </c>
      <c r="B557" s="2">
        <v>3</v>
      </c>
      <c r="C557" s="2" t="s">
        <v>21</v>
      </c>
      <c r="D557" s="2" t="s">
        <v>22</v>
      </c>
      <c r="E557" s="1" t="s">
        <v>488</v>
      </c>
      <c r="F557" s="4" t="s">
        <v>3615</v>
      </c>
      <c r="G557" s="1" t="s">
        <v>16</v>
      </c>
      <c r="H557" s="1" t="s">
        <v>488</v>
      </c>
      <c r="I557" s="1" t="s">
        <v>458</v>
      </c>
      <c r="J557" s="1" t="s">
        <v>488</v>
      </c>
      <c r="K557" s="1" t="s">
        <v>1062</v>
      </c>
      <c r="L557" s="1" t="s">
        <v>3616</v>
      </c>
      <c r="M557" s="1">
        <v>0</v>
      </c>
      <c r="N557" s="6">
        <v>7.0023148148148362E-3</v>
      </c>
      <c r="O557" s="3" t="s">
        <v>7036</v>
      </c>
      <c r="P557" s="8">
        <v>10.08</v>
      </c>
    </row>
    <row r="558" spans="1:16" x14ac:dyDescent="0.25">
      <c r="A558" s="1" t="s">
        <v>11</v>
      </c>
      <c r="B558" s="2">
        <v>7</v>
      </c>
      <c r="C558" s="2" t="s">
        <v>77</v>
      </c>
      <c r="D558" s="2" t="s">
        <v>1782</v>
      </c>
      <c r="E558" s="1" t="s">
        <v>488</v>
      </c>
      <c r="F558" s="4" t="s">
        <v>6561</v>
      </c>
      <c r="G558" s="1" t="s">
        <v>16</v>
      </c>
      <c r="H558" s="1" t="s">
        <v>488</v>
      </c>
      <c r="I558" s="1" t="s">
        <v>1804</v>
      </c>
      <c r="J558" s="1" t="s">
        <v>488</v>
      </c>
      <c r="K558" s="1" t="s">
        <v>6562</v>
      </c>
      <c r="L558" s="1" t="s">
        <v>6563</v>
      </c>
      <c r="M558" s="1">
        <v>0</v>
      </c>
      <c r="N558" s="6">
        <v>2.7789351851851829E-2</v>
      </c>
      <c r="O558" s="3" t="s">
        <v>7036</v>
      </c>
      <c r="P558" s="8">
        <v>40.020000000000003</v>
      </c>
    </row>
    <row r="559" spans="1:16" x14ac:dyDescent="0.25">
      <c r="A559" s="1" t="s">
        <v>11</v>
      </c>
      <c r="B559" s="2">
        <v>3</v>
      </c>
      <c r="C559" s="2" t="s">
        <v>34</v>
      </c>
      <c r="D559" s="2" t="s">
        <v>2108</v>
      </c>
      <c r="E559" s="1" t="s">
        <v>488</v>
      </c>
      <c r="F559" s="4" t="s">
        <v>3613</v>
      </c>
      <c r="G559" s="1" t="s">
        <v>16</v>
      </c>
      <c r="H559" s="1" t="s">
        <v>488</v>
      </c>
      <c r="I559" s="1" t="s">
        <v>2256</v>
      </c>
      <c r="J559" s="1" t="s">
        <v>488</v>
      </c>
      <c r="K559" s="1" t="s">
        <v>2766</v>
      </c>
      <c r="L559" s="1" t="s">
        <v>3614</v>
      </c>
      <c r="M559" s="1">
        <v>0</v>
      </c>
      <c r="N559" s="6">
        <v>1.9803240740740691E-2</v>
      </c>
      <c r="O559" s="3" t="s">
        <v>7036</v>
      </c>
      <c r="P559" s="8">
        <v>28.52</v>
      </c>
    </row>
    <row r="560" spans="1:16" x14ac:dyDescent="0.25">
      <c r="A560" s="1" t="s">
        <v>11</v>
      </c>
      <c r="B560" s="2">
        <v>6</v>
      </c>
      <c r="C560" s="2" t="s">
        <v>27</v>
      </c>
      <c r="D560" s="2" t="s">
        <v>28</v>
      </c>
      <c r="E560" s="1" t="s">
        <v>488</v>
      </c>
      <c r="F560" s="4" t="s">
        <v>5398</v>
      </c>
      <c r="G560" s="1" t="s">
        <v>16</v>
      </c>
      <c r="H560" s="1" t="s">
        <v>488</v>
      </c>
      <c r="I560" s="1" t="s">
        <v>1770</v>
      </c>
      <c r="J560" s="1" t="s">
        <v>488</v>
      </c>
      <c r="K560" s="1" t="s">
        <v>811</v>
      </c>
      <c r="L560" s="1" t="s">
        <v>5399</v>
      </c>
      <c r="M560" s="1">
        <v>0</v>
      </c>
      <c r="N560" s="6">
        <v>7.6851851851852393E-3</v>
      </c>
      <c r="O560" s="3" t="s">
        <v>7036</v>
      </c>
      <c r="P560" s="8">
        <v>11.07</v>
      </c>
    </row>
    <row r="561" spans="1:16" x14ac:dyDescent="0.25">
      <c r="A561" s="1" t="s">
        <v>11</v>
      </c>
      <c r="B561" s="2">
        <v>6</v>
      </c>
      <c r="C561" s="2" t="s">
        <v>12</v>
      </c>
      <c r="D561" s="2" t="s">
        <v>13</v>
      </c>
      <c r="E561" s="1" t="s">
        <v>488</v>
      </c>
      <c r="F561" s="4" t="s">
        <v>5396</v>
      </c>
      <c r="G561" s="1" t="s">
        <v>16</v>
      </c>
      <c r="H561" s="1" t="s">
        <v>488</v>
      </c>
      <c r="I561" s="1" t="s">
        <v>569</v>
      </c>
      <c r="J561" s="1" t="s">
        <v>488</v>
      </c>
      <c r="K561" s="1" t="s">
        <v>315</v>
      </c>
      <c r="L561" s="1" t="s">
        <v>5397</v>
      </c>
      <c r="M561" s="1">
        <v>0</v>
      </c>
      <c r="N561" s="6">
        <v>1.0219907407407303E-2</v>
      </c>
      <c r="O561" s="3" t="s">
        <v>7036</v>
      </c>
      <c r="P561" s="8">
        <v>14.72</v>
      </c>
    </row>
    <row r="562" spans="1:16" x14ac:dyDescent="0.25">
      <c r="A562" s="1" t="s">
        <v>11</v>
      </c>
      <c r="B562" s="2">
        <v>6</v>
      </c>
      <c r="C562" s="2" t="s">
        <v>77</v>
      </c>
      <c r="D562" s="2" t="s">
        <v>111</v>
      </c>
      <c r="E562" s="1" t="s">
        <v>488</v>
      </c>
      <c r="F562" s="4" t="s">
        <v>5394</v>
      </c>
      <c r="G562" s="1" t="s">
        <v>16</v>
      </c>
      <c r="H562" s="1" t="s">
        <v>488</v>
      </c>
      <c r="I562" s="1" t="s">
        <v>918</v>
      </c>
      <c r="J562" s="1" t="s">
        <v>488</v>
      </c>
      <c r="K562" s="1" t="s">
        <v>3571</v>
      </c>
      <c r="L562" s="1" t="s">
        <v>5395</v>
      </c>
      <c r="M562" s="1">
        <v>0</v>
      </c>
      <c r="N562" s="6">
        <v>1.2118055555555562E-2</v>
      </c>
      <c r="O562" s="3" t="s">
        <v>7036</v>
      </c>
      <c r="P562" s="8">
        <v>17.45</v>
      </c>
    </row>
    <row r="563" spans="1:16" x14ac:dyDescent="0.25">
      <c r="A563" s="1" t="s">
        <v>11</v>
      </c>
      <c r="B563" s="2">
        <v>6</v>
      </c>
      <c r="C563" s="2" t="s">
        <v>12</v>
      </c>
      <c r="D563" s="2" t="s">
        <v>13</v>
      </c>
      <c r="E563" s="1" t="s">
        <v>488</v>
      </c>
      <c r="F563" s="4" t="s">
        <v>5392</v>
      </c>
      <c r="G563" s="1" t="s">
        <v>16</v>
      </c>
      <c r="H563" s="1" t="s">
        <v>488</v>
      </c>
      <c r="I563" s="1" t="s">
        <v>24</v>
      </c>
      <c r="J563" s="1" t="s">
        <v>488</v>
      </c>
      <c r="K563" s="1" t="s">
        <v>308</v>
      </c>
      <c r="L563" s="1" t="s">
        <v>5393</v>
      </c>
      <c r="M563" s="1">
        <v>0</v>
      </c>
      <c r="N563" s="6">
        <v>1.5995370370370465E-2</v>
      </c>
      <c r="O563" s="3" t="s">
        <v>7036</v>
      </c>
      <c r="P563" s="8">
        <v>23.03</v>
      </c>
    </row>
    <row r="564" spans="1:16" x14ac:dyDescent="0.25">
      <c r="A564" s="1" t="s">
        <v>11</v>
      </c>
      <c r="B564" s="2">
        <v>6</v>
      </c>
      <c r="C564" s="2" t="s">
        <v>27</v>
      </c>
      <c r="D564" s="2" t="s">
        <v>28</v>
      </c>
      <c r="E564" s="1" t="s">
        <v>488</v>
      </c>
      <c r="F564" s="4" t="s">
        <v>5390</v>
      </c>
      <c r="G564" s="1" t="s">
        <v>16</v>
      </c>
      <c r="H564" s="1" t="s">
        <v>488</v>
      </c>
      <c r="I564" s="1" t="s">
        <v>1747</v>
      </c>
      <c r="J564" s="1" t="s">
        <v>488</v>
      </c>
      <c r="K564" s="1" t="s">
        <v>305</v>
      </c>
      <c r="L564" s="1" t="s">
        <v>5391</v>
      </c>
      <c r="M564" s="1">
        <v>0</v>
      </c>
      <c r="N564" s="6">
        <v>8.2523148148149206E-3</v>
      </c>
      <c r="O564" s="3" t="s">
        <v>7036</v>
      </c>
      <c r="P564" s="8">
        <v>11.88</v>
      </c>
    </row>
    <row r="565" spans="1:16" x14ac:dyDescent="0.25">
      <c r="A565" s="1" t="s">
        <v>11</v>
      </c>
      <c r="B565" s="2">
        <v>6</v>
      </c>
      <c r="C565" s="2" t="s">
        <v>27</v>
      </c>
      <c r="D565" s="2" t="s">
        <v>28</v>
      </c>
      <c r="E565" s="1" t="s">
        <v>488</v>
      </c>
      <c r="F565" s="4" t="s">
        <v>5388</v>
      </c>
      <c r="G565" s="1" t="s">
        <v>16</v>
      </c>
      <c r="H565" s="1" t="s">
        <v>488</v>
      </c>
      <c r="I565" s="1" t="s">
        <v>1905</v>
      </c>
      <c r="J565" s="1" t="s">
        <v>488</v>
      </c>
      <c r="K565" s="1" t="s">
        <v>301</v>
      </c>
      <c r="L565" s="1" t="s">
        <v>5389</v>
      </c>
      <c r="M565" s="1">
        <v>0</v>
      </c>
      <c r="N565" s="6">
        <v>7.5578703703703676E-3</v>
      </c>
      <c r="O565" s="3" t="s">
        <v>7036</v>
      </c>
      <c r="P565" s="8">
        <v>10.88</v>
      </c>
    </row>
    <row r="566" spans="1:16" x14ac:dyDescent="0.25">
      <c r="A566" s="1" t="s">
        <v>11</v>
      </c>
      <c r="B566" s="2">
        <v>6</v>
      </c>
      <c r="C566" s="2" t="s">
        <v>27</v>
      </c>
      <c r="D566" s="2" t="s">
        <v>28</v>
      </c>
      <c r="E566" s="1" t="s">
        <v>488</v>
      </c>
      <c r="F566" s="4" t="s">
        <v>5386</v>
      </c>
      <c r="G566" s="1" t="s">
        <v>16</v>
      </c>
      <c r="H566" s="1" t="s">
        <v>488</v>
      </c>
      <c r="I566" s="1" t="s">
        <v>1853</v>
      </c>
      <c r="J566" s="1" t="s">
        <v>488</v>
      </c>
      <c r="K566" s="1" t="s">
        <v>298</v>
      </c>
      <c r="L566" s="1" t="s">
        <v>5387</v>
      </c>
      <c r="M566" s="1">
        <v>0</v>
      </c>
      <c r="N566" s="6">
        <v>8.206018518518432E-3</v>
      </c>
      <c r="O566" s="3" t="s">
        <v>7036</v>
      </c>
      <c r="P566" s="8">
        <v>11.82</v>
      </c>
    </row>
    <row r="567" spans="1:16" x14ac:dyDescent="0.25">
      <c r="A567" s="1" t="s">
        <v>11</v>
      </c>
      <c r="B567" s="2">
        <v>7</v>
      </c>
      <c r="C567" s="2" t="s">
        <v>83</v>
      </c>
      <c r="D567" s="2" t="s">
        <v>595</v>
      </c>
      <c r="E567" s="1" t="s">
        <v>488</v>
      </c>
      <c r="F567" s="1" t="s">
        <v>6558</v>
      </c>
      <c r="G567" s="1" t="s">
        <v>529</v>
      </c>
      <c r="H567" s="1" t="s">
        <v>488</v>
      </c>
      <c r="I567" s="1" t="s">
        <v>1943</v>
      </c>
      <c r="J567" s="1" t="s">
        <v>488</v>
      </c>
      <c r="K567" s="1" t="s">
        <v>6559</v>
      </c>
      <c r="L567" s="1" t="s">
        <v>6560</v>
      </c>
      <c r="M567" s="1">
        <v>0</v>
      </c>
      <c r="N567" s="6">
        <v>1.8703703703703667E-2</v>
      </c>
      <c r="O567" s="3" t="s">
        <v>7036</v>
      </c>
      <c r="P567" s="8">
        <v>26.93</v>
      </c>
    </row>
    <row r="568" spans="1:16" x14ac:dyDescent="0.25">
      <c r="A568" s="1" t="s">
        <v>11</v>
      </c>
      <c r="B568" s="2">
        <v>3</v>
      </c>
      <c r="C568" s="2" t="s">
        <v>2049</v>
      </c>
      <c r="D568" s="2" t="s">
        <v>2072</v>
      </c>
      <c r="E568" s="1" t="s">
        <v>488</v>
      </c>
      <c r="F568" s="4" t="s">
        <v>3610</v>
      </c>
      <c r="G568" s="1" t="s">
        <v>16</v>
      </c>
      <c r="H568" s="1" t="s">
        <v>488</v>
      </c>
      <c r="I568" s="1" t="s">
        <v>3611</v>
      </c>
      <c r="J568" s="1" t="s">
        <v>488</v>
      </c>
      <c r="K568" s="1" t="s">
        <v>3509</v>
      </c>
      <c r="L568" s="1" t="s">
        <v>3612</v>
      </c>
      <c r="M568" s="1">
        <v>0</v>
      </c>
      <c r="N568" s="6">
        <v>1.4062499999999978E-2</v>
      </c>
      <c r="O568" s="3" t="s">
        <v>7036</v>
      </c>
      <c r="P568" s="8">
        <v>20.25</v>
      </c>
    </row>
    <row r="569" spans="1:16" x14ac:dyDescent="0.25">
      <c r="A569" s="1" t="s">
        <v>11</v>
      </c>
      <c r="B569" s="2">
        <v>3</v>
      </c>
      <c r="C569" s="2" t="s">
        <v>2049</v>
      </c>
      <c r="D569" s="2" t="s">
        <v>3080</v>
      </c>
      <c r="E569" s="1" t="s">
        <v>488</v>
      </c>
      <c r="F569" s="4" t="s">
        <v>3608</v>
      </c>
      <c r="G569" s="1" t="s">
        <v>16</v>
      </c>
      <c r="H569" s="1" t="s">
        <v>488</v>
      </c>
      <c r="I569" s="1" t="s">
        <v>304</v>
      </c>
      <c r="J569" s="1" t="s">
        <v>488</v>
      </c>
      <c r="K569" s="1" t="s">
        <v>3509</v>
      </c>
      <c r="L569" s="1" t="s">
        <v>3609</v>
      </c>
      <c r="M569" s="1">
        <v>0</v>
      </c>
      <c r="N569" s="6">
        <v>1.7754629629629703E-2</v>
      </c>
      <c r="O569" s="3" t="s">
        <v>7036</v>
      </c>
      <c r="P569" s="8">
        <v>25.57</v>
      </c>
    </row>
    <row r="570" spans="1:16" x14ac:dyDescent="0.25">
      <c r="A570" s="1" t="s">
        <v>11</v>
      </c>
      <c r="B570" s="2">
        <v>3</v>
      </c>
      <c r="C570" s="2" t="s">
        <v>27</v>
      </c>
      <c r="D570" s="2" t="s">
        <v>2311</v>
      </c>
      <c r="E570" s="1" t="s">
        <v>488</v>
      </c>
      <c r="F570" s="4" t="s">
        <v>3606</v>
      </c>
      <c r="G570" s="1" t="s">
        <v>16</v>
      </c>
      <c r="H570" s="1" t="s">
        <v>488</v>
      </c>
      <c r="I570" s="1" t="s">
        <v>304</v>
      </c>
      <c r="J570" s="1" t="s">
        <v>488</v>
      </c>
      <c r="K570" s="1" t="s">
        <v>3532</v>
      </c>
      <c r="L570" s="1" t="s">
        <v>3607</v>
      </c>
      <c r="M570" s="1">
        <v>0</v>
      </c>
      <c r="N570" s="6">
        <v>1.1226851851851904E-2</v>
      </c>
      <c r="O570" s="3" t="s">
        <v>7036</v>
      </c>
      <c r="P570" s="8">
        <v>16.170000000000002</v>
      </c>
    </row>
    <row r="571" spans="1:16" x14ac:dyDescent="0.25">
      <c r="A571" s="1" t="s">
        <v>291</v>
      </c>
      <c r="B571" s="2">
        <v>6</v>
      </c>
      <c r="C571" s="2" t="s">
        <v>12</v>
      </c>
      <c r="D571" s="2" t="s">
        <v>13</v>
      </c>
      <c r="E571" s="1" t="s">
        <v>488</v>
      </c>
      <c r="F571" s="4" t="s">
        <v>5402</v>
      </c>
      <c r="G571" s="1" t="s">
        <v>16</v>
      </c>
      <c r="H571" s="1" t="s">
        <v>488</v>
      </c>
      <c r="I571" s="1" t="s">
        <v>1755</v>
      </c>
      <c r="J571" s="1" t="s">
        <v>488</v>
      </c>
      <c r="K571" s="1" t="s">
        <v>1617</v>
      </c>
      <c r="L571" s="1" t="s">
        <v>5403</v>
      </c>
      <c r="M571" s="1">
        <v>0</v>
      </c>
      <c r="N571" s="6">
        <v>2.3865740740740771E-2</v>
      </c>
      <c r="O571" s="3" t="s">
        <v>7036</v>
      </c>
      <c r="P571" s="8">
        <v>34.369999999999997</v>
      </c>
    </row>
    <row r="572" spans="1:16" x14ac:dyDescent="0.25">
      <c r="A572" s="1" t="s">
        <v>291</v>
      </c>
      <c r="B572" s="2">
        <v>6</v>
      </c>
      <c r="C572" s="2" t="s">
        <v>21</v>
      </c>
      <c r="D572" s="2" t="s">
        <v>22</v>
      </c>
      <c r="E572" s="1" t="s">
        <v>488</v>
      </c>
      <c r="F572" s="4" t="s">
        <v>5400</v>
      </c>
      <c r="G572" s="1" t="s">
        <v>16</v>
      </c>
      <c r="H572" s="1" t="s">
        <v>488</v>
      </c>
      <c r="I572" s="1" t="s">
        <v>1755</v>
      </c>
      <c r="J572" s="1" t="s">
        <v>488</v>
      </c>
      <c r="K572" s="1" t="s">
        <v>1756</v>
      </c>
      <c r="L572" s="1" t="s">
        <v>5401</v>
      </c>
      <c r="M572" s="1">
        <v>0</v>
      </c>
      <c r="N572" s="6">
        <v>3.6458333333333481E-3</v>
      </c>
      <c r="O572" s="3" t="s">
        <v>7036</v>
      </c>
      <c r="P572" s="8">
        <v>5.25</v>
      </c>
    </row>
    <row r="573" spans="1:16" x14ac:dyDescent="0.25">
      <c r="A573" s="1" t="s">
        <v>291</v>
      </c>
      <c r="B573" s="2">
        <v>1</v>
      </c>
      <c r="C573" s="2" t="s">
        <v>21</v>
      </c>
      <c r="D573" s="2" t="s">
        <v>22</v>
      </c>
      <c r="E573" s="1" t="s">
        <v>488</v>
      </c>
      <c r="F573" s="4" t="s">
        <v>633</v>
      </c>
      <c r="G573" s="1" t="s">
        <v>16</v>
      </c>
      <c r="H573" s="1" t="s">
        <v>488</v>
      </c>
      <c r="I573" s="1" t="s">
        <v>630</v>
      </c>
      <c r="J573" s="1" t="s">
        <v>488</v>
      </c>
      <c r="K573" s="1" t="s">
        <v>634</v>
      </c>
      <c r="L573" s="1" t="s">
        <v>635</v>
      </c>
      <c r="M573" s="1">
        <v>0</v>
      </c>
      <c r="N573" s="6">
        <v>3.4490740740741321E-3</v>
      </c>
      <c r="O573" s="3" t="s">
        <v>7036</v>
      </c>
      <c r="P573" s="8">
        <v>4.97</v>
      </c>
    </row>
    <row r="574" spans="1:16" x14ac:dyDescent="0.25">
      <c r="A574" s="1" t="s">
        <v>291</v>
      </c>
      <c r="B574" s="2">
        <v>1</v>
      </c>
      <c r="C574" s="2" t="s">
        <v>12</v>
      </c>
      <c r="D574" s="2" t="s">
        <v>13</v>
      </c>
      <c r="E574" s="1" t="s">
        <v>488</v>
      </c>
      <c r="F574" s="4" t="s">
        <v>629</v>
      </c>
      <c r="G574" s="1" t="s">
        <v>16</v>
      </c>
      <c r="H574" s="1" t="s">
        <v>488</v>
      </c>
      <c r="I574" s="1" t="s">
        <v>630</v>
      </c>
      <c r="J574" s="1" t="s">
        <v>488</v>
      </c>
      <c r="K574" s="1" t="s">
        <v>631</v>
      </c>
      <c r="L574" s="1" t="s">
        <v>632</v>
      </c>
      <c r="M574" s="1">
        <v>0</v>
      </c>
      <c r="N574" s="6">
        <v>8.599537037036975E-3</v>
      </c>
      <c r="O574" s="3" t="s">
        <v>7036</v>
      </c>
      <c r="P574" s="8">
        <v>12.38</v>
      </c>
    </row>
    <row r="575" spans="1:16" x14ac:dyDescent="0.25">
      <c r="A575" s="1" t="s">
        <v>11</v>
      </c>
      <c r="B575" s="2">
        <v>3</v>
      </c>
      <c r="C575" s="2" t="s">
        <v>34</v>
      </c>
      <c r="D575" s="2" t="s">
        <v>35</v>
      </c>
      <c r="E575" s="1" t="s">
        <v>488</v>
      </c>
      <c r="F575" s="4" t="s">
        <v>3604</v>
      </c>
      <c r="G575" s="1" t="s">
        <v>16</v>
      </c>
      <c r="H575" s="1" t="s">
        <v>488</v>
      </c>
      <c r="I575" s="1" t="s">
        <v>1611</v>
      </c>
      <c r="J575" s="1" t="s">
        <v>488</v>
      </c>
      <c r="K575" s="1" t="s">
        <v>2122</v>
      </c>
      <c r="L575" s="1" t="s">
        <v>3605</v>
      </c>
      <c r="M575" s="1">
        <v>0</v>
      </c>
      <c r="N575" s="6">
        <v>9.6180555555555047E-3</v>
      </c>
      <c r="O575" s="3" t="s">
        <v>7036</v>
      </c>
      <c r="P575" s="8">
        <v>13.85</v>
      </c>
    </row>
    <row r="576" spans="1:16" x14ac:dyDescent="0.25">
      <c r="A576" s="1" t="s">
        <v>11</v>
      </c>
      <c r="B576" s="2">
        <v>3</v>
      </c>
      <c r="C576" s="2" t="s">
        <v>2049</v>
      </c>
      <c r="D576" s="2" t="s">
        <v>3080</v>
      </c>
      <c r="E576" s="1" t="s">
        <v>488</v>
      </c>
      <c r="F576" s="4" t="s">
        <v>3602</v>
      </c>
      <c r="G576" s="1" t="s">
        <v>16</v>
      </c>
      <c r="H576" s="1" t="s">
        <v>488</v>
      </c>
      <c r="I576" s="1" t="s">
        <v>1817</v>
      </c>
      <c r="J576" s="1" t="s">
        <v>488</v>
      </c>
      <c r="K576" s="1" t="s">
        <v>3224</v>
      </c>
      <c r="L576" s="1" t="s">
        <v>3603</v>
      </c>
      <c r="M576" s="1">
        <v>0</v>
      </c>
      <c r="N576" s="6">
        <v>2.3912037037037037E-2</v>
      </c>
      <c r="O576" s="3" t="s">
        <v>7036</v>
      </c>
      <c r="P576" s="8">
        <v>34.43</v>
      </c>
    </row>
    <row r="577" spans="1:16" x14ac:dyDescent="0.25">
      <c r="A577" s="1" t="s">
        <v>11</v>
      </c>
      <c r="B577" s="2">
        <v>3</v>
      </c>
      <c r="C577" s="2" t="s">
        <v>27</v>
      </c>
      <c r="D577" s="2" t="s">
        <v>1040</v>
      </c>
      <c r="E577" s="1" t="s">
        <v>488</v>
      </c>
      <c r="F577" s="4" t="s">
        <v>3599</v>
      </c>
      <c r="G577" s="1" t="s">
        <v>16</v>
      </c>
      <c r="H577" s="1" t="s">
        <v>488</v>
      </c>
      <c r="I577" s="1" t="s">
        <v>1695</v>
      </c>
      <c r="J577" s="1" t="s">
        <v>488</v>
      </c>
      <c r="K577" s="1" t="s">
        <v>3600</v>
      </c>
      <c r="L577" s="1" t="s">
        <v>3601</v>
      </c>
      <c r="M577" s="1">
        <v>0</v>
      </c>
      <c r="N577" s="6">
        <v>1.7962962962962958E-2</v>
      </c>
      <c r="O577" s="3" t="s">
        <v>7036</v>
      </c>
      <c r="P577" s="8">
        <v>25.87</v>
      </c>
    </row>
    <row r="578" spans="1:16" x14ac:dyDescent="0.25">
      <c r="A578" s="1" t="s">
        <v>11</v>
      </c>
      <c r="B578" s="2">
        <v>3</v>
      </c>
      <c r="C578" s="2" t="s">
        <v>34</v>
      </c>
      <c r="D578" s="2" t="s">
        <v>50</v>
      </c>
      <c r="E578" s="1" t="s">
        <v>488</v>
      </c>
      <c r="F578" s="4" t="s">
        <v>3597</v>
      </c>
      <c r="G578" s="1" t="s">
        <v>16</v>
      </c>
      <c r="H578" s="1" t="s">
        <v>488</v>
      </c>
      <c r="I578" s="1" t="s">
        <v>679</v>
      </c>
      <c r="J578" s="1" t="s">
        <v>488</v>
      </c>
      <c r="K578" s="1" t="s">
        <v>109</v>
      </c>
      <c r="L578" s="1" t="s">
        <v>3598</v>
      </c>
      <c r="M578" s="1">
        <v>0</v>
      </c>
      <c r="N578" s="6">
        <v>8.4837962962963087E-3</v>
      </c>
      <c r="O578" s="3" t="s">
        <v>7036</v>
      </c>
      <c r="P578" s="8">
        <v>12.22</v>
      </c>
    </row>
    <row r="579" spans="1:16" x14ac:dyDescent="0.25">
      <c r="A579" s="1" t="s">
        <v>11</v>
      </c>
      <c r="B579" s="2">
        <v>3</v>
      </c>
      <c r="C579" s="2" t="s">
        <v>34</v>
      </c>
      <c r="D579" s="2" t="s">
        <v>35</v>
      </c>
      <c r="E579" s="1" t="s">
        <v>488</v>
      </c>
      <c r="F579" s="4" t="s">
        <v>3595</v>
      </c>
      <c r="G579" s="1" t="s">
        <v>16</v>
      </c>
      <c r="H579" s="1" t="s">
        <v>488</v>
      </c>
      <c r="I579" s="1" t="s">
        <v>679</v>
      </c>
      <c r="J579" s="1" t="s">
        <v>488</v>
      </c>
      <c r="K579" s="1" t="s">
        <v>109</v>
      </c>
      <c r="L579" s="1" t="s">
        <v>3596</v>
      </c>
      <c r="M579" s="1">
        <v>0</v>
      </c>
      <c r="N579" s="6">
        <v>9.0740740740740677E-3</v>
      </c>
      <c r="O579" s="3" t="s">
        <v>7036</v>
      </c>
      <c r="P579" s="8">
        <v>13.07</v>
      </c>
    </row>
    <row r="580" spans="1:16" x14ac:dyDescent="0.25">
      <c r="A580" s="1" t="s">
        <v>11</v>
      </c>
      <c r="B580" s="2">
        <v>3</v>
      </c>
      <c r="C580" s="2" t="s">
        <v>27</v>
      </c>
      <c r="D580" s="2" t="s">
        <v>28</v>
      </c>
      <c r="E580" s="1" t="s">
        <v>488</v>
      </c>
      <c r="F580" s="4" t="s">
        <v>3631</v>
      </c>
      <c r="G580" s="1" t="s">
        <v>16</v>
      </c>
      <c r="H580" s="1" t="s">
        <v>488</v>
      </c>
      <c r="I580" s="1" t="s">
        <v>1772</v>
      </c>
      <c r="J580" s="1" t="s">
        <v>488</v>
      </c>
      <c r="K580" s="1" t="s">
        <v>3632</v>
      </c>
      <c r="L580" s="1" t="s">
        <v>3633</v>
      </c>
      <c r="M580" s="1">
        <v>0</v>
      </c>
      <c r="N580" s="6">
        <v>1.3576388888888902E-2</v>
      </c>
      <c r="O580" s="3" t="s">
        <v>7036</v>
      </c>
      <c r="P580" s="8">
        <v>19.55</v>
      </c>
    </row>
    <row r="581" spans="1:16" x14ac:dyDescent="0.25">
      <c r="A581" s="1" t="s">
        <v>11</v>
      </c>
      <c r="B581" s="2">
        <v>3</v>
      </c>
      <c r="C581" s="2" t="s">
        <v>34</v>
      </c>
      <c r="D581" s="2" t="s">
        <v>50</v>
      </c>
      <c r="E581" s="1" t="s">
        <v>488</v>
      </c>
      <c r="F581" s="4" t="s">
        <v>3628</v>
      </c>
      <c r="G581" s="1" t="s">
        <v>16</v>
      </c>
      <c r="H581" s="1" t="s">
        <v>488</v>
      </c>
      <c r="I581" s="1" t="s">
        <v>649</v>
      </c>
      <c r="J581" s="1" t="s">
        <v>488</v>
      </c>
      <c r="K581" s="1" t="s">
        <v>3629</v>
      </c>
      <c r="L581" s="1" t="s">
        <v>3630</v>
      </c>
      <c r="M581" s="1">
        <v>0</v>
      </c>
      <c r="N581" s="6">
        <v>7.8819444444443998E-3</v>
      </c>
      <c r="O581" s="3" t="s">
        <v>7036</v>
      </c>
      <c r="P581" s="8">
        <v>11.35</v>
      </c>
    </row>
    <row r="582" spans="1:16" x14ac:dyDescent="0.25">
      <c r="A582" s="1" t="s">
        <v>11</v>
      </c>
      <c r="B582" s="2">
        <v>3</v>
      </c>
      <c r="C582" s="2" t="s">
        <v>34</v>
      </c>
      <c r="D582" s="2" t="s">
        <v>35</v>
      </c>
      <c r="E582" s="1" t="s">
        <v>488</v>
      </c>
      <c r="F582" s="4" t="s">
        <v>3625</v>
      </c>
      <c r="G582" s="1" t="s">
        <v>16</v>
      </c>
      <c r="H582" s="1" t="s">
        <v>488</v>
      </c>
      <c r="I582" s="1" t="s">
        <v>649</v>
      </c>
      <c r="J582" s="1" t="s">
        <v>488</v>
      </c>
      <c r="K582" s="1" t="s">
        <v>3626</v>
      </c>
      <c r="L582" s="1" t="s">
        <v>3627</v>
      </c>
      <c r="M582" s="1">
        <v>0</v>
      </c>
      <c r="N582" s="6">
        <v>1.0717592592592584E-2</v>
      </c>
      <c r="O582" s="3" t="s">
        <v>7036</v>
      </c>
      <c r="P582" s="8">
        <v>15.43</v>
      </c>
    </row>
    <row r="583" spans="1:16" x14ac:dyDescent="0.25">
      <c r="A583" s="1" t="s">
        <v>11</v>
      </c>
      <c r="B583" s="2">
        <v>3</v>
      </c>
      <c r="C583" s="2" t="s">
        <v>27</v>
      </c>
      <c r="D583" s="2" t="s">
        <v>28</v>
      </c>
      <c r="E583" s="1" t="s">
        <v>488</v>
      </c>
      <c r="F583" s="4" t="s">
        <v>3592</v>
      </c>
      <c r="G583" s="1" t="s">
        <v>16</v>
      </c>
      <c r="H583" s="1" t="s">
        <v>488</v>
      </c>
      <c r="I583" s="1" t="s">
        <v>348</v>
      </c>
      <c r="J583" s="1" t="s">
        <v>488</v>
      </c>
      <c r="K583" s="1" t="s">
        <v>3593</v>
      </c>
      <c r="L583" s="1" t="s">
        <v>3594</v>
      </c>
      <c r="M583" s="1">
        <v>0</v>
      </c>
      <c r="N583" s="6">
        <v>1.1932870370370385E-2</v>
      </c>
      <c r="O583" s="3" t="s">
        <v>7036</v>
      </c>
      <c r="P583" s="8">
        <v>17.18</v>
      </c>
    </row>
    <row r="584" spans="1:16" x14ac:dyDescent="0.25">
      <c r="A584" s="1" t="s">
        <v>11</v>
      </c>
      <c r="B584" s="2">
        <v>3</v>
      </c>
      <c r="C584" s="2" t="s">
        <v>27</v>
      </c>
      <c r="D584" s="2" t="s">
        <v>28</v>
      </c>
      <c r="E584" s="1" t="s">
        <v>488</v>
      </c>
      <c r="F584" s="4" t="s">
        <v>3623</v>
      </c>
      <c r="G584" s="1" t="s">
        <v>16</v>
      </c>
      <c r="H584" s="1" t="s">
        <v>488</v>
      </c>
      <c r="I584" s="1" t="s">
        <v>502</v>
      </c>
      <c r="J584" s="1" t="s">
        <v>488</v>
      </c>
      <c r="K584" s="1" t="s">
        <v>39</v>
      </c>
      <c r="L584" s="1" t="s">
        <v>3624</v>
      </c>
      <c r="M584" s="1">
        <v>0</v>
      </c>
      <c r="N584" s="6">
        <v>2.0567129629629644E-2</v>
      </c>
      <c r="O584" s="3" t="s">
        <v>7036</v>
      </c>
      <c r="P584" s="8">
        <v>29.62</v>
      </c>
    </row>
    <row r="585" spans="1:16" x14ac:dyDescent="0.25">
      <c r="A585" s="1" t="s">
        <v>3555</v>
      </c>
      <c r="B585" s="2">
        <v>3</v>
      </c>
      <c r="C585" s="2" t="s">
        <v>27</v>
      </c>
      <c r="D585" s="2" t="s">
        <v>2311</v>
      </c>
      <c r="E585" s="1" t="s">
        <v>488</v>
      </c>
      <c r="F585" s="4" t="s">
        <v>3646</v>
      </c>
      <c r="G585" s="1" t="s">
        <v>16</v>
      </c>
      <c r="H585" s="1" t="s">
        <v>488</v>
      </c>
      <c r="I585" s="1" t="s">
        <v>1744</v>
      </c>
      <c r="J585" s="1" t="s">
        <v>488</v>
      </c>
      <c r="K585" s="1" t="s">
        <v>3647</v>
      </c>
      <c r="L585" s="1" t="s">
        <v>3648</v>
      </c>
      <c r="M585" s="1">
        <v>0</v>
      </c>
      <c r="N585" s="6">
        <v>1.3310185185185175E-2</v>
      </c>
      <c r="O585" s="3" t="s">
        <v>7036</v>
      </c>
      <c r="P585" s="8">
        <v>19.170000000000002</v>
      </c>
    </row>
    <row r="586" spans="1:16" x14ac:dyDescent="0.25">
      <c r="A586" s="1" t="s">
        <v>3555</v>
      </c>
      <c r="B586" s="2">
        <v>3</v>
      </c>
      <c r="C586" s="2" t="s">
        <v>12</v>
      </c>
      <c r="D586" s="2" t="s">
        <v>13</v>
      </c>
      <c r="E586" s="1" t="s">
        <v>488</v>
      </c>
      <c r="F586" s="4" t="s">
        <v>2000</v>
      </c>
      <c r="G586" s="1" t="s">
        <v>16</v>
      </c>
      <c r="H586" s="1" t="s">
        <v>488</v>
      </c>
      <c r="I586" s="1" t="s">
        <v>913</v>
      </c>
      <c r="J586" s="1" t="s">
        <v>488</v>
      </c>
      <c r="K586" s="1" t="s">
        <v>2179</v>
      </c>
      <c r="L586" s="1" t="s">
        <v>3645</v>
      </c>
      <c r="M586" s="1">
        <v>0</v>
      </c>
      <c r="N586" s="6">
        <v>6.7245370370370705E-3</v>
      </c>
      <c r="O586" s="3" t="s">
        <v>7036</v>
      </c>
      <c r="P586" s="8">
        <v>9.68</v>
      </c>
    </row>
    <row r="587" spans="1:16" x14ac:dyDescent="0.25">
      <c r="A587" s="1" t="s">
        <v>11</v>
      </c>
      <c r="B587" s="2">
        <v>6</v>
      </c>
      <c r="C587" s="2" t="s">
        <v>34</v>
      </c>
      <c r="D587" s="2" t="s">
        <v>4992</v>
      </c>
      <c r="E587" s="1" t="s">
        <v>488</v>
      </c>
      <c r="F587" s="4" t="s">
        <v>5311</v>
      </c>
      <c r="G587" s="1" t="s">
        <v>16</v>
      </c>
      <c r="H587" s="1" t="s">
        <v>488</v>
      </c>
      <c r="I587" s="1" t="s">
        <v>1764</v>
      </c>
      <c r="J587" s="1" t="s">
        <v>488</v>
      </c>
      <c r="K587" s="1" t="s">
        <v>5312</v>
      </c>
      <c r="L587" s="1" t="s">
        <v>5313</v>
      </c>
      <c r="M587" s="1">
        <v>0</v>
      </c>
      <c r="N587" s="6">
        <v>1.5682870370370361E-2</v>
      </c>
      <c r="O587" s="3" t="s">
        <v>7036</v>
      </c>
      <c r="P587" s="8">
        <v>22.58</v>
      </c>
    </row>
    <row r="588" spans="1:16" x14ac:dyDescent="0.25">
      <c r="A588" s="1" t="s">
        <v>11</v>
      </c>
      <c r="B588" s="2">
        <v>2</v>
      </c>
      <c r="C588" s="2" t="s">
        <v>34</v>
      </c>
      <c r="D588" s="2" t="s">
        <v>50</v>
      </c>
      <c r="E588" s="1" t="s">
        <v>488</v>
      </c>
      <c r="F588" s="4" t="s">
        <v>2407</v>
      </c>
      <c r="G588" s="1" t="s">
        <v>16</v>
      </c>
      <c r="H588" s="1" t="s">
        <v>488</v>
      </c>
      <c r="I588" s="1" t="s">
        <v>2005</v>
      </c>
      <c r="J588" s="1" t="s">
        <v>488</v>
      </c>
      <c r="K588" s="1" t="s">
        <v>2408</v>
      </c>
      <c r="L588" s="1" t="s">
        <v>2409</v>
      </c>
      <c r="M588" s="1">
        <v>0</v>
      </c>
      <c r="N588" s="6">
        <v>7.766203703703678E-3</v>
      </c>
      <c r="O588" s="3" t="s">
        <v>7036</v>
      </c>
      <c r="P588" s="8">
        <v>11.18</v>
      </c>
    </row>
    <row r="589" spans="1:16" x14ac:dyDescent="0.25">
      <c r="A589" s="1" t="s">
        <v>11</v>
      </c>
      <c r="B589" s="2">
        <v>3</v>
      </c>
      <c r="C589" s="2" t="s">
        <v>21</v>
      </c>
      <c r="D589" s="2" t="s">
        <v>22</v>
      </c>
      <c r="E589" s="1" t="s">
        <v>488</v>
      </c>
      <c r="F589" s="4" t="s">
        <v>3590</v>
      </c>
      <c r="G589" s="1" t="s">
        <v>16</v>
      </c>
      <c r="H589" s="1" t="s">
        <v>488</v>
      </c>
      <c r="I589" s="1" t="s">
        <v>817</v>
      </c>
      <c r="J589" s="1" t="s">
        <v>488</v>
      </c>
      <c r="K589" s="1" t="s">
        <v>1961</v>
      </c>
      <c r="L589" s="1" t="s">
        <v>3591</v>
      </c>
      <c r="M589" s="1">
        <v>0</v>
      </c>
      <c r="N589" s="6">
        <v>5.5324074074074026E-3</v>
      </c>
      <c r="O589" s="3" t="s">
        <v>7036</v>
      </c>
      <c r="P589" s="8">
        <v>7.97</v>
      </c>
    </row>
    <row r="590" spans="1:16" x14ac:dyDescent="0.25">
      <c r="A590" s="1" t="s">
        <v>3555</v>
      </c>
      <c r="B590" s="2">
        <v>3</v>
      </c>
      <c r="C590" s="2" t="s">
        <v>27</v>
      </c>
      <c r="D590" s="2" t="s">
        <v>28</v>
      </c>
      <c r="E590" s="1" t="s">
        <v>488</v>
      </c>
      <c r="F590" s="4" t="s">
        <v>3643</v>
      </c>
      <c r="G590" s="1" t="s">
        <v>16</v>
      </c>
      <c r="H590" s="1" t="s">
        <v>488</v>
      </c>
      <c r="I590" s="1" t="s">
        <v>817</v>
      </c>
      <c r="J590" s="1" t="s">
        <v>488</v>
      </c>
      <c r="K590" s="1" t="s">
        <v>763</v>
      </c>
      <c r="L590" s="1" t="s">
        <v>3644</v>
      </c>
      <c r="M590" s="1">
        <v>0</v>
      </c>
      <c r="N590" s="6">
        <v>9.3287037037037002E-3</v>
      </c>
      <c r="O590" s="3" t="s">
        <v>7036</v>
      </c>
      <c r="P590" s="8">
        <v>13.43</v>
      </c>
    </row>
    <row r="591" spans="1:16" x14ac:dyDescent="0.25">
      <c r="A591" s="1" t="s">
        <v>3555</v>
      </c>
      <c r="B591" s="2">
        <v>3</v>
      </c>
      <c r="C591" s="2" t="s">
        <v>27</v>
      </c>
      <c r="D591" s="2" t="s">
        <v>2311</v>
      </c>
      <c r="E591" s="1" t="s">
        <v>488</v>
      </c>
      <c r="F591" s="4" t="s">
        <v>3641</v>
      </c>
      <c r="G591" s="1" t="s">
        <v>16</v>
      </c>
      <c r="H591" s="1" t="s">
        <v>488</v>
      </c>
      <c r="I591" s="1" t="s">
        <v>817</v>
      </c>
      <c r="J591" s="1" t="s">
        <v>488</v>
      </c>
      <c r="K591" s="1" t="s">
        <v>2334</v>
      </c>
      <c r="L591" s="1" t="s">
        <v>3642</v>
      </c>
      <c r="M591" s="1">
        <v>0</v>
      </c>
      <c r="N591" s="6">
        <v>8.5416666666666696E-3</v>
      </c>
      <c r="O591" s="3" t="s">
        <v>7036</v>
      </c>
      <c r="P591" s="8">
        <v>12.3</v>
      </c>
    </row>
    <row r="592" spans="1:16" x14ac:dyDescent="0.25">
      <c r="A592" s="1" t="s">
        <v>3555</v>
      </c>
      <c r="B592" s="2">
        <v>3</v>
      </c>
      <c r="C592" s="2" t="s">
        <v>12</v>
      </c>
      <c r="D592" s="2" t="s">
        <v>13</v>
      </c>
      <c r="E592" s="1" t="s">
        <v>488</v>
      </c>
      <c r="F592" s="4" t="s">
        <v>3639</v>
      </c>
      <c r="G592" s="1" t="s">
        <v>16</v>
      </c>
      <c r="H592" s="1" t="s">
        <v>488</v>
      </c>
      <c r="I592" s="1" t="s">
        <v>817</v>
      </c>
      <c r="J592" s="1" t="s">
        <v>488</v>
      </c>
      <c r="K592" s="1" t="s">
        <v>763</v>
      </c>
      <c r="L592" s="1" t="s">
        <v>3640</v>
      </c>
      <c r="M592" s="1">
        <v>0</v>
      </c>
      <c r="N592" s="6">
        <v>7.071759259259236E-3</v>
      </c>
      <c r="O592" s="3" t="s">
        <v>7036</v>
      </c>
      <c r="P592" s="8">
        <v>10.18</v>
      </c>
    </row>
    <row r="593" spans="1:16" x14ac:dyDescent="0.25">
      <c r="A593" s="1" t="s">
        <v>3555</v>
      </c>
      <c r="B593" s="2">
        <v>3</v>
      </c>
      <c r="C593" s="2" t="s">
        <v>21</v>
      </c>
      <c r="D593" s="2" t="s">
        <v>22</v>
      </c>
      <c r="E593" s="1" t="s">
        <v>488</v>
      </c>
      <c r="F593" s="4" t="s">
        <v>3637</v>
      </c>
      <c r="G593" s="1" t="s">
        <v>16</v>
      </c>
      <c r="H593" s="1" t="s">
        <v>488</v>
      </c>
      <c r="I593" s="1" t="s">
        <v>817</v>
      </c>
      <c r="J593" s="1" t="s">
        <v>488</v>
      </c>
      <c r="K593" s="1" t="s">
        <v>1961</v>
      </c>
      <c r="L593" s="1" t="s">
        <v>3638</v>
      </c>
      <c r="M593" s="1">
        <v>0</v>
      </c>
      <c r="N593" s="6">
        <v>4.2592592592592404E-3</v>
      </c>
      <c r="O593" s="3" t="s">
        <v>7036</v>
      </c>
      <c r="P593" s="8">
        <v>6.13</v>
      </c>
    </row>
    <row r="594" spans="1:16" x14ac:dyDescent="0.25">
      <c r="A594" s="1" t="s">
        <v>11</v>
      </c>
      <c r="B594" s="2">
        <v>4</v>
      </c>
      <c r="C594" s="2" t="s">
        <v>27</v>
      </c>
      <c r="D594" s="2" t="s">
        <v>28</v>
      </c>
      <c r="E594" s="1" t="s">
        <v>488</v>
      </c>
      <c r="F594" s="4" t="s">
        <v>4581</v>
      </c>
      <c r="G594" s="1" t="s">
        <v>16</v>
      </c>
      <c r="H594" s="1" t="s">
        <v>488</v>
      </c>
      <c r="I594" s="1" t="s">
        <v>4582</v>
      </c>
      <c r="J594" s="1" t="s">
        <v>488</v>
      </c>
      <c r="K594" s="1" t="s">
        <v>4583</v>
      </c>
      <c r="L594" s="1" t="s">
        <v>4584</v>
      </c>
      <c r="M594" s="1">
        <v>0</v>
      </c>
      <c r="N594" s="6">
        <v>8.4722222222222143E-3</v>
      </c>
      <c r="O594" s="3" t="s">
        <v>7036</v>
      </c>
      <c r="P594" s="8">
        <v>12.2</v>
      </c>
    </row>
    <row r="595" spans="1:16" x14ac:dyDescent="0.25">
      <c r="A595" s="1" t="s">
        <v>11</v>
      </c>
      <c r="B595" s="2">
        <v>2</v>
      </c>
      <c r="C595" s="2" t="s">
        <v>2049</v>
      </c>
      <c r="D595" s="2" t="s">
        <v>2072</v>
      </c>
      <c r="E595" s="1" t="s">
        <v>488</v>
      </c>
      <c r="F595" s="4" t="s">
        <v>2404</v>
      </c>
      <c r="G595" s="1" t="s">
        <v>16</v>
      </c>
      <c r="H595" s="1" t="s">
        <v>295</v>
      </c>
      <c r="I595" s="1" t="s">
        <v>1831</v>
      </c>
      <c r="J595" s="1" t="s">
        <v>488</v>
      </c>
      <c r="K595" s="1" t="s">
        <v>2405</v>
      </c>
      <c r="L595" s="1" t="s">
        <v>2406</v>
      </c>
      <c r="M595" s="1">
        <v>1</v>
      </c>
      <c r="N595" s="6">
        <v>1.4236111111111116E-2</v>
      </c>
      <c r="O595" s="3" t="s">
        <v>7036</v>
      </c>
      <c r="P595" s="8">
        <v>20.5</v>
      </c>
    </row>
    <row r="596" spans="1:16" x14ac:dyDescent="0.25">
      <c r="A596" s="1" t="s">
        <v>11</v>
      </c>
      <c r="B596" s="2">
        <v>6</v>
      </c>
      <c r="C596" s="2" t="s">
        <v>27</v>
      </c>
      <c r="D596" s="2" t="s">
        <v>2311</v>
      </c>
      <c r="E596" s="1" t="s">
        <v>488</v>
      </c>
      <c r="F596" s="4" t="s">
        <v>5384</v>
      </c>
      <c r="G596" s="1" t="s">
        <v>16</v>
      </c>
      <c r="H596" s="1" t="s">
        <v>295</v>
      </c>
      <c r="I596" s="1" t="s">
        <v>1419</v>
      </c>
      <c r="J596" s="1" t="s">
        <v>488</v>
      </c>
      <c r="K596" s="1" t="s">
        <v>5012</v>
      </c>
      <c r="L596" s="1" t="s">
        <v>5385</v>
      </c>
      <c r="M596" s="1">
        <v>1</v>
      </c>
      <c r="N596" s="6">
        <v>8.900462962962985E-3</v>
      </c>
      <c r="O596" s="3" t="s">
        <v>7036</v>
      </c>
      <c r="P596" s="8">
        <v>12.82</v>
      </c>
    </row>
    <row r="597" spans="1:16" x14ac:dyDescent="0.25">
      <c r="A597" s="1" t="s">
        <v>11</v>
      </c>
      <c r="B597" s="2">
        <v>7</v>
      </c>
      <c r="C597" s="2" t="s">
        <v>27</v>
      </c>
      <c r="D597" s="2" t="s">
        <v>1826</v>
      </c>
      <c r="E597" s="1" t="s">
        <v>488</v>
      </c>
      <c r="F597" s="1" t="s">
        <v>6555</v>
      </c>
      <c r="G597" s="1" t="s">
        <v>529</v>
      </c>
      <c r="H597" s="1" t="s">
        <v>295</v>
      </c>
      <c r="I597" s="1" t="s">
        <v>1818</v>
      </c>
      <c r="J597" s="1" t="s">
        <v>488</v>
      </c>
      <c r="K597" s="1" t="s">
        <v>6556</v>
      </c>
      <c r="L597" s="1" t="s">
        <v>6557</v>
      </c>
      <c r="M597" s="1">
        <v>1</v>
      </c>
      <c r="N597" s="6">
        <v>2.1469907407407396E-2</v>
      </c>
      <c r="O597" s="3" t="s">
        <v>7036</v>
      </c>
      <c r="P597" s="8">
        <v>30.92</v>
      </c>
    </row>
    <row r="598" spans="1:16" x14ac:dyDescent="0.25">
      <c r="A598" s="1" t="s">
        <v>11</v>
      </c>
      <c r="B598" s="2">
        <v>7</v>
      </c>
      <c r="C598" s="2" t="s">
        <v>83</v>
      </c>
      <c r="D598" s="2" t="s">
        <v>879</v>
      </c>
      <c r="E598" s="1" t="s">
        <v>488</v>
      </c>
      <c r="F598" s="1" t="s">
        <v>6552</v>
      </c>
      <c r="G598" s="1" t="s">
        <v>529</v>
      </c>
      <c r="H598" s="1" t="s">
        <v>295</v>
      </c>
      <c r="I598" s="1" t="s">
        <v>552</v>
      </c>
      <c r="J598" s="1" t="s">
        <v>488</v>
      </c>
      <c r="K598" s="1" t="s">
        <v>6553</v>
      </c>
      <c r="L598" s="1" t="s">
        <v>6554</v>
      </c>
      <c r="M598" s="1">
        <v>1</v>
      </c>
      <c r="N598" s="6">
        <v>1.541666666666669E-2</v>
      </c>
      <c r="O598" s="3" t="s">
        <v>7036</v>
      </c>
      <c r="P598" s="8">
        <v>22.2</v>
      </c>
    </row>
    <row r="599" spans="1:16" x14ac:dyDescent="0.25">
      <c r="A599" s="1" t="s">
        <v>11</v>
      </c>
      <c r="B599" s="2">
        <v>6</v>
      </c>
      <c r="C599" s="2" t="s">
        <v>27</v>
      </c>
      <c r="D599" s="2" t="s">
        <v>2311</v>
      </c>
      <c r="E599" s="1" t="s">
        <v>488</v>
      </c>
      <c r="F599" s="4" t="s">
        <v>5382</v>
      </c>
      <c r="G599" s="1" t="s">
        <v>16</v>
      </c>
      <c r="H599" s="1" t="s">
        <v>295</v>
      </c>
      <c r="I599" s="1" t="s">
        <v>619</v>
      </c>
      <c r="J599" s="1" t="s">
        <v>488</v>
      </c>
      <c r="K599" s="1" t="s">
        <v>4361</v>
      </c>
      <c r="L599" s="1" t="s">
        <v>5383</v>
      </c>
      <c r="M599" s="1">
        <v>1</v>
      </c>
      <c r="N599" s="6">
        <v>1.1446759259259198E-2</v>
      </c>
      <c r="O599" s="3" t="s">
        <v>7036</v>
      </c>
      <c r="P599" s="8">
        <v>16.48</v>
      </c>
    </row>
    <row r="600" spans="1:16" x14ac:dyDescent="0.25">
      <c r="A600" s="1" t="s">
        <v>11</v>
      </c>
      <c r="B600" s="2">
        <v>3</v>
      </c>
      <c r="C600" s="2" t="s">
        <v>2049</v>
      </c>
      <c r="D600" s="2" t="s">
        <v>3080</v>
      </c>
      <c r="E600" s="1" t="s">
        <v>488</v>
      </c>
      <c r="F600" s="4" t="s">
        <v>3587</v>
      </c>
      <c r="G600" s="1" t="s">
        <v>16</v>
      </c>
      <c r="H600" s="1" t="s">
        <v>295</v>
      </c>
      <c r="I600" s="1" t="s">
        <v>1967</v>
      </c>
      <c r="J600" s="1" t="s">
        <v>488</v>
      </c>
      <c r="K600" s="1" t="s">
        <v>3588</v>
      </c>
      <c r="L600" s="1" t="s">
        <v>3589</v>
      </c>
      <c r="M600" s="1">
        <v>1</v>
      </c>
      <c r="N600" s="6">
        <v>3.7361111111111067E-2</v>
      </c>
      <c r="O600" s="3" t="s">
        <v>7036</v>
      </c>
      <c r="P600" s="8">
        <v>53.8</v>
      </c>
    </row>
    <row r="601" spans="1:16" x14ac:dyDescent="0.25">
      <c r="A601" s="1" t="s">
        <v>11</v>
      </c>
      <c r="B601" s="2">
        <v>2</v>
      </c>
      <c r="C601" s="2" t="s">
        <v>34</v>
      </c>
      <c r="D601" s="2" t="s">
        <v>35</v>
      </c>
      <c r="E601" s="1" t="s">
        <v>488</v>
      </c>
      <c r="F601" s="4" t="s">
        <v>2402</v>
      </c>
      <c r="G601" s="1" t="s">
        <v>16</v>
      </c>
      <c r="H601" s="1" t="s">
        <v>295</v>
      </c>
      <c r="I601" s="1" t="s">
        <v>1434</v>
      </c>
      <c r="J601" s="1" t="s">
        <v>488</v>
      </c>
      <c r="K601" s="1" t="s">
        <v>298</v>
      </c>
      <c r="L601" s="1" t="s">
        <v>2403</v>
      </c>
      <c r="M601" s="1">
        <v>1</v>
      </c>
      <c r="N601" s="6">
        <v>1.1064814814814805E-2</v>
      </c>
      <c r="O601" s="3" t="s">
        <v>7036</v>
      </c>
      <c r="P601" s="8">
        <v>15.93</v>
      </c>
    </row>
    <row r="602" spans="1:16" x14ac:dyDescent="0.25">
      <c r="A602" s="1" t="s">
        <v>11</v>
      </c>
      <c r="B602" s="2">
        <v>2</v>
      </c>
      <c r="C602" s="2" t="s">
        <v>27</v>
      </c>
      <c r="D602" s="2" t="s">
        <v>2311</v>
      </c>
      <c r="E602" s="1" t="s">
        <v>488</v>
      </c>
      <c r="F602" s="4" t="s">
        <v>2399</v>
      </c>
      <c r="G602" s="1" t="s">
        <v>16</v>
      </c>
      <c r="H602" s="1" t="s">
        <v>295</v>
      </c>
      <c r="I602" s="1" t="s">
        <v>1399</v>
      </c>
      <c r="J602" s="1" t="s">
        <v>488</v>
      </c>
      <c r="K602" s="1" t="s">
        <v>2400</v>
      </c>
      <c r="L602" s="1" t="s">
        <v>2401</v>
      </c>
      <c r="M602" s="1">
        <v>1</v>
      </c>
      <c r="N602" s="6">
        <v>3.4363425925925895E-2</v>
      </c>
      <c r="O602" s="3" t="s">
        <v>7036</v>
      </c>
      <c r="P602" s="8">
        <v>49.48</v>
      </c>
    </row>
    <row r="603" spans="1:16" x14ac:dyDescent="0.25">
      <c r="A603" s="1" t="s">
        <v>11</v>
      </c>
      <c r="B603" s="2">
        <v>2</v>
      </c>
      <c r="C603" s="2" t="s">
        <v>27</v>
      </c>
      <c r="D603" s="2" t="s">
        <v>2311</v>
      </c>
      <c r="E603" s="1" t="s">
        <v>488</v>
      </c>
      <c r="F603" s="4" t="s">
        <v>2396</v>
      </c>
      <c r="G603" s="1" t="s">
        <v>16</v>
      </c>
      <c r="H603" s="1" t="s">
        <v>295</v>
      </c>
      <c r="I603" s="1" t="s">
        <v>352</v>
      </c>
      <c r="J603" s="1" t="s">
        <v>488</v>
      </c>
      <c r="K603" s="1" t="s">
        <v>2397</v>
      </c>
      <c r="L603" s="1" t="s">
        <v>2398</v>
      </c>
      <c r="M603" s="1">
        <v>1</v>
      </c>
      <c r="N603" s="6">
        <v>9.7453703703703765E-3</v>
      </c>
      <c r="O603" s="3" t="s">
        <v>7036</v>
      </c>
      <c r="P603" s="8">
        <v>14.03</v>
      </c>
    </row>
    <row r="604" spans="1:16" x14ac:dyDescent="0.25">
      <c r="A604" s="1" t="s">
        <v>11</v>
      </c>
      <c r="B604" s="2">
        <v>2</v>
      </c>
      <c r="C604" s="2" t="s">
        <v>27</v>
      </c>
      <c r="D604" s="2" t="s">
        <v>28</v>
      </c>
      <c r="E604" s="1" t="s">
        <v>488</v>
      </c>
      <c r="F604" s="4" t="s">
        <v>2394</v>
      </c>
      <c r="G604" s="1" t="s">
        <v>16</v>
      </c>
      <c r="H604" s="1" t="s">
        <v>295</v>
      </c>
      <c r="I604" s="1" t="s">
        <v>352</v>
      </c>
      <c r="J604" s="1" t="s">
        <v>488</v>
      </c>
      <c r="K604" s="1" t="s">
        <v>448</v>
      </c>
      <c r="L604" s="1" t="s">
        <v>2395</v>
      </c>
      <c r="M604" s="1">
        <v>1</v>
      </c>
      <c r="N604" s="6">
        <v>1.3067129629629637E-2</v>
      </c>
      <c r="O604" s="3" t="s">
        <v>7036</v>
      </c>
      <c r="P604" s="8">
        <v>18.82</v>
      </c>
    </row>
    <row r="605" spans="1:16" x14ac:dyDescent="0.25">
      <c r="A605" s="1" t="s">
        <v>11</v>
      </c>
      <c r="B605" s="2">
        <v>1</v>
      </c>
      <c r="C605" s="2" t="s">
        <v>437</v>
      </c>
      <c r="D605" s="2" t="s">
        <v>438</v>
      </c>
      <c r="E605" s="1" t="s">
        <v>488</v>
      </c>
      <c r="F605" s="4" t="s">
        <v>587</v>
      </c>
      <c r="G605" s="1" t="s">
        <v>16</v>
      </c>
      <c r="H605" s="1" t="s">
        <v>573</v>
      </c>
      <c r="I605" s="1" t="s">
        <v>588</v>
      </c>
      <c r="J605" s="1" t="s">
        <v>488</v>
      </c>
      <c r="K605" s="1" t="s">
        <v>589</v>
      </c>
      <c r="L605" s="1" t="s">
        <v>590</v>
      </c>
      <c r="M605" s="1">
        <v>4</v>
      </c>
      <c r="N605" s="6">
        <v>1.315972222222217E-2</v>
      </c>
      <c r="O605" s="3" t="s">
        <v>7036</v>
      </c>
      <c r="P605" s="8">
        <v>18.95</v>
      </c>
    </row>
    <row r="606" spans="1:16" x14ac:dyDescent="0.25">
      <c r="A606" s="1" t="s">
        <v>11</v>
      </c>
      <c r="B606" s="2">
        <v>4</v>
      </c>
      <c r="C606" s="2" t="s">
        <v>437</v>
      </c>
      <c r="D606" s="2" t="s">
        <v>4572</v>
      </c>
      <c r="E606" s="1" t="s">
        <v>488</v>
      </c>
      <c r="F606" s="1" t="s">
        <v>4578</v>
      </c>
      <c r="G606" s="1" t="s">
        <v>529</v>
      </c>
      <c r="H606" s="1" t="s">
        <v>573</v>
      </c>
      <c r="I606" s="1" t="s">
        <v>1762</v>
      </c>
      <c r="J606" s="1" t="s">
        <v>488</v>
      </c>
      <c r="K606" s="1" t="s">
        <v>4579</v>
      </c>
      <c r="L606" s="1" t="s">
        <v>4580</v>
      </c>
      <c r="M606" s="1">
        <v>4</v>
      </c>
      <c r="N606" s="6">
        <v>2.8287037037037055E-2</v>
      </c>
      <c r="O606" s="3" t="s">
        <v>7036</v>
      </c>
      <c r="P606" s="8">
        <v>40.729999999999997</v>
      </c>
    </row>
    <row r="607" spans="1:16" x14ac:dyDescent="0.25">
      <c r="A607" s="1" t="s">
        <v>11</v>
      </c>
      <c r="B607" s="2">
        <v>1</v>
      </c>
      <c r="C607" s="2" t="s">
        <v>27</v>
      </c>
      <c r="D607" s="2" t="s">
        <v>28</v>
      </c>
      <c r="E607" s="1" t="s">
        <v>488</v>
      </c>
      <c r="F607" s="4" t="s">
        <v>585</v>
      </c>
      <c r="G607" s="1" t="s">
        <v>16</v>
      </c>
      <c r="H607" s="1" t="s">
        <v>573</v>
      </c>
      <c r="I607" s="1" t="s">
        <v>311</v>
      </c>
      <c r="J607" s="1" t="s">
        <v>488</v>
      </c>
      <c r="K607" s="1" t="s">
        <v>464</v>
      </c>
      <c r="L607" s="1" t="s">
        <v>586</v>
      </c>
      <c r="M607" s="1">
        <v>4</v>
      </c>
      <c r="N607" s="6">
        <v>7.1875000000000133E-3</v>
      </c>
      <c r="O607" s="3" t="s">
        <v>7036</v>
      </c>
      <c r="P607" s="8">
        <v>10.35</v>
      </c>
    </row>
    <row r="608" spans="1:16" x14ac:dyDescent="0.25">
      <c r="A608" s="1" t="s">
        <v>11</v>
      </c>
      <c r="B608" s="2">
        <v>1</v>
      </c>
      <c r="C608" s="2" t="s">
        <v>27</v>
      </c>
      <c r="D608" s="2" t="s">
        <v>28</v>
      </c>
      <c r="E608" s="1" t="s">
        <v>488</v>
      </c>
      <c r="F608" s="4" t="s">
        <v>581</v>
      </c>
      <c r="G608" s="1" t="s">
        <v>16</v>
      </c>
      <c r="H608" s="1" t="s">
        <v>573</v>
      </c>
      <c r="I608" s="1" t="s">
        <v>582</v>
      </c>
      <c r="J608" s="1" t="s">
        <v>488</v>
      </c>
      <c r="K608" s="1" t="s">
        <v>583</v>
      </c>
      <c r="L608" s="1" t="s">
        <v>584</v>
      </c>
      <c r="M608" s="1">
        <v>4</v>
      </c>
      <c r="N608" s="6">
        <v>9.9074074074073648E-3</v>
      </c>
      <c r="O608" s="3" t="s">
        <v>7036</v>
      </c>
      <c r="P608" s="8">
        <v>14.27</v>
      </c>
    </row>
    <row r="609" spans="1:16" x14ac:dyDescent="0.25">
      <c r="A609" s="1" t="s">
        <v>11</v>
      </c>
      <c r="B609" s="2">
        <v>7</v>
      </c>
      <c r="C609" s="2" t="s">
        <v>2049</v>
      </c>
      <c r="D609" s="2" t="s">
        <v>6549</v>
      </c>
      <c r="E609" s="1" t="s">
        <v>488</v>
      </c>
      <c r="F609" s="1" t="s">
        <v>6550</v>
      </c>
      <c r="G609" s="1" t="s">
        <v>529</v>
      </c>
      <c r="H609" s="1" t="s">
        <v>573</v>
      </c>
      <c r="I609" s="1" t="s">
        <v>987</v>
      </c>
      <c r="J609" s="1" t="s">
        <v>488</v>
      </c>
      <c r="K609" s="1" t="s">
        <v>5025</v>
      </c>
      <c r="L609" s="1" t="s">
        <v>6551</v>
      </c>
      <c r="M609" s="1">
        <v>4</v>
      </c>
      <c r="N609" s="6">
        <v>1.6099537037037037E-2</v>
      </c>
      <c r="O609" s="3" t="s">
        <v>7036</v>
      </c>
      <c r="P609" s="8">
        <v>23.18</v>
      </c>
    </row>
    <row r="610" spans="1:16" x14ac:dyDescent="0.25">
      <c r="A610" s="1" t="s">
        <v>11</v>
      </c>
      <c r="B610" s="2">
        <v>2</v>
      </c>
      <c r="C610" s="2" t="s">
        <v>34</v>
      </c>
      <c r="D610" s="2" t="s">
        <v>35</v>
      </c>
      <c r="E610" s="1" t="s">
        <v>488</v>
      </c>
      <c r="F610" s="4" t="s">
        <v>2391</v>
      </c>
      <c r="G610" s="1" t="s">
        <v>16</v>
      </c>
      <c r="H610" s="1" t="s">
        <v>573</v>
      </c>
      <c r="I610" s="1" t="s">
        <v>1213</v>
      </c>
      <c r="J610" s="1" t="s">
        <v>488</v>
      </c>
      <c r="K610" s="1" t="s">
        <v>2392</v>
      </c>
      <c r="L610" s="1" t="s">
        <v>2393</v>
      </c>
      <c r="M610" s="1">
        <v>4</v>
      </c>
      <c r="N610" s="6">
        <v>1.3078703703703676E-2</v>
      </c>
      <c r="O610" s="3" t="s">
        <v>7036</v>
      </c>
      <c r="P610" s="8">
        <v>18.829999999999998</v>
      </c>
    </row>
    <row r="611" spans="1:16" x14ac:dyDescent="0.25">
      <c r="A611" s="1" t="s">
        <v>11</v>
      </c>
      <c r="B611" s="2">
        <v>7</v>
      </c>
      <c r="C611" s="2" t="s">
        <v>83</v>
      </c>
      <c r="D611" s="2" t="s">
        <v>1867</v>
      </c>
      <c r="E611" s="1" t="s">
        <v>488</v>
      </c>
      <c r="F611" s="1" t="s">
        <v>6547</v>
      </c>
      <c r="G611" s="1" t="s">
        <v>529</v>
      </c>
      <c r="H611" s="1" t="s">
        <v>573</v>
      </c>
      <c r="I611" s="1" t="s">
        <v>756</v>
      </c>
      <c r="J611" s="1" t="s">
        <v>488</v>
      </c>
      <c r="K611" s="1" t="s">
        <v>5024</v>
      </c>
      <c r="L611" s="1" t="s">
        <v>6548</v>
      </c>
      <c r="M611" s="1">
        <v>4</v>
      </c>
      <c r="N611" s="6">
        <v>1.8668981481481495E-2</v>
      </c>
      <c r="O611" s="3" t="s">
        <v>7036</v>
      </c>
      <c r="P611" s="8">
        <v>26.88</v>
      </c>
    </row>
    <row r="612" spans="1:16" x14ac:dyDescent="0.25">
      <c r="A612" s="1" t="s">
        <v>11</v>
      </c>
      <c r="B612" s="2">
        <v>1</v>
      </c>
      <c r="C612" s="2" t="s">
        <v>27</v>
      </c>
      <c r="D612" s="2" t="s">
        <v>28</v>
      </c>
      <c r="E612" s="1" t="s">
        <v>488</v>
      </c>
      <c r="F612" s="4" t="s">
        <v>577</v>
      </c>
      <c r="G612" s="1" t="s">
        <v>16</v>
      </c>
      <c r="H612" s="1" t="s">
        <v>573</v>
      </c>
      <c r="I612" s="1" t="s">
        <v>578</v>
      </c>
      <c r="J612" s="1" t="s">
        <v>488</v>
      </c>
      <c r="K612" s="1" t="s">
        <v>579</v>
      </c>
      <c r="L612" s="1" t="s">
        <v>580</v>
      </c>
      <c r="M612" s="1">
        <v>4</v>
      </c>
      <c r="N612" s="6">
        <v>8.8310185185185297E-3</v>
      </c>
      <c r="O612" s="3" t="s">
        <v>7036</v>
      </c>
      <c r="P612" s="8">
        <v>12.72</v>
      </c>
    </row>
    <row r="613" spans="1:16" x14ac:dyDescent="0.25">
      <c r="A613" s="1" t="s">
        <v>11</v>
      </c>
      <c r="B613" s="2">
        <v>1</v>
      </c>
      <c r="C613" s="2" t="s">
        <v>21</v>
      </c>
      <c r="D613" s="2" t="s">
        <v>22</v>
      </c>
      <c r="E613" s="1" t="s">
        <v>488</v>
      </c>
      <c r="F613" s="4" t="s">
        <v>572</v>
      </c>
      <c r="G613" s="1" t="s">
        <v>16</v>
      </c>
      <c r="H613" s="1" t="s">
        <v>573</v>
      </c>
      <c r="I613" s="1" t="s">
        <v>574</v>
      </c>
      <c r="J613" s="1" t="s">
        <v>488</v>
      </c>
      <c r="K613" s="1" t="s">
        <v>575</v>
      </c>
      <c r="L613" s="1" t="s">
        <v>576</v>
      </c>
      <c r="M613" s="1">
        <v>4</v>
      </c>
      <c r="N613" s="6">
        <v>1.1678240740740753E-2</v>
      </c>
      <c r="O613" s="3" t="s">
        <v>7036</v>
      </c>
      <c r="P613" s="8">
        <v>16.82</v>
      </c>
    </row>
    <row r="614" spans="1:16" x14ac:dyDescent="0.25">
      <c r="A614" s="1" t="s">
        <v>11</v>
      </c>
      <c r="B614" s="2">
        <v>4</v>
      </c>
      <c r="C614" s="2" t="s">
        <v>34</v>
      </c>
      <c r="D614" s="2" t="s">
        <v>35</v>
      </c>
      <c r="E614" s="1" t="s">
        <v>488</v>
      </c>
      <c r="F614" s="4" t="s">
        <v>4575</v>
      </c>
      <c r="G614" s="1" t="s">
        <v>16</v>
      </c>
      <c r="H614" s="1" t="s">
        <v>564</v>
      </c>
      <c r="I614" s="1" t="s">
        <v>944</v>
      </c>
      <c r="J614" s="1" t="s">
        <v>488</v>
      </c>
      <c r="K614" s="1" t="s">
        <v>763</v>
      </c>
      <c r="L614" s="1" t="s">
        <v>4576</v>
      </c>
      <c r="M614" s="1">
        <v>5</v>
      </c>
      <c r="N614" s="6">
        <v>6.0995370370370283E-3</v>
      </c>
      <c r="O614" s="3" t="s">
        <v>7036</v>
      </c>
      <c r="P614" s="8">
        <v>8.7799999999999994</v>
      </c>
    </row>
    <row r="615" spans="1:16" x14ac:dyDescent="0.25">
      <c r="A615" s="1" t="s">
        <v>11</v>
      </c>
      <c r="B615" s="2">
        <v>4</v>
      </c>
      <c r="C615" s="2" t="s">
        <v>27</v>
      </c>
      <c r="D615" s="2" t="s">
        <v>2311</v>
      </c>
      <c r="E615" s="1" t="s">
        <v>488</v>
      </c>
      <c r="F615" s="4" t="s">
        <v>4573</v>
      </c>
      <c r="G615" s="1" t="s">
        <v>16</v>
      </c>
      <c r="H615" s="1" t="s">
        <v>564</v>
      </c>
      <c r="I615" s="1" t="s">
        <v>944</v>
      </c>
      <c r="J615" s="1" t="s">
        <v>488</v>
      </c>
      <c r="K615" s="1" t="s">
        <v>4356</v>
      </c>
      <c r="L615" s="1" t="s">
        <v>4574</v>
      </c>
      <c r="M615" s="1">
        <v>5</v>
      </c>
      <c r="N615" s="6">
        <v>8.0555555555555935E-3</v>
      </c>
      <c r="O615" s="3" t="s">
        <v>7036</v>
      </c>
      <c r="P615" s="8">
        <v>11.6</v>
      </c>
    </row>
    <row r="616" spans="1:16" x14ac:dyDescent="0.25">
      <c r="A616" s="1" t="s">
        <v>11</v>
      </c>
      <c r="B616" s="2">
        <v>6</v>
      </c>
      <c r="C616" s="2" t="s">
        <v>21</v>
      </c>
      <c r="D616" s="2" t="s">
        <v>22</v>
      </c>
      <c r="E616" s="1" t="s">
        <v>488</v>
      </c>
      <c r="F616" s="4" t="s">
        <v>5379</v>
      </c>
      <c r="G616" s="1" t="s">
        <v>16</v>
      </c>
      <c r="H616" s="1" t="s">
        <v>564</v>
      </c>
      <c r="I616" s="1" t="s">
        <v>455</v>
      </c>
      <c r="J616" s="1" t="s">
        <v>488</v>
      </c>
      <c r="K616" s="1" t="s">
        <v>5380</v>
      </c>
      <c r="L616" s="1" t="s">
        <v>5381</v>
      </c>
      <c r="M616" s="1">
        <v>5</v>
      </c>
      <c r="N616" s="6">
        <v>5.7754629629630516E-3</v>
      </c>
      <c r="O616" s="3" t="s">
        <v>7036</v>
      </c>
      <c r="P616" s="8">
        <v>8.32</v>
      </c>
    </row>
    <row r="617" spans="1:16" x14ac:dyDescent="0.25">
      <c r="A617" s="1" t="s">
        <v>11</v>
      </c>
      <c r="B617" s="2">
        <v>1</v>
      </c>
      <c r="C617" s="2" t="s">
        <v>27</v>
      </c>
      <c r="D617" s="2" t="s">
        <v>28</v>
      </c>
      <c r="E617" s="1" t="s">
        <v>488</v>
      </c>
      <c r="F617" s="4" t="s">
        <v>568</v>
      </c>
      <c r="G617" s="1" t="s">
        <v>16</v>
      </c>
      <c r="H617" s="1" t="s">
        <v>564</v>
      </c>
      <c r="I617" s="1" t="s">
        <v>569</v>
      </c>
      <c r="J617" s="1" t="s">
        <v>488</v>
      </c>
      <c r="K617" s="1" t="s">
        <v>570</v>
      </c>
      <c r="L617" s="1" t="s">
        <v>571</v>
      </c>
      <c r="M617" s="1">
        <v>5</v>
      </c>
      <c r="N617" s="6">
        <v>-0.59888888888888892</v>
      </c>
      <c r="O617" s="3" t="s">
        <v>7036</v>
      </c>
      <c r="P617" s="8"/>
    </row>
    <row r="618" spans="1:16" x14ac:dyDescent="0.25">
      <c r="A618" s="1" t="s">
        <v>11</v>
      </c>
      <c r="B618" s="2">
        <v>2</v>
      </c>
      <c r="C618" s="2" t="s">
        <v>77</v>
      </c>
      <c r="D618" s="2" t="s">
        <v>111</v>
      </c>
      <c r="E618" s="1" t="s">
        <v>488</v>
      </c>
      <c r="F618" s="4" t="s">
        <v>2388</v>
      </c>
      <c r="G618" s="1" t="s">
        <v>16</v>
      </c>
      <c r="H618" s="1" t="s">
        <v>564</v>
      </c>
      <c r="I618" s="1" t="s">
        <v>1642</v>
      </c>
      <c r="J618" s="1" t="s">
        <v>488</v>
      </c>
      <c r="K618" s="1" t="s">
        <v>2389</v>
      </c>
      <c r="L618" s="1" t="s">
        <v>2390</v>
      </c>
      <c r="M618" s="1">
        <v>5</v>
      </c>
      <c r="N618" s="6">
        <v>1.5023148148148091E-2</v>
      </c>
      <c r="O618" s="3" t="s">
        <v>7036</v>
      </c>
      <c r="P618" s="8">
        <v>21.63</v>
      </c>
    </row>
    <row r="619" spans="1:16" x14ac:dyDescent="0.25">
      <c r="A619" s="1" t="s">
        <v>11</v>
      </c>
      <c r="B619" s="2">
        <v>6</v>
      </c>
      <c r="C619" s="2" t="s">
        <v>34</v>
      </c>
      <c r="D619" s="2" t="s">
        <v>4457</v>
      </c>
      <c r="E619" s="1" t="s">
        <v>488</v>
      </c>
      <c r="F619" s="4" t="s">
        <v>5309</v>
      </c>
      <c r="G619" s="1" t="s">
        <v>16</v>
      </c>
      <c r="H619" s="1" t="s">
        <v>564</v>
      </c>
      <c r="I619" s="1" t="s">
        <v>1193</v>
      </c>
      <c r="J619" s="1" t="s">
        <v>488</v>
      </c>
      <c r="K619" s="1" t="s">
        <v>5020</v>
      </c>
      <c r="L619" s="1" t="s">
        <v>5310</v>
      </c>
      <c r="M619" s="1">
        <v>5</v>
      </c>
      <c r="N619" s="6">
        <v>1.4664351851851887E-2</v>
      </c>
      <c r="O619" s="3" t="s">
        <v>7036</v>
      </c>
      <c r="P619" s="8">
        <v>21.12</v>
      </c>
    </row>
    <row r="620" spans="1:16" x14ac:dyDescent="0.25">
      <c r="A620" s="1" t="s">
        <v>11</v>
      </c>
      <c r="B620" s="2">
        <v>1</v>
      </c>
      <c r="C620" s="2" t="s">
        <v>27</v>
      </c>
      <c r="D620" s="2" t="s">
        <v>28</v>
      </c>
      <c r="E620" s="1" t="s">
        <v>488</v>
      </c>
      <c r="F620" s="4" t="s">
        <v>563</v>
      </c>
      <c r="G620" s="1" t="s">
        <v>16</v>
      </c>
      <c r="H620" s="1" t="s">
        <v>564</v>
      </c>
      <c r="I620" s="1" t="s">
        <v>565</v>
      </c>
      <c r="J620" s="1" t="s">
        <v>488</v>
      </c>
      <c r="K620" s="1" t="s">
        <v>566</v>
      </c>
      <c r="L620" s="1" t="s">
        <v>567</v>
      </c>
      <c r="M620" s="1">
        <v>5</v>
      </c>
      <c r="N620" s="6">
        <v>1.0115740740740731E-2</v>
      </c>
      <c r="O620" s="3" t="s">
        <v>7036</v>
      </c>
      <c r="P620" s="8">
        <v>14.57</v>
      </c>
    </row>
    <row r="621" spans="1:16" x14ac:dyDescent="0.25">
      <c r="A621" s="1" t="s">
        <v>11</v>
      </c>
      <c r="B621" s="2">
        <v>2</v>
      </c>
      <c r="C621" s="2" t="s">
        <v>27</v>
      </c>
      <c r="D621" s="2" t="s">
        <v>28</v>
      </c>
      <c r="E621" s="1" t="s">
        <v>488</v>
      </c>
      <c r="F621" s="4" t="s">
        <v>2385</v>
      </c>
      <c r="G621" s="1" t="s">
        <v>16</v>
      </c>
      <c r="H621" s="1" t="s">
        <v>295</v>
      </c>
      <c r="I621" s="1" t="s">
        <v>1862</v>
      </c>
      <c r="J621" s="1" t="s">
        <v>488</v>
      </c>
      <c r="K621" s="1" t="s">
        <v>2386</v>
      </c>
      <c r="L621" s="1" t="s">
        <v>2387</v>
      </c>
      <c r="M621" s="1">
        <v>1</v>
      </c>
      <c r="N621" s="6">
        <v>7.9050925925926441E-3</v>
      </c>
      <c r="O621" s="3" t="s">
        <v>7036</v>
      </c>
      <c r="P621" s="8">
        <v>11.38</v>
      </c>
    </row>
    <row r="622" spans="1:16" x14ac:dyDescent="0.25">
      <c r="A622" s="1" t="s">
        <v>11</v>
      </c>
      <c r="B622" s="2">
        <v>6</v>
      </c>
      <c r="C622" s="2" t="s">
        <v>27</v>
      </c>
      <c r="D622" s="2" t="s">
        <v>1887</v>
      </c>
      <c r="E622" s="1" t="s">
        <v>488</v>
      </c>
      <c r="F622" s="4" t="s">
        <v>5377</v>
      </c>
      <c r="G622" s="1" t="s">
        <v>16</v>
      </c>
      <c r="H622" s="1" t="s">
        <v>264</v>
      </c>
      <c r="I622" s="1" t="s">
        <v>450</v>
      </c>
      <c r="J622" s="1" t="s">
        <v>488</v>
      </c>
      <c r="K622" s="1" t="s">
        <v>4392</v>
      </c>
      <c r="L622" s="1" t="s">
        <v>5378</v>
      </c>
      <c r="M622" s="1">
        <v>6</v>
      </c>
      <c r="N622" s="6">
        <v>2.4050925925926003E-2</v>
      </c>
      <c r="O622" s="3" t="s">
        <v>7036</v>
      </c>
      <c r="P622" s="8">
        <v>34.630000000000003</v>
      </c>
    </row>
    <row r="623" spans="1:16" x14ac:dyDescent="0.25">
      <c r="A623" s="1" t="s">
        <v>11</v>
      </c>
      <c r="B623" s="2">
        <v>6</v>
      </c>
      <c r="C623" s="2" t="s">
        <v>12</v>
      </c>
      <c r="D623" s="2" t="s">
        <v>13</v>
      </c>
      <c r="E623" s="1" t="s">
        <v>488</v>
      </c>
      <c r="F623" s="4" t="s">
        <v>718</v>
      </c>
      <c r="G623" s="1" t="s">
        <v>16</v>
      </c>
      <c r="H623" s="1" t="s">
        <v>264</v>
      </c>
      <c r="I623" s="1" t="s">
        <v>3710</v>
      </c>
      <c r="J623" s="1" t="s">
        <v>488</v>
      </c>
      <c r="K623" s="1" t="s">
        <v>834</v>
      </c>
      <c r="L623" s="1" t="s">
        <v>5376</v>
      </c>
      <c r="M623" s="1">
        <v>6</v>
      </c>
      <c r="N623" s="6">
        <v>7.9513888888887996E-3</v>
      </c>
      <c r="O623" s="3" t="s">
        <v>7036</v>
      </c>
      <c r="P623" s="8">
        <v>11.45</v>
      </c>
    </row>
    <row r="624" spans="1:16" x14ac:dyDescent="0.25">
      <c r="A624" s="1" t="s">
        <v>11</v>
      </c>
      <c r="B624" s="2">
        <v>7</v>
      </c>
      <c r="C624" s="2" t="s">
        <v>83</v>
      </c>
      <c r="D624" s="2" t="s">
        <v>595</v>
      </c>
      <c r="E624" s="1" t="s">
        <v>488</v>
      </c>
      <c r="F624" s="1" t="s">
        <v>6545</v>
      </c>
      <c r="G624" s="1" t="s">
        <v>529</v>
      </c>
      <c r="H624" s="1" t="s">
        <v>264</v>
      </c>
      <c r="I624" s="1" t="s">
        <v>696</v>
      </c>
      <c r="J624" s="1" t="s">
        <v>488</v>
      </c>
      <c r="K624" s="1" t="s">
        <v>885</v>
      </c>
      <c r="L624" s="1" t="s">
        <v>6546</v>
      </c>
      <c r="M624" s="1">
        <v>6</v>
      </c>
      <c r="N624" s="6">
        <v>1.9027777777777755E-2</v>
      </c>
      <c r="O624" s="3" t="s">
        <v>7036</v>
      </c>
      <c r="P624" s="8">
        <v>27.4</v>
      </c>
    </row>
    <row r="625" spans="1:16" x14ac:dyDescent="0.25">
      <c r="A625" s="1" t="s">
        <v>11</v>
      </c>
      <c r="B625" s="2">
        <v>6</v>
      </c>
      <c r="C625" s="2" t="s">
        <v>21</v>
      </c>
      <c r="D625" s="2" t="s">
        <v>22</v>
      </c>
      <c r="E625" s="1" t="s">
        <v>488</v>
      </c>
      <c r="F625" s="4" t="s">
        <v>5374</v>
      </c>
      <c r="G625" s="1" t="s">
        <v>16</v>
      </c>
      <c r="H625" s="1" t="s">
        <v>264</v>
      </c>
      <c r="I625" s="1" t="s">
        <v>1850</v>
      </c>
      <c r="J625" s="1" t="s">
        <v>488</v>
      </c>
      <c r="K625" s="1" t="s">
        <v>840</v>
      </c>
      <c r="L625" s="1" t="s">
        <v>5375</v>
      </c>
      <c r="M625" s="1">
        <v>6</v>
      </c>
      <c r="N625" s="6">
        <v>4.7222222222222943E-3</v>
      </c>
      <c r="O625" s="3" t="s">
        <v>7036</v>
      </c>
      <c r="P625" s="8">
        <v>6.8</v>
      </c>
    </row>
    <row r="626" spans="1:16" x14ac:dyDescent="0.25">
      <c r="A626" s="1" t="s">
        <v>11</v>
      </c>
      <c r="B626" s="2">
        <v>3</v>
      </c>
      <c r="C626" s="2" t="s">
        <v>34</v>
      </c>
      <c r="D626" s="2" t="s">
        <v>35</v>
      </c>
      <c r="E626" s="1" t="s">
        <v>488</v>
      </c>
      <c r="F626" s="4" t="s">
        <v>3585</v>
      </c>
      <c r="G626" s="1" t="s">
        <v>16</v>
      </c>
      <c r="H626" s="1" t="s">
        <v>264</v>
      </c>
      <c r="I626" s="1" t="s">
        <v>596</v>
      </c>
      <c r="J626" s="1" t="s">
        <v>488</v>
      </c>
      <c r="K626" s="1" t="s">
        <v>3226</v>
      </c>
      <c r="L626" s="1" t="s">
        <v>3586</v>
      </c>
      <c r="M626" s="1">
        <v>6</v>
      </c>
      <c r="N626" s="6">
        <v>7.0370370370370638E-3</v>
      </c>
      <c r="O626" s="3" t="s">
        <v>7036</v>
      </c>
      <c r="P626" s="8">
        <v>10.130000000000001</v>
      </c>
    </row>
    <row r="627" spans="1:16" x14ac:dyDescent="0.25">
      <c r="A627" s="1" t="s">
        <v>11</v>
      </c>
      <c r="B627" s="2">
        <v>3</v>
      </c>
      <c r="C627" s="2" t="s">
        <v>34</v>
      </c>
      <c r="D627" s="2" t="s">
        <v>50</v>
      </c>
      <c r="E627" s="1" t="s">
        <v>488</v>
      </c>
      <c r="F627" s="4" t="s">
        <v>3583</v>
      </c>
      <c r="G627" s="1" t="s">
        <v>16</v>
      </c>
      <c r="H627" s="1" t="s">
        <v>264</v>
      </c>
      <c r="I627" s="1" t="s">
        <v>1610</v>
      </c>
      <c r="J627" s="1" t="s">
        <v>488</v>
      </c>
      <c r="K627" s="1" t="s">
        <v>2847</v>
      </c>
      <c r="L627" s="1" t="s">
        <v>3584</v>
      </c>
      <c r="M627" s="1">
        <v>6</v>
      </c>
      <c r="N627" s="6">
        <v>8.2407407407407152E-3</v>
      </c>
      <c r="O627" s="3" t="s">
        <v>7036</v>
      </c>
      <c r="P627" s="8">
        <v>11.87</v>
      </c>
    </row>
    <row r="628" spans="1:16" x14ac:dyDescent="0.25">
      <c r="A628" s="1" t="s">
        <v>11</v>
      </c>
      <c r="B628" s="2">
        <v>4</v>
      </c>
      <c r="C628" s="2" t="s">
        <v>12</v>
      </c>
      <c r="D628" s="2" t="s">
        <v>544</v>
      </c>
      <c r="E628" s="1" t="s">
        <v>488</v>
      </c>
      <c r="F628" s="1" t="s">
        <v>4570</v>
      </c>
      <c r="G628" s="1" t="s">
        <v>529</v>
      </c>
      <c r="H628" s="1" t="s">
        <v>264</v>
      </c>
      <c r="I628" s="1" t="s">
        <v>1687</v>
      </c>
      <c r="J628" s="1" t="s">
        <v>488</v>
      </c>
      <c r="K628" s="1" t="s">
        <v>1757</v>
      </c>
      <c r="L628" s="1" t="s">
        <v>4571</v>
      </c>
      <c r="M628" s="1">
        <v>6</v>
      </c>
      <c r="N628" s="6">
        <v>1.2164351851851829E-2</v>
      </c>
      <c r="O628" s="3" t="s">
        <v>7036</v>
      </c>
      <c r="P628" s="8">
        <v>17.52</v>
      </c>
    </row>
    <row r="629" spans="1:16" x14ac:dyDescent="0.25">
      <c r="A629" s="1" t="s">
        <v>11</v>
      </c>
      <c r="B629" s="2">
        <v>6</v>
      </c>
      <c r="C629" s="2" t="s">
        <v>27</v>
      </c>
      <c r="D629" s="2" t="s">
        <v>2311</v>
      </c>
      <c r="E629" s="1" t="s">
        <v>488</v>
      </c>
      <c r="F629" s="4" t="s">
        <v>5371</v>
      </c>
      <c r="G629" s="1" t="s">
        <v>16</v>
      </c>
      <c r="H629" s="1" t="s">
        <v>264</v>
      </c>
      <c r="I629" s="1" t="s">
        <v>740</v>
      </c>
      <c r="J629" s="1" t="s">
        <v>488</v>
      </c>
      <c r="K629" s="1" t="s">
        <v>5372</v>
      </c>
      <c r="L629" s="1" t="s">
        <v>5373</v>
      </c>
      <c r="M629" s="1">
        <v>6</v>
      </c>
      <c r="N629" s="6">
        <v>9.0162037037037068E-3</v>
      </c>
      <c r="O629" s="3" t="s">
        <v>7036</v>
      </c>
      <c r="P629" s="8">
        <v>12.98</v>
      </c>
    </row>
    <row r="630" spans="1:16" x14ac:dyDescent="0.25">
      <c r="A630" s="1" t="s">
        <v>11</v>
      </c>
      <c r="B630" s="2">
        <v>1</v>
      </c>
      <c r="C630" s="2" t="s">
        <v>12</v>
      </c>
      <c r="D630" s="2" t="s">
        <v>13</v>
      </c>
      <c r="E630" s="1" t="s">
        <v>488</v>
      </c>
      <c r="F630" s="4" t="s">
        <v>559</v>
      </c>
      <c r="G630" s="1" t="s">
        <v>16</v>
      </c>
      <c r="H630" s="1" t="s">
        <v>264</v>
      </c>
      <c r="I630" s="1" t="s">
        <v>560</v>
      </c>
      <c r="J630" s="1" t="s">
        <v>488</v>
      </c>
      <c r="K630" s="1" t="s">
        <v>561</v>
      </c>
      <c r="L630" s="1" t="s">
        <v>562</v>
      </c>
      <c r="M630" s="1">
        <v>6</v>
      </c>
      <c r="N630" s="6">
        <v>9.6643518518518268E-3</v>
      </c>
      <c r="O630" s="3" t="s">
        <v>7036</v>
      </c>
      <c r="P630" s="8">
        <v>13.92</v>
      </c>
    </row>
    <row r="631" spans="1:16" x14ac:dyDescent="0.25">
      <c r="A631" s="1" t="s">
        <v>11</v>
      </c>
      <c r="B631" s="2">
        <v>4</v>
      </c>
      <c r="C631" s="2" t="s">
        <v>1773</v>
      </c>
      <c r="D631" s="2" t="s">
        <v>4520</v>
      </c>
      <c r="E631" s="1" t="s">
        <v>488</v>
      </c>
      <c r="F631" s="1" t="s">
        <v>4568</v>
      </c>
      <c r="G631" s="1" t="s">
        <v>529</v>
      </c>
      <c r="H631" s="1" t="s">
        <v>417</v>
      </c>
      <c r="I631" s="1" t="s">
        <v>359</v>
      </c>
      <c r="J631" s="1" t="s">
        <v>488</v>
      </c>
      <c r="K631" s="1" t="s">
        <v>4388</v>
      </c>
      <c r="L631" s="1" t="s">
        <v>4569</v>
      </c>
      <c r="M631" s="1">
        <v>7</v>
      </c>
      <c r="N631" s="6">
        <v>1.9606481481481475E-2</v>
      </c>
      <c r="O631" s="3" t="s">
        <v>7036</v>
      </c>
      <c r="P631" s="8">
        <v>28.23</v>
      </c>
    </row>
    <row r="632" spans="1:16" x14ac:dyDescent="0.25">
      <c r="A632" s="1" t="s">
        <v>11</v>
      </c>
      <c r="B632" s="2">
        <v>4</v>
      </c>
      <c r="C632" s="2" t="s">
        <v>12</v>
      </c>
      <c r="D632" s="2" t="s">
        <v>544</v>
      </c>
      <c r="E632" s="1" t="s">
        <v>488</v>
      </c>
      <c r="F632" s="1" t="s">
        <v>4565</v>
      </c>
      <c r="G632" s="1" t="s">
        <v>529</v>
      </c>
      <c r="H632" s="1" t="s">
        <v>417</v>
      </c>
      <c r="I632" s="1" t="s">
        <v>1324</v>
      </c>
      <c r="J632" s="1" t="s">
        <v>488</v>
      </c>
      <c r="K632" s="1" t="s">
        <v>980</v>
      </c>
      <c r="L632" s="1" t="s">
        <v>4566</v>
      </c>
      <c r="M632" s="1">
        <v>7</v>
      </c>
      <c r="N632" s="6">
        <v>1.4710648148148153E-2</v>
      </c>
      <c r="O632" s="3" t="s">
        <v>7036</v>
      </c>
      <c r="P632" s="8">
        <v>21.18</v>
      </c>
    </row>
    <row r="633" spans="1:16" x14ac:dyDescent="0.25">
      <c r="A633" s="1" t="s">
        <v>11</v>
      </c>
      <c r="B633" s="2">
        <v>1</v>
      </c>
      <c r="C633" s="2" t="s">
        <v>12</v>
      </c>
      <c r="D633" s="2" t="s">
        <v>544</v>
      </c>
      <c r="E633" s="1" t="s">
        <v>488</v>
      </c>
      <c r="F633" s="1" t="s">
        <v>555</v>
      </c>
      <c r="G633" s="1" t="s">
        <v>529</v>
      </c>
      <c r="H633" s="1" t="s">
        <v>417</v>
      </c>
      <c r="I633" s="1" t="s">
        <v>556</v>
      </c>
      <c r="J633" s="1" t="s">
        <v>488</v>
      </c>
      <c r="K633" s="1" t="s">
        <v>557</v>
      </c>
      <c r="L633" s="1" t="s">
        <v>558</v>
      </c>
      <c r="M633" s="1">
        <v>7</v>
      </c>
      <c r="N633" s="6">
        <v>1.5891203703703671E-2</v>
      </c>
      <c r="O633" s="3" t="s">
        <v>7036</v>
      </c>
      <c r="P633" s="8">
        <v>22.88</v>
      </c>
    </row>
    <row r="634" spans="1:16" x14ac:dyDescent="0.25">
      <c r="A634" s="1" t="s">
        <v>11</v>
      </c>
      <c r="B634" s="2">
        <v>4</v>
      </c>
      <c r="C634" s="2" t="s">
        <v>12</v>
      </c>
      <c r="D634" s="2" t="s">
        <v>527</v>
      </c>
      <c r="E634" s="1" t="s">
        <v>488</v>
      </c>
      <c r="F634" s="1" t="s">
        <v>4562</v>
      </c>
      <c r="G634" s="1" t="s">
        <v>529</v>
      </c>
      <c r="H634" s="1" t="s">
        <v>417</v>
      </c>
      <c r="I634" s="1" t="s">
        <v>1904</v>
      </c>
      <c r="J634" s="1" t="s">
        <v>488</v>
      </c>
      <c r="K634" s="1" t="s">
        <v>4563</v>
      </c>
      <c r="L634" s="1" t="s">
        <v>4564</v>
      </c>
      <c r="M634" s="1">
        <v>7</v>
      </c>
      <c r="N634" s="6">
        <v>1.7916666666666692E-2</v>
      </c>
      <c r="O634" s="3" t="s">
        <v>7036</v>
      </c>
      <c r="P634" s="8">
        <v>25.8</v>
      </c>
    </row>
    <row r="635" spans="1:16" x14ac:dyDescent="0.25">
      <c r="A635" s="1" t="s">
        <v>11</v>
      </c>
      <c r="B635" s="2">
        <v>4</v>
      </c>
      <c r="C635" s="2" t="s">
        <v>12</v>
      </c>
      <c r="D635" s="2" t="s">
        <v>527</v>
      </c>
      <c r="E635" s="1" t="s">
        <v>488</v>
      </c>
      <c r="F635" s="1" t="s">
        <v>4559</v>
      </c>
      <c r="G635" s="1" t="s">
        <v>529</v>
      </c>
      <c r="H635" s="1" t="s">
        <v>417</v>
      </c>
      <c r="I635" s="1" t="s">
        <v>689</v>
      </c>
      <c r="J635" s="1" t="s">
        <v>488</v>
      </c>
      <c r="K635" s="1" t="s">
        <v>4560</v>
      </c>
      <c r="L635" s="1" t="s">
        <v>4561</v>
      </c>
      <c r="M635" s="1">
        <v>7</v>
      </c>
      <c r="N635" s="6">
        <v>1.9502314814814792E-2</v>
      </c>
      <c r="O635" s="3" t="s">
        <v>7036</v>
      </c>
      <c r="P635" s="8">
        <v>28.08</v>
      </c>
    </row>
    <row r="636" spans="1:16" x14ac:dyDescent="0.25">
      <c r="A636" s="1" t="s">
        <v>11</v>
      </c>
      <c r="B636" s="2">
        <v>6</v>
      </c>
      <c r="C636" s="2" t="s">
        <v>27</v>
      </c>
      <c r="D636" s="2" t="s">
        <v>1887</v>
      </c>
      <c r="E636" s="1" t="s">
        <v>488</v>
      </c>
      <c r="F636" s="4" t="s">
        <v>5369</v>
      </c>
      <c r="G636" s="1" t="s">
        <v>16</v>
      </c>
      <c r="H636" s="1" t="s">
        <v>259</v>
      </c>
      <c r="I636" s="1" t="s">
        <v>2210</v>
      </c>
      <c r="J636" s="1" t="s">
        <v>488</v>
      </c>
      <c r="K636" s="1" t="s">
        <v>128</v>
      </c>
      <c r="L636" s="1" t="s">
        <v>5370</v>
      </c>
      <c r="M636" s="1">
        <v>8</v>
      </c>
      <c r="N636" s="6">
        <v>1.3622685185185168E-2</v>
      </c>
      <c r="O636" s="3" t="s">
        <v>7036</v>
      </c>
      <c r="P636" s="8">
        <v>19.62</v>
      </c>
    </row>
    <row r="637" spans="1:16" x14ac:dyDescent="0.25">
      <c r="A637" s="1" t="s">
        <v>11</v>
      </c>
      <c r="B637" s="2">
        <v>4</v>
      </c>
      <c r="C637" s="2" t="s">
        <v>12</v>
      </c>
      <c r="D637" s="2" t="s">
        <v>527</v>
      </c>
      <c r="E637" s="1" t="s">
        <v>488</v>
      </c>
      <c r="F637" s="1" t="s">
        <v>4556</v>
      </c>
      <c r="G637" s="1" t="s">
        <v>529</v>
      </c>
      <c r="H637" s="1" t="s">
        <v>259</v>
      </c>
      <c r="I637" s="1" t="s">
        <v>1962</v>
      </c>
      <c r="J637" s="1" t="s">
        <v>488</v>
      </c>
      <c r="K637" s="1" t="s">
        <v>4557</v>
      </c>
      <c r="L637" s="1" t="s">
        <v>4558</v>
      </c>
      <c r="M637" s="1">
        <v>8</v>
      </c>
      <c r="N637" s="6">
        <v>1.8229166666666685E-2</v>
      </c>
      <c r="O637" s="3" t="s">
        <v>7036</v>
      </c>
      <c r="P637" s="8">
        <v>26.25</v>
      </c>
    </row>
    <row r="638" spans="1:16" x14ac:dyDescent="0.25">
      <c r="A638" s="1" t="s">
        <v>11</v>
      </c>
      <c r="B638" s="2">
        <v>7</v>
      </c>
      <c r="C638" s="2" t="s">
        <v>12</v>
      </c>
      <c r="D638" s="2" t="s">
        <v>527</v>
      </c>
      <c r="E638" s="1" t="s">
        <v>488</v>
      </c>
      <c r="F638" s="1" t="s">
        <v>6542</v>
      </c>
      <c r="G638" s="1" t="s">
        <v>529</v>
      </c>
      <c r="H638" s="1" t="s">
        <v>259</v>
      </c>
      <c r="I638" s="1" t="s">
        <v>80</v>
      </c>
      <c r="J638" s="1" t="s">
        <v>488</v>
      </c>
      <c r="K638" s="1" t="s">
        <v>6543</v>
      </c>
      <c r="L638" s="1" t="s">
        <v>6544</v>
      </c>
      <c r="M638" s="1">
        <v>8</v>
      </c>
      <c r="N638" s="6">
        <v>2.2291666666666654E-2</v>
      </c>
      <c r="O638" s="3" t="s">
        <v>7036</v>
      </c>
      <c r="P638" s="8">
        <v>32.1</v>
      </c>
    </row>
    <row r="639" spans="1:16" x14ac:dyDescent="0.25">
      <c r="A639" s="1" t="s">
        <v>11</v>
      </c>
      <c r="B639" s="2">
        <v>1</v>
      </c>
      <c r="C639" s="2" t="s">
        <v>12</v>
      </c>
      <c r="D639" s="2" t="s">
        <v>527</v>
      </c>
      <c r="E639" s="1" t="s">
        <v>488</v>
      </c>
      <c r="F639" s="1" t="s">
        <v>551</v>
      </c>
      <c r="G639" s="1" t="s">
        <v>529</v>
      </c>
      <c r="H639" s="1" t="s">
        <v>259</v>
      </c>
      <c r="I639" s="1" t="s">
        <v>552</v>
      </c>
      <c r="J639" s="1" t="s">
        <v>488</v>
      </c>
      <c r="K639" s="1" t="s">
        <v>553</v>
      </c>
      <c r="L639" s="1" t="s">
        <v>554</v>
      </c>
      <c r="M639" s="1">
        <v>8</v>
      </c>
      <c r="N639" s="6">
        <v>3.1354166666666683E-2</v>
      </c>
      <c r="O639" s="3" t="s">
        <v>7036</v>
      </c>
      <c r="P639" s="8">
        <v>45.15</v>
      </c>
    </row>
    <row r="640" spans="1:16" x14ac:dyDescent="0.25">
      <c r="A640" s="1" t="s">
        <v>11</v>
      </c>
      <c r="B640" s="2">
        <v>1</v>
      </c>
      <c r="C640" s="2" t="s">
        <v>12</v>
      </c>
      <c r="D640" s="2" t="s">
        <v>544</v>
      </c>
      <c r="E640" s="1" t="s">
        <v>488</v>
      </c>
      <c r="F640" s="1" t="s">
        <v>548</v>
      </c>
      <c r="G640" s="1" t="s">
        <v>529</v>
      </c>
      <c r="H640" s="1" t="s">
        <v>259</v>
      </c>
      <c r="I640" s="1" t="s">
        <v>458</v>
      </c>
      <c r="J640" s="1" t="s">
        <v>488</v>
      </c>
      <c r="K640" s="1" t="s">
        <v>549</v>
      </c>
      <c r="L640" s="1" t="s">
        <v>550</v>
      </c>
      <c r="M640" s="1">
        <v>8</v>
      </c>
      <c r="N640" s="6">
        <v>3.6921296296296313E-2</v>
      </c>
      <c r="O640" s="3" t="s">
        <v>7036</v>
      </c>
      <c r="P640" s="8">
        <v>53.17</v>
      </c>
    </row>
    <row r="641" spans="1:16" x14ac:dyDescent="0.25">
      <c r="A641" s="1" t="s">
        <v>11</v>
      </c>
      <c r="B641" s="2">
        <v>1</v>
      </c>
      <c r="C641" s="2" t="s">
        <v>12</v>
      </c>
      <c r="D641" s="2" t="s">
        <v>544</v>
      </c>
      <c r="E641" s="1" t="s">
        <v>488</v>
      </c>
      <c r="F641" s="1" t="s">
        <v>545</v>
      </c>
      <c r="G641" s="1" t="s">
        <v>529</v>
      </c>
      <c r="H641" s="1" t="s">
        <v>259</v>
      </c>
      <c r="I641" s="1" t="s">
        <v>453</v>
      </c>
      <c r="J641" s="1" t="s">
        <v>488</v>
      </c>
      <c r="K641" s="1" t="s">
        <v>546</v>
      </c>
      <c r="L641" s="1" t="s">
        <v>547</v>
      </c>
      <c r="M641" s="1">
        <v>8</v>
      </c>
      <c r="N641" s="6">
        <v>1.3101851851851809E-2</v>
      </c>
      <c r="O641" s="3" t="s">
        <v>7036</v>
      </c>
      <c r="P641" s="8">
        <v>18.87</v>
      </c>
    </row>
    <row r="642" spans="1:16" x14ac:dyDescent="0.25">
      <c r="A642" s="1" t="s">
        <v>11</v>
      </c>
      <c r="B642" s="2">
        <v>1</v>
      </c>
      <c r="C642" s="2" t="s">
        <v>12</v>
      </c>
      <c r="D642" s="2" t="s">
        <v>527</v>
      </c>
      <c r="E642" s="1" t="s">
        <v>488</v>
      </c>
      <c r="F642" s="1" t="s">
        <v>540</v>
      </c>
      <c r="G642" s="1" t="s">
        <v>529</v>
      </c>
      <c r="H642" s="1" t="s">
        <v>259</v>
      </c>
      <c r="I642" s="1" t="s">
        <v>541</v>
      </c>
      <c r="J642" s="1" t="s">
        <v>488</v>
      </c>
      <c r="K642" s="1" t="s">
        <v>542</v>
      </c>
      <c r="L642" s="1" t="s">
        <v>543</v>
      </c>
      <c r="M642" s="1">
        <v>8</v>
      </c>
      <c r="N642" s="6">
        <v>2.1145833333333364E-2</v>
      </c>
      <c r="O642" s="3" t="s">
        <v>7036</v>
      </c>
      <c r="P642" s="8">
        <v>30.45</v>
      </c>
    </row>
    <row r="643" spans="1:16" x14ac:dyDescent="0.25">
      <c r="A643" s="1" t="s">
        <v>11</v>
      </c>
      <c r="B643" s="2">
        <v>1</v>
      </c>
      <c r="C643" s="2" t="s">
        <v>27</v>
      </c>
      <c r="D643" s="2" t="s">
        <v>534</v>
      </c>
      <c r="E643" s="1" t="s">
        <v>488</v>
      </c>
      <c r="F643" s="1" t="s">
        <v>535</v>
      </c>
      <c r="G643" s="1" t="s">
        <v>529</v>
      </c>
      <c r="H643" s="1" t="s">
        <v>536</v>
      </c>
      <c r="I643" s="1" t="s">
        <v>537</v>
      </c>
      <c r="J643" s="1" t="s">
        <v>488</v>
      </c>
      <c r="K643" s="1" t="s">
        <v>538</v>
      </c>
      <c r="L643" s="1" t="s">
        <v>539</v>
      </c>
      <c r="M643" s="1">
        <v>9</v>
      </c>
      <c r="N643" s="6">
        <v>2.7361111111111114E-2</v>
      </c>
      <c r="O643" s="3" t="s">
        <v>7036</v>
      </c>
      <c r="P643" s="8">
        <v>39.4</v>
      </c>
    </row>
    <row r="644" spans="1:16" x14ac:dyDescent="0.25">
      <c r="A644" s="1" t="s">
        <v>11</v>
      </c>
      <c r="B644" s="2">
        <v>7</v>
      </c>
      <c r="C644" s="2" t="s">
        <v>34</v>
      </c>
      <c r="D644" s="2" t="s">
        <v>6538</v>
      </c>
      <c r="E644" s="1" t="s">
        <v>488</v>
      </c>
      <c r="F644" s="1" t="s">
        <v>6539</v>
      </c>
      <c r="G644" s="1" t="s">
        <v>529</v>
      </c>
      <c r="H644" s="1" t="s">
        <v>530</v>
      </c>
      <c r="I644" s="1" t="s">
        <v>976</v>
      </c>
      <c r="J644" s="1" t="s">
        <v>488</v>
      </c>
      <c r="K644" s="1" t="s">
        <v>6540</v>
      </c>
      <c r="L644" s="1" t="s">
        <v>6541</v>
      </c>
      <c r="M644" s="1">
        <v>10</v>
      </c>
      <c r="N644" s="6">
        <v>2.1944444444444433E-2</v>
      </c>
      <c r="O644" s="3" t="s">
        <v>7036</v>
      </c>
      <c r="P644" s="8">
        <v>31.6</v>
      </c>
    </row>
    <row r="645" spans="1:16" x14ac:dyDescent="0.25">
      <c r="A645" s="1" t="s">
        <v>11</v>
      </c>
      <c r="B645" s="2">
        <v>1</v>
      </c>
      <c r="C645" s="2" t="s">
        <v>12</v>
      </c>
      <c r="D645" s="2" t="s">
        <v>527</v>
      </c>
      <c r="E645" s="1" t="s">
        <v>488</v>
      </c>
      <c r="F645" s="1" t="s">
        <v>528</v>
      </c>
      <c r="G645" s="1" t="s">
        <v>529</v>
      </c>
      <c r="H645" s="1" t="s">
        <v>530</v>
      </c>
      <c r="I645" s="1" t="s">
        <v>531</v>
      </c>
      <c r="J645" s="1" t="s">
        <v>488</v>
      </c>
      <c r="K645" s="1" t="s">
        <v>532</v>
      </c>
      <c r="L645" s="1" t="s">
        <v>533</v>
      </c>
      <c r="M645" s="1">
        <v>10</v>
      </c>
      <c r="N645" s="6">
        <v>2.5520833333333326E-2</v>
      </c>
      <c r="O645" s="3" t="s">
        <v>7036</v>
      </c>
      <c r="P645" s="8">
        <v>36.75</v>
      </c>
    </row>
    <row r="646" spans="1:16" x14ac:dyDescent="0.25">
      <c r="A646" s="1" t="s">
        <v>11</v>
      </c>
      <c r="B646" s="2">
        <v>7</v>
      </c>
      <c r="C646" s="2" t="s">
        <v>34</v>
      </c>
      <c r="D646" s="2" t="s">
        <v>4383</v>
      </c>
      <c r="E646" s="1" t="s">
        <v>488</v>
      </c>
      <c r="F646" s="4" t="s">
        <v>6535</v>
      </c>
      <c r="G646" s="1" t="s">
        <v>16</v>
      </c>
      <c r="H646" s="1" t="s">
        <v>246</v>
      </c>
      <c r="I646" s="1" t="s">
        <v>458</v>
      </c>
      <c r="J646" s="1" t="s">
        <v>488</v>
      </c>
      <c r="K646" s="1" t="s">
        <v>6536</v>
      </c>
      <c r="L646" s="1" t="s">
        <v>6537</v>
      </c>
      <c r="M646" s="1">
        <v>11</v>
      </c>
      <c r="N646" s="6">
        <v>1.229166666666659E-2</v>
      </c>
      <c r="O646" s="3" t="s">
        <v>7036</v>
      </c>
      <c r="P646" s="8">
        <v>17.7</v>
      </c>
    </row>
    <row r="647" spans="1:16" x14ac:dyDescent="0.25">
      <c r="A647" s="1" t="s">
        <v>11</v>
      </c>
      <c r="B647" s="2">
        <v>7</v>
      </c>
      <c r="C647" s="2" t="s">
        <v>34</v>
      </c>
      <c r="D647" s="2" t="s">
        <v>4383</v>
      </c>
      <c r="E647" s="1" t="s">
        <v>488</v>
      </c>
      <c r="F647" s="4" t="s">
        <v>6533</v>
      </c>
      <c r="G647" s="1" t="s">
        <v>16</v>
      </c>
      <c r="H647" s="1" t="s">
        <v>246</v>
      </c>
      <c r="I647" s="1" t="s">
        <v>766</v>
      </c>
      <c r="J647" s="1" t="s">
        <v>488</v>
      </c>
      <c r="K647" s="1" t="s">
        <v>4596</v>
      </c>
      <c r="L647" s="1" t="s">
        <v>6534</v>
      </c>
      <c r="M647" s="1">
        <v>11</v>
      </c>
      <c r="N647" s="6">
        <v>1.0671296296296373E-2</v>
      </c>
      <c r="O647" s="3" t="s">
        <v>7036</v>
      </c>
      <c r="P647" s="8">
        <v>15.37</v>
      </c>
    </row>
    <row r="648" spans="1:16" x14ac:dyDescent="0.25">
      <c r="A648" s="1" t="s">
        <v>11</v>
      </c>
      <c r="B648" s="2">
        <v>4</v>
      </c>
      <c r="C648" s="2" t="s">
        <v>34</v>
      </c>
      <c r="D648" s="2" t="s">
        <v>50</v>
      </c>
      <c r="E648" s="1" t="s">
        <v>488</v>
      </c>
      <c r="F648" s="4" t="s">
        <v>4553</v>
      </c>
      <c r="G648" s="1" t="s">
        <v>16</v>
      </c>
      <c r="H648" s="1" t="s">
        <v>246</v>
      </c>
      <c r="I648" s="1" t="s">
        <v>451</v>
      </c>
      <c r="J648" s="1" t="s">
        <v>488</v>
      </c>
      <c r="K648" s="1" t="s">
        <v>4554</v>
      </c>
      <c r="L648" s="1" t="s">
        <v>4555</v>
      </c>
      <c r="M648" s="1">
        <v>11</v>
      </c>
      <c r="N648" s="6">
        <v>7.9282407407407218E-3</v>
      </c>
      <c r="O648" s="3" t="s">
        <v>7036</v>
      </c>
      <c r="P648" s="8">
        <v>11.42</v>
      </c>
    </row>
    <row r="649" spans="1:16" x14ac:dyDescent="0.25">
      <c r="A649" s="1" t="s">
        <v>11</v>
      </c>
      <c r="B649" s="2">
        <v>7</v>
      </c>
      <c r="C649" s="2" t="s">
        <v>34</v>
      </c>
      <c r="D649" s="2" t="s">
        <v>2108</v>
      </c>
      <c r="E649" s="1" t="s">
        <v>488</v>
      </c>
      <c r="F649" s="4" t="s">
        <v>6530</v>
      </c>
      <c r="G649" s="1" t="s">
        <v>16</v>
      </c>
      <c r="H649" s="1" t="s">
        <v>246</v>
      </c>
      <c r="I649" s="1" t="s">
        <v>451</v>
      </c>
      <c r="J649" s="1" t="s">
        <v>488</v>
      </c>
      <c r="K649" s="1" t="s">
        <v>6531</v>
      </c>
      <c r="L649" s="1" t="s">
        <v>6532</v>
      </c>
      <c r="M649" s="1">
        <v>11</v>
      </c>
      <c r="N649" s="6">
        <v>1.5972222222222221E-2</v>
      </c>
      <c r="O649" s="3" t="s">
        <v>7036</v>
      </c>
      <c r="P649" s="8">
        <v>23</v>
      </c>
    </row>
    <row r="650" spans="1:16" x14ac:dyDescent="0.25">
      <c r="A650" s="1" t="s">
        <v>11</v>
      </c>
      <c r="B650" s="2">
        <v>7</v>
      </c>
      <c r="C650" s="2" t="s">
        <v>34</v>
      </c>
      <c r="D650" s="2" t="s">
        <v>4457</v>
      </c>
      <c r="E650" s="1" t="s">
        <v>488</v>
      </c>
      <c r="F650" s="4" t="s">
        <v>6527</v>
      </c>
      <c r="G650" s="1" t="s">
        <v>16</v>
      </c>
      <c r="H650" s="1" t="s">
        <v>246</v>
      </c>
      <c r="I650" s="1" t="s">
        <v>864</v>
      </c>
      <c r="J650" s="1" t="s">
        <v>488</v>
      </c>
      <c r="K650" s="1" t="s">
        <v>6528</v>
      </c>
      <c r="L650" s="1" t="s">
        <v>6529</v>
      </c>
      <c r="M650" s="1">
        <v>11</v>
      </c>
      <c r="N650" s="6">
        <v>1.1076388888888844E-2</v>
      </c>
      <c r="O650" s="3" t="s">
        <v>7036</v>
      </c>
      <c r="P650" s="8">
        <v>15.95</v>
      </c>
    </row>
    <row r="651" spans="1:16" x14ac:dyDescent="0.25">
      <c r="A651" s="1" t="s">
        <v>11</v>
      </c>
      <c r="B651" s="2">
        <v>7</v>
      </c>
      <c r="C651" s="2" t="s">
        <v>34</v>
      </c>
      <c r="D651" s="2" t="s">
        <v>4457</v>
      </c>
      <c r="E651" s="1" t="s">
        <v>488</v>
      </c>
      <c r="F651" s="4" t="s">
        <v>6524</v>
      </c>
      <c r="G651" s="1" t="s">
        <v>16</v>
      </c>
      <c r="H651" s="1" t="s">
        <v>246</v>
      </c>
      <c r="I651" s="1" t="s">
        <v>450</v>
      </c>
      <c r="J651" s="1" t="s">
        <v>488</v>
      </c>
      <c r="K651" s="1" t="s">
        <v>6525</v>
      </c>
      <c r="L651" s="1" t="s">
        <v>6526</v>
      </c>
      <c r="M651" s="1">
        <v>11</v>
      </c>
      <c r="N651" s="6">
        <v>9.0509259259259345E-3</v>
      </c>
      <c r="O651" s="3" t="s">
        <v>7036</v>
      </c>
      <c r="P651" s="8">
        <v>13.03</v>
      </c>
    </row>
    <row r="652" spans="1:16" x14ac:dyDescent="0.25">
      <c r="A652" s="1" t="s">
        <v>11</v>
      </c>
      <c r="B652" s="2">
        <v>7</v>
      </c>
      <c r="C652" s="2" t="s">
        <v>34</v>
      </c>
      <c r="D652" s="2" t="s">
        <v>4457</v>
      </c>
      <c r="E652" s="1" t="s">
        <v>488</v>
      </c>
      <c r="F652" s="4" t="s">
        <v>6521</v>
      </c>
      <c r="G652" s="1" t="s">
        <v>16</v>
      </c>
      <c r="H652" s="1" t="s">
        <v>246</v>
      </c>
      <c r="I652" s="1" t="s">
        <v>284</v>
      </c>
      <c r="J652" s="1" t="s">
        <v>488</v>
      </c>
      <c r="K652" s="1" t="s">
        <v>6522</v>
      </c>
      <c r="L652" s="1" t="s">
        <v>6523</v>
      </c>
      <c r="M652" s="1">
        <v>11</v>
      </c>
      <c r="N652" s="6">
        <v>1.4351851851851838E-2</v>
      </c>
      <c r="O652" s="3" t="s">
        <v>7036</v>
      </c>
      <c r="P652" s="8">
        <v>20.67</v>
      </c>
    </row>
    <row r="653" spans="1:16" x14ac:dyDescent="0.25">
      <c r="A653" s="1" t="s">
        <v>11</v>
      </c>
      <c r="B653" s="2">
        <v>7</v>
      </c>
      <c r="C653" s="2" t="s">
        <v>2115</v>
      </c>
      <c r="D653" s="2" t="s">
        <v>2116</v>
      </c>
      <c r="E653" s="1" t="s">
        <v>488</v>
      </c>
      <c r="F653" s="4" t="s">
        <v>6518</v>
      </c>
      <c r="G653" s="1" t="s">
        <v>16</v>
      </c>
      <c r="H653" s="1" t="s">
        <v>246</v>
      </c>
      <c r="I653" s="1" t="s">
        <v>284</v>
      </c>
      <c r="J653" s="1" t="s">
        <v>488</v>
      </c>
      <c r="K653" s="1" t="s">
        <v>6519</v>
      </c>
      <c r="L653" s="1" t="s">
        <v>6520</v>
      </c>
      <c r="M653" s="1">
        <v>11</v>
      </c>
      <c r="N653" s="6">
        <v>9.3750000000000222E-3</v>
      </c>
      <c r="O653" s="3" t="s">
        <v>7036</v>
      </c>
      <c r="P653" s="8">
        <v>13.5</v>
      </c>
    </row>
    <row r="654" spans="1:16" x14ac:dyDescent="0.25">
      <c r="A654" s="1" t="s">
        <v>11</v>
      </c>
      <c r="B654" s="2">
        <v>6</v>
      </c>
      <c r="C654" s="2" t="s">
        <v>34</v>
      </c>
      <c r="D654" s="2" t="s">
        <v>35</v>
      </c>
      <c r="E654" s="1" t="s">
        <v>488</v>
      </c>
      <c r="F654" s="4" t="s">
        <v>5367</v>
      </c>
      <c r="G654" s="1" t="s">
        <v>16</v>
      </c>
      <c r="H654" s="1" t="s">
        <v>246</v>
      </c>
      <c r="I654" s="1" t="s">
        <v>2574</v>
      </c>
      <c r="J654" s="1" t="s">
        <v>488</v>
      </c>
      <c r="K654" s="1" t="s">
        <v>75</v>
      </c>
      <c r="L654" s="1" t="s">
        <v>5368</v>
      </c>
      <c r="M654" s="1">
        <v>11</v>
      </c>
      <c r="N654" s="6">
        <v>8.4837962962962532E-3</v>
      </c>
      <c r="O654" s="3" t="s">
        <v>7036</v>
      </c>
      <c r="P654" s="8">
        <v>12.22</v>
      </c>
    </row>
    <row r="655" spans="1:16" x14ac:dyDescent="0.25">
      <c r="A655" s="1" t="s">
        <v>11</v>
      </c>
      <c r="B655" s="2">
        <v>6</v>
      </c>
      <c r="C655" s="2" t="s">
        <v>34</v>
      </c>
      <c r="D655" s="2" t="s">
        <v>35</v>
      </c>
      <c r="E655" s="1" t="s">
        <v>488</v>
      </c>
      <c r="F655" s="4" t="s">
        <v>5365</v>
      </c>
      <c r="G655" s="1" t="s">
        <v>16</v>
      </c>
      <c r="H655" s="1" t="s">
        <v>246</v>
      </c>
      <c r="I655" s="1" t="s">
        <v>733</v>
      </c>
      <c r="J655" s="1" t="s">
        <v>488</v>
      </c>
      <c r="K655" s="1" t="s">
        <v>106</v>
      </c>
      <c r="L655" s="1" t="s">
        <v>5366</v>
      </c>
      <c r="M655" s="1">
        <v>11</v>
      </c>
      <c r="N655" s="6">
        <v>7.1759259259259744E-3</v>
      </c>
      <c r="O655" s="3" t="s">
        <v>7036</v>
      </c>
      <c r="P655" s="8">
        <v>10.33</v>
      </c>
    </row>
    <row r="656" spans="1:16" x14ac:dyDescent="0.25">
      <c r="A656" s="1" t="s">
        <v>11</v>
      </c>
      <c r="B656" s="2">
        <v>6</v>
      </c>
      <c r="C656" s="2" t="s">
        <v>27</v>
      </c>
      <c r="D656" s="2" t="s">
        <v>2311</v>
      </c>
      <c r="E656" s="1" t="s">
        <v>488</v>
      </c>
      <c r="F656" s="4" t="s">
        <v>5362</v>
      </c>
      <c r="G656" s="1" t="s">
        <v>16</v>
      </c>
      <c r="H656" s="1" t="s">
        <v>246</v>
      </c>
      <c r="I656" s="1" t="s">
        <v>101</v>
      </c>
      <c r="J656" s="1" t="s">
        <v>488</v>
      </c>
      <c r="K656" s="1" t="s">
        <v>5363</v>
      </c>
      <c r="L656" s="1" t="s">
        <v>5364</v>
      </c>
      <c r="M656" s="1">
        <v>11</v>
      </c>
      <c r="N656" s="6">
        <v>9.444444444444422E-3</v>
      </c>
      <c r="O656" s="3" t="s">
        <v>7036</v>
      </c>
      <c r="P656" s="8">
        <v>13.6</v>
      </c>
    </row>
    <row r="657" spans="1:16" x14ac:dyDescent="0.25">
      <c r="A657" s="1" t="s">
        <v>11</v>
      </c>
      <c r="B657" s="2">
        <v>6</v>
      </c>
      <c r="C657" s="2" t="s">
        <v>27</v>
      </c>
      <c r="D657" s="2" t="s">
        <v>2311</v>
      </c>
      <c r="E657" s="1" t="s">
        <v>488</v>
      </c>
      <c r="F657" s="4" t="s">
        <v>5359</v>
      </c>
      <c r="G657" s="1" t="s">
        <v>16</v>
      </c>
      <c r="H657" s="1" t="s">
        <v>246</v>
      </c>
      <c r="I657" s="1" t="s">
        <v>439</v>
      </c>
      <c r="J657" s="1" t="s">
        <v>488</v>
      </c>
      <c r="K657" s="1" t="s">
        <v>5360</v>
      </c>
      <c r="L657" s="1" t="s">
        <v>5361</v>
      </c>
      <c r="M657" s="1">
        <v>11</v>
      </c>
      <c r="N657" s="6">
        <v>6.481481481481477E-3</v>
      </c>
      <c r="O657" s="3" t="s">
        <v>7036</v>
      </c>
      <c r="P657" s="8">
        <v>9.33</v>
      </c>
    </row>
    <row r="658" spans="1:16" x14ac:dyDescent="0.25">
      <c r="A658" s="1" t="s">
        <v>11</v>
      </c>
      <c r="B658" s="2">
        <v>6</v>
      </c>
      <c r="C658" s="2" t="s">
        <v>27</v>
      </c>
      <c r="D658" s="2" t="s">
        <v>28</v>
      </c>
      <c r="E658" s="1" t="s">
        <v>488</v>
      </c>
      <c r="F658" s="4" t="s">
        <v>5357</v>
      </c>
      <c r="G658" s="1" t="s">
        <v>16</v>
      </c>
      <c r="H658" s="1" t="s">
        <v>246</v>
      </c>
      <c r="I658" s="1" t="s">
        <v>1129</v>
      </c>
      <c r="J658" s="1" t="s">
        <v>488</v>
      </c>
      <c r="K658" s="1" t="s">
        <v>2352</v>
      </c>
      <c r="L658" s="1" t="s">
        <v>5358</v>
      </c>
      <c r="M658" s="1">
        <v>11</v>
      </c>
      <c r="N658" s="6">
        <v>9.1550925925926174E-3</v>
      </c>
      <c r="O658" s="3" t="s">
        <v>7036</v>
      </c>
      <c r="P658" s="8">
        <v>13.18</v>
      </c>
    </row>
    <row r="659" spans="1:16" x14ac:dyDescent="0.25">
      <c r="A659" s="1" t="s">
        <v>11</v>
      </c>
      <c r="B659" s="2">
        <v>6</v>
      </c>
      <c r="C659" s="2" t="s">
        <v>21</v>
      </c>
      <c r="D659" s="2" t="s">
        <v>22</v>
      </c>
      <c r="E659" s="1" t="s">
        <v>488</v>
      </c>
      <c r="F659" s="4" t="s">
        <v>5354</v>
      </c>
      <c r="G659" s="1" t="s">
        <v>16</v>
      </c>
      <c r="H659" s="1" t="s">
        <v>246</v>
      </c>
      <c r="I659" s="1" t="s">
        <v>1849</v>
      </c>
      <c r="J659" s="1" t="s">
        <v>488</v>
      </c>
      <c r="K659" s="1" t="s">
        <v>5355</v>
      </c>
      <c r="L659" s="1" t="s">
        <v>5356</v>
      </c>
      <c r="M659" s="1">
        <v>11</v>
      </c>
      <c r="N659" s="6">
        <v>3.0092592592592671E-3</v>
      </c>
      <c r="O659" s="3" t="s">
        <v>7036</v>
      </c>
      <c r="P659" s="8">
        <v>4.33</v>
      </c>
    </row>
    <row r="660" spans="1:16" x14ac:dyDescent="0.25">
      <c r="A660" s="1" t="s">
        <v>11</v>
      </c>
      <c r="B660" s="2">
        <v>6</v>
      </c>
      <c r="C660" s="2" t="s">
        <v>12</v>
      </c>
      <c r="D660" s="2" t="s">
        <v>13</v>
      </c>
      <c r="E660" s="1" t="s">
        <v>488</v>
      </c>
      <c r="F660" s="4" t="s">
        <v>5351</v>
      </c>
      <c r="G660" s="1" t="s">
        <v>16</v>
      </c>
      <c r="H660" s="1" t="s">
        <v>246</v>
      </c>
      <c r="I660" s="1" t="s">
        <v>1849</v>
      </c>
      <c r="J660" s="1" t="s">
        <v>488</v>
      </c>
      <c r="K660" s="1" t="s">
        <v>5352</v>
      </c>
      <c r="L660" s="1" t="s">
        <v>5353</v>
      </c>
      <c r="M660" s="1">
        <v>11</v>
      </c>
      <c r="N660" s="6">
        <v>7.8356481481481333E-3</v>
      </c>
      <c r="O660" s="3" t="s">
        <v>7036</v>
      </c>
      <c r="P660" s="8">
        <v>11.28</v>
      </c>
    </row>
    <row r="661" spans="1:16" x14ac:dyDescent="0.25">
      <c r="A661" s="1" t="s">
        <v>11</v>
      </c>
      <c r="B661" s="2">
        <v>6</v>
      </c>
      <c r="C661" s="2" t="s">
        <v>27</v>
      </c>
      <c r="D661" s="2" t="s">
        <v>28</v>
      </c>
      <c r="E661" s="1" t="s">
        <v>488</v>
      </c>
      <c r="F661" s="4" t="s">
        <v>5348</v>
      </c>
      <c r="G661" s="1" t="s">
        <v>16</v>
      </c>
      <c r="H661" s="1" t="s">
        <v>246</v>
      </c>
      <c r="I661" s="1" t="s">
        <v>646</v>
      </c>
      <c r="J661" s="1" t="s">
        <v>488</v>
      </c>
      <c r="K661" s="1" t="s">
        <v>5349</v>
      </c>
      <c r="L661" s="1" t="s">
        <v>5350</v>
      </c>
      <c r="M661" s="1">
        <v>11</v>
      </c>
      <c r="N661" s="6">
        <v>7.4305555555555514E-3</v>
      </c>
      <c r="O661" s="3" t="s">
        <v>7036</v>
      </c>
      <c r="P661" s="8">
        <v>10.7</v>
      </c>
    </row>
    <row r="662" spans="1:16" x14ac:dyDescent="0.25">
      <c r="A662" s="1" t="s">
        <v>11</v>
      </c>
      <c r="B662" s="2">
        <v>6</v>
      </c>
      <c r="C662" s="2" t="s">
        <v>27</v>
      </c>
      <c r="D662" s="2" t="s">
        <v>2311</v>
      </c>
      <c r="E662" s="1" t="s">
        <v>488</v>
      </c>
      <c r="F662" s="4" t="s">
        <v>4451</v>
      </c>
      <c r="G662" s="1" t="s">
        <v>16</v>
      </c>
      <c r="H662" s="1" t="s">
        <v>246</v>
      </c>
      <c r="I662" s="1" t="s">
        <v>1189</v>
      </c>
      <c r="J662" s="1" t="s">
        <v>488</v>
      </c>
      <c r="K662" s="1" t="s">
        <v>5346</v>
      </c>
      <c r="L662" s="1" t="s">
        <v>5347</v>
      </c>
      <c r="M662" s="1">
        <v>11</v>
      </c>
      <c r="N662" s="6">
        <v>7.9050925925925886E-3</v>
      </c>
      <c r="O662" s="3" t="s">
        <v>7036</v>
      </c>
      <c r="P662" s="8">
        <v>11.38</v>
      </c>
    </row>
    <row r="663" spans="1:16" x14ac:dyDescent="0.25">
      <c r="A663" s="1" t="s">
        <v>11</v>
      </c>
      <c r="B663" s="2">
        <v>6</v>
      </c>
      <c r="C663" s="2" t="s">
        <v>27</v>
      </c>
      <c r="D663" s="2" t="s">
        <v>3056</v>
      </c>
      <c r="E663" s="1" t="s">
        <v>488</v>
      </c>
      <c r="F663" s="4" t="s">
        <v>5344</v>
      </c>
      <c r="G663" s="1" t="s">
        <v>16</v>
      </c>
      <c r="H663" s="1" t="s">
        <v>246</v>
      </c>
      <c r="I663" s="1" t="s">
        <v>1958</v>
      </c>
      <c r="J663" s="1" t="s">
        <v>488</v>
      </c>
      <c r="K663" s="1" t="s">
        <v>2408</v>
      </c>
      <c r="L663" s="1" t="s">
        <v>5345</v>
      </c>
      <c r="M663" s="1">
        <v>11</v>
      </c>
      <c r="N663" s="6">
        <v>8.8310185185185297E-3</v>
      </c>
      <c r="O663" s="3" t="s">
        <v>7036</v>
      </c>
      <c r="P663" s="8">
        <v>12.72</v>
      </c>
    </row>
    <row r="664" spans="1:16" x14ac:dyDescent="0.25">
      <c r="A664" s="1" t="s">
        <v>11</v>
      </c>
      <c r="B664" s="2">
        <v>6</v>
      </c>
      <c r="C664" s="2" t="s">
        <v>27</v>
      </c>
      <c r="D664" s="2" t="s">
        <v>28</v>
      </c>
      <c r="E664" s="1" t="s">
        <v>488</v>
      </c>
      <c r="F664" s="4" t="s">
        <v>5342</v>
      </c>
      <c r="G664" s="1" t="s">
        <v>16</v>
      </c>
      <c r="H664" s="1" t="s">
        <v>246</v>
      </c>
      <c r="I664" s="1" t="s">
        <v>1914</v>
      </c>
      <c r="J664" s="1" t="s">
        <v>488</v>
      </c>
      <c r="K664" s="1" t="s">
        <v>2439</v>
      </c>
      <c r="L664" s="1" t="s">
        <v>5343</v>
      </c>
      <c r="M664" s="1">
        <v>11</v>
      </c>
      <c r="N664" s="6">
        <v>7.2800925925926019E-3</v>
      </c>
      <c r="O664" s="3" t="s">
        <v>7036</v>
      </c>
      <c r="P664" s="8">
        <v>10.48</v>
      </c>
    </row>
    <row r="665" spans="1:16" x14ac:dyDescent="0.25">
      <c r="A665" s="1" t="s">
        <v>11</v>
      </c>
      <c r="B665" s="2">
        <v>6</v>
      </c>
      <c r="C665" s="2" t="s">
        <v>27</v>
      </c>
      <c r="D665" s="2" t="s">
        <v>2311</v>
      </c>
      <c r="E665" s="1" t="s">
        <v>488</v>
      </c>
      <c r="F665" s="4" t="s">
        <v>5340</v>
      </c>
      <c r="G665" s="1" t="s">
        <v>16</v>
      </c>
      <c r="H665" s="1" t="s">
        <v>246</v>
      </c>
      <c r="I665" s="1" t="s">
        <v>1914</v>
      </c>
      <c r="J665" s="1" t="s">
        <v>488</v>
      </c>
      <c r="K665" s="1" t="s">
        <v>3647</v>
      </c>
      <c r="L665" s="1" t="s">
        <v>5341</v>
      </c>
      <c r="M665" s="1">
        <v>11</v>
      </c>
      <c r="N665" s="6">
        <v>6.8865740740740589E-3</v>
      </c>
      <c r="O665" s="3" t="s">
        <v>7036</v>
      </c>
      <c r="P665" s="8">
        <v>9.92</v>
      </c>
    </row>
    <row r="666" spans="1:16" x14ac:dyDescent="0.25">
      <c r="A666" s="1" t="s">
        <v>11</v>
      </c>
      <c r="B666" s="2">
        <v>7</v>
      </c>
      <c r="C666" s="2" t="s">
        <v>83</v>
      </c>
      <c r="D666" s="2" t="s">
        <v>84</v>
      </c>
      <c r="E666" s="1" t="s">
        <v>488</v>
      </c>
      <c r="F666" s="4" t="s">
        <v>6516</v>
      </c>
      <c r="G666" s="1" t="s">
        <v>16</v>
      </c>
      <c r="H666" s="1" t="s">
        <v>233</v>
      </c>
      <c r="I666" s="1" t="s">
        <v>1848</v>
      </c>
      <c r="J666" s="1" t="s">
        <v>488</v>
      </c>
      <c r="K666" s="1" t="s">
        <v>6342</v>
      </c>
      <c r="L666" s="1" t="s">
        <v>6517</v>
      </c>
      <c r="M666" s="1">
        <v>12</v>
      </c>
      <c r="N666" s="6">
        <v>1.2627314814814827E-2</v>
      </c>
      <c r="O666" s="3" t="s">
        <v>7036</v>
      </c>
      <c r="P666" s="8">
        <v>18.18</v>
      </c>
    </row>
    <row r="667" spans="1:16" x14ac:dyDescent="0.25">
      <c r="A667" s="1" t="s">
        <v>11</v>
      </c>
      <c r="B667" s="2">
        <v>7</v>
      </c>
      <c r="C667" s="2" t="s">
        <v>83</v>
      </c>
      <c r="D667" s="2" t="s">
        <v>116</v>
      </c>
      <c r="E667" s="1" t="s">
        <v>488</v>
      </c>
      <c r="F667" s="4" t="s">
        <v>6514</v>
      </c>
      <c r="G667" s="1" t="s">
        <v>16</v>
      </c>
      <c r="H667" s="1" t="s">
        <v>233</v>
      </c>
      <c r="I667" s="1" t="s">
        <v>1801</v>
      </c>
      <c r="J667" s="1" t="s">
        <v>488</v>
      </c>
      <c r="K667" s="1" t="s">
        <v>1639</v>
      </c>
      <c r="L667" s="1" t="s">
        <v>6515</v>
      </c>
      <c r="M667" s="1">
        <v>12</v>
      </c>
      <c r="N667" s="6">
        <v>1.0787037037037039E-2</v>
      </c>
      <c r="O667" s="3" t="s">
        <v>7036</v>
      </c>
      <c r="P667" s="8">
        <v>15.53</v>
      </c>
    </row>
    <row r="668" spans="1:16" x14ac:dyDescent="0.25">
      <c r="A668" s="1" t="s">
        <v>11</v>
      </c>
      <c r="B668" s="2">
        <v>1</v>
      </c>
      <c r="C668" s="2" t="s">
        <v>27</v>
      </c>
      <c r="D668" s="2" t="s">
        <v>28</v>
      </c>
      <c r="E668" s="1" t="s">
        <v>488</v>
      </c>
      <c r="F668" s="4" t="s">
        <v>523</v>
      </c>
      <c r="G668" s="1" t="s">
        <v>16</v>
      </c>
      <c r="H668" s="1" t="s">
        <v>208</v>
      </c>
      <c r="I668" s="1" t="s">
        <v>524</v>
      </c>
      <c r="J668" s="1" t="s">
        <v>488</v>
      </c>
      <c r="K668" s="1" t="s">
        <v>525</v>
      </c>
      <c r="L668" s="1" t="s">
        <v>526</v>
      </c>
      <c r="M668" s="1">
        <v>14</v>
      </c>
      <c r="N668" s="6">
        <v>8.0439814814815547E-3</v>
      </c>
      <c r="O668" s="3" t="s">
        <v>7036</v>
      </c>
      <c r="P668" s="8">
        <v>11.58</v>
      </c>
    </row>
    <row r="669" spans="1:16" x14ac:dyDescent="0.25">
      <c r="A669" s="1" t="s">
        <v>11</v>
      </c>
      <c r="B669" s="2">
        <v>1</v>
      </c>
      <c r="C669" s="2" t="s">
        <v>27</v>
      </c>
      <c r="D669" s="2" t="s">
        <v>28</v>
      </c>
      <c r="E669" s="1" t="s">
        <v>488</v>
      </c>
      <c r="F669" s="4" t="s">
        <v>520</v>
      </c>
      <c r="G669" s="1" t="s">
        <v>16</v>
      </c>
      <c r="H669" s="1" t="s">
        <v>208</v>
      </c>
      <c r="I669" s="1" t="s">
        <v>209</v>
      </c>
      <c r="J669" s="1" t="s">
        <v>488</v>
      </c>
      <c r="K669" s="1" t="s">
        <v>521</v>
      </c>
      <c r="L669" s="1" t="s">
        <v>522</v>
      </c>
      <c r="M669" s="1">
        <v>14</v>
      </c>
      <c r="N669" s="6">
        <v>8.3680555555555314E-3</v>
      </c>
      <c r="O669" s="3" t="s">
        <v>7036</v>
      </c>
      <c r="P669" s="8">
        <v>12.05</v>
      </c>
    </row>
    <row r="670" spans="1:16" x14ac:dyDescent="0.25">
      <c r="A670" s="1" t="s">
        <v>11</v>
      </c>
      <c r="B670" s="2">
        <v>1</v>
      </c>
      <c r="C670" s="2" t="s">
        <v>27</v>
      </c>
      <c r="D670" s="2" t="s">
        <v>28</v>
      </c>
      <c r="E670" s="1" t="s">
        <v>488</v>
      </c>
      <c r="F670" s="4" t="s">
        <v>516</v>
      </c>
      <c r="G670" s="1" t="s">
        <v>16</v>
      </c>
      <c r="H670" s="1" t="s">
        <v>208</v>
      </c>
      <c r="I670" s="1" t="s">
        <v>517</v>
      </c>
      <c r="J670" s="1" t="s">
        <v>488</v>
      </c>
      <c r="K670" s="1" t="s">
        <v>518</v>
      </c>
      <c r="L670" s="1" t="s">
        <v>519</v>
      </c>
      <c r="M670" s="1">
        <v>14</v>
      </c>
      <c r="N670" s="6">
        <v>7.4884259259259123E-3</v>
      </c>
      <c r="O670" s="3" t="s">
        <v>7036</v>
      </c>
      <c r="P670" s="8">
        <v>10.78</v>
      </c>
    </row>
    <row r="671" spans="1:16" x14ac:dyDescent="0.25">
      <c r="A671" s="1" t="s">
        <v>11</v>
      </c>
      <c r="B671" s="2">
        <v>2</v>
      </c>
      <c r="C671" s="2" t="s">
        <v>2049</v>
      </c>
      <c r="D671" s="2" t="s">
        <v>2050</v>
      </c>
      <c r="E671" s="1" t="s">
        <v>488</v>
      </c>
      <c r="F671" s="4" t="s">
        <v>2382</v>
      </c>
      <c r="G671" s="1" t="s">
        <v>16</v>
      </c>
      <c r="H671" s="1" t="s">
        <v>203</v>
      </c>
      <c r="I671" s="1" t="s">
        <v>615</v>
      </c>
      <c r="J671" s="1" t="s">
        <v>488</v>
      </c>
      <c r="K671" s="1" t="s">
        <v>2383</v>
      </c>
      <c r="L671" s="1" t="s">
        <v>2384</v>
      </c>
      <c r="M671" s="1">
        <v>15</v>
      </c>
      <c r="N671" s="6">
        <v>2.2754629629629597E-2</v>
      </c>
      <c r="O671" s="3" t="s">
        <v>7036</v>
      </c>
      <c r="P671" s="8">
        <v>32.770000000000003</v>
      </c>
    </row>
    <row r="672" spans="1:16" x14ac:dyDescent="0.25">
      <c r="A672" s="1" t="s">
        <v>11</v>
      </c>
      <c r="B672" s="2">
        <v>2</v>
      </c>
      <c r="C672" s="2" t="s">
        <v>34</v>
      </c>
      <c r="D672" s="2" t="s">
        <v>2108</v>
      </c>
      <c r="E672" s="1" t="s">
        <v>488</v>
      </c>
      <c r="F672" s="4" t="s">
        <v>2379</v>
      </c>
      <c r="G672" s="1" t="s">
        <v>16</v>
      </c>
      <c r="H672" s="1" t="s">
        <v>203</v>
      </c>
      <c r="I672" s="1" t="s">
        <v>1712</v>
      </c>
      <c r="J672" s="1" t="s">
        <v>488</v>
      </c>
      <c r="K672" s="1" t="s">
        <v>2380</v>
      </c>
      <c r="L672" s="1" t="s">
        <v>2381</v>
      </c>
      <c r="M672" s="1">
        <v>15</v>
      </c>
      <c r="N672" s="6">
        <v>1.1689814814814792E-2</v>
      </c>
      <c r="O672" s="3" t="s">
        <v>7036</v>
      </c>
      <c r="P672" s="8">
        <v>16.829999999999998</v>
      </c>
    </row>
    <row r="673" spans="1:16" x14ac:dyDescent="0.25">
      <c r="A673" s="1" t="s">
        <v>11</v>
      </c>
      <c r="B673" s="2">
        <v>1</v>
      </c>
      <c r="C673" s="2" t="s">
        <v>27</v>
      </c>
      <c r="D673" s="2" t="s">
        <v>28</v>
      </c>
      <c r="E673" s="1" t="s">
        <v>488</v>
      </c>
      <c r="F673" s="4" t="s">
        <v>512</v>
      </c>
      <c r="G673" s="1" t="s">
        <v>16</v>
      </c>
      <c r="H673" s="1" t="s">
        <v>203</v>
      </c>
      <c r="I673" s="1" t="s">
        <v>513</v>
      </c>
      <c r="J673" s="1" t="s">
        <v>488</v>
      </c>
      <c r="K673" s="1" t="s">
        <v>514</v>
      </c>
      <c r="L673" s="1" t="s">
        <v>515</v>
      </c>
      <c r="M673" s="1">
        <v>15</v>
      </c>
      <c r="N673" s="6">
        <v>8.6226851851852748E-3</v>
      </c>
      <c r="O673" s="3" t="s">
        <v>7036</v>
      </c>
      <c r="P673" s="8">
        <v>12.42</v>
      </c>
    </row>
    <row r="674" spans="1:16" x14ac:dyDescent="0.25">
      <c r="A674" s="1" t="s">
        <v>11</v>
      </c>
      <c r="B674" s="2">
        <v>2</v>
      </c>
      <c r="C674" s="2" t="s">
        <v>34</v>
      </c>
      <c r="D674" s="2" t="s">
        <v>50</v>
      </c>
      <c r="E674" s="1" t="s">
        <v>488</v>
      </c>
      <c r="F674" s="4" t="s">
        <v>2376</v>
      </c>
      <c r="G674" s="1" t="s">
        <v>16</v>
      </c>
      <c r="H674" s="1" t="s">
        <v>203</v>
      </c>
      <c r="I674" s="1" t="s">
        <v>143</v>
      </c>
      <c r="J674" s="1" t="s">
        <v>488</v>
      </c>
      <c r="K674" s="1" t="s">
        <v>2377</v>
      </c>
      <c r="L674" s="1" t="s">
        <v>2378</v>
      </c>
      <c r="M674" s="1">
        <v>15</v>
      </c>
      <c r="N674" s="6">
        <v>8.1365740740740877E-3</v>
      </c>
      <c r="O674" s="3" t="s">
        <v>7036</v>
      </c>
      <c r="P674" s="8">
        <v>11.72</v>
      </c>
    </row>
    <row r="675" spans="1:16" x14ac:dyDescent="0.25">
      <c r="A675" s="1" t="s">
        <v>11</v>
      </c>
      <c r="B675" s="2">
        <v>2</v>
      </c>
      <c r="C675" s="2" t="s">
        <v>34</v>
      </c>
      <c r="D675" s="2" t="s">
        <v>35</v>
      </c>
      <c r="E675" s="1" t="s">
        <v>488</v>
      </c>
      <c r="F675" s="4" t="s">
        <v>2373</v>
      </c>
      <c r="G675" s="1" t="s">
        <v>16</v>
      </c>
      <c r="H675" s="1" t="s">
        <v>203</v>
      </c>
      <c r="I675" s="1" t="s">
        <v>143</v>
      </c>
      <c r="J675" s="1" t="s">
        <v>488</v>
      </c>
      <c r="K675" s="1" t="s">
        <v>2374</v>
      </c>
      <c r="L675" s="1" t="s">
        <v>2375</v>
      </c>
      <c r="M675" s="1">
        <v>15</v>
      </c>
      <c r="N675" s="6">
        <v>8.6921296296296191E-3</v>
      </c>
      <c r="O675" s="3" t="s">
        <v>7036</v>
      </c>
      <c r="P675" s="8">
        <v>12.52</v>
      </c>
    </row>
    <row r="676" spans="1:16" x14ac:dyDescent="0.25">
      <c r="A676" s="1" t="s">
        <v>11</v>
      </c>
      <c r="B676" s="2">
        <v>6</v>
      </c>
      <c r="C676" s="2" t="s">
        <v>2049</v>
      </c>
      <c r="D676" s="2" t="s">
        <v>3080</v>
      </c>
      <c r="E676" s="1" t="s">
        <v>488</v>
      </c>
      <c r="F676" s="4" t="s">
        <v>5338</v>
      </c>
      <c r="G676" s="1" t="s">
        <v>16</v>
      </c>
      <c r="H676" s="1" t="s">
        <v>203</v>
      </c>
      <c r="I676" s="1" t="s">
        <v>255</v>
      </c>
      <c r="J676" s="1" t="s">
        <v>488</v>
      </c>
      <c r="K676" s="1" t="s">
        <v>807</v>
      </c>
      <c r="L676" s="1" t="s">
        <v>5339</v>
      </c>
      <c r="M676" s="1">
        <v>15</v>
      </c>
      <c r="N676" s="6">
        <v>1.1157407407407338E-2</v>
      </c>
      <c r="O676" s="3" t="s">
        <v>7036</v>
      </c>
      <c r="P676" s="8">
        <v>16.07</v>
      </c>
    </row>
    <row r="677" spans="1:16" x14ac:dyDescent="0.25">
      <c r="A677" s="1" t="s">
        <v>11</v>
      </c>
      <c r="B677" s="2">
        <v>2</v>
      </c>
      <c r="C677" s="2" t="s">
        <v>34</v>
      </c>
      <c r="D677" s="2" t="s">
        <v>50</v>
      </c>
      <c r="E677" s="1" t="s">
        <v>488</v>
      </c>
      <c r="F677" s="4" t="s">
        <v>2371</v>
      </c>
      <c r="G677" s="1" t="s">
        <v>16</v>
      </c>
      <c r="H677" s="1" t="s">
        <v>203</v>
      </c>
      <c r="I677" s="1" t="s">
        <v>1226</v>
      </c>
      <c r="J677" s="1" t="s">
        <v>488</v>
      </c>
      <c r="K677" s="1" t="s">
        <v>1137</v>
      </c>
      <c r="L677" s="1" t="s">
        <v>2372</v>
      </c>
      <c r="M677" s="1">
        <v>15</v>
      </c>
      <c r="N677" s="6">
        <v>1.1354166666666665E-2</v>
      </c>
      <c r="O677" s="3" t="s">
        <v>7036</v>
      </c>
      <c r="P677" s="8">
        <v>16.350000000000001</v>
      </c>
    </row>
    <row r="678" spans="1:16" x14ac:dyDescent="0.25">
      <c r="A678" s="1" t="s">
        <v>11</v>
      </c>
      <c r="B678" s="2">
        <v>1</v>
      </c>
      <c r="C678" s="2" t="s">
        <v>77</v>
      </c>
      <c r="D678" s="2" t="s">
        <v>78</v>
      </c>
      <c r="E678" s="1" t="s">
        <v>488</v>
      </c>
      <c r="F678" s="4" t="s">
        <v>509</v>
      </c>
      <c r="G678" s="1" t="s">
        <v>16</v>
      </c>
      <c r="H678" s="1" t="s">
        <v>203</v>
      </c>
      <c r="I678" s="1" t="s">
        <v>171</v>
      </c>
      <c r="J678" s="1" t="s">
        <v>488</v>
      </c>
      <c r="K678" s="1" t="s">
        <v>510</v>
      </c>
      <c r="L678" s="1" t="s">
        <v>511</v>
      </c>
      <c r="M678" s="1">
        <v>15</v>
      </c>
      <c r="N678" s="6">
        <v>2.1527777777777812E-2</v>
      </c>
      <c r="O678" s="3" t="s">
        <v>7036</v>
      </c>
      <c r="P678" s="8">
        <v>31</v>
      </c>
    </row>
    <row r="679" spans="1:16" x14ac:dyDescent="0.25">
      <c r="A679" s="1" t="s">
        <v>11</v>
      </c>
      <c r="B679" s="2">
        <v>2</v>
      </c>
      <c r="C679" s="2" t="s">
        <v>27</v>
      </c>
      <c r="D679" s="2" t="s">
        <v>28</v>
      </c>
      <c r="E679" s="1" t="s">
        <v>488</v>
      </c>
      <c r="F679" s="4" t="s">
        <v>2368</v>
      </c>
      <c r="G679" s="1" t="s">
        <v>16</v>
      </c>
      <c r="H679" s="1" t="s">
        <v>203</v>
      </c>
      <c r="I679" s="1" t="s">
        <v>675</v>
      </c>
      <c r="J679" s="1" t="s">
        <v>488</v>
      </c>
      <c r="K679" s="1" t="s">
        <v>2369</v>
      </c>
      <c r="L679" s="1" t="s">
        <v>2370</v>
      </c>
      <c r="M679" s="1">
        <v>15</v>
      </c>
      <c r="N679" s="6">
        <v>1.8703703703703722E-2</v>
      </c>
      <c r="O679" s="3" t="s">
        <v>7036</v>
      </c>
      <c r="P679" s="8">
        <v>26.93</v>
      </c>
    </row>
    <row r="680" spans="1:16" x14ac:dyDescent="0.25">
      <c r="A680" s="1" t="s">
        <v>11</v>
      </c>
      <c r="B680" s="2">
        <v>2</v>
      </c>
      <c r="C680" s="2" t="s">
        <v>34</v>
      </c>
      <c r="D680" s="2" t="s">
        <v>50</v>
      </c>
      <c r="E680" s="1" t="s">
        <v>488</v>
      </c>
      <c r="F680" s="4" t="s">
        <v>2366</v>
      </c>
      <c r="G680" s="1" t="s">
        <v>16</v>
      </c>
      <c r="H680" s="1" t="s">
        <v>203</v>
      </c>
      <c r="I680" s="1" t="s">
        <v>1902</v>
      </c>
      <c r="J680" s="1" t="s">
        <v>488</v>
      </c>
      <c r="K680" s="1" t="s">
        <v>1152</v>
      </c>
      <c r="L680" s="1" t="s">
        <v>2367</v>
      </c>
      <c r="M680" s="1">
        <v>15</v>
      </c>
      <c r="N680" s="6">
        <v>7.5810185185185563E-3</v>
      </c>
      <c r="O680" s="3" t="s">
        <v>7036</v>
      </c>
      <c r="P680" s="8">
        <v>10.92</v>
      </c>
    </row>
    <row r="681" spans="1:16" x14ac:dyDescent="0.25">
      <c r="A681" s="1" t="s">
        <v>11</v>
      </c>
      <c r="B681" s="2">
        <v>2</v>
      </c>
      <c r="C681" s="2" t="s">
        <v>34</v>
      </c>
      <c r="D681" s="2" t="s">
        <v>35</v>
      </c>
      <c r="E681" s="1" t="s">
        <v>488</v>
      </c>
      <c r="F681" s="4" t="s">
        <v>2364</v>
      </c>
      <c r="G681" s="1" t="s">
        <v>16</v>
      </c>
      <c r="H681" s="1" t="s">
        <v>203</v>
      </c>
      <c r="I681" s="1" t="s">
        <v>1902</v>
      </c>
      <c r="J681" s="1" t="s">
        <v>488</v>
      </c>
      <c r="K681" s="1" t="s">
        <v>109</v>
      </c>
      <c r="L681" s="1" t="s">
        <v>2365</v>
      </c>
      <c r="M681" s="1">
        <v>15</v>
      </c>
      <c r="N681" s="6">
        <v>1.1631944444444431E-2</v>
      </c>
      <c r="O681" s="3" t="s">
        <v>7036</v>
      </c>
      <c r="P681" s="8">
        <v>16.75</v>
      </c>
    </row>
    <row r="682" spans="1:16" x14ac:dyDescent="0.25">
      <c r="A682" s="1" t="s">
        <v>11</v>
      </c>
      <c r="B682" s="2">
        <v>2</v>
      </c>
      <c r="C682" s="2" t="s">
        <v>2247</v>
      </c>
      <c r="D682" s="2" t="s">
        <v>2248</v>
      </c>
      <c r="E682" s="1" t="s">
        <v>488</v>
      </c>
      <c r="F682" s="4" t="s">
        <v>2361</v>
      </c>
      <c r="G682" s="1" t="s">
        <v>16</v>
      </c>
      <c r="H682" s="1" t="s">
        <v>203</v>
      </c>
      <c r="I682" s="1" t="s">
        <v>447</v>
      </c>
      <c r="J682" s="1" t="s">
        <v>488</v>
      </c>
      <c r="K682" s="1" t="s">
        <v>2362</v>
      </c>
      <c r="L682" s="1" t="s">
        <v>2363</v>
      </c>
      <c r="M682" s="1">
        <v>15</v>
      </c>
      <c r="N682" s="6">
        <v>1.685185185185184E-2</v>
      </c>
      <c r="O682" s="3" t="s">
        <v>7036</v>
      </c>
      <c r="P682" s="8">
        <v>24.27</v>
      </c>
    </row>
    <row r="683" spans="1:16" x14ac:dyDescent="0.25">
      <c r="A683" s="1" t="s">
        <v>11</v>
      </c>
      <c r="B683" s="2">
        <v>1</v>
      </c>
      <c r="C683" s="2" t="s">
        <v>12</v>
      </c>
      <c r="D683" s="2" t="s">
        <v>13</v>
      </c>
      <c r="E683" s="1" t="s">
        <v>488</v>
      </c>
      <c r="F683" s="4" t="s">
        <v>505</v>
      </c>
      <c r="G683" s="1" t="s">
        <v>16</v>
      </c>
      <c r="H683" s="1" t="s">
        <v>203</v>
      </c>
      <c r="I683" s="1" t="s">
        <v>506</v>
      </c>
      <c r="J683" s="1" t="s">
        <v>488</v>
      </c>
      <c r="K683" s="1" t="s">
        <v>507</v>
      </c>
      <c r="L683" s="1" t="s">
        <v>508</v>
      </c>
      <c r="M683" s="1">
        <v>15</v>
      </c>
      <c r="N683" s="6">
        <v>1.8634259259259267E-2</v>
      </c>
      <c r="O683" s="3" t="s">
        <v>7036</v>
      </c>
      <c r="P683" s="8">
        <v>26.83</v>
      </c>
    </row>
    <row r="684" spans="1:16" x14ac:dyDescent="0.25">
      <c r="A684" s="1" t="s">
        <v>11</v>
      </c>
      <c r="B684" s="2">
        <v>1</v>
      </c>
      <c r="C684" s="2" t="s">
        <v>77</v>
      </c>
      <c r="D684" s="2" t="s">
        <v>78</v>
      </c>
      <c r="E684" s="1" t="s">
        <v>488</v>
      </c>
      <c r="F684" s="4" t="s">
        <v>501</v>
      </c>
      <c r="G684" s="1" t="s">
        <v>16</v>
      </c>
      <c r="H684" s="1" t="s">
        <v>203</v>
      </c>
      <c r="I684" s="1" t="s">
        <v>502</v>
      </c>
      <c r="J684" s="1" t="s">
        <v>488</v>
      </c>
      <c r="K684" s="1" t="s">
        <v>503</v>
      </c>
      <c r="L684" s="1" t="s">
        <v>504</v>
      </c>
      <c r="M684" s="1">
        <v>15</v>
      </c>
      <c r="N684" s="6">
        <v>1.4155092592592511E-2</v>
      </c>
      <c r="O684" s="3" t="s">
        <v>7036</v>
      </c>
      <c r="P684" s="8">
        <v>20.38</v>
      </c>
    </row>
    <row r="685" spans="1:16" x14ac:dyDescent="0.25">
      <c r="A685" s="1" t="s">
        <v>11</v>
      </c>
      <c r="B685" s="2">
        <v>2</v>
      </c>
      <c r="C685" s="2" t="s">
        <v>34</v>
      </c>
      <c r="D685" s="2" t="s">
        <v>2015</v>
      </c>
      <c r="E685" s="1" t="s">
        <v>488</v>
      </c>
      <c r="F685" s="4" t="s">
        <v>2359</v>
      </c>
      <c r="G685" s="1" t="s">
        <v>16</v>
      </c>
      <c r="H685" s="1" t="s">
        <v>194</v>
      </c>
      <c r="I685" s="1" t="s">
        <v>1245</v>
      </c>
      <c r="J685" s="1" t="s">
        <v>488</v>
      </c>
      <c r="K685" s="1" t="s">
        <v>2298</v>
      </c>
      <c r="L685" s="1" t="s">
        <v>2360</v>
      </c>
      <c r="M685" s="1">
        <v>16</v>
      </c>
      <c r="N685" s="6">
        <v>1.2731481481481399E-2</v>
      </c>
      <c r="O685" s="3" t="s">
        <v>7036</v>
      </c>
      <c r="P685" s="8">
        <v>18.329999999999998</v>
      </c>
    </row>
    <row r="686" spans="1:16" x14ac:dyDescent="0.25">
      <c r="A686" s="1" t="s">
        <v>11</v>
      </c>
      <c r="B686" s="2">
        <v>2</v>
      </c>
      <c r="C686" s="2" t="s">
        <v>34</v>
      </c>
      <c r="D686" s="2" t="s">
        <v>50</v>
      </c>
      <c r="E686" s="1" t="s">
        <v>488</v>
      </c>
      <c r="F686" s="4" t="s">
        <v>2357</v>
      </c>
      <c r="G686" s="1" t="s">
        <v>16</v>
      </c>
      <c r="H686" s="1" t="s">
        <v>170</v>
      </c>
      <c r="I686" s="1" t="s">
        <v>195</v>
      </c>
      <c r="J686" s="1" t="s">
        <v>488</v>
      </c>
      <c r="K686" s="1" t="s">
        <v>2139</v>
      </c>
      <c r="L686" s="1" t="s">
        <v>2358</v>
      </c>
      <c r="M686" s="1">
        <v>17</v>
      </c>
      <c r="N686" s="6">
        <v>1.2048611111111107E-2</v>
      </c>
      <c r="O686" s="3" t="s">
        <v>7036</v>
      </c>
      <c r="P686" s="8">
        <v>17.350000000000001</v>
      </c>
    </row>
    <row r="687" spans="1:16" x14ac:dyDescent="0.25">
      <c r="A687" s="1" t="s">
        <v>11</v>
      </c>
      <c r="B687" s="2">
        <v>1</v>
      </c>
      <c r="C687" s="2" t="s">
        <v>77</v>
      </c>
      <c r="D687" s="2" t="s">
        <v>111</v>
      </c>
      <c r="E687" s="1" t="s">
        <v>488</v>
      </c>
      <c r="F687" s="4" t="s">
        <v>497</v>
      </c>
      <c r="G687" s="1" t="s">
        <v>16</v>
      </c>
      <c r="H687" s="1" t="s">
        <v>170</v>
      </c>
      <c r="I687" s="1" t="s">
        <v>498</v>
      </c>
      <c r="J687" s="1" t="s">
        <v>488</v>
      </c>
      <c r="K687" s="1" t="s">
        <v>499</v>
      </c>
      <c r="L687" s="1" t="s">
        <v>500</v>
      </c>
      <c r="M687" s="1">
        <v>17</v>
      </c>
      <c r="N687" s="6">
        <v>1.677083333333329E-2</v>
      </c>
      <c r="O687" s="3" t="s">
        <v>7036</v>
      </c>
      <c r="P687" s="8">
        <v>24.15</v>
      </c>
    </row>
    <row r="688" spans="1:16" x14ac:dyDescent="0.25">
      <c r="A688" s="1" t="s">
        <v>11</v>
      </c>
      <c r="B688" s="2">
        <v>2</v>
      </c>
      <c r="C688" s="2" t="s">
        <v>34</v>
      </c>
      <c r="D688" s="2" t="s">
        <v>2108</v>
      </c>
      <c r="E688" s="1" t="s">
        <v>488</v>
      </c>
      <c r="F688" s="4" t="s">
        <v>2354</v>
      </c>
      <c r="G688" s="1" t="s">
        <v>16</v>
      </c>
      <c r="H688" s="1" t="s">
        <v>17</v>
      </c>
      <c r="I688" s="1" t="s">
        <v>727</v>
      </c>
      <c r="J688" s="1" t="s">
        <v>488</v>
      </c>
      <c r="K688" s="1" t="s">
        <v>2355</v>
      </c>
      <c r="L688" s="1" t="s">
        <v>2356</v>
      </c>
      <c r="M688" s="1">
        <v>18</v>
      </c>
      <c r="N688" s="6">
        <v>1.4421296296296293E-2</v>
      </c>
      <c r="O688" s="3" t="s">
        <v>7036</v>
      </c>
      <c r="P688" s="8">
        <v>20.77</v>
      </c>
    </row>
    <row r="689" spans="1:16" x14ac:dyDescent="0.25">
      <c r="A689" s="1" t="s">
        <v>11</v>
      </c>
      <c r="B689" s="2">
        <v>6</v>
      </c>
      <c r="C689" s="2" t="s">
        <v>27</v>
      </c>
      <c r="D689" s="2" t="s">
        <v>2311</v>
      </c>
      <c r="E689" s="1" t="s">
        <v>488</v>
      </c>
      <c r="F689" s="4" t="s">
        <v>5336</v>
      </c>
      <c r="G689" s="1" t="s">
        <v>16</v>
      </c>
      <c r="H689" s="1" t="s">
        <v>17</v>
      </c>
      <c r="I689" s="1" t="s">
        <v>1758</v>
      </c>
      <c r="J689" s="1" t="s">
        <v>488</v>
      </c>
      <c r="K689" s="1" t="s">
        <v>4362</v>
      </c>
      <c r="L689" s="1" t="s">
        <v>5337</v>
      </c>
      <c r="M689" s="1">
        <v>18</v>
      </c>
      <c r="N689" s="6">
        <v>6.8171296296296591E-3</v>
      </c>
      <c r="O689" s="3" t="s">
        <v>7036</v>
      </c>
      <c r="P689" s="8">
        <v>9.82</v>
      </c>
    </row>
    <row r="690" spans="1:16" x14ac:dyDescent="0.25">
      <c r="A690" s="1" t="s">
        <v>11</v>
      </c>
      <c r="B690" s="2">
        <v>2</v>
      </c>
      <c r="C690" s="2" t="s">
        <v>27</v>
      </c>
      <c r="D690" s="2" t="s">
        <v>28</v>
      </c>
      <c r="E690" s="1" t="s">
        <v>488</v>
      </c>
      <c r="F690" s="4" t="s">
        <v>2351</v>
      </c>
      <c r="G690" s="1" t="s">
        <v>16</v>
      </c>
      <c r="H690" s="1" t="s">
        <v>17</v>
      </c>
      <c r="I690" s="1" t="s">
        <v>251</v>
      </c>
      <c r="J690" s="1" t="s">
        <v>488</v>
      </c>
      <c r="K690" s="1" t="s">
        <v>2352</v>
      </c>
      <c r="L690" s="1" t="s">
        <v>2353</v>
      </c>
      <c r="M690" s="1">
        <v>18</v>
      </c>
      <c r="N690" s="6">
        <v>1.4097222222222205E-2</v>
      </c>
      <c r="O690" s="3" t="s">
        <v>7036</v>
      </c>
      <c r="P690" s="8">
        <v>20.3</v>
      </c>
    </row>
    <row r="691" spans="1:16" x14ac:dyDescent="0.25">
      <c r="A691" s="1" t="s">
        <v>11</v>
      </c>
      <c r="B691" s="2">
        <v>4</v>
      </c>
      <c r="C691" s="2" t="s">
        <v>12</v>
      </c>
      <c r="D691" s="2" t="s">
        <v>544</v>
      </c>
      <c r="E691" s="1" t="s">
        <v>488</v>
      </c>
      <c r="F691" s="1" t="s">
        <v>4550</v>
      </c>
      <c r="G691" s="1" t="s">
        <v>529</v>
      </c>
      <c r="H691" s="1" t="s">
        <v>17</v>
      </c>
      <c r="I691" s="1" t="s">
        <v>1391</v>
      </c>
      <c r="J691" s="1" t="s">
        <v>488</v>
      </c>
      <c r="K691" s="1" t="s">
        <v>4551</v>
      </c>
      <c r="L691" s="1" t="s">
        <v>4552</v>
      </c>
      <c r="M691" s="1">
        <v>18</v>
      </c>
      <c r="N691" s="6">
        <v>1.7916666666666692E-2</v>
      </c>
      <c r="O691" s="3" t="s">
        <v>7036</v>
      </c>
      <c r="P691" s="8">
        <v>25.8</v>
      </c>
    </row>
    <row r="692" spans="1:16" x14ac:dyDescent="0.25">
      <c r="A692" s="1" t="s">
        <v>11</v>
      </c>
      <c r="B692" s="2">
        <v>1</v>
      </c>
      <c r="C692" s="2" t="s">
        <v>12</v>
      </c>
      <c r="D692" s="2" t="s">
        <v>13</v>
      </c>
      <c r="E692" s="1" t="s">
        <v>488</v>
      </c>
      <c r="F692" s="4" t="s">
        <v>493</v>
      </c>
      <c r="G692" s="1" t="s">
        <v>16</v>
      </c>
      <c r="H692" s="1" t="s">
        <v>37</v>
      </c>
      <c r="I692" s="1" t="s">
        <v>494</v>
      </c>
      <c r="J692" s="1" t="s">
        <v>488</v>
      </c>
      <c r="K692" s="1" t="s">
        <v>495</v>
      </c>
      <c r="L692" s="1" t="s">
        <v>496</v>
      </c>
      <c r="M692" s="1">
        <v>19</v>
      </c>
      <c r="N692" s="6">
        <v>1.2384259259259345E-3</v>
      </c>
      <c r="O692" s="3" t="s">
        <v>7036</v>
      </c>
      <c r="P692" s="8">
        <v>1.78</v>
      </c>
    </row>
    <row r="693" spans="1:16" x14ac:dyDescent="0.25">
      <c r="A693" s="1" t="s">
        <v>11</v>
      </c>
      <c r="B693" s="2">
        <v>2</v>
      </c>
      <c r="C693" s="2" t="s">
        <v>34</v>
      </c>
      <c r="D693" s="2" t="s">
        <v>35</v>
      </c>
      <c r="E693" s="1" t="s">
        <v>488</v>
      </c>
      <c r="F693" s="4" t="s">
        <v>2348</v>
      </c>
      <c r="G693" s="1" t="s">
        <v>16</v>
      </c>
      <c r="H693" s="1" t="s">
        <v>2230</v>
      </c>
      <c r="I693" s="1" t="s">
        <v>1042</v>
      </c>
      <c r="J693" s="1" t="s">
        <v>488</v>
      </c>
      <c r="K693" s="1" t="s">
        <v>2349</v>
      </c>
      <c r="L693" s="1" t="s">
        <v>2350</v>
      </c>
      <c r="M693" s="1">
        <v>20</v>
      </c>
      <c r="N693" s="6">
        <v>9.9189814814815147E-3</v>
      </c>
      <c r="O693" s="3" t="s">
        <v>7036</v>
      </c>
      <c r="P693" s="8">
        <v>14.28</v>
      </c>
    </row>
    <row r="694" spans="1:16" x14ac:dyDescent="0.25">
      <c r="A694" s="1" t="s">
        <v>11</v>
      </c>
      <c r="B694" s="2">
        <v>2</v>
      </c>
      <c r="C694" s="2" t="s">
        <v>34</v>
      </c>
      <c r="D694" s="2" t="s">
        <v>35</v>
      </c>
      <c r="E694" s="1" t="s">
        <v>488</v>
      </c>
      <c r="F694" s="4" t="s">
        <v>2345</v>
      </c>
      <c r="G694" s="1" t="s">
        <v>16</v>
      </c>
      <c r="H694" s="1" t="s">
        <v>2241</v>
      </c>
      <c r="I694" s="1" t="s">
        <v>1946</v>
      </c>
      <c r="J694" s="1" t="s">
        <v>488</v>
      </c>
      <c r="K694" s="1" t="s">
        <v>2346</v>
      </c>
      <c r="L694" s="1" t="s">
        <v>2347</v>
      </c>
      <c r="M694" s="1">
        <v>21</v>
      </c>
      <c r="N694" s="6">
        <v>9.2824074074074336E-3</v>
      </c>
      <c r="O694" s="3" t="s">
        <v>7036</v>
      </c>
      <c r="P694" s="8">
        <v>13.37</v>
      </c>
    </row>
    <row r="695" spans="1:16" x14ac:dyDescent="0.25">
      <c r="A695" s="1" t="s">
        <v>11</v>
      </c>
      <c r="B695" s="2">
        <v>4</v>
      </c>
      <c r="C695" s="2" t="s">
        <v>83</v>
      </c>
      <c r="D695" s="2" t="s">
        <v>595</v>
      </c>
      <c r="E695" s="1" t="s">
        <v>488</v>
      </c>
      <c r="F695" s="1" t="s">
        <v>4547</v>
      </c>
      <c r="G695" s="1" t="s">
        <v>529</v>
      </c>
      <c r="H695" s="1" t="s">
        <v>37</v>
      </c>
      <c r="I695" s="1" t="s">
        <v>785</v>
      </c>
      <c r="J695" s="1" t="s">
        <v>488</v>
      </c>
      <c r="K695" s="1" t="s">
        <v>4548</v>
      </c>
      <c r="L695" s="1" t="s">
        <v>4549</v>
      </c>
      <c r="M695" s="1">
        <v>19</v>
      </c>
      <c r="N695" s="6">
        <v>1.9027777777777755E-2</v>
      </c>
      <c r="O695" s="3" t="s">
        <v>7036</v>
      </c>
      <c r="P695" s="8">
        <v>27.4</v>
      </c>
    </row>
    <row r="696" spans="1:16" x14ac:dyDescent="0.25">
      <c r="A696" s="1" t="s">
        <v>11</v>
      </c>
      <c r="B696" s="2">
        <v>6</v>
      </c>
      <c r="C696" s="2" t="s">
        <v>34</v>
      </c>
      <c r="D696" s="2" t="s">
        <v>50</v>
      </c>
      <c r="E696" s="1" t="s">
        <v>488</v>
      </c>
      <c r="F696" s="4" t="s">
        <v>5334</v>
      </c>
      <c r="G696" s="1" t="s">
        <v>16</v>
      </c>
      <c r="H696" s="1" t="s">
        <v>2241</v>
      </c>
      <c r="I696" s="1" t="s">
        <v>2256</v>
      </c>
      <c r="J696" s="1" t="s">
        <v>488</v>
      </c>
      <c r="K696" s="1" t="s">
        <v>2408</v>
      </c>
      <c r="L696" s="1" t="s">
        <v>5335</v>
      </c>
      <c r="M696" s="1">
        <v>21</v>
      </c>
      <c r="N696" s="6">
        <v>8.7847222222222077E-3</v>
      </c>
      <c r="O696" s="3" t="s">
        <v>7036</v>
      </c>
      <c r="P696" s="8">
        <v>12.65</v>
      </c>
    </row>
    <row r="697" spans="1:16" x14ac:dyDescent="0.25">
      <c r="A697" s="1" t="s">
        <v>11</v>
      </c>
      <c r="B697" s="2">
        <v>2</v>
      </c>
      <c r="C697" s="2" t="s">
        <v>34</v>
      </c>
      <c r="D697" s="2" t="s">
        <v>50</v>
      </c>
      <c r="E697" s="1" t="s">
        <v>488</v>
      </c>
      <c r="F697" s="4" t="s">
        <v>2342</v>
      </c>
      <c r="G697" s="1" t="s">
        <v>16</v>
      </c>
      <c r="H697" s="1" t="s">
        <v>2241</v>
      </c>
      <c r="I697" s="1" t="s">
        <v>556</v>
      </c>
      <c r="J697" s="1" t="s">
        <v>488</v>
      </c>
      <c r="K697" s="1" t="s">
        <v>2343</v>
      </c>
      <c r="L697" s="1" t="s">
        <v>2344</v>
      </c>
      <c r="M697" s="1">
        <v>21</v>
      </c>
      <c r="N697" s="6">
        <v>7.7546296296296391E-3</v>
      </c>
      <c r="O697" s="3" t="s">
        <v>7036</v>
      </c>
      <c r="P697" s="8">
        <v>11.17</v>
      </c>
    </row>
    <row r="698" spans="1:16" x14ac:dyDescent="0.25">
      <c r="A698" s="1" t="s">
        <v>11</v>
      </c>
      <c r="B698" s="2">
        <v>3</v>
      </c>
      <c r="C698" s="2" t="s">
        <v>2049</v>
      </c>
      <c r="D698" s="2" t="s">
        <v>3080</v>
      </c>
      <c r="E698" s="1" t="s">
        <v>488</v>
      </c>
      <c r="F698" s="4" t="s">
        <v>3581</v>
      </c>
      <c r="G698" s="1" t="s">
        <v>16</v>
      </c>
      <c r="H698" s="1" t="s">
        <v>2234</v>
      </c>
      <c r="I698" s="1" t="s">
        <v>935</v>
      </c>
      <c r="J698" s="1" t="s">
        <v>488</v>
      </c>
      <c r="K698" s="1" t="s">
        <v>803</v>
      </c>
      <c r="L698" s="1" t="s">
        <v>3582</v>
      </c>
      <c r="M698" s="1">
        <v>22</v>
      </c>
      <c r="N698" s="6">
        <v>1.1342592592592626E-2</v>
      </c>
      <c r="O698" s="3" t="s">
        <v>7036</v>
      </c>
      <c r="P698" s="8">
        <v>16.329999999999998</v>
      </c>
    </row>
    <row r="699" spans="1:16" x14ac:dyDescent="0.25">
      <c r="A699" s="1" t="s">
        <v>11</v>
      </c>
      <c r="B699" s="2">
        <v>6</v>
      </c>
      <c r="C699" s="2" t="s">
        <v>83</v>
      </c>
      <c r="D699" s="2" t="s">
        <v>84</v>
      </c>
      <c r="E699" s="1" t="s">
        <v>488</v>
      </c>
      <c r="F699" s="4" t="s">
        <v>5331</v>
      </c>
      <c r="G699" s="1" t="s">
        <v>16</v>
      </c>
      <c r="H699" s="1" t="s">
        <v>2234</v>
      </c>
      <c r="I699" s="1" t="s">
        <v>284</v>
      </c>
      <c r="J699" s="1" t="s">
        <v>488</v>
      </c>
      <c r="K699" s="1" t="s">
        <v>5332</v>
      </c>
      <c r="L699" s="1" t="s">
        <v>5333</v>
      </c>
      <c r="M699" s="1">
        <v>22</v>
      </c>
      <c r="N699" s="6">
        <v>1.6712962962962985E-2</v>
      </c>
      <c r="O699" s="3" t="s">
        <v>7036</v>
      </c>
      <c r="P699" s="8">
        <v>24.07</v>
      </c>
    </row>
    <row r="700" spans="1:16" x14ac:dyDescent="0.25">
      <c r="A700" s="1" t="s">
        <v>11</v>
      </c>
      <c r="B700" s="2">
        <v>2</v>
      </c>
      <c r="C700" s="2" t="s">
        <v>34</v>
      </c>
      <c r="D700" s="2" t="s">
        <v>50</v>
      </c>
      <c r="E700" s="1" t="s">
        <v>488</v>
      </c>
      <c r="F700" s="4" t="s">
        <v>2339</v>
      </c>
      <c r="G700" s="1" t="s">
        <v>16</v>
      </c>
      <c r="H700" s="1" t="s">
        <v>2241</v>
      </c>
      <c r="I700" s="1" t="s">
        <v>1980</v>
      </c>
      <c r="J700" s="1" t="s">
        <v>488</v>
      </c>
      <c r="K700" s="1" t="s">
        <v>2340</v>
      </c>
      <c r="L700" s="1" t="s">
        <v>2341</v>
      </c>
      <c r="M700" s="1">
        <v>21</v>
      </c>
      <c r="N700" s="6">
        <v>1.5219907407407363E-2</v>
      </c>
      <c r="O700" s="3" t="s">
        <v>7036</v>
      </c>
      <c r="P700" s="8">
        <v>21.92</v>
      </c>
    </row>
    <row r="701" spans="1:16" x14ac:dyDescent="0.25">
      <c r="A701" s="1" t="s">
        <v>11</v>
      </c>
      <c r="B701" s="2">
        <v>4</v>
      </c>
      <c r="C701" s="2" t="s">
        <v>12</v>
      </c>
      <c r="D701" s="2" t="s">
        <v>544</v>
      </c>
      <c r="E701" s="1" t="s">
        <v>488</v>
      </c>
      <c r="F701" s="1" t="s">
        <v>4545</v>
      </c>
      <c r="G701" s="1" t="s">
        <v>529</v>
      </c>
      <c r="H701" s="1" t="s">
        <v>2442</v>
      </c>
      <c r="I701" s="1" t="s">
        <v>1108</v>
      </c>
      <c r="J701" s="1" t="s">
        <v>488</v>
      </c>
      <c r="K701" s="1" t="s">
        <v>984</v>
      </c>
      <c r="L701" s="1" t="s">
        <v>4546</v>
      </c>
      <c r="M701" s="1">
        <v>27</v>
      </c>
      <c r="N701" s="6">
        <v>1.7743055555555554E-2</v>
      </c>
      <c r="O701" s="3" t="s">
        <v>7036</v>
      </c>
      <c r="P701" s="8">
        <v>25.55</v>
      </c>
    </row>
    <row r="702" spans="1:16" x14ac:dyDescent="0.25">
      <c r="A702" s="1" t="s">
        <v>11</v>
      </c>
      <c r="B702" s="2">
        <v>6</v>
      </c>
      <c r="C702" s="2" t="s">
        <v>27</v>
      </c>
      <c r="D702" s="2" t="s">
        <v>28</v>
      </c>
      <c r="E702" s="1" t="s">
        <v>488</v>
      </c>
      <c r="F702" s="4" t="s">
        <v>3282</v>
      </c>
      <c r="G702" s="1" t="s">
        <v>16</v>
      </c>
      <c r="H702" s="1" t="s">
        <v>2337</v>
      </c>
      <c r="I702" s="1" t="s">
        <v>1828</v>
      </c>
      <c r="J702" s="1" t="s">
        <v>488</v>
      </c>
      <c r="K702" s="1" t="s">
        <v>109</v>
      </c>
      <c r="L702" s="1" t="s">
        <v>5330</v>
      </c>
      <c r="M702" s="1">
        <v>28</v>
      </c>
      <c r="N702" s="6">
        <v>1.4513888888888882E-2</v>
      </c>
      <c r="O702" s="3" t="s">
        <v>7036</v>
      </c>
      <c r="P702" s="8">
        <v>20.9</v>
      </c>
    </row>
    <row r="703" spans="1:16" x14ac:dyDescent="0.25">
      <c r="A703" s="1" t="s">
        <v>11</v>
      </c>
      <c r="B703" s="2">
        <v>2</v>
      </c>
      <c r="C703" s="2" t="s">
        <v>77</v>
      </c>
      <c r="D703" s="2" t="s">
        <v>945</v>
      </c>
      <c r="E703" s="1" t="s">
        <v>488</v>
      </c>
      <c r="F703" s="4" t="s">
        <v>2336</v>
      </c>
      <c r="G703" s="1" t="s">
        <v>16</v>
      </c>
      <c r="H703" s="1" t="s">
        <v>2337</v>
      </c>
      <c r="I703" s="1" t="s">
        <v>913</v>
      </c>
      <c r="J703" s="1" t="s">
        <v>488</v>
      </c>
      <c r="K703" s="1" t="s">
        <v>1886</v>
      </c>
      <c r="L703" s="1" t="s">
        <v>2338</v>
      </c>
      <c r="M703" s="1">
        <v>28</v>
      </c>
      <c r="N703" s="6">
        <v>2.8888888888888964E-2</v>
      </c>
      <c r="O703" s="3" t="s">
        <v>7036</v>
      </c>
      <c r="P703" s="8">
        <v>41.6</v>
      </c>
    </row>
    <row r="704" spans="1:16" x14ac:dyDescent="0.25">
      <c r="A704" s="1" t="s">
        <v>11</v>
      </c>
      <c r="B704" s="2">
        <v>6</v>
      </c>
      <c r="C704" s="2" t="s">
        <v>27</v>
      </c>
      <c r="D704" s="2" t="s">
        <v>2311</v>
      </c>
      <c r="E704" s="1" t="s">
        <v>488</v>
      </c>
      <c r="F704" s="4" t="s">
        <v>1739</v>
      </c>
      <c r="G704" s="1" t="s">
        <v>16</v>
      </c>
      <c r="H704" s="1" t="s">
        <v>3258</v>
      </c>
      <c r="I704" s="1" t="s">
        <v>1921</v>
      </c>
      <c r="J704" s="1" t="s">
        <v>488</v>
      </c>
      <c r="K704" s="1" t="s">
        <v>4441</v>
      </c>
      <c r="L704" s="1" t="s">
        <v>5329</v>
      </c>
      <c r="M704" s="1">
        <v>32</v>
      </c>
      <c r="N704" s="6">
        <v>8.7731481481481688E-3</v>
      </c>
      <c r="O704" s="3" t="s">
        <v>7036</v>
      </c>
      <c r="P704" s="8">
        <v>12.63</v>
      </c>
    </row>
    <row r="705" spans="1:16" x14ac:dyDescent="0.25">
      <c r="A705" s="1" t="s">
        <v>11</v>
      </c>
      <c r="B705" s="2">
        <v>1</v>
      </c>
      <c r="C705" s="2" t="s">
        <v>83</v>
      </c>
      <c r="D705" s="2" t="s">
        <v>116</v>
      </c>
      <c r="E705" s="1" t="s">
        <v>488</v>
      </c>
      <c r="F705" s="4" t="s">
        <v>489</v>
      </c>
      <c r="G705" s="1" t="s">
        <v>16</v>
      </c>
      <c r="H705" s="1" t="s">
        <v>488</v>
      </c>
      <c r="I705" s="1" t="s">
        <v>490</v>
      </c>
      <c r="J705" s="1" t="s">
        <v>488</v>
      </c>
      <c r="K705" s="1" t="s">
        <v>491</v>
      </c>
      <c r="L705" s="1" t="s">
        <v>492</v>
      </c>
      <c r="M705" s="1">
        <v>0</v>
      </c>
      <c r="N705" s="6">
        <v>1.9328703703703765E-2</v>
      </c>
      <c r="O705" s="3" t="s">
        <v>7036</v>
      </c>
      <c r="P705" s="8">
        <v>27.83</v>
      </c>
    </row>
    <row r="706" spans="1:16" x14ac:dyDescent="0.25">
      <c r="A706" s="1" t="s">
        <v>11</v>
      </c>
      <c r="B706" s="2">
        <v>2</v>
      </c>
      <c r="C706" s="2" t="s">
        <v>27</v>
      </c>
      <c r="D706" s="2" t="s">
        <v>2311</v>
      </c>
      <c r="E706" s="1" t="s">
        <v>488</v>
      </c>
      <c r="F706" s="4" t="s">
        <v>2332</v>
      </c>
      <c r="G706" s="1" t="s">
        <v>16</v>
      </c>
      <c r="H706" s="1" t="s">
        <v>2333</v>
      </c>
      <c r="I706" s="1" t="s">
        <v>1031</v>
      </c>
      <c r="J706" s="1" t="s">
        <v>488</v>
      </c>
      <c r="K706" s="1" t="s">
        <v>2334</v>
      </c>
      <c r="L706" s="1" t="s">
        <v>2335</v>
      </c>
      <c r="M706" s="1">
        <v>41</v>
      </c>
      <c r="N706" s="6">
        <v>1.9629629629629664E-2</v>
      </c>
      <c r="O706" s="3" t="s">
        <v>7036</v>
      </c>
      <c r="P706" s="8">
        <v>28.27</v>
      </c>
    </row>
    <row r="707" spans="1:16" x14ac:dyDescent="0.25">
      <c r="A707" s="1" t="s">
        <v>11</v>
      </c>
      <c r="B707" s="2">
        <v>2</v>
      </c>
      <c r="C707" s="2" t="s">
        <v>34</v>
      </c>
      <c r="D707" s="2" t="s">
        <v>2015</v>
      </c>
      <c r="E707" s="1" t="s">
        <v>488</v>
      </c>
      <c r="F707" s="4" t="s">
        <v>2328</v>
      </c>
      <c r="G707" s="1" t="s">
        <v>16</v>
      </c>
      <c r="H707" s="1" t="s">
        <v>2329</v>
      </c>
      <c r="I707" s="1" t="s">
        <v>2007</v>
      </c>
      <c r="J707" s="1" t="s">
        <v>488</v>
      </c>
      <c r="K707" s="1" t="s">
        <v>2330</v>
      </c>
      <c r="L707" s="1" t="s">
        <v>2331</v>
      </c>
      <c r="M707" s="1">
        <v>43</v>
      </c>
      <c r="N707" s="6">
        <v>1.027777777777783E-2</v>
      </c>
      <c r="O707" s="3" t="s">
        <v>7036</v>
      </c>
      <c r="P707" s="8">
        <v>14.8</v>
      </c>
    </row>
    <row r="708" spans="1:16" x14ac:dyDescent="0.25">
      <c r="A708" s="1" t="s">
        <v>11</v>
      </c>
      <c r="B708" s="2">
        <v>3</v>
      </c>
      <c r="C708" s="2" t="s">
        <v>27</v>
      </c>
      <c r="D708" s="2" t="s">
        <v>28</v>
      </c>
      <c r="E708" s="1" t="s">
        <v>488</v>
      </c>
      <c r="F708" s="4" t="s">
        <v>3579</v>
      </c>
      <c r="G708" s="1" t="s">
        <v>16</v>
      </c>
      <c r="H708" s="1" t="s">
        <v>2604</v>
      </c>
      <c r="I708" s="1" t="s">
        <v>66</v>
      </c>
      <c r="J708" s="1" t="s">
        <v>488</v>
      </c>
      <c r="K708" s="1" t="s">
        <v>2536</v>
      </c>
      <c r="L708" s="1" t="s">
        <v>3580</v>
      </c>
      <c r="M708" s="1">
        <v>46</v>
      </c>
      <c r="N708" s="6">
        <v>8.5879629629629917E-3</v>
      </c>
      <c r="O708" s="3" t="s">
        <v>7036</v>
      </c>
      <c r="P708" s="8">
        <v>12.37</v>
      </c>
    </row>
    <row r="709" spans="1:16" x14ac:dyDescent="0.25">
      <c r="A709" s="1" t="s">
        <v>11</v>
      </c>
      <c r="B709" s="2">
        <v>3</v>
      </c>
      <c r="C709" s="2" t="s">
        <v>12</v>
      </c>
      <c r="D709" s="2" t="s">
        <v>13</v>
      </c>
      <c r="E709" s="1" t="s">
        <v>488</v>
      </c>
      <c r="F709" s="4" t="s">
        <v>3576</v>
      </c>
      <c r="G709" s="1" t="s">
        <v>16</v>
      </c>
      <c r="H709" s="1" t="s">
        <v>3102</v>
      </c>
      <c r="I709" s="1" t="s">
        <v>1607</v>
      </c>
      <c r="J709" s="1" t="s">
        <v>488</v>
      </c>
      <c r="K709" s="1" t="s">
        <v>3577</v>
      </c>
      <c r="L709" s="1" t="s">
        <v>3578</v>
      </c>
      <c r="M709" s="1">
        <v>48</v>
      </c>
      <c r="N709" s="6">
        <v>8.5416666666666696E-3</v>
      </c>
      <c r="O709" s="3" t="s">
        <v>7036</v>
      </c>
      <c r="P709" s="8">
        <v>12.3</v>
      </c>
    </row>
    <row r="710" spans="1:16" x14ac:dyDescent="0.25">
      <c r="A710" s="1" t="s">
        <v>11</v>
      </c>
      <c r="B710" s="2">
        <v>3</v>
      </c>
      <c r="C710" s="2" t="s">
        <v>2049</v>
      </c>
      <c r="D710" s="2" t="s">
        <v>2072</v>
      </c>
      <c r="E710" s="1" t="s">
        <v>488</v>
      </c>
      <c r="F710" s="4" t="s">
        <v>3573</v>
      </c>
      <c r="G710" s="1" t="s">
        <v>16</v>
      </c>
      <c r="H710" s="1" t="s">
        <v>3284</v>
      </c>
      <c r="I710" s="1" t="s">
        <v>1861</v>
      </c>
      <c r="J710" s="1" t="s">
        <v>488</v>
      </c>
      <c r="K710" s="1" t="s">
        <v>3574</v>
      </c>
      <c r="L710" s="1" t="s">
        <v>3575</v>
      </c>
      <c r="M710" s="1">
        <v>49</v>
      </c>
      <c r="N710" s="6">
        <v>1.4340277777777743E-2</v>
      </c>
      <c r="O710" s="3" t="s">
        <v>7036</v>
      </c>
      <c r="P710" s="8">
        <v>20.65</v>
      </c>
    </row>
    <row r="711" spans="1:16" x14ac:dyDescent="0.25">
      <c r="A711" s="1" t="s">
        <v>11</v>
      </c>
      <c r="B711" s="2">
        <v>7</v>
      </c>
      <c r="C711" s="2" t="s">
        <v>34</v>
      </c>
      <c r="D711" s="2" t="s">
        <v>50</v>
      </c>
      <c r="E711" s="1" t="s">
        <v>488</v>
      </c>
      <c r="F711" s="4" t="s">
        <v>6512</v>
      </c>
      <c r="G711" s="1" t="s">
        <v>16</v>
      </c>
      <c r="H711" s="1" t="s">
        <v>5009</v>
      </c>
      <c r="I711" s="1" t="s">
        <v>1889</v>
      </c>
      <c r="J711" s="1" t="s">
        <v>488</v>
      </c>
      <c r="K711" s="1" t="s">
        <v>2847</v>
      </c>
      <c r="L711" s="1" t="s">
        <v>6513</v>
      </c>
      <c r="M711" s="1">
        <v>54</v>
      </c>
      <c r="N711" s="6">
        <v>1.7268518518518516E-2</v>
      </c>
      <c r="O711" s="3" t="s">
        <v>7036</v>
      </c>
      <c r="P711" s="8">
        <v>24.87</v>
      </c>
    </row>
    <row r="712" spans="1:16" x14ac:dyDescent="0.25">
      <c r="A712" s="1" t="s">
        <v>11</v>
      </c>
      <c r="B712" s="2">
        <v>2</v>
      </c>
      <c r="C712" s="2" t="s">
        <v>34</v>
      </c>
      <c r="D712" s="2" t="s">
        <v>50</v>
      </c>
      <c r="E712" s="1" t="s">
        <v>488</v>
      </c>
      <c r="F712" s="4" t="s">
        <v>2325</v>
      </c>
      <c r="G712" s="1" t="s">
        <v>16</v>
      </c>
      <c r="H712" s="1" t="s">
        <v>2226</v>
      </c>
      <c r="I712" s="1" t="s">
        <v>950</v>
      </c>
      <c r="J712" s="1" t="s">
        <v>488</v>
      </c>
      <c r="K712" s="1" t="s">
        <v>2326</v>
      </c>
      <c r="L712" s="1" t="s">
        <v>2327</v>
      </c>
      <c r="M712" s="1">
        <v>26</v>
      </c>
      <c r="N712" s="6">
        <v>8.5763888888888973E-3</v>
      </c>
      <c r="O712" s="3" t="s">
        <v>7036</v>
      </c>
      <c r="P712" s="8">
        <v>12.35</v>
      </c>
    </row>
    <row r="713" spans="1:16" x14ac:dyDescent="0.25">
      <c r="A713" s="1" t="s">
        <v>11</v>
      </c>
      <c r="B713" s="2">
        <v>2</v>
      </c>
      <c r="C713" s="2" t="s">
        <v>34</v>
      </c>
      <c r="D713" s="2" t="s">
        <v>35</v>
      </c>
      <c r="E713" s="1" t="s">
        <v>488</v>
      </c>
      <c r="F713" s="4" t="s">
        <v>2322</v>
      </c>
      <c r="G713" s="1" t="s">
        <v>16</v>
      </c>
      <c r="H713" s="1" t="s">
        <v>2226</v>
      </c>
      <c r="I713" s="1" t="s">
        <v>950</v>
      </c>
      <c r="J713" s="1" t="s">
        <v>488</v>
      </c>
      <c r="K713" s="1" t="s">
        <v>2323</v>
      </c>
      <c r="L713" s="1" t="s">
        <v>2324</v>
      </c>
      <c r="M713" s="1">
        <v>26</v>
      </c>
      <c r="N713" s="6">
        <v>6.8402777777777368E-3</v>
      </c>
      <c r="O713" s="3" t="s">
        <v>7036</v>
      </c>
      <c r="P713" s="8">
        <v>9.85</v>
      </c>
    </row>
    <row r="714" spans="1:16" x14ac:dyDescent="0.25">
      <c r="A714" s="1" t="s">
        <v>11</v>
      </c>
      <c r="B714" s="2">
        <v>4</v>
      </c>
      <c r="C714" s="2" t="s">
        <v>27</v>
      </c>
      <c r="D714" s="2" t="s">
        <v>2311</v>
      </c>
      <c r="E714" s="1" t="s">
        <v>488</v>
      </c>
      <c r="F714" s="4" t="s">
        <v>4542</v>
      </c>
      <c r="G714" s="1" t="s">
        <v>16</v>
      </c>
      <c r="H714" s="1" t="s">
        <v>4540</v>
      </c>
      <c r="I714" s="1" t="s">
        <v>4543</v>
      </c>
      <c r="J714" s="1" t="s">
        <v>488</v>
      </c>
      <c r="K714" s="1" t="s">
        <v>3375</v>
      </c>
      <c r="L714" s="1" t="s">
        <v>4544</v>
      </c>
      <c r="M714" s="1">
        <v>68</v>
      </c>
      <c r="N714" s="6">
        <v>7.7546296296296391E-3</v>
      </c>
      <c r="O714" s="3" t="s">
        <v>7036</v>
      </c>
      <c r="P714" s="8">
        <v>11.17</v>
      </c>
    </row>
    <row r="715" spans="1:16" x14ac:dyDescent="0.25">
      <c r="A715" s="1" t="s">
        <v>11</v>
      </c>
      <c r="B715" s="2">
        <v>4</v>
      </c>
      <c r="C715" s="2" t="s">
        <v>34</v>
      </c>
      <c r="D715" s="2" t="s">
        <v>35</v>
      </c>
      <c r="E715" s="1" t="s">
        <v>488</v>
      </c>
      <c r="F715" s="4" t="s">
        <v>4539</v>
      </c>
      <c r="G715" s="1" t="s">
        <v>16</v>
      </c>
      <c r="H715" s="1" t="s">
        <v>4540</v>
      </c>
      <c r="I715" s="1" t="s">
        <v>90</v>
      </c>
      <c r="J715" s="1" t="s">
        <v>488</v>
      </c>
      <c r="K715" s="1" t="s">
        <v>763</v>
      </c>
      <c r="L715" s="1" t="s">
        <v>4541</v>
      </c>
      <c r="M715" s="1">
        <v>68</v>
      </c>
      <c r="N715" s="6">
        <v>1.9687500000000024E-2</v>
      </c>
      <c r="O715" s="3" t="s">
        <v>7036</v>
      </c>
      <c r="P715" s="8">
        <v>28.35</v>
      </c>
    </row>
    <row r="716" spans="1:16" x14ac:dyDescent="0.25">
      <c r="A716" s="1" t="s">
        <v>11</v>
      </c>
      <c r="B716" s="2">
        <v>6</v>
      </c>
      <c r="C716" s="2" t="s">
        <v>27</v>
      </c>
      <c r="D716" s="2" t="s">
        <v>3056</v>
      </c>
      <c r="E716" s="1" t="s">
        <v>488</v>
      </c>
      <c r="F716" s="4" t="s">
        <v>5327</v>
      </c>
      <c r="G716" s="1" t="s">
        <v>16</v>
      </c>
      <c r="H716" s="1" t="s">
        <v>2418</v>
      </c>
      <c r="I716" s="1" t="s">
        <v>704</v>
      </c>
      <c r="J716" s="1" t="s">
        <v>488</v>
      </c>
      <c r="K716" s="1" t="s">
        <v>3238</v>
      </c>
      <c r="L716" s="1" t="s">
        <v>5328</v>
      </c>
      <c r="M716" s="1">
        <v>69</v>
      </c>
      <c r="N716" s="6">
        <v>1.0000000000000009E-2</v>
      </c>
      <c r="O716" s="3" t="s">
        <v>7036</v>
      </c>
      <c r="P716" s="8">
        <v>14.4</v>
      </c>
    </row>
    <row r="717" spans="1:16" x14ac:dyDescent="0.25">
      <c r="A717" s="1" t="s">
        <v>11</v>
      </c>
      <c r="B717" s="2">
        <v>6</v>
      </c>
      <c r="C717" s="2" t="s">
        <v>34</v>
      </c>
      <c r="D717" s="2" t="s">
        <v>2015</v>
      </c>
      <c r="E717" s="1" t="s">
        <v>488</v>
      </c>
      <c r="F717" s="4" t="s">
        <v>5324</v>
      </c>
      <c r="G717" s="1" t="s">
        <v>16</v>
      </c>
      <c r="H717" s="1" t="s">
        <v>2418</v>
      </c>
      <c r="I717" s="1" t="s">
        <v>1850</v>
      </c>
      <c r="J717" s="1" t="s">
        <v>488</v>
      </c>
      <c r="K717" s="1" t="s">
        <v>5325</v>
      </c>
      <c r="L717" s="1" t="s">
        <v>5326</v>
      </c>
      <c r="M717" s="1">
        <v>69</v>
      </c>
      <c r="N717" s="6">
        <v>1.1886574074074008E-2</v>
      </c>
      <c r="O717" s="3" t="s">
        <v>7036</v>
      </c>
      <c r="P717" s="8">
        <v>17.12</v>
      </c>
    </row>
    <row r="718" spans="1:16" x14ac:dyDescent="0.25">
      <c r="A718" s="1" t="s">
        <v>11</v>
      </c>
      <c r="B718" s="2">
        <v>6</v>
      </c>
      <c r="C718" s="2" t="s">
        <v>27</v>
      </c>
      <c r="D718" s="2" t="s">
        <v>5320</v>
      </c>
      <c r="E718" s="1" t="s">
        <v>488</v>
      </c>
      <c r="F718" s="4" t="s">
        <v>5321</v>
      </c>
      <c r="G718" s="1" t="s">
        <v>16</v>
      </c>
      <c r="H718" s="1" t="s">
        <v>3265</v>
      </c>
      <c r="I718" s="1" t="s">
        <v>646</v>
      </c>
      <c r="J718" s="1" t="s">
        <v>488</v>
      </c>
      <c r="K718" s="1" t="s">
        <v>5322</v>
      </c>
      <c r="L718" s="1" t="s">
        <v>5323</v>
      </c>
      <c r="M718" s="1">
        <v>74</v>
      </c>
      <c r="N718" s="6">
        <v>9.5254629629629717E-3</v>
      </c>
      <c r="O718" s="3" t="s">
        <v>7036</v>
      </c>
      <c r="P718" s="8">
        <v>13.72</v>
      </c>
    </row>
    <row r="719" spans="1:16" x14ac:dyDescent="0.25">
      <c r="A719" s="1" t="s">
        <v>11</v>
      </c>
      <c r="B719" s="2">
        <v>3</v>
      </c>
      <c r="C719" s="2" t="s">
        <v>2049</v>
      </c>
      <c r="D719" s="2" t="s">
        <v>2072</v>
      </c>
      <c r="E719" s="1" t="s">
        <v>488</v>
      </c>
      <c r="F719" s="4" t="s">
        <v>3570</v>
      </c>
      <c r="G719" s="1" t="s">
        <v>16</v>
      </c>
      <c r="H719" s="1" t="s">
        <v>3090</v>
      </c>
      <c r="I719" s="1" t="s">
        <v>3283</v>
      </c>
      <c r="J719" s="1" t="s">
        <v>488</v>
      </c>
      <c r="K719" s="1" t="s">
        <v>3571</v>
      </c>
      <c r="L719" s="1" t="s">
        <v>3572</v>
      </c>
      <c r="M719" s="1">
        <v>75</v>
      </c>
      <c r="N719" s="6">
        <v>2.2951388888888924E-2</v>
      </c>
      <c r="O719" s="3" t="s">
        <v>7036</v>
      </c>
      <c r="P719" s="8">
        <v>33.049999999999997</v>
      </c>
    </row>
    <row r="720" spans="1:16" x14ac:dyDescent="0.25">
      <c r="A720" s="1" t="s">
        <v>11</v>
      </c>
      <c r="B720" s="2">
        <v>6</v>
      </c>
      <c r="C720" s="2" t="s">
        <v>27</v>
      </c>
      <c r="D720" s="2" t="s">
        <v>2311</v>
      </c>
      <c r="E720" s="1" t="s">
        <v>488</v>
      </c>
      <c r="F720" s="4" t="s">
        <v>5318</v>
      </c>
      <c r="G720" s="1" t="s">
        <v>16</v>
      </c>
      <c r="H720" s="1" t="s">
        <v>2596</v>
      </c>
      <c r="I720" s="1" t="s">
        <v>422</v>
      </c>
      <c r="J720" s="1" t="s">
        <v>488</v>
      </c>
      <c r="K720" s="1" t="s">
        <v>5207</v>
      </c>
      <c r="L720" s="1" t="s">
        <v>5319</v>
      </c>
      <c r="M720" s="1">
        <v>81</v>
      </c>
      <c r="N720" s="6">
        <v>7.9166666666666829E-3</v>
      </c>
      <c r="O720" s="3" t="s">
        <v>7036</v>
      </c>
      <c r="P720" s="8">
        <v>11.4</v>
      </c>
    </row>
    <row r="721" spans="1:16" x14ac:dyDescent="0.25">
      <c r="A721" s="1" t="s">
        <v>11</v>
      </c>
      <c r="B721" s="2">
        <v>6</v>
      </c>
      <c r="C721" s="2" t="s">
        <v>2049</v>
      </c>
      <c r="D721" s="2" t="s">
        <v>2072</v>
      </c>
      <c r="E721" s="1" t="s">
        <v>488</v>
      </c>
      <c r="F721" s="4" t="s">
        <v>5314</v>
      </c>
      <c r="G721" s="1" t="s">
        <v>16</v>
      </c>
      <c r="H721" s="1" t="s">
        <v>5315</v>
      </c>
      <c r="I721" s="1" t="s">
        <v>1997</v>
      </c>
      <c r="J721" s="1" t="s">
        <v>488</v>
      </c>
      <c r="K721" s="1" t="s">
        <v>5316</v>
      </c>
      <c r="L721" s="1" t="s">
        <v>5317</v>
      </c>
      <c r="M721" s="1">
        <v>90</v>
      </c>
      <c r="N721" s="6">
        <v>1.2766203703703682E-2</v>
      </c>
      <c r="O721" s="3" t="s">
        <v>7036</v>
      </c>
      <c r="P721" s="8">
        <v>18.38</v>
      </c>
    </row>
    <row r="722" spans="1:16" x14ac:dyDescent="0.25">
      <c r="A722" s="1" t="s">
        <v>11</v>
      </c>
      <c r="B722" s="2">
        <v>3</v>
      </c>
      <c r="C722" s="2" t="s">
        <v>34</v>
      </c>
      <c r="D722" s="2" t="s">
        <v>35</v>
      </c>
      <c r="E722" s="1" t="s">
        <v>644</v>
      </c>
      <c r="F722" s="4" t="s">
        <v>3687</v>
      </c>
      <c r="G722" s="1" t="s">
        <v>16</v>
      </c>
      <c r="H722" s="1" t="s">
        <v>644</v>
      </c>
      <c r="I722" s="1" t="s">
        <v>1831</v>
      </c>
      <c r="J722" s="1" t="s">
        <v>644</v>
      </c>
      <c r="K722" s="1" t="s">
        <v>469</v>
      </c>
      <c r="L722" s="1" t="s">
        <v>3688</v>
      </c>
      <c r="M722" s="1">
        <v>0</v>
      </c>
      <c r="N722" s="6">
        <v>9.3171296296296058E-3</v>
      </c>
      <c r="O722" s="3" t="s">
        <v>7036</v>
      </c>
      <c r="P722" s="8">
        <v>13.42</v>
      </c>
    </row>
    <row r="723" spans="1:16" x14ac:dyDescent="0.25">
      <c r="A723" s="1" t="s">
        <v>11</v>
      </c>
      <c r="B723" s="2">
        <v>1</v>
      </c>
      <c r="C723" s="2" t="s">
        <v>12</v>
      </c>
      <c r="D723" s="2" t="s">
        <v>41</v>
      </c>
      <c r="E723" s="1" t="s">
        <v>644</v>
      </c>
      <c r="F723" s="4" t="s">
        <v>829</v>
      </c>
      <c r="G723" s="1" t="s">
        <v>16</v>
      </c>
      <c r="H723" s="1" t="s">
        <v>644</v>
      </c>
      <c r="I723" s="1" t="s">
        <v>830</v>
      </c>
      <c r="J723" s="1" t="s">
        <v>644</v>
      </c>
      <c r="K723" s="1" t="s">
        <v>256</v>
      </c>
      <c r="L723" s="1" t="s">
        <v>831</v>
      </c>
      <c r="M723" s="1">
        <v>0</v>
      </c>
      <c r="N723" s="6">
        <v>1.4143518518518583E-2</v>
      </c>
      <c r="O723" s="3" t="s">
        <v>7036</v>
      </c>
      <c r="P723" s="8">
        <v>20.37</v>
      </c>
    </row>
    <row r="724" spans="1:16" x14ac:dyDescent="0.25">
      <c r="A724" s="1" t="s">
        <v>11</v>
      </c>
      <c r="B724" s="2">
        <v>3</v>
      </c>
      <c r="C724" s="2" t="s">
        <v>27</v>
      </c>
      <c r="D724" s="2" t="s">
        <v>28</v>
      </c>
      <c r="E724" s="1" t="s">
        <v>644</v>
      </c>
      <c r="F724" s="4" t="s">
        <v>3685</v>
      </c>
      <c r="G724" s="1" t="s">
        <v>16</v>
      </c>
      <c r="H724" s="1" t="s">
        <v>644</v>
      </c>
      <c r="I724" s="1" t="s">
        <v>2466</v>
      </c>
      <c r="J724" s="1" t="s">
        <v>644</v>
      </c>
      <c r="K724" s="1" t="s">
        <v>368</v>
      </c>
      <c r="L724" s="1" t="s">
        <v>3686</v>
      </c>
      <c r="M724" s="1">
        <v>0</v>
      </c>
      <c r="N724" s="6">
        <v>3.1574074074074088E-2</v>
      </c>
      <c r="O724" s="3" t="s">
        <v>7036</v>
      </c>
      <c r="P724" s="8">
        <v>45.47</v>
      </c>
    </row>
    <row r="725" spans="1:16" x14ac:dyDescent="0.25">
      <c r="A725" s="1" t="s">
        <v>11</v>
      </c>
      <c r="B725" s="2">
        <v>3</v>
      </c>
      <c r="C725" s="2" t="s">
        <v>34</v>
      </c>
      <c r="D725" s="2" t="s">
        <v>50</v>
      </c>
      <c r="E725" s="1" t="s">
        <v>644</v>
      </c>
      <c r="F725" s="4" t="s">
        <v>3681</v>
      </c>
      <c r="G725" s="1" t="s">
        <v>16</v>
      </c>
      <c r="H725" s="1" t="s">
        <v>644</v>
      </c>
      <c r="I725" s="1" t="s">
        <v>766</v>
      </c>
      <c r="J725" s="1" t="s">
        <v>644</v>
      </c>
      <c r="K725" s="1" t="s">
        <v>2551</v>
      </c>
      <c r="L725" s="1" t="s">
        <v>3682</v>
      </c>
      <c r="M725" s="1">
        <v>0</v>
      </c>
      <c r="N725" s="6">
        <v>9.7453703703703765E-3</v>
      </c>
      <c r="O725" s="3" t="s">
        <v>7036</v>
      </c>
      <c r="P725" s="8">
        <v>14.03</v>
      </c>
    </row>
    <row r="726" spans="1:16" x14ac:dyDescent="0.25">
      <c r="A726" s="1" t="s">
        <v>11</v>
      </c>
      <c r="B726" s="2">
        <v>3</v>
      </c>
      <c r="C726" s="2" t="s">
        <v>34</v>
      </c>
      <c r="D726" s="2" t="s">
        <v>35</v>
      </c>
      <c r="E726" s="1" t="s">
        <v>644</v>
      </c>
      <c r="F726" s="4" t="s">
        <v>3679</v>
      </c>
      <c r="G726" s="1" t="s">
        <v>16</v>
      </c>
      <c r="H726" s="1" t="s">
        <v>644</v>
      </c>
      <c r="I726" s="1" t="s">
        <v>766</v>
      </c>
      <c r="J726" s="1" t="s">
        <v>644</v>
      </c>
      <c r="K726" s="1" t="s">
        <v>2551</v>
      </c>
      <c r="L726" s="1" t="s">
        <v>3680</v>
      </c>
      <c r="M726" s="1">
        <v>0</v>
      </c>
      <c r="N726" s="6">
        <v>9.3634259259259833E-3</v>
      </c>
      <c r="O726" s="3" t="s">
        <v>7036</v>
      </c>
      <c r="P726" s="8">
        <v>13.48</v>
      </c>
    </row>
    <row r="727" spans="1:16" x14ac:dyDescent="0.25">
      <c r="A727" s="1" t="s">
        <v>11</v>
      </c>
      <c r="B727" s="2">
        <v>3</v>
      </c>
      <c r="C727" s="2" t="s">
        <v>27</v>
      </c>
      <c r="D727" s="2" t="s">
        <v>28</v>
      </c>
      <c r="E727" s="1" t="s">
        <v>644</v>
      </c>
      <c r="F727" s="4" t="s">
        <v>3677</v>
      </c>
      <c r="G727" s="1" t="s">
        <v>16</v>
      </c>
      <c r="H727" s="1" t="s">
        <v>644</v>
      </c>
      <c r="I727" s="1" t="s">
        <v>1801</v>
      </c>
      <c r="J727" s="1" t="s">
        <v>644</v>
      </c>
      <c r="K727" s="1" t="s">
        <v>298</v>
      </c>
      <c r="L727" s="1" t="s">
        <v>3678</v>
      </c>
      <c r="M727" s="1">
        <v>0</v>
      </c>
      <c r="N727" s="6">
        <v>9.3402777777776835E-3</v>
      </c>
      <c r="O727" s="3" t="s">
        <v>7036</v>
      </c>
      <c r="P727" s="8">
        <v>13.45</v>
      </c>
    </row>
    <row r="728" spans="1:16" x14ac:dyDescent="0.25">
      <c r="A728" s="1" t="s">
        <v>291</v>
      </c>
      <c r="B728" s="2">
        <v>3</v>
      </c>
      <c r="C728" s="2" t="s">
        <v>34</v>
      </c>
      <c r="D728" s="2" t="s">
        <v>35</v>
      </c>
      <c r="E728" s="1" t="s">
        <v>644</v>
      </c>
      <c r="F728" s="4" t="s">
        <v>3693</v>
      </c>
      <c r="G728" s="1" t="s">
        <v>16</v>
      </c>
      <c r="H728" s="1" t="s">
        <v>644</v>
      </c>
      <c r="I728" s="1" t="s">
        <v>1766</v>
      </c>
      <c r="J728" s="1" t="s">
        <v>644</v>
      </c>
      <c r="K728" s="1" t="s">
        <v>2551</v>
      </c>
      <c r="L728" s="1" t="s">
        <v>3694</v>
      </c>
      <c r="M728" s="1">
        <v>0</v>
      </c>
      <c r="N728" s="6">
        <v>1.0057870370370425E-2</v>
      </c>
      <c r="O728" s="3" t="s">
        <v>7036</v>
      </c>
      <c r="P728" s="8">
        <v>14.48</v>
      </c>
    </row>
    <row r="729" spans="1:16" x14ac:dyDescent="0.25">
      <c r="A729" s="1" t="s">
        <v>11</v>
      </c>
      <c r="B729" s="2">
        <v>6</v>
      </c>
      <c r="C729" s="2" t="s">
        <v>21</v>
      </c>
      <c r="D729" s="2" t="s">
        <v>22</v>
      </c>
      <c r="E729" s="1" t="s">
        <v>644</v>
      </c>
      <c r="F729" s="4" t="s">
        <v>5514</v>
      </c>
      <c r="G729" s="1" t="s">
        <v>16</v>
      </c>
      <c r="H729" s="1" t="s">
        <v>644</v>
      </c>
      <c r="I729" s="1" t="s">
        <v>1836</v>
      </c>
      <c r="J729" s="1" t="s">
        <v>644</v>
      </c>
      <c r="K729" s="1" t="s">
        <v>5515</v>
      </c>
      <c r="L729" s="1" t="s">
        <v>5516</v>
      </c>
      <c r="M729" s="1">
        <v>0</v>
      </c>
      <c r="N729" s="6">
        <v>4.05092592592593E-3</v>
      </c>
      <c r="O729" s="3" t="s">
        <v>7036</v>
      </c>
      <c r="P729" s="8">
        <v>5.83</v>
      </c>
    </row>
    <row r="730" spans="1:16" x14ac:dyDescent="0.25">
      <c r="A730" s="1" t="s">
        <v>291</v>
      </c>
      <c r="B730" s="2">
        <v>3</v>
      </c>
      <c r="C730" s="2" t="s">
        <v>12</v>
      </c>
      <c r="D730" s="2" t="s">
        <v>13</v>
      </c>
      <c r="E730" s="1" t="s">
        <v>644</v>
      </c>
      <c r="F730" s="4" t="s">
        <v>3691</v>
      </c>
      <c r="G730" s="1" t="s">
        <v>16</v>
      </c>
      <c r="H730" s="1" t="s">
        <v>644</v>
      </c>
      <c r="I730" s="1" t="s">
        <v>1151</v>
      </c>
      <c r="J730" s="1" t="s">
        <v>644</v>
      </c>
      <c r="K730" s="1" t="s">
        <v>2839</v>
      </c>
      <c r="L730" s="1" t="s">
        <v>3692</v>
      </c>
      <c r="M730" s="1">
        <v>0</v>
      </c>
      <c r="N730" s="6">
        <v>1.0092592592592653E-2</v>
      </c>
      <c r="O730" s="3" t="s">
        <v>7036</v>
      </c>
      <c r="P730" s="8">
        <v>14.53</v>
      </c>
    </row>
    <row r="731" spans="1:16" x14ac:dyDescent="0.25">
      <c r="A731" s="1" t="s">
        <v>291</v>
      </c>
      <c r="B731" s="2">
        <v>3</v>
      </c>
      <c r="C731" s="2" t="s">
        <v>21</v>
      </c>
      <c r="D731" s="2" t="s">
        <v>22</v>
      </c>
      <c r="E731" s="1" t="s">
        <v>644</v>
      </c>
      <c r="F731" s="4" t="s">
        <v>3689</v>
      </c>
      <c r="G731" s="1" t="s">
        <v>16</v>
      </c>
      <c r="H731" s="1" t="s">
        <v>644</v>
      </c>
      <c r="I731" s="1" t="s">
        <v>1151</v>
      </c>
      <c r="J731" s="1" t="s">
        <v>644</v>
      </c>
      <c r="K731" s="1" t="s">
        <v>1984</v>
      </c>
      <c r="L731" s="1" t="s">
        <v>3690</v>
      </c>
      <c r="M731" s="1">
        <v>0</v>
      </c>
      <c r="N731" s="6">
        <v>4.5138888888889284E-3</v>
      </c>
      <c r="O731" s="3" t="s">
        <v>7036</v>
      </c>
      <c r="P731" s="8">
        <v>6.5</v>
      </c>
    </row>
    <row r="732" spans="1:16" x14ac:dyDescent="0.25">
      <c r="A732" s="1" t="s">
        <v>291</v>
      </c>
      <c r="B732" s="2">
        <v>6</v>
      </c>
      <c r="C732" s="2" t="s">
        <v>27</v>
      </c>
      <c r="D732" s="2" t="s">
        <v>2311</v>
      </c>
      <c r="E732" s="1" t="s">
        <v>644</v>
      </c>
      <c r="F732" s="4" t="s">
        <v>5517</v>
      </c>
      <c r="G732" s="1" t="s">
        <v>16</v>
      </c>
      <c r="H732" s="1" t="s">
        <v>644</v>
      </c>
      <c r="I732" s="1" t="s">
        <v>55</v>
      </c>
      <c r="J732" s="1" t="s">
        <v>644</v>
      </c>
      <c r="K732" s="1" t="s">
        <v>3254</v>
      </c>
      <c r="L732" s="1" t="s">
        <v>5518</v>
      </c>
      <c r="M732" s="1">
        <v>0</v>
      </c>
      <c r="N732" s="6">
        <v>7.8125E-3</v>
      </c>
      <c r="O732" s="3" t="s">
        <v>7036</v>
      </c>
      <c r="P732" s="8">
        <v>11.25</v>
      </c>
    </row>
    <row r="733" spans="1:16" x14ac:dyDescent="0.25">
      <c r="A733" s="1" t="s">
        <v>11</v>
      </c>
      <c r="B733" s="2">
        <v>3</v>
      </c>
      <c r="C733" s="2" t="s">
        <v>12</v>
      </c>
      <c r="D733" s="2" t="s">
        <v>41</v>
      </c>
      <c r="E733" s="1" t="s">
        <v>644</v>
      </c>
      <c r="F733" s="4" t="s">
        <v>1954</v>
      </c>
      <c r="G733" s="1" t="s">
        <v>16</v>
      </c>
      <c r="H733" s="1" t="s">
        <v>644</v>
      </c>
      <c r="I733" s="1" t="s">
        <v>1883</v>
      </c>
      <c r="J733" s="1" t="s">
        <v>644</v>
      </c>
      <c r="K733" s="1" t="s">
        <v>44</v>
      </c>
      <c r="L733" s="1" t="s">
        <v>3676</v>
      </c>
      <c r="M733" s="1">
        <v>0</v>
      </c>
      <c r="N733" s="6">
        <v>1.3715277777777701E-2</v>
      </c>
      <c r="O733" s="3" t="s">
        <v>7036</v>
      </c>
      <c r="P733" s="8">
        <v>19.75</v>
      </c>
    </row>
    <row r="734" spans="1:16" x14ac:dyDescent="0.25">
      <c r="A734" s="1" t="s">
        <v>291</v>
      </c>
      <c r="B734" s="2">
        <v>1</v>
      </c>
      <c r="C734" s="2" t="s">
        <v>12</v>
      </c>
      <c r="D734" s="2" t="s">
        <v>13</v>
      </c>
      <c r="E734" s="1" t="s">
        <v>644</v>
      </c>
      <c r="F734" s="4" t="s">
        <v>842</v>
      </c>
      <c r="G734" s="1" t="s">
        <v>16</v>
      </c>
      <c r="H734" s="1" t="s">
        <v>644</v>
      </c>
      <c r="I734" s="1" t="s">
        <v>541</v>
      </c>
      <c r="J734" s="1" t="s">
        <v>644</v>
      </c>
      <c r="K734" s="1" t="s">
        <v>312</v>
      </c>
      <c r="L734" s="1" t="s">
        <v>843</v>
      </c>
      <c r="M734" s="1">
        <v>0</v>
      </c>
      <c r="N734" s="6">
        <v>1.9548611111111169E-2</v>
      </c>
      <c r="O734" s="3" t="s">
        <v>7036</v>
      </c>
      <c r="P734" s="8">
        <v>28.15</v>
      </c>
    </row>
    <row r="735" spans="1:16" x14ac:dyDescent="0.25">
      <c r="A735" s="1" t="s">
        <v>291</v>
      </c>
      <c r="B735" s="2">
        <v>1</v>
      </c>
      <c r="C735" s="2" t="s">
        <v>21</v>
      </c>
      <c r="D735" s="2" t="s">
        <v>22</v>
      </c>
      <c r="E735" s="1" t="s">
        <v>644</v>
      </c>
      <c r="F735" s="4" t="s">
        <v>839</v>
      </c>
      <c r="G735" s="1" t="s">
        <v>16</v>
      </c>
      <c r="H735" s="1" t="s">
        <v>644</v>
      </c>
      <c r="I735" s="1" t="s">
        <v>541</v>
      </c>
      <c r="J735" s="1" t="s">
        <v>644</v>
      </c>
      <c r="K735" s="1" t="s">
        <v>840</v>
      </c>
      <c r="L735" s="1" t="s">
        <v>841</v>
      </c>
      <c r="M735" s="1">
        <v>0</v>
      </c>
      <c r="N735" s="6">
        <v>4.2592592592591849E-3</v>
      </c>
      <c r="O735" s="3" t="s">
        <v>7036</v>
      </c>
      <c r="P735" s="8">
        <v>6.13</v>
      </c>
    </row>
    <row r="736" spans="1:16" x14ac:dyDescent="0.25">
      <c r="A736" s="1" t="s">
        <v>11</v>
      </c>
      <c r="B736" s="2">
        <v>1</v>
      </c>
      <c r="C736" s="2" t="s">
        <v>27</v>
      </c>
      <c r="D736" s="2" t="s">
        <v>28</v>
      </c>
      <c r="E736" s="1" t="s">
        <v>644</v>
      </c>
      <c r="F736" s="4" t="s">
        <v>825</v>
      </c>
      <c r="G736" s="1" t="s">
        <v>16</v>
      </c>
      <c r="H736" s="1" t="s">
        <v>644</v>
      </c>
      <c r="I736" s="1" t="s">
        <v>826</v>
      </c>
      <c r="J736" s="1" t="s">
        <v>644</v>
      </c>
      <c r="K736" s="1" t="s">
        <v>827</v>
      </c>
      <c r="L736" s="1" t="s">
        <v>828</v>
      </c>
      <c r="M736" s="1">
        <v>0</v>
      </c>
      <c r="N736" s="6">
        <v>1.7476851851851882E-2</v>
      </c>
      <c r="O736" s="3" t="s">
        <v>7036</v>
      </c>
      <c r="P736" s="8">
        <v>25.17</v>
      </c>
    </row>
    <row r="737" spans="1:16" x14ac:dyDescent="0.25">
      <c r="A737" s="1" t="s">
        <v>11</v>
      </c>
      <c r="B737" s="2">
        <v>4</v>
      </c>
      <c r="C737" s="2" t="s">
        <v>21</v>
      </c>
      <c r="D737" s="2" t="s">
        <v>22</v>
      </c>
      <c r="E737" s="1" t="s">
        <v>644</v>
      </c>
      <c r="F737" s="4" t="s">
        <v>4640</v>
      </c>
      <c r="G737" s="1" t="s">
        <v>16</v>
      </c>
      <c r="H737" s="1" t="s">
        <v>644</v>
      </c>
      <c r="I737" s="1" t="s">
        <v>2297</v>
      </c>
      <c r="J737" s="1" t="s">
        <v>644</v>
      </c>
      <c r="K737" s="1" t="s">
        <v>4641</v>
      </c>
      <c r="L737" s="1" t="s">
        <v>4642</v>
      </c>
      <c r="M737" s="1">
        <v>0</v>
      </c>
      <c r="N737" s="6">
        <v>4.6759259259259167E-3</v>
      </c>
      <c r="O737" s="3" t="s">
        <v>7036</v>
      </c>
      <c r="P737" s="8">
        <v>6.73</v>
      </c>
    </row>
    <row r="738" spans="1:16" x14ac:dyDescent="0.25">
      <c r="A738" s="1" t="s">
        <v>11</v>
      </c>
      <c r="B738" s="2">
        <v>4</v>
      </c>
      <c r="C738" s="2" t="s">
        <v>12</v>
      </c>
      <c r="D738" s="2" t="s">
        <v>13</v>
      </c>
      <c r="E738" s="1" t="s">
        <v>644</v>
      </c>
      <c r="F738" s="4" t="s">
        <v>4637</v>
      </c>
      <c r="G738" s="1" t="s">
        <v>16</v>
      </c>
      <c r="H738" s="1" t="s">
        <v>644</v>
      </c>
      <c r="I738" s="1" t="s">
        <v>2297</v>
      </c>
      <c r="J738" s="1" t="s">
        <v>644</v>
      </c>
      <c r="K738" s="1" t="s">
        <v>4638</v>
      </c>
      <c r="L738" s="1" t="s">
        <v>4639</v>
      </c>
      <c r="M738" s="1">
        <v>0</v>
      </c>
      <c r="N738" s="6">
        <v>9.5023148148147829E-3</v>
      </c>
      <c r="O738" s="3" t="s">
        <v>7036</v>
      </c>
      <c r="P738" s="8">
        <v>13.68</v>
      </c>
    </row>
    <row r="739" spans="1:16" x14ac:dyDescent="0.25">
      <c r="A739" s="1" t="s">
        <v>11</v>
      </c>
      <c r="B739" s="2">
        <v>3</v>
      </c>
      <c r="C739" s="2" t="s">
        <v>12</v>
      </c>
      <c r="D739" s="2" t="s">
        <v>121</v>
      </c>
      <c r="E739" s="1" t="s">
        <v>644</v>
      </c>
      <c r="F739" s="4" t="s">
        <v>3673</v>
      </c>
      <c r="G739" s="1" t="s">
        <v>16</v>
      </c>
      <c r="H739" s="1" t="s">
        <v>644</v>
      </c>
      <c r="I739" s="1" t="s">
        <v>1490</v>
      </c>
      <c r="J739" s="1" t="s">
        <v>644</v>
      </c>
      <c r="K739" s="1" t="s">
        <v>3674</v>
      </c>
      <c r="L739" s="1" t="s">
        <v>3675</v>
      </c>
      <c r="M739" s="1">
        <v>0</v>
      </c>
      <c r="N739" s="6">
        <v>1.6597222222222263E-2</v>
      </c>
      <c r="O739" s="3" t="s">
        <v>7036</v>
      </c>
      <c r="P739" s="8">
        <v>23.9</v>
      </c>
    </row>
    <row r="740" spans="1:16" x14ac:dyDescent="0.25">
      <c r="A740" s="1" t="s">
        <v>11</v>
      </c>
      <c r="B740" s="2">
        <v>3</v>
      </c>
      <c r="C740" s="2" t="s">
        <v>34</v>
      </c>
      <c r="D740" s="2" t="s">
        <v>35</v>
      </c>
      <c r="E740" s="1" t="s">
        <v>644</v>
      </c>
      <c r="F740" s="4" t="s">
        <v>3671</v>
      </c>
      <c r="G740" s="1" t="s">
        <v>16</v>
      </c>
      <c r="H740" s="1" t="s">
        <v>644</v>
      </c>
      <c r="I740" s="1" t="s">
        <v>1879</v>
      </c>
      <c r="J740" s="1" t="s">
        <v>644</v>
      </c>
      <c r="K740" s="1" t="s">
        <v>3236</v>
      </c>
      <c r="L740" s="1" t="s">
        <v>3672</v>
      </c>
      <c r="M740" s="1">
        <v>0</v>
      </c>
      <c r="N740" s="6">
        <v>9.2361111111111116E-3</v>
      </c>
      <c r="O740" s="3" t="s">
        <v>7036</v>
      </c>
      <c r="P740" s="8">
        <v>13.3</v>
      </c>
    </row>
    <row r="741" spans="1:16" x14ac:dyDescent="0.25">
      <c r="A741" s="1" t="s">
        <v>11</v>
      </c>
      <c r="B741" s="2">
        <v>3</v>
      </c>
      <c r="C741" s="2" t="s">
        <v>2247</v>
      </c>
      <c r="D741" s="2" t="s">
        <v>2248</v>
      </c>
      <c r="E741" s="1" t="s">
        <v>644</v>
      </c>
      <c r="F741" s="4" t="s">
        <v>3667</v>
      </c>
      <c r="G741" s="1" t="s">
        <v>16</v>
      </c>
      <c r="H741" s="1" t="s">
        <v>644</v>
      </c>
      <c r="I741" s="1" t="s">
        <v>3668</v>
      </c>
      <c r="J741" s="1" t="s">
        <v>644</v>
      </c>
      <c r="K741" s="1" t="s">
        <v>3669</v>
      </c>
      <c r="L741" s="1" t="s">
        <v>3670</v>
      </c>
      <c r="M741" s="1">
        <v>0</v>
      </c>
      <c r="N741" s="6">
        <v>1.8449074074074034E-2</v>
      </c>
      <c r="O741" s="3" t="s">
        <v>7036</v>
      </c>
      <c r="P741" s="8">
        <v>26.57</v>
      </c>
    </row>
    <row r="742" spans="1:16" x14ac:dyDescent="0.25">
      <c r="A742" s="1" t="s">
        <v>11</v>
      </c>
      <c r="B742" s="2">
        <v>4</v>
      </c>
      <c r="C742" s="2" t="s">
        <v>83</v>
      </c>
      <c r="D742" s="2" t="s">
        <v>1867</v>
      </c>
      <c r="E742" s="1" t="s">
        <v>644</v>
      </c>
      <c r="F742" s="1" t="s">
        <v>4634</v>
      </c>
      <c r="G742" s="1" t="s">
        <v>529</v>
      </c>
      <c r="H742" s="1" t="s">
        <v>644</v>
      </c>
      <c r="I742" s="1" t="s">
        <v>4368</v>
      </c>
      <c r="J742" s="1" t="s">
        <v>644</v>
      </c>
      <c r="K742" s="1" t="s">
        <v>4635</v>
      </c>
      <c r="L742" s="1" t="s">
        <v>4636</v>
      </c>
      <c r="M742" s="1">
        <v>0</v>
      </c>
      <c r="N742" s="6">
        <v>3.1435185185185177E-2</v>
      </c>
      <c r="O742" s="3" t="s">
        <v>7036</v>
      </c>
      <c r="P742" s="8">
        <v>45.27</v>
      </c>
    </row>
    <row r="743" spans="1:16" x14ac:dyDescent="0.25">
      <c r="A743" s="1" t="s">
        <v>11</v>
      </c>
      <c r="B743" s="2">
        <v>3</v>
      </c>
      <c r="C743" s="2" t="s">
        <v>27</v>
      </c>
      <c r="D743" s="2" t="s">
        <v>28</v>
      </c>
      <c r="E743" s="1" t="s">
        <v>644</v>
      </c>
      <c r="F743" s="4" t="s">
        <v>3709</v>
      </c>
      <c r="G743" s="1" t="s">
        <v>16</v>
      </c>
      <c r="H743" s="1" t="s">
        <v>644</v>
      </c>
      <c r="I743" s="1" t="s">
        <v>3710</v>
      </c>
      <c r="J743" s="1" t="s">
        <v>644</v>
      </c>
      <c r="K743" s="1" t="s">
        <v>2263</v>
      </c>
      <c r="L743" s="1" t="s">
        <v>3711</v>
      </c>
      <c r="M743" s="1">
        <v>0</v>
      </c>
      <c r="N743" s="6">
        <v>1.1643518518518525E-2</v>
      </c>
      <c r="O743" s="3" t="s">
        <v>7036</v>
      </c>
      <c r="P743" s="8">
        <v>16.77</v>
      </c>
    </row>
    <row r="744" spans="1:16" x14ac:dyDescent="0.25">
      <c r="A744" s="1" t="s">
        <v>291</v>
      </c>
      <c r="B744" s="2">
        <v>7</v>
      </c>
      <c r="C744" s="2" t="s">
        <v>12</v>
      </c>
      <c r="D744" s="2" t="s">
        <v>13</v>
      </c>
      <c r="E744" s="1" t="s">
        <v>644</v>
      </c>
      <c r="F744" s="4" t="s">
        <v>6607</v>
      </c>
      <c r="G744" s="1" t="s">
        <v>16</v>
      </c>
      <c r="H744" s="1" t="s">
        <v>644</v>
      </c>
      <c r="I744" s="1" t="s">
        <v>1863</v>
      </c>
      <c r="J744" s="1" t="s">
        <v>644</v>
      </c>
      <c r="K744" s="1" t="s">
        <v>167</v>
      </c>
      <c r="L744" s="1" t="s">
        <v>6608</v>
      </c>
      <c r="M744" s="1">
        <v>0</v>
      </c>
      <c r="N744" s="6">
        <v>3.9432870370370465E-2</v>
      </c>
      <c r="O744" s="3" t="s">
        <v>7036</v>
      </c>
      <c r="P744" s="8">
        <v>56.78</v>
      </c>
    </row>
    <row r="745" spans="1:16" x14ac:dyDescent="0.25">
      <c r="A745" s="1" t="s">
        <v>291</v>
      </c>
      <c r="B745" s="2">
        <v>7</v>
      </c>
      <c r="C745" s="2" t="s">
        <v>21</v>
      </c>
      <c r="D745" s="2" t="s">
        <v>22</v>
      </c>
      <c r="E745" s="1" t="s">
        <v>644</v>
      </c>
      <c r="F745" s="4" t="s">
        <v>6605</v>
      </c>
      <c r="G745" s="1" t="s">
        <v>16</v>
      </c>
      <c r="H745" s="1" t="s">
        <v>644</v>
      </c>
      <c r="I745" s="1" t="s">
        <v>1863</v>
      </c>
      <c r="J745" s="1" t="s">
        <v>644</v>
      </c>
      <c r="K745" s="1" t="s">
        <v>4090</v>
      </c>
      <c r="L745" s="1" t="s">
        <v>6606</v>
      </c>
      <c r="M745" s="1">
        <v>0</v>
      </c>
      <c r="N745" s="6">
        <v>3.2407407407406552E-3</v>
      </c>
      <c r="O745" s="3" t="s">
        <v>7036</v>
      </c>
      <c r="P745" s="8">
        <v>4.67</v>
      </c>
    </row>
    <row r="746" spans="1:16" x14ac:dyDescent="0.25">
      <c r="A746" s="1" t="s">
        <v>11</v>
      </c>
      <c r="B746" s="2">
        <v>3</v>
      </c>
      <c r="C746" s="2" t="s">
        <v>27</v>
      </c>
      <c r="D746" s="2" t="s">
        <v>28</v>
      </c>
      <c r="E746" s="1" t="s">
        <v>644</v>
      </c>
      <c r="F746" s="4" t="s">
        <v>3707</v>
      </c>
      <c r="G746" s="1" t="s">
        <v>16</v>
      </c>
      <c r="H746" s="1" t="s">
        <v>644</v>
      </c>
      <c r="I746" s="1" t="s">
        <v>719</v>
      </c>
      <c r="J746" s="1" t="s">
        <v>644</v>
      </c>
      <c r="K746" s="1" t="s">
        <v>176</v>
      </c>
      <c r="L746" s="1" t="s">
        <v>3708</v>
      </c>
      <c r="M746" s="1">
        <v>0</v>
      </c>
      <c r="N746" s="6">
        <v>1.1805555555555625E-2</v>
      </c>
      <c r="O746" s="3" t="s">
        <v>7036</v>
      </c>
      <c r="P746" s="8">
        <v>17</v>
      </c>
    </row>
    <row r="747" spans="1:16" x14ac:dyDescent="0.25">
      <c r="A747" s="1" t="s">
        <v>11</v>
      </c>
      <c r="B747" s="2">
        <v>3</v>
      </c>
      <c r="C747" s="2" t="s">
        <v>2049</v>
      </c>
      <c r="D747" s="2" t="s">
        <v>3080</v>
      </c>
      <c r="E747" s="1" t="s">
        <v>644</v>
      </c>
      <c r="F747" s="4" t="s">
        <v>3704</v>
      </c>
      <c r="G747" s="1" t="s">
        <v>16</v>
      </c>
      <c r="H747" s="1" t="s">
        <v>644</v>
      </c>
      <c r="I747" s="1" t="s">
        <v>1812</v>
      </c>
      <c r="J747" s="1" t="s">
        <v>644</v>
      </c>
      <c r="K747" s="1" t="s">
        <v>3705</v>
      </c>
      <c r="L747" s="1" t="s">
        <v>3706</v>
      </c>
      <c r="M747" s="1">
        <v>0</v>
      </c>
      <c r="N747" s="6">
        <v>1.8344907407407351E-2</v>
      </c>
      <c r="O747" s="3" t="s">
        <v>7036</v>
      </c>
      <c r="P747" s="8">
        <v>26.42</v>
      </c>
    </row>
    <row r="748" spans="1:16" x14ac:dyDescent="0.25">
      <c r="A748" s="1" t="s">
        <v>11</v>
      </c>
      <c r="B748" s="2">
        <v>4</v>
      </c>
      <c r="C748" s="2" t="s">
        <v>12</v>
      </c>
      <c r="D748" s="2" t="s">
        <v>13</v>
      </c>
      <c r="E748" s="1" t="s">
        <v>644</v>
      </c>
      <c r="F748" s="4" t="s">
        <v>4632</v>
      </c>
      <c r="G748" s="1" t="s">
        <v>16</v>
      </c>
      <c r="H748" s="1" t="s">
        <v>644</v>
      </c>
      <c r="I748" s="1" t="s">
        <v>123</v>
      </c>
      <c r="J748" s="1" t="s">
        <v>644</v>
      </c>
      <c r="K748" s="1" t="s">
        <v>2551</v>
      </c>
      <c r="L748" s="1" t="s">
        <v>4633</v>
      </c>
      <c r="M748" s="1">
        <v>0</v>
      </c>
      <c r="N748" s="6">
        <v>9.5486111111110494E-3</v>
      </c>
      <c r="O748" s="3" t="s">
        <v>7036</v>
      </c>
      <c r="P748" s="8">
        <v>13.75</v>
      </c>
    </row>
    <row r="749" spans="1:16" x14ac:dyDescent="0.25">
      <c r="A749" s="1" t="s">
        <v>11</v>
      </c>
      <c r="B749" s="2">
        <v>6</v>
      </c>
      <c r="C749" s="2" t="s">
        <v>27</v>
      </c>
      <c r="D749" s="2" t="s">
        <v>28</v>
      </c>
      <c r="E749" s="1" t="s">
        <v>644</v>
      </c>
      <c r="F749" s="4" t="s">
        <v>4887</v>
      </c>
      <c r="G749" s="1" t="s">
        <v>16</v>
      </c>
      <c r="H749" s="1" t="s">
        <v>644</v>
      </c>
      <c r="I749" s="1" t="s">
        <v>1916</v>
      </c>
      <c r="J749" s="1" t="s">
        <v>644</v>
      </c>
      <c r="K749" s="1" t="s">
        <v>1477</v>
      </c>
      <c r="L749" s="1" t="s">
        <v>5513</v>
      </c>
      <c r="M749" s="1">
        <v>0</v>
      </c>
      <c r="N749" s="6">
        <v>9.6759259259259212E-3</v>
      </c>
      <c r="O749" s="3" t="s">
        <v>7036</v>
      </c>
      <c r="P749" s="8">
        <v>13.93</v>
      </c>
    </row>
    <row r="750" spans="1:16" x14ac:dyDescent="0.25">
      <c r="A750" s="1" t="s">
        <v>11</v>
      </c>
      <c r="B750" s="2">
        <v>7</v>
      </c>
      <c r="C750" s="2" t="s">
        <v>34</v>
      </c>
      <c r="D750" s="2" t="s">
        <v>50</v>
      </c>
      <c r="E750" s="1" t="s">
        <v>644</v>
      </c>
      <c r="F750" s="4" t="s">
        <v>2501</v>
      </c>
      <c r="G750" s="1" t="s">
        <v>16</v>
      </c>
      <c r="H750" s="1" t="s">
        <v>644</v>
      </c>
      <c r="I750" s="1" t="s">
        <v>679</v>
      </c>
      <c r="J750" s="1" t="s">
        <v>644</v>
      </c>
      <c r="K750" s="1" t="s">
        <v>2588</v>
      </c>
      <c r="L750" s="1" t="s">
        <v>6604</v>
      </c>
      <c r="M750" s="1">
        <v>0</v>
      </c>
      <c r="N750" s="6">
        <v>7.0023148148148362E-3</v>
      </c>
      <c r="O750" s="3" t="s">
        <v>7036</v>
      </c>
      <c r="P750" s="8">
        <v>10.08</v>
      </c>
    </row>
    <row r="751" spans="1:16" x14ac:dyDescent="0.25">
      <c r="A751" s="1" t="s">
        <v>11</v>
      </c>
      <c r="B751" s="2">
        <v>7</v>
      </c>
      <c r="C751" s="2" t="s">
        <v>34</v>
      </c>
      <c r="D751" s="2" t="s">
        <v>35</v>
      </c>
      <c r="E751" s="1" t="s">
        <v>644</v>
      </c>
      <c r="F751" s="4" t="s">
        <v>6602</v>
      </c>
      <c r="G751" s="1" t="s">
        <v>16</v>
      </c>
      <c r="H751" s="1" t="s">
        <v>644</v>
      </c>
      <c r="I751" s="1" t="s">
        <v>679</v>
      </c>
      <c r="J751" s="1" t="s">
        <v>644</v>
      </c>
      <c r="K751" s="1" t="s">
        <v>2588</v>
      </c>
      <c r="L751" s="1" t="s">
        <v>6603</v>
      </c>
      <c r="M751" s="1">
        <v>0</v>
      </c>
      <c r="N751" s="6">
        <v>8.2986111111111316E-3</v>
      </c>
      <c r="O751" s="3" t="s">
        <v>7036</v>
      </c>
      <c r="P751" s="8">
        <v>11.95</v>
      </c>
    </row>
    <row r="752" spans="1:16" x14ac:dyDescent="0.25">
      <c r="A752" s="1" t="s">
        <v>291</v>
      </c>
      <c r="B752" s="2">
        <v>1</v>
      </c>
      <c r="C752" s="2" t="s">
        <v>21</v>
      </c>
      <c r="D752" s="2" t="s">
        <v>22</v>
      </c>
      <c r="E752" s="1" t="s">
        <v>644</v>
      </c>
      <c r="F752" s="4" t="s">
        <v>836</v>
      </c>
      <c r="G752" s="1" t="s">
        <v>16</v>
      </c>
      <c r="H752" s="1" t="s">
        <v>644</v>
      </c>
      <c r="I752" s="1" t="s">
        <v>833</v>
      </c>
      <c r="J752" s="1" t="s">
        <v>644</v>
      </c>
      <c r="K752" s="1" t="s">
        <v>837</v>
      </c>
      <c r="L752" s="1" t="s">
        <v>838</v>
      </c>
      <c r="M752" s="1">
        <v>0</v>
      </c>
      <c r="N752" s="6">
        <v>4.2708333333333348E-3</v>
      </c>
      <c r="O752" s="3" t="s">
        <v>7036</v>
      </c>
      <c r="P752" s="8">
        <v>6.15</v>
      </c>
    </row>
    <row r="753" spans="1:16" x14ac:dyDescent="0.25">
      <c r="A753" s="1" t="s">
        <v>291</v>
      </c>
      <c r="B753" s="2">
        <v>1</v>
      </c>
      <c r="C753" s="2" t="s">
        <v>12</v>
      </c>
      <c r="D753" s="2" t="s">
        <v>13</v>
      </c>
      <c r="E753" s="1" t="s">
        <v>644</v>
      </c>
      <c r="F753" s="4" t="s">
        <v>832</v>
      </c>
      <c r="G753" s="1" t="s">
        <v>16</v>
      </c>
      <c r="H753" s="1" t="s">
        <v>644</v>
      </c>
      <c r="I753" s="1" t="s">
        <v>833</v>
      </c>
      <c r="J753" s="1" t="s">
        <v>644</v>
      </c>
      <c r="K753" s="1" t="s">
        <v>834</v>
      </c>
      <c r="L753" s="1" t="s">
        <v>835</v>
      </c>
      <c r="M753" s="1">
        <v>0</v>
      </c>
      <c r="N753" s="6">
        <v>8.8310185185185852E-3</v>
      </c>
      <c r="O753" s="3" t="s">
        <v>7036</v>
      </c>
      <c r="P753" s="8">
        <v>12.72</v>
      </c>
    </row>
    <row r="754" spans="1:16" x14ac:dyDescent="0.25">
      <c r="A754" s="1" t="s">
        <v>11</v>
      </c>
      <c r="B754" s="2">
        <v>3</v>
      </c>
      <c r="C754" s="2" t="s">
        <v>27</v>
      </c>
      <c r="D754" s="2" t="s">
        <v>1887</v>
      </c>
      <c r="E754" s="1" t="s">
        <v>644</v>
      </c>
      <c r="F754" s="4" t="s">
        <v>3702</v>
      </c>
      <c r="G754" s="1" t="s">
        <v>16</v>
      </c>
      <c r="H754" s="1" t="s">
        <v>644</v>
      </c>
      <c r="I754" s="1" t="s">
        <v>398</v>
      </c>
      <c r="J754" s="1" t="s">
        <v>644</v>
      </c>
      <c r="K754" s="1" t="s">
        <v>3204</v>
      </c>
      <c r="L754" s="1" t="s">
        <v>3703</v>
      </c>
      <c r="M754" s="1">
        <v>0</v>
      </c>
      <c r="N754" s="6">
        <v>1.3043981481481448E-2</v>
      </c>
      <c r="O754" s="3" t="s">
        <v>7036</v>
      </c>
      <c r="P754" s="8">
        <v>18.78</v>
      </c>
    </row>
    <row r="755" spans="1:16" x14ac:dyDescent="0.25">
      <c r="A755" s="1" t="s">
        <v>11</v>
      </c>
      <c r="B755" s="2">
        <v>3</v>
      </c>
      <c r="C755" s="2" t="s">
        <v>27</v>
      </c>
      <c r="D755" s="2" t="s">
        <v>28</v>
      </c>
      <c r="E755" s="1" t="s">
        <v>644</v>
      </c>
      <c r="F755" s="4" t="s">
        <v>3699</v>
      </c>
      <c r="G755" s="1" t="s">
        <v>16</v>
      </c>
      <c r="H755" s="1" t="s">
        <v>644</v>
      </c>
      <c r="I755" s="1" t="s">
        <v>1031</v>
      </c>
      <c r="J755" s="1" t="s">
        <v>644</v>
      </c>
      <c r="K755" s="1" t="s">
        <v>3700</v>
      </c>
      <c r="L755" s="1" t="s">
        <v>3701</v>
      </c>
      <c r="M755" s="1">
        <v>0</v>
      </c>
      <c r="N755" s="6">
        <v>1.0300925925925963E-2</v>
      </c>
      <c r="O755" s="3" t="s">
        <v>7036</v>
      </c>
      <c r="P755" s="8">
        <v>14.83</v>
      </c>
    </row>
    <row r="756" spans="1:16" x14ac:dyDescent="0.25">
      <c r="A756" s="1" t="s">
        <v>11</v>
      </c>
      <c r="B756" s="2">
        <v>2</v>
      </c>
      <c r="C756" s="2" t="s">
        <v>2049</v>
      </c>
      <c r="D756" s="2" t="s">
        <v>2135</v>
      </c>
      <c r="E756" s="1" t="s">
        <v>644</v>
      </c>
      <c r="F756" s="4" t="s">
        <v>2501</v>
      </c>
      <c r="G756" s="1" t="s">
        <v>16</v>
      </c>
      <c r="H756" s="1" t="s">
        <v>644</v>
      </c>
      <c r="I756" s="1" t="s">
        <v>1994</v>
      </c>
      <c r="J756" s="1" t="s">
        <v>644</v>
      </c>
      <c r="K756" s="1" t="s">
        <v>2502</v>
      </c>
      <c r="L756" s="1" t="s">
        <v>2503</v>
      </c>
      <c r="M756" s="1">
        <v>0</v>
      </c>
      <c r="N756" s="6">
        <v>1.5115740740740735E-2</v>
      </c>
      <c r="O756" s="3" t="s">
        <v>7036</v>
      </c>
      <c r="P756" s="8">
        <v>21.77</v>
      </c>
    </row>
    <row r="757" spans="1:16" x14ac:dyDescent="0.25">
      <c r="A757" s="1" t="s">
        <v>11</v>
      </c>
      <c r="B757" s="2">
        <v>1</v>
      </c>
      <c r="C757" s="2" t="s">
        <v>437</v>
      </c>
      <c r="D757" s="2" t="s">
        <v>438</v>
      </c>
      <c r="E757" s="1" t="s">
        <v>644</v>
      </c>
      <c r="F757" s="4" t="s">
        <v>820</v>
      </c>
      <c r="G757" s="1" t="s">
        <v>16</v>
      </c>
      <c r="H757" s="1" t="s">
        <v>644</v>
      </c>
      <c r="I757" s="1" t="s">
        <v>821</v>
      </c>
      <c r="J757" s="1" t="s">
        <v>644</v>
      </c>
      <c r="K757" s="1" t="s">
        <v>589</v>
      </c>
      <c r="L757" s="1" t="s">
        <v>822</v>
      </c>
      <c r="M757" s="1">
        <v>0</v>
      </c>
      <c r="N757" s="6">
        <v>1.4386574074074066E-2</v>
      </c>
      <c r="O757" s="3" t="s">
        <v>7036</v>
      </c>
      <c r="P757" s="8">
        <v>20.72</v>
      </c>
    </row>
    <row r="758" spans="1:16" x14ac:dyDescent="0.25">
      <c r="A758" s="1" t="s">
        <v>11</v>
      </c>
      <c r="B758" s="2">
        <v>3</v>
      </c>
      <c r="C758" s="2" t="s">
        <v>27</v>
      </c>
      <c r="D758" s="2" t="s">
        <v>28</v>
      </c>
      <c r="E758" s="1" t="s">
        <v>644</v>
      </c>
      <c r="F758" s="4" t="s">
        <v>3697</v>
      </c>
      <c r="G758" s="1" t="s">
        <v>16</v>
      </c>
      <c r="H758" s="1" t="s">
        <v>644</v>
      </c>
      <c r="I758" s="1" t="s">
        <v>1790</v>
      </c>
      <c r="J758" s="1" t="s">
        <v>644</v>
      </c>
      <c r="K758" s="1" t="s">
        <v>2588</v>
      </c>
      <c r="L758" s="1" t="s">
        <v>3698</v>
      </c>
      <c r="M758" s="1">
        <v>0</v>
      </c>
      <c r="N758" s="6">
        <v>8.4490740740740811E-3</v>
      </c>
      <c r="O758" s="3" t="s">
        <v>7036</v>
      </c>
      <c r="P758" s="8">
        <v>12.17</v>
      </c>
    </row>
    <row r="759" spans="1:16" x14ac:dyDescent="0.25">
      <c r="A759" s="1" t="s">
        <v>11</v>
      </c>
      <c r="B759" s="2">
        <v>3</v>
      </c>
      <c r="C759" s="2" t="s">
        <v>27</v>
      </c>
      <c r="D759" s="2" t="s">
        <v>28</v>
      </c>
      <c r="E759" s="1" t="s">
        <v>644</v>
      </c>
      <c r="F759" s="4" t="s">
        <v>3695</v>
      </c>
      <c r="G759" s="1" t="s">
        <v>16</v>
      </c>
      <c r="H759" s="1" t="s">
        <v>644</v>
      </c>
      <c r="I759" s="1" t="s">
        <v>537</v>
      </c>
      <c r="J759" s="1" t="s">
        <v>644</v>
      </c>
      <c r="K759" s="1" t="s">
        <v>2727</v>
      </c>
      <c r="L759" s="1" t="s">
        <v>3696</v>
      </c>
      <c r="M759" s="1">
        <v>0</v>
      </c>
      <c r="N759" s="6">
        <v>1.0624999999999996E-2</v>
      </c>
      <c r="O759" s="3" t="s">
        <v>7036</v>
      </c>
      <c r="P759" s="8">
        <v>15.3</v>
      </c>
    </row>
    <row r="760" spans="1:16" x14ac:dyDescent="0.25">
      <c r="A760" s="1" t="s">
        <v>11</v>
      </c>
      <c r="B760" s="2">
        <v>6</v>
      </c>
      <c r="C760" s="2" t="s">
        <v>27</v>
      </c>
      <c r="D760" s="2" t="s">
        <v>2311</v>
      </c>
      <c r="E760" s="1" t="s">
        <v>644</v>
      </c>
      <c r="F760" s="4" t="s">
        <v>5510</v>
      </c>
      <c r="G760" s="1" t="s">
        <v>16</v>
      </c>
      <c r="H760" s="1" t="s">
        <v>644</v>
      </c>
      <c r="I760" s="1" t="s">
        <v>344</v>
      </c>
      <c r="J760" s="1" t="s">
        <v>644</v>
      </c>
      <c r="K760" s="1" t="s">
        <v>5175</v>
      </c>
      <c r="L760" s="1" t="s">
        <v>5511</v>
      </c>
      <c r="M760" s="1">
        <v>0</v>
      </c>
      <c r="N760" s="6">
        <v>6.7013888888889372E-3</v>
      </c>
      <c r="O760" s="3" t="s">
        <v>7036</v>
      </c>
      <c r="P760" s="8">
        <v>9.65</v>
      </c>
    </row>
    <row r="761" spans="1:16" x14ac:dyDescent="0.25">
      <c r="A761" s="1" t="s">
        <v>11</v>
      </c>
      <c r="B761" s="2">
        <v>6</v>
      </c>
      <c r="C761" s="2" t="s">
        <v>27</v>
      </c>
      <c r="D761" s="2" t="s">
        <v>2311</v>
      </c>
      <c r="E761" s="1" t="s">
        <v>644</v>
      </c>
      <c r="F761" s="4" t="s">
        <v>5508</v>
      </c>
      <c r="G761" s="1" t="s">
        <v>16</v>
      </c>
      <c r="H761" s="1" t="s">
        <v>644</v>
      </c>
      <c r="I761" s="1" t="s">
        <v>1391</v>
      </c>
      <c r="J761" s="1" t="s">
        <v>644</v>
      </c>
      <c r="K761" s="1" t="s">
        <v>5175</v>
      </c>
      <c r="L761" s="1" t="s">
        <v>5509</v>
      </c>
      <c r="M761" s="1">
        <v>0</v>
      </c>
      <c r="N761" s="6">
        <v>5.6712962962963132E-3</v>
      </c>
      <c r="O761" s="3" t="s">
        <v>7036</v>
      </c>
      <c r="P761" s="8">
        <v>8.17</v>
      </c>
    </row>
    <row r="762" spans="1:16" x14ac:dyDescent="0.25">
      <c r="A762" s="1" t="s">
        <v>11</v>
      </c>
      <c r="B762" s="2">
        <v>6</v>
      </c>
      <c r="C762" s="2" t="s">
        <v>27</v>
      </c>
      <c r="D762" s="2" t="s">
        <v>28</v>
      </c>
      <c r="E762" s="1" t="s">
        <v>644</v>
      </c>
      <c r="F762" s="4" t="s">
        <v>5506</v>
      </c>
      <c r="G762" s="1" t="s">
        <v>16</v>
      </c>
      <c r="H762" s="1" t="s">
        <v>644</v>
      </c>
      <c r="I762" s="1" t="s">
        <v>1391</v>
      </c>
      <c r="J762" s="1" t="s">
        <v>644</v>
      </c>
      <c r="K762" s="1" t="s">
        <v>3234</v>
      </c>
      <c r="L762" s="1" t="s">
        <v>5507</v>
      </c>
      <c r="M762" s="1">
        <v>0</v>
      </c>
      <c r="N762" s="6">
        <v>7.0023148148147807E-3</v>
      </c>
      <c r="O762" s="3" t="s">
        <v>7036</v>
      </c>
      <c r="P762" s="8">
        <v>10.08</v>
      </c>
    </row>
    <row r="763" spans="1:16" x14ac:dyDescent="0.25">
      <c r="A763" s="1" t="s">
        <v>3555</v>
      </c>
      <c r="B763" s="2">
        <v>3</v>
      </c>
      <c r="C763" s="2" t="s">
        <v>12</v>
      </c>
      <c r="D763" s="2" t="s">
        <v>13</v>
      </c>
      <c r="E763" s="1" t="s">
        <v>644</v>
      </c>
      <c r="F763" s="4" t="s">
        <v>3729</v>
      </c>
      <c r="G763" s="1" t="s">
        <v>16</v>
      </c>
      <c r="H763" s="1" t="s">
        <v>644</v>
      </c>
      <c r="I763" s="1" t="s">
        <v>1584</v>
      </c>
      <c r="J763" s="1" t="s">
        <v>644</v>
      </c>
      <c r="K763" s="1" t="s">
        <v>2182</v>
      </c>
      <c r="L763" s="1" t="s">
        <v>3730</v>
      </c>
      <c r="M763" s="1">
        <v>0</v>
      </c>
      <c r="N763" s="6">
        <v>1.3067129629629637E-2</v>
      </c>
      <c r="O763" s="3" t="s">
        <v>7036</v>
      </c>
      <c r="P763" s="8">
        <v>18.82</v>
      </c>
    </row>
    <row r="764" spans="1:16" x14ac:dyDescent="0.25">
      <c r="A764" s="1" t="s">
        <v>3555</v>
      </c>
      <c r="B764" s="2">
        <v>3</v>
      </c>
      <c r="C764" s="2" t="s">
        <v>21</v>
      </c>
      <c r="D764" s="2" t="s">
        <v>22</v>
      </c>
      <c r="E764" s="1" t="s">
        <v>644</v>
      </c>
      <c r="F764" s="4" t="s">
        <v>3726</v>
      </c>
      <c r="G764" s="1" t="s">
        <v>16</v>
      </c>
      <c r="H764" s="1" t="s">
        <v>644</v>
      </c>
      <c r="I764" s="1" t="s">
        <v>1584</v>
      </c>
      <c r="J764" s="1" t="s">
        <v>644</v>
      </c>
      <c r="K764" s="1" t="s">
        <v>3727</v>
      </c>
      <c r="L764" s="1" t="s">
        <v>3728</v>
      </c>
      <c r="M764" s="1">
        <v>0</v>
      </c>
      <c r="N764" s="6">
        <v>4.7222222222222388E-3</v>
      </c>
      <c r="O764" s="3" t="s">
        <v>7036</v>
      </c>
      <c r="P764" s="8">
        <v>6.8</v>
      </c>
    </row>
    <row r="765" spans="1:16" x14ac:dyDescent="0.25">
      <c r="A765" s="1" t="s">
        <v>3555</v>
      </c>
      <c r="B765" s="2">
        <v>3</v>
      </c>
      <c r="C765" s="2" t="s">
        <v>27</v>
      </c>
      <c r="D765" s="2" t="s">
        <v>28</v>
      </c>
      <c r="E765" s="1" t="s">
        <v>644</v>
      </c>
      <c r="F765" s="4" t="s">
        <v>3724</v>
      </c>
      <c r="G765" s="1" t="s">
        <v>16</v>
      </c>
      <c r="H765" s="1" t="s">
        <v>644</v>
      </c>
      <c r="I765" s="1" t="s">
        <v>1113</v>
      </c>
      <c r="J765" s="1" t="s">
        <v>644</v>
      </c>
      <c r="K765" s="1" t="s">
        <v>2179</v>
      </c>
      <c r="L765" s="1" t="s">
        <v>3725</v>
      </c>
      <c r="M765" s="1">
        <v>0</v>
      </c>
      <c r="N765" s="6">
        <v>8.1828703703703543E-3</v>
      </c>
      <c r="O765" s="3" t="s">
        <v>7036</v>
      </c>
      <c r="P765" s="8">
        <v>11.78</v>
      </c>
    </row>
    <row r="766" spans="1:16" x14ac:dyDescent="0.25">
      <c r="A766" s="1" t="s">
        <v>3555</v>
      </c>
      <c r="B766" s="2">
        <v>3</v>
      </c>
      <c r="C766" s="2" t="s">
        <v>27</v>
      </c>
      <c r="D766" s="2" t="s">
        <v>2311</v>
      </c>
      <c r="E766" s="1" t="s">
        <v>644</v>
      </c>
      <c r="F766" s="4" t="s">
        <v>3722</v>
      </c>
      <c r="G766" s="1" t="s">
        <v>16</v>
      </c>
      <c r="H766" s="1" t="s">
        <v>644</v>
      </c>
      <c r="I766" s="1" t="s">
        <v>517</v>
      </c>
      <c r="J766" s="1" t="s">
        <v>644</v>
      </c>
      <c r="K766" s="1" t="s">
        <v>3647</v>
      </c>
      <c r="L766" s="1" t="s">
        <v>3723</v>
      </c>
      <c r="M766" s="1">
        <v>0</v>
      </c>
      <c r="N766" s="6">
        <v>1.0578703703703729E-2</v>
      </c>
      <c r="O766" s="3" t="s">
        <v>7036</v>
      </c>
      <c r="P766" s="8">
        <v>15.23</v>
      </c>
    </row>
    <row r="767" spans="1:16" x14ac:dyDescent="0.25">
      <c r="A767" s="1" t="s">
        <v>3555</v>
      </c>
      <c r="B767" s="2">
        <v>3</v>
      </c>
      <c r="C767" s="2" t="s">
        <v>12</v>
      </c>
      <c r="D767" s="2" t="s">
        <v>13</v>
      </c>
      <c r="E767" s="1" t="s">
        <v>644</v>
      </c>
      <c r="F767" s="4" t="s">
        <v>3720</v>
      </c>
      <c r="G767" s="1" t="s">
        <v>16</v>
      </c>
      <c r="H767" s="1" t="s">
        <v>644</v>
      </c>
      <c r="I767" s="1" t="s">
        <v>517</v>
      </c>
      <c r="J767" s="1" t="s">
        <v>644</v>
      </c>
      <c r="K767" s="1" t="s">
        <v>2179</v>
      </c>
      <c r="L767" s="1" t="s">
        <v>3721</v>
      </c>
      <c r="M767" s="1">
        <v>0</v>
      </c>
      <c r="N767" s="6">
        <v>8.0671296296296324E-3</v>
      </c>
      <c r="O767" s="3" t="s">
        <v>7036</v>
      </c>
      <c r="P767" s="8">
        <v>11.62</v>
      </c>
    </row>
    <row r="768" spans="1:16" x14ac:dyDescent="0.25">
      <c r="A768" s="1" t="s">
        <v>3555</v>
      </c>
      <c r="B768" s="2">
        <v>3</v>
      </c>
      <c r="C768" s="2" t="s">
        <v>21</v>
      </c>
      <c r="D768" s="2" t="s">
        <v>22</v>
      </c>
      <c r="E768" s="1" t="s">
        <v>644</v>
      </c>
      <c r="F768" s="4" t="s">
        <v>3717</v>
      </c>
      <c r="G768" s="1" t="s">
        <v>16</v>
      </c>
      <c r="H768" s="1" t="s">
        <v>644</v>
      </c>
      <c r="I768" s="1" t="s">
        <v>517</v>
      </c>
      <c r="J768" s="1" t="s">
        <v>644</v>
      </c>
      <c r="K768" s="1" t="s">
        <v>3718</v>
      </c>
      <c r="L768" s="1" t="s">
        <v>3719</v>
      </c>
      <c r="M768" s="1">
        <v>0</v>
      </c>
      <c r="N768" s="6">
        <v>4.1435185185185186E-3</v>
      </c>
      <c r="O768" s="3" t="s">
        <v>7036</v>
      </c>
      <c r="P768" s="8">
        <v>5.97</v>
      </c>
    </row>
    <row r="769" spans="1:16" x14ac:dyDescent="0.25">
      <c r="A769" s="1" t="s">
        <v>11</v>
      </c>
      <c r="B769" s="2">
        <v>3</v>
      </c>
      <c r="C769" s="2" t="s">
        <v>34</v>
      </c>
      <c r="D769" s="2" t="s">
        <v>35</v>
      </c>
      <c r="E769" s="1" t="s">
        <v>644</v>
      </c>
      <c r="F769" s="4" t="s">
        <v>3665</v>
      </c>
      <c r="G769" s="1" t="s">
        <v>16</v>
      </c>
      <c r="H769" s="1" t="s">
        <v>644</v>
      </c>
      <c r="I769" s="1" t="s">
        <v>2175</v>
      </c>
      <c r="J769" s="1" t="s">
        <v>644</v>
      </c>
      <c r="K769" s="1" t="s">
        <v>2408</v>
      </c>
      <c r="L769" s="1" t="s">
        <v>3666</v>
      </c>
      <c r="M769" s="1">
        <v>0</v>
      </c>
      <c r="N769" s="6">
        <v>1.0798611111111078E-2</v>
      </c>
      <c r="O769" s="3" t="s">
        <v>7036</v>
      </c>
      <c r="P769" s="8">
        <v>15.55</v>
      </c>
    </row>
    <row r="770" spans="1:16" x14ac:dyDescent="0.25">
      <c r="A770" s="1" t="s">
        <v>3555</v>
      </c>
      <c r="B770" s="2">
        <v>3</v>
      </c>
      <c r="C770" s="2" t="s">
        <v>12</v>
      </c>
      <c r="D770" s="2" t="s">
        <v>13</v>
      </c>
      <c r="E770" s="1" t="s">
        <v>644</v>
      </c>
      <c r="F770" s="4" t="s">
        <v>3715</v>
      </c>
      <c r="G770" s="1" t="s">
        <v>16</v>
      </c>
      <c r="H770" s="1" t="s">
        <v>644</v>
      </c>
      <c r="I770" s="1" t="s">
        <v>1824</v>
      </c>
      <c r="J770" s="1" t="s">
        <v>644</v>
      </c>
      <c r="K770" s="1" t="s">
        <v>3226</v>
      </c>
      <c r="L770" s="1" t="s">
        <v>3716</v>
      </c>
      <c r="M770" s="1">
        <v>0</v>
      </c>
      <c r="N770" s="6">
        <v>1.1631944444444431E-2</v>
      </c>
      <c r="O770" s="3" t="s">
        <v>7036</v>
      </c>
      <c r="P770" s="8">
        <v>16.75</v>
      </c>
    </row>
    <row r="771" spans="1:16" x14ac:dyDescent="0.25">
      <c r="A771" s="1" t="s">
        <v>3555</v>
      </c>
      <c r="B771" s="2">
        <v>3</v>
      </c>
      <c r="C771" s="2" t="s">
        <v>21</v>
      </c>
      <c r="D771" s="2" t="s">
        <v>22</v>
      </c>
      <c r="E771" s="1" t="s">
        <v>644</v>
      </c>
      <c r="F771" s="4" t="s">
        <v>3712</v>
      </c>
      <c r="G771" s="1" t="s">
        <v>16</v>
      </c>
      <c r="H771" s="1" t="s">
        <v>644</v>
      </c>
      <c r="I771" s="1" t="s">
        <v>2013</v>
      </c>
      <c r="J771" s="1" t="s">
        <v>644</v>
      </c>
      <c r="K771" s="1" t="s">
        <v>3713</v>
      </c>
      <c r="L771" s="1" t="s">
        <v>3714</v>
      </c>
      <c r="M771" s="1">
        <v>0</v>
      </c>
      <c r="N771" s="6">
        <v>3.9583333333333415E-3</v>
      </c>
      <c r="O771" s="3" t="s">
        <v>7036</v>
      </c>
      <c r="P771" s="8">
        <v>5.7</v>
      </c>
    </row>
    <row r="772" spans="1:16" x14ac:dyDescent="0.25">
      <c r="A772" s="1" t="s">
        <v>11</v>
      </c>
      <c r="B772" s="2">
        <v>3</v>
      </c>
      <c r="C772" s="2" t="s">
        <v>2049</v>
      </c>
      <c r="D772" s="2" t="s">
        <v>2072</v>
      </c>
      <c r="E772" s="1" t="s">
        <v>644</v>
      </c>
      <c r="F772" s="4" t="s">
        <v>3662</v>
      </c>
      <c r="G772" s="1" t="s">
        <v>16</v>
      </c>
      <c r="H772" s="1" t="s">
        <v>644</v>
      </c>
      <c r="I772" s="1" t="s">
        <v>3314</v>
      </c>
      <c r="J772" s="1" t="s">
        <v>644</v>
      </c>
      <c r="K772" s="1" t="s">
        <v>3663</v>
      </c>
      <c r="L772" s="1" t="s">
        <v>3664</v>
      </c>
      <c r="M772" s="1">
        <v>0</v>
      </c>
      <c r="N772" s="6">
        <v>2.4710648148148162E-2</v>
      </c>
      <c r="O772" s="3" t="s">
        <v>7036</v>
      </c>
      <c r="P772" s="8">
        <v>35.58</v>
      </c>
    </row>
    <row r="773" spans="1:16" x14ac:dyDescent="0.25">
      <c r="A773" s="1" t="s">
        <v>11</v>
      </c>
      <c r="B773" s="2">
        <v>7</v>
      </c>
      <c r="C773" s="2" t="s">
        <v>27</v>
      </c>
      <c r="D773" s="2" t="s">
        <v>28</v>
      </c>
      <c r="E773" s="1" t="s">
        <v>644</v>
      </c>
      <c r="F773" s="4" t="s">
        <v>6600</v>
      </c>
      <c r="G773" s="1" t="s">
        <v>16</v>
      </c>
      <c r="H773" s="1" t="s">
        <v>644</v>
      </c>
      <c r="I773" s="1" t="s">
        <v>3560</v>
      </c>
      <c r="J773" s="1" t="s">
        <v>644</v>
      </c>
      <c r="K773" s="1" t="s">
        <v>2292</v>
      </c>
      <c r="L773" s="1" t="s">
        <v>6601</v>
      </c>
      <c r="M773" s="1">
        <v>0</v>
      </c>
      <c r="N773" s="6">
        <v>9.7222222222222432E-3</v>
      </c>
      <c r="O773" s="3" t="s">
        <v>7036</v>
      </c>
      <c r="P773" s="8">
        <v>14</v>
      </c>
    </row>
    <row r="774" spans="1:16" x14ac:dyDescent="0.25">
      <c r="A774" s="1" t="s">
        <v>11</v>
      </c>
      <c r="B774" s="2">
        <v>7</v>
      </c>
      <c r="C774" s="2" t="s">
        <v>27</v>
      </c>
      <c r="D774" s="2" t="s">
        <v>2311</v>
      </c>
      <c r="E774" s="1" t="s">
        <v>644</v>
      </c>
      <c r="F774" s="4" t="s">
        <v>6598</v>
      </c>
      <c r="G774" s="1" t="s">
        <v>16</v>
      </c>
      <c r="H774" s="1" t="s">
        <v>644</v>
      </c>
      <c r="I774" s="1" t="s">
        <v>3560</v>
      </c>
      <c r="J774" s="1" t="s">
        <v>644</v>
      </c>
      <c r="K774" s="1" t="s">
        <v>3882</v>
      </c>
      <c r="L774" s="1" t="s">
        <v>6599</v>
      </c>
      <c r="M774" s="1">
        <v>0</v>
      </c>
      <c r="N774" s="6">
        <v>6.9444444444444753E-3</v>
      </c>
      <c r="O774" s="3" t="s">
        <v>7036</v>
      </c>
      <c r="P774" s="8">
        <v>10</v>
      </c>
    </row>
    <row r="775" spans="1:16" x14ac:dyDescent="0.25">
      <c r="A775" s="1" t="s">
        <v>11</v>
      </c>
      <c r="B775" s="2">
        <v>1</v>
      </c>
      <c r="C775" s="2" t="s">
        <v>12</v>
      </c>
      <c r="D775" s="2" t="s">
        <v>544</v>
      </c>
      <c r="E775" s="1" t="s">
        <v>644</v>
      </c>
      <c r="F775" s="1" t="s">
        <v>816</v>
      </c>
      <c r="G775" s="1" t="s">
        <v>529</v>
      </c>
      <c r="H775" s="1" t="s">
        <v>644</v>
      </c>
      <c r="I775" s="1" t="s">
        <v>817</v>
      </c>
      <c r="J775" s="1" t="s">
        <v>644</v>
      </c>
      <c r="K775" s="1" t="s">
        <v>818</v>
      </c>
      <c r="L775" s="1" t="s">
        <v>819</v>
      </c>
      <c r="M775" s="1">
        <v>0</v>
      </c>
      <c r="N775" s="6">
        <v>1.6886574074074068E-2</v>
      </c>
      <c r="O775" s="3" t="s">
        <v>7036</v>
      </c>
      <c r="P775" s="8">
        <v>24.32</v>
      </c>
    </row>
    <row r="776" spans="1:16" x14ac:dyDescent="0.25">
      <c r="A776" s="1" t="s">
        <v>291</v>
      </c>
      <c r="B776" s="2">
        <v>4</v>
      </c>
      <c r="C776" s="2" t="s">
        <v>27</v>
      </c>
      <c r="D776" s="2" t="s">
        <v>1826</v>
      </c>
      <c r="E776" s="1" t="s">
        <v>644</v>
      </c>
      <c r="F776" s="1" t="s">
        <v>4629</v>
      </c>
      <c r="G776" s="1" t="s">
        <v>529</v>
      </c>
      <c r="H776" s="1" t="s">
        <v>644</v>
      </c>
      <c r="I776" s="1" t="s">
        <v>3262</v>
      </c>
      <c r="J776" s="1" t="s">
        <v>644</v>
      </c>
      <c r="K776" s="1" t="s">
        <v>4630</v>
      </c>
      <c r="L776" s="1" t="s">
        <v>4631</v>
      </c>
      <c r="M776" s="1">
        <v>0</v>
      </c>
      <c r="N776" s="6">
        <v>2.3067129629629646E-2</v>
      </c>
      <c r="O776" s="3" t="s">
        <v>7036</v>
      </c>
      <c r="P776" s="8">
        <v>33.22</v>
      </c>
    </row>
    <row r="777" spans="1:16" x14ac:dyDescent="0.25">
      <c r="A777" s="1" t="s">
        <v>11</v>
      </c>
      <c r="B777" s="2">
        <v>1</v>
      </c>
      <c r="C777" s="2" t="s">
        <v>34</v>
      </c>
      <c r="D777" s="2" t="s">
        <v>35</v>
      </c>
      <c r="E777" s="1" t="s">
        <v>644</v>
      </c>
      <c r="F777" s="4" t="s">
        <v>813</v>
      </c>
      <c r="G777" s="1" t="s">
        <v>16</v>
      </c>
      <c r="H777" s="1" t="s">
        <v>488</v>
      </c>
      <c r="I777" s="1" t="s">
        <v>810</v>
      </c>
      <c r="J777" s="1" t="s">
        <v>644</v>
      </c>
      <c r="K777" s="1" t="s">
        <v>814</v>
      </c>
      <c r="L777" s="1" t="s">
        <v>815</v>
      </c>
      <c r="M777" s="1">
        <v>1</v>
      </c>
      <c r="N777" s="6">
        <v>7.8240740740741499E-3</v>
      </c>
      <c r="O777" s="3" t="s">
        <v>7036</v>
      </c>
      <c r="P777" s="8">
        <v>11.27</v>
      </c>
    </row>
    <row r="778" spans="1:16" x14ac:dyDescent="0.25">
      <c r="A778" s="1" t="s">
        <v>11</v>
      </c>
      <c r="B778" s="2">
        <v>1</v>
      </c>
      <c r="C778" s="2" t="s">
        <v>34</v>
      </c>
      <c r="D778" s="2" t="s">
        <v>50</v>
      </c>
      <c r="E778" s="1" t="s">
        <v>644</v>
      </c>
      <c r="F778" s="4" t="s">
        <v>809</v>
      </c>
      <c r="G778" s="1" t="s">
        <v>16</v>
      </c>
      <c r="H778" s="1" t="s">
        <v>488</v>
      </c>
      <c r="I778" s="1" t="s">
        <v>810</v>
      </c>
      <c r="J778" s="1" t="s">
        <v>644</v>
      </c>
      <c r="K778" s="1" t="s">
        <v>811</v>
      </c>
      <c r="L778" s="1" t="s">
        <v>812</v>
      </c>
      <c r="M778" s="1">
        <v>1</v>
      </c>
      <c r="N778" s="6">
        <v>1.041666666666663E-2</v>
      </c>
      <c r="O778" s="3" t="s">
        <v>7036</v>
      </c>
      <c r="P778" s="8">
        <v>15</v>
      </c>
    </row>
    <row r="779" spans="1:16" x14ac:dyDescent="0.25">
      <c r="A779" s="1" t="s">
        <v>11</v>
      </c>
      <c r="B779" s="2">
        <v>6</v>
      </c>
      <c r="C779" s="2" t="s">
        <v>27</v>
      </c>
      <c r="D779" s="2" t="s">
        <v>28</v>
      </c>
      <c r="E779" s="1" t="s">
        <v>644</v>
      </c>
      <c r="F779" s="4" t="s">
        <v>5504</v>
      </c>
      <c r="G779" s="1" t="s">
        <v>16</v>
      </c>
      <c r="H779" s="1" t="s">
        <v>488</v>
      </c>
      <c r="I779" s="1" t="s">
        <v>260</v>
      </c>
      <c r="J779" s="1" t="s">
        <v>644</v>
      </c>
      <c r="K779" s="1" t="s">
        <v>3593</v>
      </c>
      <c r="L779" s="1" t="s">
        <v>5505</v>
      </c>
      <c r="M779" s="1">
        <v>1</v>
      </c>
      <c r="N779" s="6">
        <v>8.2291666666666763E-3</v>
      </c>
      <c r="O779" s="3" t="s">
        <v>7036</v>
      </c>
      <c r="P779" s="8">
        <v>11.85</v>
      </c>
    </row>
    <row r="780" spans="1:16" x14ac:dyDescent="0.25">
      <c r="A780" s="1" t="s">
        <v>11</v>
      </c>
      <c r="B780" s="2">
        <v>1</v>
      </c>
      <c r="C780" s="2" t="s">
        <v>77</v>
      </c>
      <c r="D780" s="2" t="s">
        <v>111</v>
      </c>
      <c r="E780" s="1" t="s">
        <v>644</v>
      </c>
      <c r="F780" s="4" t="s">
        <v>805</v>
      </c>
      <c r="G780" s="1" t="s">
        <v>16</v>
      </c>
      <c r="H780" s="1" t="s">
        <v>488</v>
      </c>
      <c r="I780" s="1" t="s">
        <v>806</v>
      </c>
      <c r="J780" s="1" t="s">
        <v>644</v>
      </c>
      <c r="K780" s="1" t="s">
        <v>807</v>
      </c>
      <c r="L780" s="1" t="s">
        <v>808</v>
      </c>
      <c r="M780" s="1">
        <v>1</v>
      </c>
      <c r="N780" s="6">
        <v>1.6620370370370452E-2</v>
      </c>
      <c r="O780" s="3" t="s">
        <v>7036</v>
      </c>
      <c r="P780" s="8">
        <v>23.93</v>
      </c>
    </row>
    <row r="781" spans="1:16" x14ac:dyDescent="0.25">
      <c r="A781" s="1" t="s">
        <v>11</v>
      </c>
      <c r="B781" s="2">
        <v>1</v>
      </c>
      <c r="C781" s="2" t="s">
        <v>77</v>
      </c>
      <c r="D781" s="2" t="s">
        <v>111</v>
      </c>
      <c r="E781" s="1" t="s">
        <v>644</v>
      </c>
      <c r="F781" s="4" t="s">
        <v>801</v>
      </c>
      <c r="G781" s="1" t="s">
        <v>16</v>
      </c>
      <c r="H781" s="1" t="s">
        <v>488</v>
      </c>
      <c r="I781" s="1" t="s">
        <v>802</v>
      </c>
      <c r="J781" s="1" t="s">
        <v>644</v>
      </c>
      <c r="K781" s="1" t="s">
        <v>803</v>
      </c>
      <c r="L781" s="1" t="s">
        <v>804</v>
      </c>
      <c r="M781" s="1">
        <v>1</v>
      </c>
      <c r="N781" s="6">
        <v>1.5277777777777724E-2</v>
      </c>
      <c r="O781" s="3" t="s">
        <v>7036</v>
      </c>
      <c r="P781" s="8">
        <v>22</v>
      </c>
    </row>
    <row r="782" spans="1:16" x14ac:dyDescent="0.25">
      <c r="A782" s="1" t="s">
        <v>11</v>
      </c>
      <c r="B782" s="2">
        <v>1</v>
      </c>
      <c r="C782" s="2" t="s">
        <v>34</v>
      </c>
      <c r="D782" s="2" t="s">
        <v>50</v>
      </c>
      <c r="E782" s="1" t="s">
        <v>644</v>
      </c>
      <c r="F782" s="4" t="s">
        <v>798</v>
      </c>
      <c r="G782" s="1" t="s">
        <v>16</v>
      </c>
      <c r="H782" s="1" t="s">
        <v>488</v>
      </c>
      <c r="I782" s="1" t="s">
        <v>418</v>
      </c>
      <c r="J782" s="1" t="s">
        <v>644</v>
      </c>
      <c r="K782" s="1" t="s">
        <v>799</v>
      </c>
      <c r="L782" s="1" t="s">
        <v>800</v>
      </c>
      <c r="M782" s="1">
        <v>1</v>
      </c>
      <c r="N782" s="6">
        <v>9.1087962962962399E-3</v>
      </c>
      <c r="O782" s="3" t="s">
        <v>7036</v>
      </c>
      <c r="P782" s="8">
        <v>13.12</v>
      </c>
    </row>
    <row r="783" spans="1:16" x14ac:dyDescent="0.25">
      <c r="A783" s="1" t="s">
        <v>11</v>
      </c>
      <c r="B783" s="2">
        <v>1</v>
      </c>
      <c r="C783" s="2" t="s">
        <v>21</v>
      </c>
      <c r="D783" s="2" t="s">
        <v>22</v>
      </c>
      <c r="E783" s="1" t="s">
        <v>644</v>
      </c>
      <c r="F783" s="4" t="s">
        <v>794</v>
      </c>
      <c r="G783" s="1" t="s">
        <v>16</v>
      </c>
      <c r="H783" s="1" t="s">
        <v>488</v>
      </c>
      <c r="I783" s="1" t="s">
        <v>795</v>
      </c>
      <c r="J783" s="1" t="s">
        <v>644</v>
      </c>
      <c r="K783" s="1" t="s">
        <v>796</v>
      </c>
      <c r="L783" s="1" t="s">
        <v>797</v>
      </c>
      <c r="M783" s="1">
        <v>1</v>
      </c>
      <c r="N783" s="6">
        <v>5.3240740740739811E-3</v>
      </c>
      <c r="O783" s="3" t="s">
        <v>7036</v>
      </c>
      <c r="P783" s="8">
        <v>7.67</v>
      </c>
    </row>
    <row r="784" spans="1:16" x14ac:dyDescent="0.25">
      <c r="A784" s="1" t="s">
        <v>11</v>
      </c>
      <c r="B784" s="2">
        <v>1</v>
      </c>
      <c r="C784" s="2" t="s">
        <v>27</v>
      </c>
      <c r="D784" s="2" t="s">
        <v>28</v>
      </c>
      <c r="E784" s="1" t="s">
        <v>644</v>
      </c>
      <c r="F784" s="4" t="s">
        <v>791</v>
      </c>
      <c r="G784" s="1" t="s">
        <v>16</v>
      </c>
      <c r="H784" s="1" t="s">
        <v>488</v>
      </c>
      <c r="I784" s="1" t="s">
        <v>792</v>
      </c>
      <c r="J784" s="1" t="s">
        <v>644</v>
      </c>
      <c r="K784" s="1" t="s">
        <v>315</v>
      </c>
      <c r="L784" s="1" t="s">
        <v>793</v>
      </c>
      <c r="M784" s="1">
        <v>1</v>
      </c>
      <c r="N784" s="6">
        <v>1.1886574074074008E-2</v>
      </c>
      <c r="O784" s="3" t="s">
        <v>7036</v>
      </c>
      <c r="P784" s="8">
        <v>17.12</v>
      </c>
    </row>
    <row r="785" spans="1:16" x14ac:dyDescent="0.25">
      <c r="A785" s="1" t="s">
        <v>11</v>
      </c>
      <c r="B785" s="2">
        <v>1</v>
      </c>
      <c r="C785" s="2" t="s">
        <v>34</v>
      </c>
      <c r="D785" s="2" t="s">
        <v>35</v>
      </c>
      <c r="E785" s="1" t="s">
        <v>644</v>
      </c>
      <c r="F785" s="4" t="s">
        <v>789</v>
      </c>
      <c r="G785" s="1" t="s">
        <v>16</v>
      </c>
      <c r="H785" s="1" t="s">
        <v>488</v>
      </c>
      <c r="I785" s="1" t="s">
        <v>626</v>
      </c>
      <c r="J785" s="1" t="s">
        <v>644</v>
      </c>
      <c r="K785" s="1" t="s">
        <v>308</v>
      </c>
      <c r="L785" s="1" t="s">
        <v>790</v>
      </c>
      <c r="M785" s="1">
        <v>1</v>
      </c>
      <c r="N785" s="6">
        <v>9.7453703703703765E-3</v>
      </c>
      <c r="O785" s="3" t="s">
        <v>7036</v>
      </c>
      <c r="P785" s="8">
        <v>14.03</v>
      </c>
    </row>
    <row r="786" spans="1:16" x14ac:dyDescent="0.25">
      <c r="A786" s="1" t="s">
        <v>11</v>
      </c>
      <c r="B786" s="2">
        <v>1</v>
      </c>
      <c r="C786" s="2" t="s">
        <v>34</v>
      </c>
      <c r="D786" s="2" t="s">
        <v>50</v>
      </c>
      <c r="E786" s="1" t="s">
        <v>644</v>
      </c>
      <c r="F786" s="4" t="s">
        <v>787</v>
      </c>
      <c r="G786" s="1" t="s">
        <v>16</v>
      </c>
      <c r="H786" s="1" t="s">
        <v>488</v>
      </c>
      <c r="I786" s="1" t="s">
        <v>626</v>
      </c>
      <c r="J786" s="1" t="s">
        <v>644</v>
      </c>
      <c r="K786" s="1" t="s">
        <v>305</v>
      </c>
      <c r="L786" s="1" t="s">
        <v>788</v>
      </c>
      <c r="M786" s="1">
        <v>1</v>
      </c>
      <c r="N786" s="6">
        <v>1.1365740740740815E-2</v>
      </c>
      <c r="O786" s="3" t="s">
        <v>7036</v>
      </c>
      <c r="P786" s="8">
        <v>16.37</v>
      </c>
    </row>
    <row r="787" spans="1:16" x14ac:dyDescent="0.25">
      <c r="A787" s="1" t="s">
        <v>11</v>
      </c>
      <c r="B787" s="2">
        <v>1</v>
      </c>
      <c r="C787" s="2" t="s">
        <v>34</v>
      </c>
      <c r="D787" s="2" t="s">
        <v>35</v>
      </c>
      <c r="E787" s="1" t="s">
        <v>644</v>
      </c>
      <c r="F787" s="4" t="s">
        <v>784</v>
      </c>
      <c r="G787" s="1" t="s">
        <v>16</v>
      </c>
      <c r="H787" s="1" t="s">
        <v>488</v>
      </c>
      <c r="I787" s="1" t="s">
        <v>785</v>
      </c>
      <c r="J787" s="1" t="s">
        <v>644</v>
      </c>
      <c r="K787" s="1" t="s">
        <v>301</v>
      </c>
      <c r="L787" s="1" t="s">
        <v>786</v>
      </c>
      <c r="M787" s="1">
        <v>1</v>
      </c>
      <c r="N787" s="6">
        <v>1.1180555555555638E-2</v>
      </c>
      <c r="O787" s="3" t="s">
        <v>7036</v>
      </c>
      <c r="P787" s="8">
        <v>16.100000000000001</v>
      </c>
    </row>
    <row r="788" spans="1:16" x14ac:dyDescent="0.25">
      <c r="A788" s="1" t="s">
        <v>11</v>
      </c>
      <c r="B788" s="2">
        <v>1</v>
      </c>
      <c r="C788" s="2" t="s">
        <v>21</v>
      </c>
      <c r="D788" s="2" t="s">
        <v>22</v>
      </c>
      <c r="E788" s="1" t="s">
        <v>644</v>
      </c>
      <c r="F788" s="4" t="s">
        <v>781</v>
      </c>
      <c r="G788" s="1" t="s">
        <v>16</v>
      </c>
      <c r="H788" s="1" t="s">
        <v>488</v>
      </c>
      <c r="I788" s="1" t="s">
        <v>778</v>
      </c>
      <c r="J788" s="1" t="s">
        <v>644</v>
      </c>
      <c r="K788" s="1" t="s">
        <v>782</v>
      </c>
      <c r="L788" s="1" t="s">
        <v>783</v>
      </c>
      <c r="M788" s="1">
        <v>1</v>
      </c>
      <c r="N788" s="6">
        <v>4.155092592592613E-3</v>
      </c>
      <c r="O788" s="3" t="s">
        <v>7036</v>
      </c>
      <c r="P788" s="8">
        <v>5.98</v>
      </c>
    </row>
    <row r="789" spans="1:16" x14ac:dyDescent="0.25">
      <c r="A789" s="1" t="s">
        <v>11</v>
      </c>
      <c r="B789" s="2">
        <v>1</v>
      </c>
      <c r="C789" s="2" t="s">
        <v>12</v>
      </c>
      <c r="D789" s="2" t="s">
        <v>13</v>
      </c>
      <c r="E789" s="1" t="s">
        <v>644</v>
      </c>
      <c r="F789" s="4" t="s">
        <v>777</v>
      </c>
      <c r="G789" s="1" t="s">
        <v>16</v>
      </c>
      <c r="H789" s="1" t="s">
        <v>488</v>
      </c>
      <c r="I789" s="1" t="s">
        <v>778</v>
      </c>
      <c r="J789" s="1" t="s">
        <v>644</v>
      </c>
      <c r="K789" s="1" t="s">
        <v>779</v>
      </c>
      <c r="L789" s="1" t="s">
        <v>780</v>
      </c>
      <c r="M789" s="1">
        <v>1</v>
      </c>
      <c r="N789" s="6">
        <v>1.3842592592592573E-2</v>
      </c>
      <c r="O789" s="3" t="s">
        <v>7036</v>
      </c>
      <c r="P789" s="8">
        <v>19.93</v>
      </c>
    </row>
    <row r="790" spans="1:16" x14ac:dyDescent="0.25">
      <c r="A790" s="1" t="s">
        <v>11</v>
      </c>
      <c r="B790" s="2">
        <v>1</v>
      </c>
      <c r="C790" s="2" t="s">
        <v>21</v>
      </c>
      <c r="D790" s="2" t="s">
        <v>22</v>
      </c>
      <c r="E790" s="1" t="s">
        <v>644</v>
      </c>
      <c r="F790" s="4" t="s">
        <v>774</v>
      </c>
      <c r="G790" s="1" t="s">
        <v>16</v>
      </c>
      <c r="H790" s="1" t="s">
        <v>488</v>
      </c>
      <c r="I790" s="1" t="s">
        <v>460</v>
      </c>
      <c r="J790" s="1" t="s">
        <v>644</v>
      </c>
      <c r="K790" s="1" t="s">
        <v>775</v>
      </c>
      <c r="L790" s="1" t="s">
        <v>776</v>
      </c>
      <c r="M790" s="1">
        <v>1</v>
      </c>
      <c r="N790" s="6">
        <v>6.6898148148147873E-3</v>
      </c>
      <c r="O790" s="3" t="s">
        <v>7036</v>
      </c>
      <c r="P790" s="8">
        <v>9.6300000000000008</v>
      </c>
    </row>
    <row r="791" spans="1:16" x14ac:dyDescent="0.25">
      <c r="A791" s="1" t="s">
        <v>11</v>
      </c>
      <c r="B791" s="2">
        <v>4</v>
      </c>
      <c r="C791" s="2" t="s">
        <v>34</v>
      </c>
      <c r="D791" s="2" t="s">
        <v>4383</v>
      </c>
      <c r="E791" s="1" t="s">
        <v>644</v>
      </c>
      <c r="F791" s="4" t="s">
        <v>4626</v>
      </c>
      <c r="G791" s="1" t="s">
        <v>16</v>
      </c>
      <c r="H791" s="1" t="s">
        <v>488</v>
      </c>
      <c r="I791" s="1" t="s">
        <v>409</v>
      </c>
      <c r="J791" s="1" t="s">
        <v>644</v>
      </c>
      <c r="K791" s="1" t="s">
        <v>4627</v>
      </c>
      <c r="L791" s="1" t="s">
        <v>4628</v>
      </c>
      <c r="M791" s="1">
        <v>1</v>
      </c>
      <c r="N791" s="6">
        <v>1.3518518518518596E-2</v>
      </c>
      <c r="O791" s="3" t="s">
        <v>7036</v>
      </c>
      <c r="P791" s="8">
        <v>19.47</v>
      </c>
    </row>
    <row r="792" spans="1:16" x14ac:dyDescent="0.25">
      <c r="A792" s="1" t="s">
        <v>11</v>
      </c>
      <c r="B792" s="2">
        <v>1</v>
      </c>
      <c r="C792" s="2" t="s">
        <v>21</v>
      </c>
      <c r="D792" s="2" t="s">
        <v>22</v>
      </c>
      <c r="E792" s="1" t="s">
        <v>644</v>
      </c>
      <c r="F792" s="4" t="s">
        <v>771</v>
      </c>
      <c r="G792" s="1" t="s">
        <v>16</v>
      </c>
      <c r="H792" s="1" t="s">
        <v>488</v>
      </c>
      <c r="I792" s="1" t="s">
        <v>229</v>
      </c>
      <c r="J792" s="1" t="s">
        <v>644</v>
      </c>
      <c r="K792" s="1" t="s">
        <v>772</v>
      </c>
      <c r="L792" s="1" t="s">
        <v>773</v>
      </c>
      <c r="M792" s="1">
        <v>1</v>
      </c>
      <c r="N792" s="6">
        <v>4.2939814814815236E-3</v>
      </c>
      <c r="O792" s="3" t="s">
        <v>7036</v>
      </c>
      <c r="P792" s="8">
        <v>6.18</v>
      </c>
    </row>
    <row r="793" spans="1:16" x14ac:dyDescent="0.25">
      <c r="A793" s="1" t="s">
        <v>11</v>
      </c>
      <c r="B793" s="2">
        <v>1</v>
      </c>
      <c r="C793" s="2" t="s">
        <v>12</v>
      </c>
      <c r="D793" s="2" t="s">
        <v>13</v>
      </c>
      <c r="E793" s="1" t="s">
        <v>644</v>
      </c>
      <c r="F793" s="4" t="s">
        <v>768</v>
      </c>
      <c r="G793" s="1" t="s">
        <v>16</v>
      </c>
      <c r="H793" s="1" t="s">
        <v>488</v>
      </c>
      <c r="I793" s="1" t="s">
        <v>229</v>
      </c>
      <c r="J793" s="1" t="s">
        <v>644</v>
      </c>
      <c r="K793" s="1" t="s">
        <v>769</v>
      </c>
      <c r="L793" s="1" t="s">
        <v>770</v>
      </c>
      <c r="M793" s="1">
        <v>1</v>
      </c>
      <c r="N793" s="6">
        <v>9.4212962962962887E-3</v>
      </c>
      <c r="O793" s="3" t="s">
        <v>7036</v>
      </c>
      <c r="P793" s="8">
        <v>13.57</v>
      </c>
    </row>
    <row r="794" spans="1:16" x14ac:dyDescent="0.25">
      <c r="A794" s="1" t="s">
        <v>11</v>
      </c>
      <c r="B794" s="2">
        <v>1</v>
      </c>
      <c r="C794" s="2" t="s">
        <v>34</v>
      </c>
      <c r="D794" s="2" t="s">
        <v>50</v>
      </c>
      <c r="E794" s="1" t="s">
        <v>644</v>
      </c>
      <c r="F794" s="4" t="s">
        <v>765</v>
      </c>
      <c r="G794" s="1" t="s">
        <v>16</v>
      </c>
      <c r="H794" s="1" t="s">
        <v>488</v>
      </c>
      <c r="I794" s="1" t="s">
        <v>766</v>
      </c>
      <c r="J794" s="1" t="s">
        <v>644</v>
      </c>
      <c r="K794" s="1" t="s">
        <v>298</v>
      </c>
      <c r="L794" s="1" t="s">
        <v>767</v>
      </c>
      <c r="M794" s="1">
        <v>1</v>
      </c>
      <c r="N794" s="6">
        <v>1.0243055555555491E-2</v>
      </c>
      <c r="O794" s="3" t="s">
        <v>7036</v>
      </c>
      <c r="P794" s="8">
        <v>14.75</v>
      </c>
    </row>
    <row r="795" spans="1:16" x14ac:dyDescent="0.25">
      <c r="A795" s="1" t="s">
        <v>11</v>
      </c>
      <c r="B795" s="2">
        <v>1</v>
      </c>
      <c r="C795" s="2" t="s">
        <v>34</v>
      </c>
      <c r="D795" s="2" t="s">
        <v>50</v>
      </c>
      <c r="E795" s="1" t="s">
        <v>644</v>
      </c>
      <c r="F795" s="4" t="s">
        <v>761</v>
      </c>
      <c r="G795" s="1" t="s">
        <v>16</v>
      </c>
      <c r="H795" s="1" t="s">
        <v>488</v>
      </c>
      <c r="I795" s="1" t="s">
        <v>762</v>
      </c>
      <c r="J795" s="1" t="s">
        <v>644</v>
      </c>
      <c r="K795" s="1" t="s">
        <v>763</v>
      </c>
      <c r="L795" s="1" t="s">
        <v>764</v>
      </c>
      <c r="M795" s="1">
        <v>1</v>
      </c>
      <c r="N795" s="6">
        <v>1.6307870370370403E-2</v>
      </c>
      <c r="O795" s="3" t="s">
        <v>7036</v>
      </c>
      <c r="P795" s="8">
        <v>23.48</v>
      </c>
    </row>
    <row r="796" spans="1:16" x14ac:dyDescent="0.25">
      <c r="A796" s="1" t="s">
        <v>11</v>
      </c>
      <c r="B796" s="2">
        <v>4</v>
      </c>
      <c r="C796" s="2" t="s">
        <v>34</v>
      </c>
      <c r="D796" s="2" t="s">
        <v>4383</v>
      </c>
      <c r="E796" s="1" t="s">
        <v>644</v>
      </c>
      <c r="F796" s="4" t="s">
        <v>4622</v>
      </c>
      <c r="G796" s="1" t="s">
        <v>16</v>
      </c>
      <c r="H796" s="1" t="s">
        <v>488</v>
      </c>
      <c r="I796" s="1" t="s">
        <v>498</v>
      </c>
      <c r="J796" s="1" t="s">
        <v>644</v>
      </c>
      <c r="K796" s="1" t="s">
        <v>4623</v>
      </c>
      <c r="L796" s="1" t="s">
        <v>4624</v>
      </c>
      <c r="M796" s="1">
        <v>1</v>
      </c>
      <c r="N796" s="6">
        <v>1.1655092592592564E-2</v>
      </c>
      <c r="O796" s="3" t="s">
        <v>7036</v>
      </c>
      <c r="P796" s="8">
        <v>16.78</v>
      </c>
    </row>
    <row r="797" spans="1:16" x14ac:dyDescent="0.25">
      <c r="A797" s="1" t="s">
        <v>11</v>
      </c>
      <c r="B797" s="2">
        <v>1</v>
      </c>
      <c r="C797" s="2" t="s">
        <v>21</v>
      </c>
      <c r="D797" s="2" t="s">
        <v>22</v>
      </c>
      <c r="E797" s="1" t="s">
        <v>644</v>
      </c>
      <c r="F797" s="4" t="s">
        <v>758</v>
      </c>
      <c r="G797" s="1" t="s">
        <v>16</v>
      </c>
      <c r="H797" s="1" t="s">
        <v>488</v>
      </c>
      <c r="I797" s="1" t="s">
        <v>759</v>
      </c>
      <c r="J797" s="1" t="s">
        <v>644</v>
      </c>
      <c r="K797" s="1" t="s">
        <v>575</v>
      </c>
      <c r="L797" s="1" t="s">
        <v>760</v>
      </c>
      <c r="M797" s="1">
        <v>1</v>
      </c>
      <c r="N797" s="6">
        <v>2.3495370370370527E-3</v>
      </c>
      <c r="O797" s="3" t="s">
        <v>7036</v>
      </c>
      <c r="P797" s="8">
        <v>3.38</v>
      </c>
    </row>
    <row r="798" spans="1:16" x14ac:dyDescent="0.25">
      <c r="A798" s="1" t="s">
        <v>11</v>
      </c>
      <c r="B798" s="2">
        <v>4</v>
      </c>
      <c r="C798" s="2" t="s">
        <v>77</v>
      </c>
      <c r="D798" s="2" t="s">
        <v>111</v>
      </c>
      <c r="E798" s="1" t="s">
        <v>644</v>
      </c>
      <c r="F798" s="4" t="s">
        <v>4620</v>
      </c>
      <c r="G798" s="1" t="s">
        <v>16</v>
      </c>
      <c r="H798" s="1" t="s">
        <v>295</v>
      </c>
      <c r="I798" s="1" t="s">
        <v>1814</v>
      </c>
      <c r="J798" s="1" t="s">
        <v>644</v>
      </c>
      <c r="K798" s="1" t="s">
        <v>803</v>
      </c>
      <c r="L798" s="1" t="s">
        <v>4621</v>
      </c>
      <c r="M798" s="1">
        <v>2</v>
      </c>
      <c r="N798" s="6">
        <v>1.2546296296296333E-2</v>
      </c>
      <c r="O798" s="3" t="s">
        <v>7036</v>
      </c>
      <c r="P798" s="8">
        <v>18.07</v>
      </c>
    </row>
    <row r="799" spans="1:16" x14ac:dyDescent="0.25">
      <c r="A799" s="1" t="s">
        <v>11</v>
      </c>
      <c r="B799" s="2">
        <v>4</v>
      </c>
      <c r="C799" s="2" t="s">
        <v>27</v>
      </c>
      <c r="D799" s="2" t="s">
        <v>4616</v>
      </c>
      <c r="E799" s="1" t="s">
        <v>644</v>
      </c>
      <c r="F799" s="1" t="s">
        <v>4617</v>
      </c>
      <c r="G799" s="1" t="s">
        <v>529</v>
      </c>
      <c r="H799" s="1" t="s">
        <v>295</v>
      </c>
      <c r="I799" s="1" t="s">
        <v>3229</v>
      </c>
      <c r="J799" s="1" t="s">
        <v>644</v>
      </c>
      <c r="K799" s="1" t="s">
        <v>4618</v>
      </c>
      <c r="L799" s="1" t="s">
        <v>4619</v>
      </c>
      <c r="M799" s="1">
        <v>2</v>
      </c>
      <c r="N799" s="6">
        <v>2.7141203703703654E-2</v>
      </c>
      <c r="O799" s="3" t="s">
        <v>7036</v>
      </c>
      <c r="P799" s="8">
        <v>39.08</v>
      </c>
    </row>
    <row r="800" spans="1:16" x14ac:dyDescent="0.25">
      <c r="A800" s="1" t="s">
        <v>11</v>
      </c>
      <c r="B800" s="2">
        <v>4</v>
      </c>
      <c r="C800" s="2" t="s">
        <v>27</v>
      </c>
      <c r="D800" s="2" t="s">
        <v>2311</v>
      </c>
      <c r="E800" s="1" t="s">
        <v>644</v>
      </c>
      <c r="F800" s="4" t="s">
        <v>4613</v>
      </c>
      <c r="G800" s="1" t="s">
        <v>16</v>
      </c>
      <c r="H800" s="1" t="s">
        <v>295</v>
      </c>
      <c r="I800" s="1" t="s">
        <v>993</v>
      </c>
      <c r="J800" s="1" t="s">
        <v>644</v>
      </c>
      <c r="K800" s="1" t="s">
        <v>4614</v>
      </c>
      <c r="L800" s="1" t="s">
        <v>4615</v>
      </c>
      <c r="M800" s="1">
        <v>2</v>
      </c>
      <c r="N800" s="6">
        <v>3.038194444444442E-2</v>
      </c>
      <c r="O800" s="3" t="s">
        <v>7036</v>
      </c>
      <c r="P800" s="8">
        <v>43.75</v>
      </c>
    </row>
    <row r="801" spans="1:16" x14ac:dyDescent="0.25">
      <c r="A801" s="1" t="s">
        <v>11</v>
      </c>
      <c r="B801" s="2">
        <v>7</v>
      </c>
      <c r="C801" s="2" t="s">
        <v>2115</v>
      </c>
      <c r="D801" s="2" t="s">
        <v>6595</v>
      </c>
      <c r="E801" s="1" t="s">
        <v>644</v>
      </c>
      <c r="F801" s="1" t="s">
        <v>6596</v>
      </c>
      <c r="G801" s="1" t="s">
        <v>529</v>
      </c>
      <c r="H801" s="1" t="s">
        <v>295</v>
      </c>
      <c r="I801" s="1" t="s">
        <v>459</v>
      </c>
      <c r="J801" s="1" t="s">
        <v>644</v>
      </c>
      <c r="K801" s="1" t="s">
        <v>5031</v>
      </c>
      <c r="L801" s="1" t="s">
        <v>6597</v>
      </c>
      <c r="M801" s="1">
        <v>2</v>
      </c>
      <c r="N801" s="6">
        <v>1.5821759259259272E-2</v>
      </c>
      <c r="O801" s="3" t="s">
        <v>7036</v>
      </c>
      <c r="P801" s="8">
        <v>22.78</v>
      </c>
    </row>
    <row r="802" spans="1:16" x14ac:dyDescent="0.25">
      <c r="A802" s="1" t="s">
        <v>11</v>
      </c>
      <c r="B802" s="2">
        <v>2</v>
      </c>
      <c r="C802" s="2" t="s">
        <v>34</v>
      </c>
      <c r="D802" s="2" t="s">
        <v>35</v>
      </c>
      <c r="E802" s="1" t="s">
        <v>644</v>
      </c>
      <c r="F802" s="4" t="s">
        <v>2497</v>
      </c>
      <c r="G802" s="1" t="s">
        <v>16</v>
      </c>
      <c r="H802" s="1" t="s">
        <v>295</v>
      </c>
      <c r="I802" s="1" t="s">
        <v>334</v>
      </c>
      <c r="J802" s="1" t="s">
        <v>644</v>
      </c>
      <c r="K802" s="1" t="s">
        <v>2498</v>
      </c>
      <c r="L802" s="1" t="s">
        <v>2499</v>
      </c>
      <c r="M802" s="1">
        <v>2</v>
      </c>
      <c r="N802" s="6">
        <v>2.315972222222229E-2</v>
      </c>
      <c r="O802" s="3" t="s">
        <v>7036</v>
      </c>
      <c r="P802" s="8">
        <v>33.35</v>
      </c>
    </row>
    <row r="803" spans="1:16" x14ac:dyDescent="0.25">
      <c r="A803" s="1" t="s">
        <v>11</v>
      </c>
      <c r="B803" s="2">
        <v>2</v>
      </c>
      <c r="C803" s="2" t="s">
        <v>12</v>
      </c>
      <c r="D803" s="2" t="s">
        <v>544</v>
      </c>
      <c r="E803" s="1" t="s">
        <v>644</v>
      </c>
      <c r="F803" s="1" t="s">
        <v>2495</v>
      </c>
      <c r="G803" s="1" t="s">
        <v>529</v>
      </c>
      <c r="H803" s="1" t="s">
        <v>295</v>
      </c>
      <c r="I803" s="1" t="s">
        <v>374</v>
      </c>
      <c r="J803" s="1" t="s">
        <v>644</v>
      </c>
      <c r="K803" s="1" t="s">
        <v>593</v>
      </c>
      <c r="L803" s="1" t="s">
        <v>2496</v>
      </c>
      <c r="M803" s="1">
        <v>2</v>
      </c>
      <c r="N803" s="6">
        <v>2.6689814814814805E-2</v>
      </c>
      <c r="O803" s="3" t="s">
        <v>7036</v>
      </c>
      <c r="P803" s="8">
        <v>38.43</v>
      </c>
    </row>
    <row r="804" spans="1:16" x14ac:dyDescent="0.25">
      <c r="A804" s="1" t="s">
        <v>11</v>
      </c>
      <c r="B804" s="2">
        <v>7</v>
      </c>
      <c r="C804" s="2" t="s">
        <v>77</v>
      </c>
      <c r="D804" s="2" t="s">
        <v>111</v>
      </c>
      <c r="E804" s="1" t="s">
        <v>644</v>
      </c>
      <c r="F804" s="4" t="s">
        <v>6592</v>
      </c>
      <c r="G804" s="1" t="s">
        <v>16</v>
      </c>
      <c r="H804" s="1" t="s">
        <v>14</v>
      </c>
      <c r="I804" s="1" t="s">
        <v>1262</v>
      </c>
      <c r="J804" s="1" t="s">
        <v>644</v>
      </c>
      <c r="K804" s="1" t="s">
        <v>6593</v>
      </c>
      <c r="L804" s="1" t="s">
        <v>6594</v>
      </c>
      <c r="M804" s="1">
        <v>3</v>
      </c>
      <c r="N804" s="6">
        <v>1.1932870370370385E-2</v>
      </c>
      <c r="O804" s="3" t="s">
        <v>7036</v>
      </c>
      <c r="P804" s="8">
        <v>17.18</v>
      </c>
    </row>
    <row r="805" spans="1:16" x14ac:dyDescent="0.25">
      <c r="A805" s="1" t="s">
        <v>11</v>
      </c>
      <c r="B805" s="2">
        <v>1</v>
      </c>
      <c r="C805" s="2" t="s">
        <v>27</v>
      </c>
      <c r="D805" s="2" t="s">
        <v>28</v>
      </c>
      <c r="E805" s="1" t="s">
        <v>644</v>
      </c>
      <c r="F805" s="4" t="s">
        <v>755</v>
      </c>
      <c r="G805" s="1" t="s">
        <v>16</v>
      </c>
      <c r="H805" s="1" t="s">
        <v>591</v>
      </c>
      <c r="I805" s="1" t="s">
        <v>756</v>
      </c>
      <c r="J805" s="1" t="s">
        <v>644</v>
      </c>
      <c r="K805" s="1" t="s">
        <v>252</v>
      </c>
      <c r="L805" s="1" t="s">
        <v>757</v>
      </c>
      <c r="M805" s="1">
        <v>4</v>
      </c>
      <c r="N805" s="6">
        <v>1.8298611111111085E-2</v>
      </c>
      <c r="O805" s="3" t="s">
        <v>7036</v>
      </c>
      <c r="P805" s="8">
        <v>26.35</v>
      </c>
    </row>
    <row r="806" spans="1:16" x14ac:dyDescent="0.25">
      <c r="A806" s="1" t="s">
        <v>11</v>
      </c>
      <c r="B806" s="2">
        <v>1</v>
      </c>
      <c r="C806" s="2" t="s">
        <v>27</v>
      </c>
      <c r="D806" s="2" t="s">
        <v>28</v>
      </c>
      <c r="E806" s="1" t="s">
        <v>644</v>
      </c>
      <c r="F806" s="4" t="s">
        <v>752</v>
      </c>
      <c r="G806" s="1" t="s">
        <v>16</v>
      </c>
      <c r="H806" s="1" t="s">
        <v>591</v>
      </c>
      <c r="I806" s="1" t="s">
        <v>753</v>
      </c>
      <c r="J806" s="1" t="s">
        <v>644</v>
      </c>
      <c r="K806" s="1" t="s">
        <v>248</v>
      </c>
      <c r="L806" s="1" t="s">
        <v>754</v>
      </c>
      <c r="M806" s="1">
        <v>4</v>
      </c>
      <c r="N806" s="6">
        <v>8.11342592592601E-3</v>
      </c>
      <c r="O806" s="3" t="s">
        <v>7036</v>
      </c>
      <c r="P806" s="8">
        <v>11.68</v>
      </c>
    </row>
    <row r="807" spans="1:16" x14ac:dyDescent="0.25">
      <c r="A807" s="1" t="s">
        <v>11</v>
      </c>
      <c r="B807" s="2">
        <v>1</v>
      </c>
      <c r="C807" s="2" t="s">
        <v>27</v>
      </c>
      <c r="D807" s="2" t="s">
        <v>28</v>
      </c>
      <c r="E807" s="1" t="s">
        <v>644</v>
      </c>
      <c r="F807" s="4" t="s">
        <v>749</v>
      </c>
      <c r="G807" s="1" t="s">
        <v>16</v>
      </c>
      <c r="H807" s="1" t="s">
        <v>591</v>
      </c>
      <c r="I807" s="1" t="s">
        <v>750</v>
      </c>
      <c r="J807" s="1" t="s">
        <v>644</v>
      </c>
      <c r="K807" s="1" t="s">
        <v>243</v>
      </c>
      <c r="L807" s="1" t="s">
        <v>751</v>
      </c>
      <c r="M807" s="1">
        <v>4</v>
      </c>
      <c r="N807" s="6">
        <v>9.5370370370370106E-3</v>
      </c>
      <c r="O807" s="3" t="s">
        <v>7036</v>
      </c>
      <c r="P807" s="8">
        <v>13.73</v>
      </c>
    </row>
    <row r="808" spans="1:16" x14ac:dyDescent="0.25">
      <c r="A808" s="1" t="s">
        <v>11</v>
      </c>
      <c r="B808" s="2">
        <v>1</v>
      </c>
      <c r="C808" s="2" t="s">
        <v>12</v>
      </c>
      <c r="D808" s="2" t="s">
        <v>13</v>
      </c>
      <c r="E808" s="1" t="s">
        <v>644</v>
      </c>
      <c r="F808" s="4" t="s">
        <v>745</v>
      </c>
      <c r="G808" s="1" t="s">
        <v>16</v>
      </c>
      <c r="H808" s="1" t="s">
        <v>573</v>
      </c>
      <c r="I808" s="1" t="s">
        <v>746</v>
      </c>
      <c r="J808" s="1" t="s">
        <v>644</v>
      </c>
      <c r="K808" s="1" t="s">
        <v>747</v>
      </c>
      <c r="L808" s="1" t="s">
        <v>748</v>
      </c>
      <c r="M808" s="1">
        <v>5</v>
      </c>
      <c r="N808" s="6">
        <v>8.703703703703658E-3</v>
      </c>
      <c r="O808" s="3" t="s">
        <v>7036</v>
      </c>
      <c r="P808" s="8">
        <v>12.53</v>
      </c>
    </row>
    <row r="809" spans="1:16" x14ac:dyDescent="0.25">
      <c r="A809" s="1" t="s">
        <v>11</v>
      </c>
      <c r="B809" s="2">
        <v>1</v>
      </c>
      <c r="C809" s="2" t="s">
        <v>27</v>
      </c>
      <c r="D809" s="2" t="s">
        <v>28</v>
      </c>
      <c r="E809" s="1" t="s">
        <v>644</v>
      </c>
      <c r="F809" s="4" t="s">
        <v>742</v>
      </c>
      <c r="G809" s="1" t="s">
        <v>16</v>
      </c>
      <c r="H809" s="1" t="s">
        <v>573</v>
      </c>
      <c r="I809" s="1" t="s">
        <v>743</v>
      </c>
      <c r="J809" s="1" t="s">
        <v>644</v>
      </c>
      <c r="K809" s="1" t="s">
        <v>525</v>
      </c>
      <c r="L809" s="1" t="s">
        <v>744</v>
      </c>
      <c r="M809" s="1">
        <v>5</v>
      </c>
      <c r="N809" s="6">
        <v>9.2361111111111116E-3</v>
      </c>
      <c r="O809" s="3" t="s">
        <v>7036</v>
      </c>
      <c r="P809" s="8">
        <v>13.3</v>
      </c>
    </row>
    <row r="810" spans="1:16" x14ac:dyDescent="0.25">
      <c r="A810" s="1" t="s">
        <v>11</v>
      </c>
      <c r="B810" s="2">
        <v>7</v>
      </c>
      <c r="C810" s="2" t="s">
        <v>27</v>
      </c>
      <c r="D810" s="2" t="s">
        <v>4616</v>
      </c>
      <c r="E810" s="1" t="s">
        <v>644</v>
      </c>
      <c r="F810" s="1" t="s">
        <v>6589</v>
      </c>
      <c r="G810" s="1" t="s">
        <v>529</v>
      </c>
      <c r="H810" s="1" t="s">
        <v>573</v>
      </c>
      <c r="I810" s="1" t="s">
        <v>1925</v>
      </c>
      <c r="J810" s="1" t="s">
        <v>644</v>
      </c>
      <c r="K810" s="1" t="s">
        <v>6590</v>
      </c>
      <c r="L810" s="1" t="s">
        <v>6591</v>
      </c>
      <c r="M810" s="1">
        <v>5</v>
      </c>
      <c r="N810" s="6">
        <v>1.9872685185185202E-2</v>
      </c>
      <c r="O810" s="3" t="s">
        <v>7036</v>
      </c>
      <c r="P810" s="8">
        <v>28.62</v>
      </c>
    </row>
    <row r="811" spans="1:16" x14ac:dyDescent="0.25">
      <c r="A811" s="1" t="s">
        <v>11</v>
      </c>
      <c r="B811" s="2">
        <v>7</v>
      </c>
      <c r="C811" s="2" t="s">
        <v>83</v>
      </c>
      <c r="D811" s="2" t="s">
        <v>595</v>
      </c>
      <c r="E811" s="1" t="s">
        <v>644</v>
      </c>
      <c r="F811" s="1" t="s">
        <v>6587</v>
      </c>
      <c r="G811" s="1" t="s">
        <v>529</v>
      </c>
      <c r="H811" s="1" t="s">
        <v>573</v>
      </c>
      <c r="I811" s="1" t="s">
        <v>1996</v>
      </c>
      <c r="J811" s="1" t="s">
        <v>644</v>
      </c>
      <c r="K811" s="1" t="s">
        <v>5030</v>
      </c>
      <c r="L811" s="1" t="s">
        <v>6588</v>
      </c>
      <c r="M811" s="1">
        <v>5</v>
      </c>
      <c r="N811" s="6">
        <v>1.6203703703703665E-2</v>
      </c>
      <c r="O811" s="3" t="s">
        <v>7036</v>
      </c>
      <c r="P811" s="8">
        <v>23.33</v>
      </c>
    </row>
    <row r="812" spans="1:16" x14ac:dyDescent="0.25">
      <c r="A812" s="1" t="s">
        <v>11</v>
      </c>
      <c r="B812" s="2">
        <v>2</v>
      </c>
      <c r="C812" s="2" t="s">
        <v>12</v>
      </c>
      <c r="D812" s="2" t="s">
        <v>544</v>
      </c>
      <c r="E812" s="1" t="s">
        <v>644</v>
      </c>
      <c r="F812" s="1" t="s">
        <v>2492</v>
      </c>
      <c r="G812" s="1" t="s">
        <v>529</v>
      </c>
      <c r="H812" s="1" t="s">
        <v>573</v>
      </c>
      <c r="I812" s="1" t="s">
        <v>1811</v>
      </c>
      <c r="J812" s="1" t="s">
        <v>644</v>
      </c>
      <c r="K812" s="1" t="s">
        <v>2493</v>
      </c>
      <c r="L812" s="1" t="s">
        <v>2494</v>
      </c>
      <c r="M812" s="1">
        <v>5</v>
      </c>
      <c r="N812" s="6">
        <v>1.8495370370370301E-2</v>
      </c>
      <c r="O812" s="3" t="s">
        <v>7036</v>
      </c>
      <c r="P812" s="8">
        <v>26.63</v>
      </c>
    </row>
    <row r="813" spans="1:16" x14ac:dyDescent="0.25">
      <c r="A813" s="1" t="s">
        <v>11</v>
      </c>
      <c r="B813" s="2">
        <v>6</v>
      </c>
      <c r="C813" s="2" t="s">
        <v>27</v>
      </c>
      <c r="D813" s="2" t="s">
        <v>2311</v>
      </c>
      <c r="E813" s="1" t="s">
        <v>644</v>
      </c>
      <c r="F813" s="4" t="s">
        <v>2507</v>
      </c>
      <c r="G813" s="1" t="s">
        <v>16</v>
      </c>
      <c r="H813" s="1" t="s">
        <v>573</v>
      </c>
      <c r="I813" s="1" t="s">
        <v>506</v>
      </c>
      <c r="J813" s="1" t="s">
        <v>644</v>
      </c>
      <c r="K813" s="1" t="s">
        <v>5502</v>
      </c>
      <c r="L813" s="1" t="s">
        <v>5503</v>
      </c>
      <c r="M813" s="1">
        <v>5</v>
      </c>
      <c r="N813" s="6">
        <v>7.9513888888889106E-3</v>
      </c>
      <c r="O813" s="3" t="s">
        <v>7036</v>
      </c>
      <c r="P813" s="8">
        <v>11.45</v>
      </c>
    </row>
    <row r="814" spans="1:16" x14ac:dyDescent="0.25">
      <c r="A814" s="1" t="s">
        <v>11</v>
      </c>
      <c r="B814" s="2">
        <v>2</v>
      </c>
      <c r="C814" s="2" t="s">
        <v>34</v>
      </c>
      <c r="D814" s="2" t="s">
        <v>2131</v>
      </c>
      <c r="E814" s="1" t="s">
        <v>644</v>
      </c>
      <c r="F814" s="4" t="s">
        <v>2489</v>
      </c>
      <c r="G814" s="1" t="s">
        <v>16</v>
      </c>
      <c r="H814" s="1" t="s">
        <v>573</v>
      </c>
      <c r="I814" s="1" t="s">
        <v>1769</v>
      </c>
      <c r="J814" s="1" t="s">
        <v>644</v>
      </c>
      <c r="K814" s="1" t="s">
        <v>2490</v>
      </c>
      <c r="L814" s="1" t="s">
        <v>2491</v>
      </c>
      <c r="M814" s="1">
        <v>5</v>
      </c>
      <c r="N814" s="6">
        <v>1.3020833333333315E-2</v>
      </c>
      <c r="O814" s="3" t="s">
        <v>7036</v>
      </c>
      <c r="P814" s="8">
        <v>18.75</v>
      </c>
    </row>
    <row r="815" spans="1:16" x14ac:dyDescent="0.25">
      <c r="A815" s="1" t="s">
        <v>11</v>
      </c>
      <c r="B815" s="2">
        <v>1</v>
      </c>
      <c r="C815" s="2" t="s">
        <v>34</v>
      </c>
      <c r="D815" s="2" t="s">
        <v>50</v>
      </c>
      <c r="E815" s="1" t="s">
        <v>644</v>
      </c>
      <c r="F815" s="4" t="s">
        <v>739</v>
      </c>
      <c r="G815" s="1" t="s">
        <v>16</v>
      </c>
      <c r="H815" s="1" t="s">
        <v>573</v>
      </c>
      <c r="I815" s="1" t="s">
        <v>740</v>
      </c>
      <c r="J815" s="1" t="s">
        <v>644</v>
      </c>
      <c r="K815" s="1" t="s">
        <v>521</v>
      </c>
      <c r="L815" s="1" t="s">
        <v>741</v>
      </c>
      <c r="M815" s="1">
        <v>5</v>
      </c>
      <c r="N815" s="6">
        <v>9.6527777777778434E-3</v>
      </c>
      <c r="O815" s="3" t="s">
        <v>7036</v>
      </c>
      <c r="P815" s="8">
        <v>13.9</v>
      </c>
    </row>
    <row r="816" spans="1:16" x14ac:dyDescent="0.25">
      <c r="A816" s="1" t="s">
        <v>11</v>
      </c>
      <c r="B816" s="2">
        <v>1</v>
      </c>
      <c r="C816" s="2" t="s">
        <v>34</v>
      </c>
      <c r="D816" s="2" t="s">
        <v>35</v>
      </c>
      <c r="E816" s="1" t="s">
        <v>644</v>
      </c>
      <c r="F816" s="4" t="s">
        <v>737</v>
      </c>
      <c r="G816" s="1" t="s">
        <v>16</v>
      </c>
      <c r="H816" s="1" t="s">
        <v>573</v>
      </c>
      <c r="I816" s="1" t="s">
        <v>574</v>
      </c>
      <c r="J816" s="1" t="s">
        <v>644</v>
      </c>
      <c r="K816" s="1" t="s">
        <v>518</v>
      </c>
      <c r="L816" s="1" t="s">
        <v>738</v>
      </c>
      <c r="M816" s="1">
        <v>5</v>
      </c>
      <c r="N816" s="6">
        <v>1.1319444444444438E-2</v>
      </c>
      <c r="O816" s="3" t="s">
        <v>7036</v>
      </c>
      <c r="P816" s="8">
        <v>16.3</v>
      </c>
    </row>
    <row r="817" spans="1:16" x14ac:dyDescent="0.25">
      <c r="A817" s="1" t="s">
        <v>11</v>
      </c>
      <c r="B817" s="2">
        <v>1</v>
      </c>
      <c r="C817" s="2" t="s">
        <v>27</v>
      </c>
      <c r="D817" s="2" t="s">
        <v>28</v>
      </c>
      <c r="E817" s="1" t="s">
        <v>644</v>
      </c>
      <c r="F817" s="4" t="s">
        <v>735</v>
      </c>
      <c r="G817" s="1" t="s">
        <v>16</v>
      </c>
      <c r="H817" s="1" t="s">
        <v>573</v>
      </c>
      <c r="I817" s="1" t="s">
        <v>574</v>
      </c>
      <c r="J817" s="1" t="s">
        <v>644</v>
      </c>
      <c r="K817" s="1" t="s">
        <v>514</v>
      </c>
      <c r="L817" s="1" t="s">
        <v>736</v>
      </c>
      <c r="M817" s="1">
        <v>5</v>
      </c>
      <c r="N817" s="6">
        <v>1.041666666666663E-2</v>
      </c>
      <c r="O817" s="3" t="s">
        <v>7036</v>
      </c>
      <c r="P817" s="8">
        <v>15</v>
      </c>
    </row>
    <row r="818" spans="1:16" x14ac:dyDescent="0.25">
      <c r="A818" s="1" t="s">
        <v>11</v>
      </c>
      <c r="B818" s="2">
        <v>6</v>
      </c>
      <c r="C818" s="2" t="s">
        <v>27</v>
      </c>
      <c r="D818" s="2" t="s">
        <v>1887</v>
      </c>
      <c r="E818" s="1" t="s">
        <v>644</v>
      </c>
      <c r="F818" s="4" t="s">
        <v>1975</v>
      </c>
      <c r="G818" s="1" t="s">
        <v>16</v>
      </c>
      <c r="H818" s="1" t="s">
        <v>573</v>
      </c>
      <c r="I818" s="1" t="s">
        <v>517</v>
      </c>
      <c r="J818" s="1" t="s">
        <v>644</v>
      </c>
      <c r="K818" s="1" t="s">
        <v>5500</v>
      </c>
      <c r="L818" s="1" t="s">
        <v>5501</v>
      </c>
      <c r="M818" s="1">
        <v>5</v>
      </c>
      <c r="N818" s="6">
        <v>6.9907407407407418E-3</v>
      </c>
      <c r="O818" s="3" t="s">
        <v>7036</v>
      </c>
      <c r="P818" s="8">
        <v>10.07</v>
      </c>
    </row>
    <row r="819" spans="1:16" x14ac:dyDescent="0.25">
      <c r="A819" s="1" t="s">
        <v>11</v>
      </c>
      <c r="B819" s="2">
        <v>6</v>
      </c>
      <c r="C819" s="2" t="s">
        <v>27</v>
      </c>
      <c r="D819" s="2" t="s">
        <v>28</v>
      </c>
      <c r="E819" s="1" t="s">
        <v>644</v>
      </c>
      <c r="F819" s="4" t="s">
        <v>5498</v>
      </c>
      <c r="G819" s="1" t="s">
        <v>16</v>
      </c>
      <c r="H819" s="1" t="s">
        <v>573</v>
      </c>
      <c r="I819" s="1" t="s">
        <v>517</v>
      </c>
      <c r="J819" s="1" t="s">
        <v>644</v>
      </c>
      <c r="K819" s="1" t="s">
        <v>2457</v>
      </c>
      <c r="L819" s="1" t="s">
        <v>5499</v>
      </c>
      <c r="M819" s="1">
        <v>5</v>
      </c>
      <c r="N819" s="6">
        <v>8.6458333333333526E-3</v>
      </c>
      <c r="O819" s="3" t="s">
        <v>7036</v>
      </c>
      <c r="P819" s="8">
        <v>12.45</v>
      </c>
    </row>
    <row r="820" spans="1:16" x14ac:dyDescent="0.25">
      <c r="A820" s="1" t="s">
        <v>11</v>
      </c>
      <c r="B820" s="2">
        <v>4</v>
      </c>
      <c r="C820" s="2" t="s">
        <v>83</v>
      </c>
      <c r="D820" s="2" t="s">
        <v>1715</v>
      </c>
      <c r="E820" s="1" t="s">
        <v>644</v>
      </c>
      <c r="F820" s="1" t="s">
        <v>4610</v>
      </c>
      <c r="G820" s="1" t="s">
        <v>529</v>
      </c>
      <c r="H820" s="1" t="s">
        <v>564</v>
      </c>
      <c r="I820" s="1" t="s">
        <v>1749</v>
      </c>
      <c r="J820" s="1" t="s">
        <v>644</v>
      </c>
      <c r="K820" s="1" t="s">
        <v>4611</v>
      </c>
      <c r="L820" s="1" t="s">
        <v>4612</v>
      </c>
      <c r="M820" s="1">
        <v>6</v>
      </c>
      <c r="N820" s="6">
        <v>3.3310185185185193E-2</v>
      </c>
      <c r="O820" s="3" t="s">
        <v>7036</v>
      </c>
      <c r="P820" s="8">
        <v>47.97</v>
      </c>
    </row>
    <row r="821" spans="1:16" x14ac:dyDescent="0.25">
      <c r="A821" s="1" t="s">
        <v>11</v>
      </c>
      <c r="B821" s="2">
        <v>3</v>
      </c>
      <c r="C821" s="2" t="s">
        <v>12</v>
      </c>
      <c r="D821" s="2" t="s">
        <v>13</v>
      </c>
      <c r="E821" s="1" t="s">
        <v>644</v>
      </c>
      <c r="F821" s="4" t="s">
        <v>3649</v>
      </c>
      <c r="G821" s="1" t="s">
        <v>16</v>
      </c>
      <c r="H821" s="1" t="s">
        <v>564</v>
      </c>
      <c r="I821" s="1" t="s">
        <v>1620</v>
      </c>
      <c r="J821" s="1" t="s">
        <v>644</v>
      </c>
      <c r="K821" s="1" t="s">
        <v>3650</v>
      </c>
      <c r="L821" s="1" t="s">
        <v>3651</v>
      </c>
      <c r="M821" s="1">
        <v>6</v>
      </c>
      <c r="N821" s="6">
        <v>1.9722222222222197E-2</v>
      </c>
      <c r="O821" s="3" t="s">
        <v>7036</v>
      </c>
      <c r="P821" s="8">
        <v>28.4</v>
      </c>
    </row>
    <row r="822" spans="1:16" x14ac:dyDescent="0.25">
      <c r="A822" s="1" t="s">
        <v>11</v>
      </c>
      <c r="B822" s="2">
        <v>7</v>
      </c>
      <c r="C822" s="2" t="s">
        <v>27</v>
      </c>
      <c r="D822" s="2" t="s">
        <v>6584</v>
      </c>
      <c r="E822" s="1" t="s">
        <v>644</v>
      </c>
      <c r="F822" s="1" t="s">
        <v>6585</v>
      </c>
      <c r="G822" s="1" t="s">
        <v>529</v>
      </c>
      <c r="H822" s="1" t="s">
        <v>564</v>
      </c>
      <c r="I822" s="1" t="s">
        <v>1771</v>
      </c>
      <c r="J822" s="1" t="s">
        <v>644</v>
      </c>
      <c r="K822" s="1" t="s">
        <v>6477</v>
      </c>
      <c r="L822" s="1" t="s">
        <v>6586</v>
      </c>
      <c r="M822" s="1">
        <v>6</v>
      </c>
      <c r="N822" s="6">
        <v>2.2731481481481464E-2</v>
      </c>
      <c r="O822" s="3" t="s">
        <v>7036</v>
      </c>
      <c r="P822" s="8">
        <v>32.729999999999997</v>
      </c>
    </row>
    <row r="823" spans="1:16" x14ac:dyDescent="0.25">
      <c r="A823" s="1" t="s">
        <v>11</v>
      </c>
      <c r="B823" s="2">
        <v>1</v>
      </c>
      <c r="C823" s="2" t="s">
        <v>27</v>
      </c>
      <c r="D823" s="2" t="s">
        <v>28</v>
      </c>
      <c r="E823" s="1" t="s">
        <v>644</v>
      </c>
      <c r="F823" s="4" t="s">
        <v>732</v>
      </c>
      <c r="G823" s="1" t="s">
        <v>16</v>
      </c>
      <c r="H823" s="1" t="s">
        <v>564</v>
      </c>
      <c r="I823" s="1" t="s">
        <v>733</v>
      </c>
      <c r="J823" s="1" t="s">
        <v>644</v>
      </c>
      <c r="K823" s="1" t="s">
        <v>282</v>
      </c>
      <c r="L823" s="1" t="s">
        <v>734</v>
      </c>
      <c r="M823" s="1">
        <v>6</v>
      </c>
      <c r="N823" s="6">
        <v>8.6689814814814303E-3</v>
      </c>
      <c r="O823" s="3" t="s">
        <v>7036</v>
      </c>
      <c r="P823" s="8">
        <v>12.48</v>
      </c>
    </row>
    <row r="824" spans="1:16" x14ac:dyDescent="0.25">
      <c r="A824" s="1" t="s">
        <v>11</v>
      </c>
      <c r="B824" s="2">
        <v>6</v>
      </c>
      <c r="C824" s="2" t="s">
        <v>27</v>
      </c>
      <c r="D824" s="2" t="s">
        <v>2311</v>
      </c>
      <c r="E824" s="1" t="s">
        <v>644</v>
      </c>
      <c r="F824" s="4" t="s">
        <v>5495</v>
      </c>
      <c r="G824" s="1" t="s">
        <v>16</v>
      </c>
      <c r="H824" s="1" t="s">
        <v>264</v>
      </c>
      <c r="I824" s="1" t="s">
        <v>756</v>
      </c>
      <c r="J824" s="1" t="s">
        <v>644</v>
      </c>
      <c r="K824" s="1" t="s">
        <v>5496</v>
      </c>
      <c r="L824" s="1" t="s">
        <v>5497</v>
      </c>
      <c r="M824" s="1">
        <v>7</v>
      </c>
      <c r="N824" s="6">
        <v>1.0787037037037039E-2</v>
      </c>
      <c r="O824" s="3" t="s">
        <v>7036</v>
      </c>
      <c r="P824" s="8">
        <v>15.53</v>
      </c>
    </row>
    <row r="825" spans="1:16" x14ac:dyDescent="0.25">
      <c r="A825" s="1" t="s">
        <v>11</v>
      </c>
      <c r="B825" s="2">
        <v>4</v>
      </c>
      <c r="C825" s="2" t="s">
        <v>12</v>
      </c>
      <c r="D825" s="2" t="s">
        <v>527</v>
      </c>
      <c r="E825" s="1" t="s">
        <v>644</v>
      </c>
      <c r="F825" s="1" t="s">
        <v>3257</v>
      </c>
      <c r="G825" s="1" t="s">
        <v>529</v>
      </c>
      <c r="H825" s="1" t="s">
        <v>264</v>
      </c>
      <c r="I825" s="1" t="s">
        <v>1866</v>
      </c>
      <c r="J825" s="1" t="s">
        <v>644</v>
      </c>
      <c r="K825" s="1" t="s">
        <v>4608</v>
      </c>
      <c r="L825" s="1" t="s">
        <v>4609</v>
      </c>
      <c r="M825" s="1">
        <v>7</v>
      </c>
      <c r="N825" s="6">
        <v>1.8333333333333368E-2</v>
      </c>
      <c r="O825" s="3" t="s">
        <v>7036</v>
      </c>
      <c r="P825" s="8">
        <v>26.4</v>
      </c>
    </row>
    <row r="826" spans="1:16" x14ac:dyDescent="0.25">
      <c r="A826" s="1" t="s">
        <v>11</v>
      </c>
      <c r="B826" s="2">
        <v>4</v>
      </c>
      <c r="C826" s="2" t="s">
        <v>77</v>
      </c>
      <c r="D826" s="2" t="s">
        <v>895</v>
      </c>
      <c r="E826" s="1" t="s">
        <v>644</v>
      </c>
      <c r="F826" s="1" t="s">
        <v>4605</v>
      </c>
      <c r="G826" s="1" t="s">
        <v>529</v>
      </c>
      <c r="H826" s="1" t="s">
        <v>417</v>
      </c>
      <c r="I826" s="1" t="s">
        <v>552</v>
      </c>
      <c r="J826" s="1" t="s">
        <v>644</v>
      </c>
      <c r="K826" s="1" t="s">
        <v>4606</v>
      </c>
      <c r="L826" s="1" t="s">
        <v>4607</v>
      </c>
      <c r="M826" s="1">
        <v>8</v>
      </c>
      <c r="N826" s="6">
        <v>2.4363425925925886E-2</v>
      </c>
      <c r="O826" s="3" t="s">
        <v>7036</v>
      </c>
      <c r="P826" s="8">
        <v>35.08</v>
      </c>
    </row>
    <row r="827" spans="1:16" x14ac:dyDescent="0.25">
      <c r="A827" s="1" t="s">
        <v>11</v>
      </c>
      <c r="B827" s="2">
        <v>4</v>
      </c>
      <c r="C827" s="2" t="s">
        <v>12</v>
      </c>
      <c r="D827" s="2" t="s">
        <v>527</v>
      </c>
      <c r="E827" s="1" t="s">
        <v>644</v>
      </c>
      <c r="F827" s="1" t="s">
        <v>4602</v>
      </c>
      <c r="G827" s="1" t="s">
        <v>529</v>
      </c>
      <c r="H827" s="1" t="s">
        <v>417</v>
      </c>
      <c r="I827" s="1" t="s">
        <v>1768</v>
      </c>
      <c r="J827" s="1" t="s">
        <v>644</v>
      </c>
      <c r="K827" s="1" t="s">
        <v>4603</v>
      </c>
      <c r="L827" s="1" t="s">
        <v>4604</v>
      </c>
      <c r="M827" s="1">
        <v>8</v>
      </c>
      <c r="N827" s="6">
        <v>2.0821759259259276E-2</v>
      </c>
      <c r="O827" s="3" t="s">
        <v>7036</v>
      </c>
      <c r="P827" s="8">
        <v>29.98</v>
      </c>
    </row>
    <row r="828" spans="1:16" x14ac:dyDescent="0.25">
      <c r="A828" s="1" t="s">
        <v>11</v>
      </c>
      <c r="B828" s="2">
        <v>7</v>
      </c>
      <c r="C828" s="2" t="s">
        <v>12</v>
      </c>
      <c r="D828" s="2" t="s">
        <v>527</v>
      </c>
      <c r="E828" s="1" t="s">
        <v>644</v>
      </c>
      <c r="F828" s="1" t="s">
        <v>2895</v>
      </c>
      <c r="G828" s="1" t="s">
        <v>529</v>
      </c>
      <c r="H828" s="1" t="s">
        <v>417</v>
      </c>
      <c r="I828" s="1" t="s">
        <v>1815</v>
      </c>
      <c r="J828" s="1" t="s">
        <v>644</v>
      </c>
      <c r="K828" s="1" t="s">
        <v>3281</v>
      </c>
      <c r="L828" s="1" t="s">
        <v>6583</v>
      </c>
      <c r="M828" s="1">
        <v>8</v>
      </c>
      <c r="N828" s="6">
        <v>2.2974537037037057E-2</v>
      </c>
      <c r="O828" s="3" t="s">
        <v>7036</v>
      </c>
      <c r="P828" s="8">
        <v>33.08</v>
      </c>
    </row>
    <row r="829" spans="1:16" x14ac:dyDescent="0.25">
      <c r="A829" s="1" t="s">
        <v>11</v>
      </c>
      <c r="B829" s="2">
        <v>7</v>
      </c>
      <c r="C829" s="2" t="s">
        <v>1773</v>
      </c>
      <c r="D829" s="2" t="s">
        <v>1885</v>
      </c>
      <c r="E829" s="1" t="s">
        <v>644</v>
      </c>
      <c r="F829" s="1" t="s">
        <v>6581</v>
      </c>
      <c r="G829" s="1" t="s">
        <v>529</v>
      </c>
      <c r="H829" s="1" t="s">
        <v>417</v>
      </c>
      <c r="I829" s="1" t="s">
        <v>1941</v>
      </c>
      <c r="J829" s="1" t="s">
        <v>644</v>
      </c>
      <c r="K829" s="1" t="s">
        <v>2575</v>
      </c>
      <c r="L829" s="1" t="s">
        <v>6582</v>
      </c>
      <c r="M829" s="1">
        <v>8</v>
      </c>
      <c r="N829" s="6">
        <v>2.270833333333333E-2</v>
      </c>
      <c r="O829" s="3" t="s">
        <v>7036</v>
      </c>
      <c r="P829" s="8">
        <v>32.700000000000003</v>
      </c>
    </row>
    <row r="830" spans="1:16" x14ac:dyDescent="0.25">
      <c r="A830" s="1" t="s">
        <v>11</v>
      </c>
      <c r="B830" s="2">
        <v>6</v>
      </c>
      <c r="C830" s="2" t="s">
        <v>34</v>
      </c>
      <c r="D830" s="2" t="s">
        <v>35</v>
      </c>
      <c r="E830" s="1" t="s">
        <v>644</v>
      </c>
      <c r="F830" s="4" t="s">
        <v>4384</v>
      </c>
      <c r="G830" s="1" t="s">
        <v>16</v>
      </c>
      <c r="H830" s="1" t="s">
        <v>259</v>
      </c>
      <c r="I830" s="1" t="s">
        <v>5493</v>
      </c>
      <c r="J830" s="1" t="s">
        <v>644</v>
      </c>
      <c r="K830" s="1" t="s">
        <v>3237</v>
      </c>
      <c r="L830" s="1" t="s">
        <v>5494</v>
      </c>
      <c r="M830" s="1">
        <v>9</v>
      </c>
      <c r="N830" s="6">
        <v>7.8819444444444553E-3</v>
      </c>
      <c r="O830" s="3" t="s">
        <v>7036</v>
      </c>
      <c r="P830" s="8">
        <v>11.35</v>
      </c>
    </row>
    <row r="831" spans="1:16" x14ac:dyDescent="0.25">
      <c r="A831" s="1" t="s">
        <v>11</v>
      </c>
      <c r="B831" s="2">
        <v>2</v>
      </c>
      <c r="C831" s="2" t="s">
        <v>34</v>
      </c>
      <c r="D831" s="2" t="s">
        <v>35</v>
      </c>
      <c r="E831" s="1" t="s">
        <v>644</v>
      </c>
      <c r="F831" s="4" t="s">
        <v>2487</v>
      </c>
      <c r="G831" s="1" t="s">
        <v>16</v>
      </c>
      <c r="H831" s="1" t="s">
        <v>259</v>
      </c>
      <c r="I831" s="1" t="s">
        <v>935</v>
      </c>
      <c r="J831" s="1" t="s">
        <v>644</v>
      </c>
      <c r="K831" s="1" t="s">
        <v>368</v>
      </c>
      <c r="L831" s="1" t="s">
        <v>2488</v>
      </c>
      <c r="M831" s="1">
        <v>9</v>
      </c>
      <c r="N831" s="6">
        <v>7.6041666666667451E-3</v>
      </c>
      <c r="O831" s="3" t="s">
        <v>7036</v>
      </c>
      <c r="P831" s="8">
        <v>10.95</v>
      </c>
    </row>
    <row r="832" spans="1:16" x14ac:dyDescent="0.25">
      <c r="A832" s="1" t="s">
        <v>11</v>
      </c>
      <c r="B832" s="2">
        <v>6</v>
      </c>
      <c r="C832" s="2" t="s">
        <v>27</v>
      </c>
      <c r="D832" s="2" t="s">
        <v>28</v>
      </c>
      <c r="E832" s="1" t="s">
        <v>644</v>
      </c>
      <c r="F832" s="4" t="s">
        <v>5491</v>
      </c>
      <c r="G832" s="1" t="s">
        <v>16</v>
      </c>
      <c r="H832" s="1" t="s">
        <v>259</v>
      </c>
      <c r="I832" s="1" t="s">
        <v>359</v>
      </c>
      <c r="J832" s="1" t="s">
        <v>644</v>
      </c>
      <c r="K832" s="1" t="s">
        <v>1807</v>
      </c>
      <c r="L832" s="1" t="s">
        <v>5492</v>
      </c>
      <c r="M832" s="1">
        <v>9</v>
      </c>
      <c r="N832" s="6">
        <v>7.3379629629629628E-3</v>
      </c>
      <c r="O832" s="3" t="s">
        <v>7036</v>
      </c>
      <c r="P832" s="8">
        <v>10.57</v>
      </c>
    </row>
    <row r="833" spans="1:16" x14ac:dyDescent="0.25">
      <c r="A833" s="1" t="s">
        <v>11</v>
      </c>
      <c r="B833" s="2">
        <v>4</v>
      </c>
      <c r="C833" s="2" t="s">
        <v>83</v>
      </c>
      <c r="D833" s="2" t="s">
        <v>598</v>
      </c>
      <c r="E833" s="1" t="s">
        <v>644</v>
      </c>
      <c r="F833" s="1" t="s">
        <v>4600</v>
      </c>
      <c r="G833" s="1" t="s">
        <v>529</v>
      </c>
      <c r="H833" s="1" t="s">
        <v>259</v>
      </c>
      <c r="I833" s="1" t="s">
        <v>679</v>
      </c>
      <c r="J833" s="1" t="s">
        <v>644</v>
      </c>
      <c r="K833" s="1" t="s">
        <v>885</v>
      </c>
      <c r="L833" s="1" t="s">
        <v>4601</v>
      </c>
      <c r="M833" s="1">
        <v>9</v>
      </c>
      <c r="N833" s="6">
        <v>2.2638888888888931E-2</v>
      </c>
      <c r="O833" s="3" t="s">
        <v>7036</v>
      </c>
      <c r="P833" s="8">
        <v>32.6</v>
      </c>
    </row>
    <row r="834" spans="1:16" x14ac:dyDescent="0.25">
      <c r="A834" s="1" t="s">
        <v>11</v>
      </c>
      <c r="B834" s="2">
        <v>6</v>
      </c>
      <c r="C834" s="2" t="s">
        <v>34</v>
      </c>
      <c r="D834" s="2" t="s">
        <v>4457</v>
      </c>
      <c r="E834" s="1" t="s">
        <v>644</v>
      </c>
      <c r="F834" s="4" t="s">
        <v>5404</v>
      </c>
      <c r="G834" s="1" t="s">
        <v>16</v>
      </c>
      <c r="H834" s="1" t="s">
        <v>536</v>
      </c>
      <c r="I834" s="1" t="s">
        <v>5405</v>
      </c>
      <c r="J834" s="1" t="s">
        <v>644</v>
      </c>
      <c r="K834" s="1" t="s">
        <v>5020</v>
      </c>
      <c r="L834" s="1" t="s">
        <v>5406</v>
      </c>
      <c r="M834" s="1">
        <v>10</v>
      </c>
      <c r="N834" s="6">
        <v>1.3923611111111178E-2</v>
      </c>
      <c r="O834" s="3" t="s">
        <v>7036</v>
      </c>
      <c r="P834" s="8">
        <v>20.05</v>
      </c>
    </row>
    <row r="835" spans="1:16" x14ac:dyDescent="0.25">
      <c r="A835" s="1" t="s">
        <v>11</v>
      </c>
      <c r="B835" s="2">
        <v>6</v>
      </c>
      <c r="C835" s="2" t="s">
        <v>34</v>
      </c>
      <c r="D835" s="2" t="s">
        <v>50</v>
      </c>
      <c r="E835" s="1" t="s">
        <v>644</v>
      </c>
      <c r="F835" s="4" t="s">
        <v>5489</v>
      </c>
      <c r="G835" s="1" t="s">
        <v>16</v>
      </c>
      <c r="H835" s="1" t="s">
        <v>536</v>
      </c>
      <c r="I835" s="1" t="s">
        <v>74</v>
      </c>
      <c r="J835" s="1" t="s">
        <v>644</v>
      </c>
      <c r="K835" s="1" t="s">
        <v>3272</v>
      </c>
      <c r="L835" s="1" t="s">
        <v>5490</v>
      </c>
      <c r="M835" s="1">
        <v>10</v>
      </c>
      <c r="N835" s="6">
        <v>9.1782407407406952E-3</v>
      </c>
      <c r="O835" s="3" t="s">
        <v>7036</v>
      </c>
      <c r="P835" s="8">
        <v>13.22</v>
      </c>
    </row>
    <row r="836" spans="1:16" x14ac:dyDescent="0.25">
      <c r="A836" s="1" t="s">
        <v>11</v>
      </c>
      <c r="B836" s="2">
        <v>4</v>
      </c>
      <c r="C836" s="2" t="s">
        <v>34</v>
      </c>
      <c r="D836" s="2" t="s">
        <v>4383</v>
      </c>
      <c r="E836" s="1" t="s">
        <v>644</v>
      </c>
      <c r="F836" s="4" t="s">
        <v>4598</v>
      </c>
      <c r="G836" s="1" t="s">
        <v>16</v>
      </c>
      <c r="H836" s="1" t="s">
        <v>536</v>
      </c>
      <c r="I836" s="1" t="s">
        <v>556</v>
      </c>
      <c r="J836" s="1" t="s">
        <v>644</v>
      </c>
      <c r="K836" s="1" t="s">
        <v>3268</v>
      </c>
      <c r="L836" s="1" t="s">
        <v>4599</v>
      </c>
      <c r="M836" s="1">
        <v>10</v>
      </c>
      <c r="N836" s="6">
        <v>1.2129629629629712E-2</v>
      </c>
      <c r="O836" s="3" t="s">
        <v>7036</v>
      </c>
      <c r="P836" s="8">
        <v>17.47</v>
      </c>
    </row>
    <row r="837" spans="1:16" x14ac:dyDescent="0.25">
      <c r="A837" s="1" t="s">
        <v>11</v>
      </c>
      <c r="B837" s="2">
        <v>4</v>
      </c>
      <c r="C837" s="2" t="s">
        <v>34</v>
      </c>
      <c r="D837" s="2" t="s">
        <v>4383</v>
      </c>
      <c r="E837" s="1" t="s">
        <v>644</v>
      </c>
      <c r="F837" s="4" t="s">
        <v>4595</v>
      </c>
      <c r="G837" s="1" t="s">
        <v>16</v>
      </c>
      <c r="H837" s="1" t="s">
        <v>536</v>
      </c>
      <c r="I837" s="1" t="s">
        <v>472</v>
      </c>
      <c r="J837" s="1" t="s">
        <v>644</v>
      </c>
      <c r="K837" s="1" t="s">
        <v>4596</v>
      </c>
      <c r="L837" s="1" t="s">
        <v>4597</v>
      </c>
      <c r="M837" s="1">
        <v>10</v>
      </c>
      <c r="N837" s="6">
        <v>1.2037037037036957E-2</v>
      </c>
      <c r="O837" s="3" t="s">
        <v>7036</v>
      </c>
      <c r="P837" s="8">
        <v>17.329999999999998</v>
      </c>
    </row>
    <row r="838" spans="1:16" x14ac:dyDescent="0.25">
      <c r="A838" s="1" t="s">
        <v>11</v>
      </c>
      <c r="B838" s="2">
        <v>7</v>
      </c>
      <c r="C838" s="2" t="s">
        <v>34</v>
      </c>
      <c r="D838" s="2" t="s">
        <v>4457</v>
      </c>
      <c r="E838" s="1" t="s">
        <v>644</v>
      </c>
      <c r="F838" s="4" t="s">
        <v>6578</v>
      </c>
      <c r="G838" s="1" t="s">
        <v>16</v>
      </c>
      <c r="H838" s="1" t="s">
        <v>530</v>
      </c>
      <c r="I838" s="1" t="s">
        <v>1007</v>
      </c>
      <c r="J838" s="1" t="s">
        <v>644</v>
      </c>
      <c r="K838" s="1" t="s">
        <v>6579</v>
      </c>
      <c r="L838" s="1" t="s">
        <v>6580</v>
      </c>
      <c r="M838" s="1">
        <v>11</v>
      </c>
      <c r="N838" s="6">
        <v>3.3923611111111085E-2</v>
      </c>
      <c r="O838" s="3" t="s">
        <v>7036</v>
      </c>
      <c r="P838" s="8">
        <v>48.85</v>
      </c>
    </row>
    <row r="839" spans="1:16" x14ac:dyDescent="0.25">
      <c r="A839" s="1" t="s">
        <v>11</v>
      </c>
      <c r="B839" s="2">
        <v>7</v>
      </c>
      <c r="C839" s="2" t="s">
        <v>34</v>
      </c>
      <c r="D839" s="2" t="s">
        <v>4457</v>
      </c>
      <c r="E839" s="1" t="s">
        <v>644</v>
      </c>
      <c r="F839" s="4" t="s">
        <v>6575</v>
      </c>
      <c r="G839" s="1" t="s">
        <v>16</v>
      </c>
      <c r="H839" s="1" t="s">
        <v>530</v>
      </c>
      <c r="I839" s="1" t="s">
        <v>1822</v>
      </c>
      <c r="J839" s="1" t="s">
        <v>644</v>
      </c>
      <c r="K839" s="1" t="s">
        <v>6576</v>
      </c>
      <c r="L839" s="1" t="s">
        <v>6577</v>
      </c>
      <c r="M839" s="1">
        <v>11</v>
      </c>
      <c r="N839" s="6">
        <v>1.2627314814814716E-2</v>
      </c>
      <c r="O839" s="3" t="s">
        <v>7036</v>
      </c>
      <c r="P839" s="8">
        <v>18.18</v>
      </c>
    </row>
    <row r="840" spans="1:16" x14ac:dyDescent="0.25">
      <c r="A840" s="1" t="s">
        <v>11</v>
      </c>
      <c r="B840" s="2">
        <v>7</v>
      </c>
      <c r="C840" s="2" t="s">
        <v>34</v>
      </c>
      <c r="D840" s="2" t="s">
        <v>4383</v>
      </c>
      <c r="E840" s="1" t="s">
        <v>644</v>
      </c>
      <c r="F840" s="4" t="s">
        <v>6573</v>
      </c>
      <c r="G840" s="1" t="s">
        <v>16</v>
      </c>
      <c r="H840" s="1" t="s">
        <v>246</v>
      </c>
      <c r="I840" s="1" t="s">
        <v>802</v>
      </c>
      <c r="J840" s="1" t="s">
        <v>644</v>
      </c>
      <c r="K840" s="1" t="s">
        <v>1726</v>
      </c>
      <c r="L840" s="1" t="s">
        <v>6574</v>
      </c>
      <c r="M840" s="1">
        <v>12</v>
      </c>
      <c r="N840" s="6">
        <v>9.2708333333333393E-3</v>
      </c>
      <c r="O840" s="3" t="s">
        <v>7036</v>
      </c>
      <c r="P840" s="8">
        <v>13.35</v>
      </c>
    </row>
    <row r="841" spans="1:16" x14ac:dyDescent="0.25">
      <c r="A841" s="1" t="s">
        <v>11</v>
      </c>
      <c r="B841" s="2">
        <v>6</v>
      </c>
      <c r="C841" s="2" t="s">
        <v>27</v>
      </c>
      <c r="D841" s="2" t="s">
        <v>28</v>
      </c>
      <c r="E841" s="1" t="s">
        <v>644</v>
      </c>
      <c r="F841" s="4" t="s">
        <v>3780</v>
      </c>
      <c r="G841" s="1" t="s">
        <v>16</v>
      </c>
      <c r="H841" s="1" t="s">
        <v>246</v>
      </c>
      <c r="I841" s="1" t="s">
        <v>1748</v>
      </c>
      <c r="J841" s="1" t="s">
        <v>644</v>
      </c>
      <c r="K841" s="1" t="s">
        <v>2890</v>
      </c>
      <c r="L841" s="1" t="s">
        <v>5488</v>
      </c>
      <c r="M841" s="1">
        <v>12</v>
      </c>
      <c r="N841" s="6">
        <v>1.8391203703703729E-2</v>
      </c>
      <c r="O841" s="3" t="s">
        <v>7036</v>
      </c>
      <c r="P841" s="8">
        <v>26.48</v>
      </c>
    </row>
    <row r="842" spans="1:16" x14ac:dyDescent="0.25">
      <c r="A842" s="1" t="s">
        <v>11</v>
      </c>
      <c r="B842" s="2">
        <v>6</v>
      </c>
      <c r="C842" s="2" t="s">
        <v>12</v>
      </c>
      <c r="D842" s="2" t="s">
        <v>13</v>
      </c>
      <c r="E842" s="1" t="s">
        <v>644</v>
      </c>
      <c r="F842" s="4" t="s">
        <v>5486</v>
      </c>
      <c r="G842" s="1" t="s">
        <v>16</v>
      </c>
      <c r="H842" s="1" t="s">
        <v>246</v>
      </c>
      <c r="I842" s="1" t="s">
        <v>1920</v>
      </c>
      <c r="J842" s="1" t="s">
        <v>644</v>
      </c>
      <c r="K842" s="1" t="s">
        <v>3305</v>
      </c>
      <c r="L842" s="1" t="s">
        <v>5487</v>
      </c>
      <c r="M842" s="1">
        <v>12</v>
      </c>
      <c r="N842" s="6">
        <v>1.1215277777777755E-2</v>
      </c>
      <c r="O842" s="3" t="s">
        <v>7036</v>
      </c>
      <c r="P842" s="8">
        <v>16.149999999999999</v>
      </c>
    </row>
    <row r="843" spans="1:16" x14ac:dyDescent="0.25">
      <c r="A843" s="1" t="s">
        <v>11</v>
      </c>
      <c r="B843" s="2">
        <v>6</v>
      </c>
      <c r="C843" s="2" t="s">
        <v>27</v>
      </c>
      <c r="D843" s="2" t="s">
        <v>28</v>
      </c>
      <c r="E843" s="1" t="s">
        <v>644</v>
      </c>
      <c r="F843" s="4" t="s">
        <v>4577</v>
      </c>
      <c r="G843" s="1" t="s">
        <v>16</v>
      </c>
      <c r="H843" s="1" t="s">
        <v>246</v>
      </c>
      <c r="I843" s="1" t="s">
        <v>1638</v>
      </c>
      <c r="J843" s="1" t="s">
        <v>644</v>
      </c>
      <c r="K843" s="1" t="s">
        <v>605</v>
      </c>
      <c r="L843" s="1" t="s">
        <v>5485</v>
      </c>
      <c r="M843" s="1">
        <v>12</v>
      </c>
      <c r="N843" s="6">
        <v>5.7870370370369795E-3</v>
      </c>
      <c r="O843" s="3" t="s">
        <v>7036</v>
      </c>
      <c r="P843" s="8">
        <v>8.33</v>
      </c>
    </row>
    <row r="844" spans="1:16" x14ac:dyDescent="0.25">
      <c r="A844" s="1" t="s">
        <v>11</v>
      </c>
      <c r="B844" s="2">
        <v>6</v>
      </c>
      <c r="C844" s="2" t="s">
        <v>12</v>
      </c>
      <c r="D844" s="2" t="s">
        <v>13</v>
      </c>
      <c r="E844" s="1" t="s">
        <v>644</v>
      </c>
      <c r="F844" s="4" t="s">
        <v>5483</v>
      </c>
      <c r="G844" s="1" t="s">
        <v>16</v>
      </c>
      <c r="H844" s="1" t="s">
        <v>246</v>
      </c>
      <c r="I844" s="1" t="s">
        <v>179</v>
      </c>
      <c r="J844" s="1" t="s">
        <v>644</v>
      </c>
      <c r="K844" s="1" t="s">
        <v>1909</v>
      </c>
      <c r="L844" s="1" t="s">
        <v>5484</v>
      </c>
      <c r="M844" s="1">
        <v>12</v>
      </c>
      <c r="N844" s="6">
        <v>9.2592592592593004E-3</v>
      </c>
      <c r="O844" s="3" t="s">
        <v>7036</v>
      </c>
      <c r="P844" s="8">
        <v>13.33</v>
      </c>
    </row>
    <row r="845" spans="1:16" x14ac:dyDescent="0.25">
      <c r="A845" s="1" t="s">
        <v>11</v>
      </c>
      <c r="B845" s="2">
        <v>6</v>
      </c>
      <c r="C845" s="2" t="s">
        <v>2049</v>
      </c>
      <c r="D845" s="2" t="s">
        <v>2072</v>
      </c>
      <c r="E845" s="1" t="s">
        <v>644</v>
      </c>
      <c r="F845" s="4" t="s">
        <v>5481</v>
      </c>
      <c r="G845" s="1" t="s">
        <v>16</v>
      </c>
      <c r="H845" s="1" t="s">
        <v>246</v>
      </c>
      <c r="I845" s="1" t="s">
        <v>225</v>
      </c>
      <c r="J845" s="1" t="s">
        <v>644</v>
      </c>
      <c r="K845" s="1" t="s">
        <v>4366</v>
      </c>
      <c r="L845" s="1" t="s">
        <v>5482</v>
      </c>
      <c r="M845" s="1">
        <v>12</v>
      </c>
      <c r="N845" s="6">
        <v>9.7569444444445264E-3</v>
      </c>
      <c r="O845" s="3" t="s">
        <v>7036</v>
      </c>
      <c r="P845" s="8">
        <v>14.05</v>
      </c>
    </row>
    <row r="846" spans="1:16" x14ac:dyDescent="0.25">
      <c r="A846" s="1" t="s">
        <v>11</v>
      </c>
      <c r="B846" s="2">
        <v>6</v>
      </c>
      <c r="C846" s="2" t="s">
        <v>2049</v>
      </c>
      <c r="D846" s="2" t="s">
        <v>3080</v>
      </c>
      <c r="E846" s="1" t="s">
        <v>644</v>
      </c>
      <c r="F846" s="4" t="s">
        <v>5479</v>
      </c>
      <c r="G846" s="1" t="s">
        <v>16</v>
      </c>
      <c r="H846" s="1" t="s">
        <v>246</v>
      </c>
      <c r="I846" s="1" t="s">
        <v>826</v>
      </c>
      <c r="J846" s="1" t="s">
        <v>644</v>
      </c>
      <c r="K846" s="1" t="s">
        <v>4365</v>
      </c>
      <c r="L846" s="1" t="s">
        <v>5480</v>
      </c>
      <c r="M846" s="1">
        <v>12</v>
      </c>
      <c r="N846" s="6">
        <v>9.9305555555555536E-3</v>
      </c>
      <c r="O846" s="3" t="s">
        <v>7036</v>
      </c>
      <c r="P846" s="8">
        <v>14.3</v>
      </c>
    </row>
    <row r="847" spans="1:16" x14ac:dyDescent="0.25">
      <c r="A847" s="1" t="s">
        <v>11</v>
      </c>
      <c r="B847" s="2">
        <v>6</v>
      </c>
      <c r="C847" s="2" t="s">
        <v>27</v>
      </c>
      <c r="D847" s="2" t="s">
        <v>28</v>
      </c>
      <c r="E847" s="1" t="s">
        <v>644</v>
      </c>
      <c r="F847" s="4" t="s">
        <v>1258</v>
      </c>
      <c r="G847" s="1" t="s">
        <v>16</v>
      </c>
      <c r="H847" s="1" t="s">
        <v>246</v>
      </c>
      <c r="I847" s="1" t="s">
        <v>143</v>
      </c>
      <c r="J847" s="1" t="s">
        <v>644</v>
      </c>
      <c r="K847" s="1" t="s">
        <v>5477</v>
      </c>
      <c r="L847" s="1" t="s">
        <v>5478</v>
      </c>
      <c r="M847" s="1">
        <v>12</v>
      </c>
      <c r="N847" s="6">
        <v>1.0300925925925908E-2</v>
      </c>
      <c r="O847" s="3" t="s">
        <v>7036</v>
      </c>
      <c r="P847" s="8">
        <v>14.83</v>
      </c>
    </row>
    <row r="848" spans="1:16" x14ac:dyDescent="0.25">
      <c r="A848" s="1" t="s">
        <v>11</v>
      </c>
      <c r="B848" s="2">
        <v>6</v>
      </c>
      <c r="C848" s="2" t="s">
        <v>34</v>
      </c>
      <c r="D848" s="2" t="s">
        <v>50</v>
      </c>
      <c r="E848" s="1" t="s">
        <v>644</v>
      </c>
      <c r="F848" s="4" t="s">
        <v>5474</v>
      </c>
      <c r="G848" s="1" t="s">
        <v>16</v>
      </c>
      <c r="H848" s="1" t="s">
        <v>246</v>
      </c>
      <c r="I848" s="1" t="s">
        <v>304</v>
      </c>
      <c r="J848" s="1" t="s">
        <v>644</v>
      </c>
      <c r="K848" s="1" t="s">
        <v>5475</v>
      </c>
      <c r="L848" s="1" t="s">
        <v>5476</v>
      </c>
      <c r="M848" s="1">
        <v>12</v>
      </c>
      <c r="N848" s="6">
        <v>1.1562500000000031E-2</v>
      </c>
      <c r="O848" s="3" t="s">
        <v>7036</v>
      </c>
      <c r="P848" s="8">
        <v>16.649999999999999</v>
      </c>
    </row>
    <row r="849" spans="1:16" x14ac:dyDescent="0.25">
      <c r="A849" s="1" t="s">
        <v>11</v>
      </c>
      <c r="B849" s="2">
        <v>3</v>
      </c>
      <c r="C849" s="2" t="s">
        <v>2049</v>
      </c>
      <c r="D849" s="2" t="s">
        <v>2072</v>
      </c>
      <c r="E849" s="1" t="s">
        <v>644</v>
      </c>
      <c r="F849" s="4" t="s">
        <v>3660</v>
      </c>
      <c r="G849" s="1" t="s">
        <v>16</v>
      </c>
      <c r="H849" s="1" t="s">
        <v>246</v>
      </c>
      <c r="I849" s="1" t="s">
        <v>1438</v>
      </c>
      <c r="J849" s="1" t="s">
        <v>644</v>
      </c>
      <c r="K849" s="1" t="s">
        <v>2675</v>
      </c>
      <c r="L849" s="1" t="s">
        <v>3661</v>
      </c>
      <c r="M849" s="1">
        <v>12</v>
      </c>
      <c r="N849" s="6">
        <v>1.2650462962962905E-2</v>
      </c>
      <c r="O849" s="3" t="s">
        <v>7036</v>
      </c>
      <c r="P849" s="8">
        <v>18.22</v>
      </c>
    </row>
    <row r="850" spans="1:16" x14ac:dyDescent="0.25">
      <c r="A850" s="1" t="s">
        <v>11</v>
      </c>
      <c r="B850" s="2">
        <v>6</v>
      </c>
      <c r="C850" s="2" t="s">
        <v>27</v>
      </c>
      <c r="D850" s="2" t="s">
        <v>3056</v>
      </c>
      <c r="E850" s="1" t="s">
        <v>644</v>
      </c>
      <c r="F850" s="4" t="s">
        <v>5472</v>
      </c>
      <c r="G850" s="1" t="s">
        <v>16</v>
      </c>
      <c r="H850" s="1" t="s">
        <v>246</v>
      </c>
      <c r="I850" s="1" t="s">
        <v>2297</v>
      </c>
      <c r="J850" s="1" t="s">
        <v>644</v>
      </c>
      <c r="K850" s="1" t="s">
        <v>200</v>
      </c>
      <c r="L850" s="1" t="s">
        <v>5473</v>
      </c>
      <c r="M850" s="1">
        <v>12</v>
      </c>
      <c r="N850" s="6">
        <v>9.8032407407407929E-3</v>
      </c>
      <c r="O850" s="3" t="s">
        <v>7036</v>
      </c>
      <c r="P850" s="8">
        <v>14.12</v>
      </c>
    </row>
    <row r="851" spans="1:16" x14ac:dyDescent="0.25">
      <c r="A851" s="1" t="s">
        <v>11</v>
      </c>
      <c r="B851" s="2">
        <v>6</v>
      </c>
      <c r="C851" s="2" t="s">
        <v>27</v>
      </c>
      <c r="D851" s="2" t="s">
        <v>2311</v>
      </c>
      <c r="E851" s="1" t="s">
        <v>644</v>
      </c>
      <c r="F851" s="4" t="s">
        <v>1716</v>
      </c>
      <c r="G851" s="1" t="s">
        <v>16</v>
      </c>
      <c r="H851" s="1" t="s">
        <v>246</v>
      </c>
      <c r="I851" s="1" t="s">
        <v>171</v>
      </c>
      <c r="J851" s="1" t="s">
        <v>644</v>
      </c>
      <c r="K851" s="1" t="s">
        <v>1776</v>
      </c>
      <c r="L851" s="1" t="s">
        <v>5471</v>
      </c>
      <c r="M851" s="1">
        <v>12</v>
      </c>
      <c r="N851" s="6">
        <v>7.8125E-3</v>
      </c>
      <c r="O851" s="3" t="s">
        <v>7036</v>
      </c>
      <c r="P851" s="8">
        <v>11.25</v>
      </c>
    </row>
    <row r="852" spans="1:16" x14ac:dyDescent="0.25">
      <c r="A852" s="1" t="s">
        <v>11</v>
      </c>
      <c r="B852" s="2">
        <v>6</v>
      </c>
      <c r="C852" s="2" t="s">
        <v>27</v>
      </c>
      <c r="D852" s="2" t="s">
        <v>534</v>
      </c>
      <c r="E852" s="1" t="s">
        <v>644</v>
      </c>
      <c r="F852" s="1" t="s">
        <v>5468</v>
      </c>
      <c r="G852" s="1" t="s">
        <v>529</v>
      </c>
      <c r="H852" s="1" t="s">
        <v>246</v>
      </c>
      <c r="I852" s="1" t="s">
        <v>2682</v>
      </c>
      <c r="J852" s="1" t="s">
        <v>644</v>
      </c>
      <c r="K852" s="1" t="s">
        <v>5469</v>
      </c>
      <c r="L852" s="1" t="s">
        <v>5470</v>
      </c>
      <c r="M852" s="1">
        <v>12</v>
      </c>
      <c r="N852" s="6">
        <v>2.039351851851845E-2</v>
      </c>
      <c r="O852" s="3" t="s">
        <v>7036</v>
      </c>
      <c r="P852" s="8">
        <v>29.37</v>
      </c>
    </row>
    <row r="853" spans="1:16" x14ac:dyDescent="0.25">
      <c r="A853" s="1" t="s">
        <v>11</v>
      </c>
      <c r="B853" s="2">
        <v>3</v>
      </c>
      <c r="C853" s="2" t="s">
        <v>2115</v>
      </c>
      <c r="D853" s="2" t="s">
        <v>2116</v>
      </c>
      <c r="E853" s="1" t="s">
        <v>644</v>
      </c>
      <c r="F853" s="4" t="s">
        <v>3657</v>
      </c>
      <c r="G853" s="1" t="s">
        <v>16</v>
      </c>
      <c r="H853" s="1" t="s">
        <v>246</v>
      </c>
      <c r="I853" s="1" t="s">
        <v>1923</v>
      </c>
      <c r="J853" s="1" t="s">
        <v>644</v>
      </c>
      <c r="K853" s="1" t="s">
        <v>3658</v>
      </c>
      <c r="L853" s="1" t="s">
        <v>3659</v>
      </c>
      <c r="M853" s="1">
        <v>12</v>
      </c>
      <c r="N853" s="6">
        <v>1.1354166666666665E-2</v>
      </c>
      <c r="O853" s="3" t="s">
        <v>7036</v>
      </c>
      <c r="P853" s="8">
        <v>16.350000000000001</v>
      </c>
    </row>
    <row r="854" spans="1:16" x14ac:dyDescent="0.25">
      <c r="A854" s="1" t="s">
        <v>11</v>
      </c>
      <c r="B854" s="2">
        <v>6</v>
      </c>
      <c r="C854" s="2" t="s">
        <v>12</v>
      </c>
      <c r="D854" s="2" t="s">
        <v>13</v>
      </c>
      <c r="E854" s="1" t="s">
        <v>644</v>
      </c>
      <c r="F854" s="4" t="s">
        <v>5466</v>
      </c>
      <c r="G854" s="1" t="s">
        <v>16</v>
      </c>
      <c r="H854" s="1" t="s">
        <v>246</v>
      </c>
      <c r="I854" s="1" t="s">
        <v>1923</v>
      </c>
      <c r="J854" s="1" t="s">
        <v>644</v>
      </c>
      <c r="K854" s="1" t="s">
        <v>4399</v>
      </c>
      <c r="L854" s="1" t="s">
        <v>5467</v>
      </c>
      <c r="M854" s="1">
        <v>12</v>
      </c>
      <c r="N854" s="6">
        <v>1.0335648148148135E-2</v>
      </c>
      <c r="O854" s="3" t="s">
        <v>7036</v>
      </c>
      <c r="P854" s="8">
        <v>14.88</v>
      </c>
    </row>
    <row r="855" spans="1:16" x14ac:dyDescent="0.25">
      <c r="A855" s="1" t="s">
        <v>11</v>
      </c>
      <c r="B855" s="2">
        <v>6</v>
      </c>
      <c r="C855" s="2" t="s">
        <v>21</v>
      </c>
      <c r="D855" s="2" t="s">
        <v>22</v>
      </c>
      <c r="E855" s="1" t="s">
        <v>644</v>
      </c>
      <c r="F855" s="4" t="s">
        <v>5463</v>
      </c>
      <c r="G855" s="1" t="s">
        <v>16</v>
      </c>
      <c r="H855" s="1" t="s">
        <v>246</v>
      </c>
      <c r="I855" s="1" t="s">
        <v>833</v>
      </c>
      <c r="J855" s="1" t="s">
        <v>644</v>
      </c>
      <c r="K855" s="1" t="s">
        <v>5464</v>
      </c>
      <c r="L855" s="1" t="s">
        <v>5465</v>
      </c>
      <c r="M855" s="1">
        <v>12</v>
      </c>
      <c r="N855" s="6">
        <v>3.0324074074074003E-3</v>
      </c>
      <c r="O855" s="3" t="s">
        <v>7036</v>
      </c>
      <c r="P855" s="8">
        <v>4.37</v>
      </c>
    </row>
    <row r="856" spans="1:16" x14ac:dyDescent="0.25">
      <c r="A856" s="1" t="s">
        <v>11</v>
      </c>
      <c r="B856" s="2">
        <v>6</v>
      </c>
      <c r="C856" s="2" t="s">
        <v>12</v>
      </c>
      <c r="D856" s="2" t="s">
        <v>13</v>
      </c>
      <c r="E856" s="1" t="s">
        <v>644</v>
      </c>
      <c r="F856" s="4" t="s">
        <v>5461</v>
      </c>
      <c r="G856" s="1" t="s">
        <v>16</v>
      </c>
      <c r="H856" s="1" t="s">
        <v>246</v>
      </c>
      <c r="I856" s="1" t="s">
        <v>833</v>
      </c>
      <c r="J856" s="1" t="s">
        <v>644</v>
      </c>
      <c r="K856" s="1" t="s">
        <v>4387</v>
      </c>
      <c r="L856" s="1" t="s">
        <v>5462</v>
      </c>
      <c r="M856" s="1">
        <v>12</v>
      </c>
      <c r="N856" s="6">
        <v>1.1469907407407387E-2</v>
      </c>
      <c r="O856" s="3" t="s">
        <v>7036</v>
      </c>
      <c r="P856" s="8">
        <v>16.52</v>
      </c>
    </row>
    <row r="857" spans="1:16" x14ac:dyDescent="0.25">
      <c r="A857" s="1" t="s">
        <v>11</v>
      </c>
      <c r="B857" s="2">
        <v>6</v>
      </c>
      <c r="C857" s="2" t="s">
        <v>12</v>
      </c>
      <c r="D857" s="2" t="s">
        <v>13</v>
      </c>
      <c r="E857" s="1" t="s">
        <v>644</v>
      </c>
      <c r="F857" s="4" t="s">
        <v>5458</v>
      </c>
      <c r="G857" s="1" t="s">
        <v>16</v>
      </c>
      <c r="H857" s="1" t="s">
        <v>246</v>
      </c>
      <c r="I857" s="1" t="s">
        <v>1431</v>
      </c>
      <c r="J857" s="1" t="s">
        <v>644</v>
      </c>
      <c r="K857" s="1" t="s">
        <v>5459</v>
      </c>
      <c r="L857" s="1" t="s">
        <v>5460</v>
      </c>
      <c r="M857" s="1">
        <v>12</v>
      </c>
      <c r="N857" s="6">
        <v>7.8356481481481333E-3</v>
      </c>
      <c r="O857" s="3" t="s">
        <v>7036</v>
      </c>
      <c r="P857" s="8">
        <v>11.28</v>
      </c>
    </row>
    <row r="858" spans="1:16" x14ac:dyDescent="0.25">
      <c r="A858" s="1" t="s">
        <v>11</v>
      </c>
      <c r="B858" s="2">
        <v>6</v>
      </c>
      <c r="C858" s="2" t="s">
        <v>27</v>
      </c>
      <c r="D858" s="2" t="s">
        <v>28</v>
      </c>
      <c r="E858" s="1" t="s">
        <v>644</v>
      </c>
      <c r="F858" s="4" t="s">
        <v>5456</v>
      </c>
      <c r="G858" s="1" t="s">
        <v>16</v>
      </c>
      <c r="H858" s="1" t="s">
        <v>246</v>
      </c>
      <c r="I858" s="1" t="s">
        <v>1811</v>
      </c>
      <c r="J858" s="1" t="s">
        <v>644</v>
      </c>
      <c r="K858" s="1" t="s">
        <v>1808</v>
      </c>
      <c r="L858" s="1" t="s">
        <v>5457</v>
      </c>
      <c r="M858" s="1">
        <v>12</v>
      </c>
      <c r="N858" s="6">
        <v>7.2453703703703187E-3</v>
      </c>
      <c r="O858" s="3" t="s">
        <v>7036</v>
      </c>
      <c r="P858" s="8">
        <v>10.43</v>
      </c>
    </row>
    <row r="859" spans="1:16" x14ac:dyDescent="0.25">
      <c r="A859" s="1" t="s">
        <v>11</v>
      </c>
      <c r="B859" s="2">
        <v>6</v>
      </c>
      <c r="C859" s="2" t="s">
        <v>27</v>
      </c>
      <c r="D859" s="2" t="s">
        <v>2311</v>
      </c>
      <c r="E859" s="1" t="s">
        <v>644</v>
      </c>
      <c r="F859" s="4" t="s">
        <v>5000</v>
      </c>
      <c r="G859" s="1" t="s">
        <v>16</v>
      </c>
      <c r="H859" s="1" t="s">
        <v>246</v>
      </c>
      <c r="I859" s="1" t="s">
        <v>1811</v>
      </c>
      <c r="J859" s="1" t="s">
        <v>644</v>
      </c>
      <c r="K859" s="1" t="s">
        <v>5454</v>
      </c>
      <c r="L859" s="1" t="s">
        <v>5455</v>
      </c>
      <c r="M859" s="1">
        <v>12</v>
      </c>
      <c r="N859" s="6">
        <v>5.7754629629629406E-3</v>
      </c>
      <c r="O859" s="3" t="s">
        <v>7036</v>
      </c>
      <c r="P859" s="8">
        <v>8.32</v>
      </c>
    </row>
    <row r="860" spans="1:16" x14ac:dyDescent="0.25">
      <c r="A860" s="1" t="s">
        <v>11</v>
      </c>
      <c r="B860" s="2">
        <v>6</v>
      </c>
      <c r="C860" s="2" t="s">
        <v>27</v>
      </c>
      <c r="D860" s="2" t="s">
        <v>2311</v>
      </c>
      <c r="E860" s="1" t="s">
        <v>644</v>
      </c>
      <c r="F860" s="4" t="s">
        <v>5451</v>
      </c>
      <c r="G860" s="1" t="s">
        <v>16</v>
      </c>
      <c r="H860" s="1" t="s">
        <v>246</v>
      </c>
      <c r="I860" s="1" t="s">
        <v>1079</v>
      </c>
      <c r="J860" s="1" t="s">
        <v>644</v>
      </c>
      <c r="K860" s="1" t="s">
        <v>5452</v>
      </c>
      <c r="L860" s="1" t="s">
        <v>5453</v>
      </c>
      <c r="M860" s="1">
        <v>12</v>
      </c>
      <c r="N860" s="6">
        <v>1.5798611111111083E-2</v>
      </c>
      <c r="O860" s="3" t="s">
        <v>7036</v>
      </c>
      <c r="P860" s="8">
        <v>22.75</v>
      </c>
    </row>
    <row r="861" spans="1:16" x14ac:dyDescent="0.25">
      <c r="A861" s="1" t="s">
        <v>11</v>
      </c>
      <c r="B861" s="2">
        <v>6</v>
      </c>
      <c r="C861" s="2" t="s">
        <v>12</v>
      </c>
      <c r="D861" s="2" t="s">
        <v>2009</v>
      </c>
      <c r="E861" s="1" t="s">
        <v>644</v>
      </c>
      <c r="F861" s="4" t="s">
        <v>5449</v>
      </c>
      <c r="G861" s="1" t="s">
        <v>16</v>
      </c>
      <c r="H861" s="1" t="s">
        <v>246</v>
      </c>
      <c r="I861" s="1" t="s">
        <v>1607</v>
      </c>
      <c r="J861" s="1" t="s">
        <v>644</v>
      </c>
      <c r="K861" s="1" t="s">
        <v>1435</v>
      </c>
      <c r="L861" s="1" t="s">
        <v>5450</v>
      </c>
      <c r="M861" s="1">
        <v>12</v>
      </c>
      <c r="N861" s="6">
        <v>1.1956018518518463E-2</v>
      </c>
      <c r="O861" s="3" t="s">
        <v>7036</v>
      </c>
      <c r="P861" s="8">
        <v>17.22</v>
      </c>
    </row>
    <row r="862" spans="1:16" x14ac:dyDescent="0.25">
      <c r="A862" s="1" t="s">
        <v>11</v>
      </c>
      <c r="B862" s="2">
        <v>6</v>
      </c>
      <c r="C862" s="2" t="s">
        <v>12</v>
      </c>
      <c r="D862" s="2" t="s">
        <v>13</v>
      </c>
      <c r="E862" s="1" t="s">
        <v>644</v>
      </c>
      <c r="F862" s="4" t="s">
        <v>5446</v>
      </c>
      <c r="G862" s="1" t="s">
        <v>16</v>
      </c>
      <c r="H862" s="1" t="s">
        <v>246</v>
      </c>
      <c r="I862" s="1" t="s">
        <v>101</v>
      </c>
      <c r="J862" s="1" t="s">
        <v>644</v>
      </c>
      <c r="K862" s="1" t="s">
        <v>5447</v>
      </c>
      <c r="L862" s="1" t="s">
        <v>5448</v>
      </c>
      <c r="M862" s="1">
        <v>12</v>
      </c>
      <c r="N862" s="6">
        <v>8.4837962962963087E-3</v>
      </c>
      <c r="O862" s="3" t="s">
        <v>7036</v>
      </c>
      <c r="P862" s="8">
        <v>12.22</v>
      </c>
    </row>
    <row r="863" spans="1:16" x14ac:dyDescent="0.25">
      <c r="A863" s="1" t="s">
        <v>11</v>
      </c>
      <c r="B863" s="2">
        <v>6</v>
      </c>
      <c r="C863" s="2" t="s">
        <v>21</v>
      </c>
      <c r="D863" s="2" t="s">
        <v>22</v>
      </c>
      <c r="E863" s="1" t="s">
        <v>644</v>
      </c>
      <c r="F863" s="4" t="s">
        <v>5443</v>
      </c>
      <c r="G863" s="1" t="s">
        <v>16</v>
      </c>
      <c r="H863" s="1" t="s">
        <v>246</v>
      </c>
      <c r="I863" s="1" t="s">
        <v>101</v>
      </c>
      <c r="J863" s="1" t="s">
        <v>644</v>
      </c>
      <c r="K863" s="1" t="s">
        <v>5444</v>
      </c>
      <c r="L863" s="1" t="s">
        <v>5445</v>
      </c>
      <c r="M863" s="1">
        <v>12</v>
      </c>
      <c r="N863" s="6">
        <v>2.9513888888889062E-3</v>
      </c>
      <c r="O863" s="3" t="s">
        <v>7036</v>
      </c>
      <c r="P863" s="8">
        <v>4.25</v>
      </c>
    </row>
    <row r="864" spans="1:16" x14ac:dyDescent="0.25">
      <c r="A864" s="1" t="s">
        <v>11</v>
      </c>
      <c r="B864" s="2">
        <v>7</v>
      </c>
      <c r="C864" s="2" t="s">
        <v>27</v>
      </c>
      <c r="D864" s="2" t="s">
        <v>534</v>
      </c>
      <c r="E864" s="1" t="s">
        <v>644</v>
      </c>
      <c r="F864" s="1" t="s">
        <v>6570</v>
      </c>
      <c r="G864" s="1" t="s">
        <v>529</v>
      </c>
      <c r="H864" s="1" t="s">
        <v>30</v>
      </c>
      <c r="I864" s="1" t="s">
        <v>679</v>
      </c>
      <c r="J864" s="1" t="s">
        <v>644</v>
      </c>
      <c r="K864" s="1" t="s">
        <v>6571</v>
      </c>
      <c r="L864" s="1" t="s">
        <v>6572</v>
      </c>
      <c r="M864" s="1">
        <v>14</v>
      </c>
      <c r="N864" s="6">
        <v>2.3703703703703671E-2</v>
      </c>
      <c r="O864" s="3" t="s">
        <v>7036</v>
      </c>
      <c r="P864" s="8">
        <v>34.130000000000003</v>
      </c>
    </row>
    <row r="865" spans="1:16" x14ac:dyDescent="0.25">
      <c r="A865" s="1" t="s">
        <v>11</v>
      </c>
      <c r="B865" s="2">
        <v>2</v>
      </c>
      <c r="C865" s="2" t="s">
        <v>34</v>
      </c>
      <c r="D865" s="2" t="s">
        <v>50</v>
      </c>
      <c r="E865" s="1" t="s">
        <v>644</v>
      </c>
      <c r="F865" s="4" t="s">
        <v>2485</v>
      </c>
      <c r="G865" s="1" t="s">
        <v>16</v>
      </c>
      <c r="H865" s="1" t="s">
        <v>208</v>
      </c>
      <c r="I865" s="1" t="s">
        <v>997</v>
      </c>
      <c r="J865" s="1" t="s">
        <v>644</v>
      </c>
      <c r="K865" s="1" t="s">
        <v>399</v>
      </c>
      <c r="L865" s="1" t="s">
        <v>2486</v>
      </c>
      <c r="M865" s="1">
        <v>15</v>
      </c>
      <c r="N865" s="6">
        <v>1.1261574074074021E-2</v>
      </c>
      <c r="O865" s="3" t="s">
        <v>7036</v>
      </c>
      <c r="P865" s="8">
        <v>16.22</v>
      </c>
    </row>
    <row r="866" spans="1:16" x14ac:dyDescent="0.25">
      <c r="A866" s="1" t="s">
        <v>11</v>
      </c>
      <c r="B866" s="2">
        <v>2</v>
      </c>
      <c r="C866" s="2" t="s">
        <v>34</v>
      </c>
      <c r="D866" s="2" t="s">
        <v>35</v>
      </c>
      <c r="E866" s="1" t="s">
        <v>644</v>
      </c>
      <c r="F866" s="4" t="s">
        <v>2483</v>
      </c>
      <c r="G866" s="1" t="s">
        <v>16</v>
      </c>
      <c r="H866" s="1" t="s">
        <v>208</v>
      </c>
      <c r="I866" s="1" t="s">
        <v>997</v>
      </c>
      <c r="J866" s="1" t="s">
        <v>644</v>
      </c>
      <c r="K866" s="1" t="s">
        <v>1564</v>
      </c>
      <c r="L866" s="1" t="s">
        <v>2484</v>
      </c>
      <c r="M866" s="1">
        <v>15</v>
      </c>
      <c r="N866" s="6">
        <v>6.2731481481481666E-3</v>
      </c>
      <c r="O866" s="3" t="s">
        <v>7036</v>
      </c>
      <c r="P866" s="8">
        <v>9.0299999999999994</v>
      </c>
    </row>
    <row r="867" spans="1:16" x14ac:dyDescent="0.25">
      <c r="A867" s="1" t="s">
        <v>11</v>
      </c>
      <c r="B867" s="2">
        <v>7</v>
      </c>
      <c r="C867" s="2" t="s">
        <v>12</v>
      </c>
      <c r="D867" s="2" t="s">
        <v>544</v>
      </c>
      <c r="E867" s="1" t="s">
        <v>644</v>
      </c>
      <c r="F867" s="1" t="s">
        <v>4656</v>
      </c>
      <c r="G867" s="1" t="s">
        <v>529</v>
      </c>
      <c r="H867" s="1" t="s">
        <v>208</v>
      </c>
      <c r="I867" s="1" t="s">
        <v>1570</v>
      </c>
      <c r="J867" s="1" t="s">
        <v>644</v>
      </c>
      <c r="K867" s="1" t="s">
        <v>6568</v>
      </c>
      <c r="L867" s="1" t="s">
        <v>6569</v>
      </c>
      <c r="M867" s="1">
        <v>15</v>
      </c>
      <c r="N867" s="6">
        <v>1.512731481481483E-2</v>
      </c>
      <c r="O867" s="3" t="s">
        <v>7036</v>
      </c>
      <c r="P867" s="8">
        <v>21.78</v>
      </c>
    </row>
    <row r="868" spans="1:16" x14ac:dyDescent="0.25">
      <c r="A868" s="1" t="s">
        <v>11</v>
      </c>
      <c r="B868" s="2">
        <v>2</v>
      </c>
      <c r="C868" s="2" t="s">
        <v>27</v>
      </c>
      <c r="D868" s="2" t="s">
        <v>28</v>
      </c>
      <c r="E868" s="1" t="s">
        <v>644</v>
      </c>
      <c r="F868" s="4" t="s">
        <v>2481</v>
      </c>
      <c r="G868" s="1" t="s">
        <v>16</v>
      </c>
      <c r="H868" s="1" t="s">
        <v>208</v>
      </c>
      <c r="I868" s="1" t="s">
        <v>1042</v>
      </c>
      <c r="J868" s="1" t="s">
        <v>644</v>
      </c>
      <c r="K868" s="1" t="s">
        <v>75</v>
      </c>
      <c r="L868" s="1" t="s">
        <v>2482</v>
      </c>
      <c r="M868" s="1">
        <v>15</v>
      </c>
      <c r="N868" s="6">
        <v>9.201388888888884E-3</v>
      </c>
      <c r="O868" s="3" t="s">
        <v>7036</v>
      </c>
      <c r="P868" s="8">
        <v>13.25</v>
      </c>
    </row>
    <row r="869" spans="1:16" x14ac:dyDescent="0.25">
      <c r="A869" s="1" t="s">
        <v>11</v>
      </c>
      <c r="B869" s="2">
        <v>2</v>
      </c>
      <c r="C869" s="2" t="s">
        <v>34</v>
      </c>
      <c r="D869" s="2" t="s">
        <v>35</v>
      </c>
      <c r="E869" s="1" t="s">
        <v>644</v>
      </c>
      <c r="F869" s="4" t="s">
        <v>2479</v>
      </c>
      <c r="G869" s="1" t="s">
        <v>16</v>
      </c>
      <c r="H869" s="1" t="s">
        <v>208</v>
      </c>
      <c r="I869" s="1" t="s">
        <v>1391</v>
      </c>
      <c r="J869" s="1" t="s">
        <v>644</v>
      </c>
      <c r="K869" s="1" t="s">
        <v>414</v>
      </c>
      <c r="L869" s="1" t="s">
        <v>2480</v>
      </c>
      <c r="M869" s="1">
        <v>15</v>
      </c>
      <c r="N869" s="6">
        <v>8.900462962962985E-3</v>
      </c>
      <c r="O869" s="3" t="s">
        <v>7036</v>
      </c>
      <c r="P869" s="8">
        <v>12.82</v>
      </c>
    </row>
    <row r="870" spans="1:16" x14ac:dyDescent="0.25">
      <c r="A870" s="1" t="s">
        <v>11</v>
      </c>
      <c r="B870" s="2">
        <v>2</v>
      </c>
      <c r="C870" s="2" t="s">
        <v>27</v>
      </c>
      <c r="D870" s="2" t="s">
        <v>28</v>
      </c>
      <c r="E870" s="1" t="s">
        <v>644</v>
      </c>
      <c r="F870" s="4" t="s">
        <v>2477</v>
      </c>
      <c r="G870" s="1" t="s">
        <v>16</v>
      </c>
      <c r="H870" s="1" t="s">
        <v>208</v>
      </c>
      <c r="I870" s="1" t="s">
        <v>472</v>
      </c>
      <c r="J870" s="1" t="s">
        <v>644</v>
      </c>
      <c r="K870" s="1" t="s">
        <v>1408</v>
      </c>
      <c r="L870" s="1" t="s">
        <v>2478</v>
      </c>
      <c r="M870" s="1">
        <v>15</v>
      </c>
      <c r="N870" s="6">
        <v>1.2951388888888915E-2</v>
      </c>
      <c r="O870" s="3" t="s">
        <v>7036</v>
      </c>
      <c r="P870" s="8">
        <v>18.649999999999999</v>
      </c>
    </row>
    <row r="871" spans="1:16" x14ac:dyDescent="0.25">
      <c r="A871" s="1" t="s">
        <v>11</v>
      </c>
      <c r="B871" s="2">
        <v>2</v>
      </c>
      <c r="C871" s="2" t="s">
        <v>34</v>
      </c>
      <c r="D871" s="2" t="s">
        <v>50</v>
      </c>
      <c r="E871" s="1" t="s">
        <v>644</v>
      </c>
      <c r="F871" s="4" t="s">
        <v>2475</v>
      </c>
      <c r="G871" s="1" t="s">
        <v>16</v>
      </c>
      <c r="H871" s="1" t="s">
        <v>203</v>
      </c>
      <c r="I871" s="1" t="s">
        <v>2473</v>
      </c>
      <c r="J871" s="1" t="s">
        <v>644</v>
      </c>
      <c r="K871" s="1" t="s">
        <v>1405</v>
      </c>
      <c r="L871" s="1" t="s">
        <v>2476</v>
      </c>
      <c r="M871" s="1">
        <v>16</v>
      </c>
      <c r="N871" s="6">
        <v>8.6574074074073915E-3</v>
      </c>
      <c r="O871" s="3" t="s">
        <v>7036</v>
      </c>
      <c r="P871" s="8">
        <v>12.47</v>
      </c>
    </row>
    <row r="872" spans="1:16" x14ac:dyDescent="0.25">
      <c r="A872" s="1" t="s">
        <v>11</v>
      </c>
      <c r="B872" s="2">
        <v>2</v>
      </c>
      <c r="C872" s="2" t="s">
        <v>34</v>
      </c>
      <c r="D872" s="2" t="s">
        <v>35</v>
      </c>
      <c r="E872" s="1" t="s">
        <v>644</v>
      </c>
      <c r="F872" s="4" t="s">
        <v>2472</v>
      </c>
      <c r="G872" s="1" t="s">
        <v>16</v>
      </c>
      <c r="H872" s="1" t="s">
        <v>203</v>
      </c>
      <c r="I872" s="1" t="s">
        <v>2473</v>
      </c>
      <c r="J872" s="1" t="s">
        <v>644</v>
      </c>
      <c r="K872" s="1" t="s">
        <v>1402</v>
      </c>
      <c r="L872" s="1" t="s">
        <v>2474</v>
      </c>
      <c r="M872" s="1">
        <v>16</v>
      </c>
      <c r="N872" s="6">
        <v>1.0069444444444464E-2</v>
      </c>
      <c r="O872" s="3" t="s">
        <v>7036</v>
      </c>
      <c r="P872" s="8">
        <v>14.5</v>
      </c>
    </row>
    <row r="873" spans="1:16" x14ac:dyDescent="0.25">
      <c r="A873" s="1" t="s">
        <v>11</v>
      </c>
      <c r="B873" s="2">
        <v>2</v>
      </c>
      <c r="C873" s="2" t="s">
        <v>34</v>
      </c>
      <c r="D873" s="2" t="s">
        <v>2108</v>
      </c>
      <c r="E873" s="1" t="s">
        <v>644</v>
      </c>
      <c r="F873" s="4" t="s">
        <v>2469</v>
      </c>
      <c r="G873" s="1" t="s">
        <v>16</v>
      </c>
      <c r="H873" s="1" t="s">
        <v>203</v>
      </c>
      <c r="I873" s="1" t="s">
        <v>935</v>
      </c>
      <c r="J873" s="1" t="s">
        <v>644</v>
      </c>
      <c r="K873" s="1" t="s">
        <v>2470</v>
      </c>
      <c r="L873" s="1" t="s">
        <v>2471</v>
      </c>
      <c r="M873" s="1">
        <v>16</v>
      </c>
      <c r="N873" s="6">
        <v>1.1736111111111169E-2</v>
      </c>
      <c r="O873" s="3" t="s">
        <v>7036</v>
      </c>
      <c r="P873" s="8">
        <v>16.899999999999999</v>
      </c>
    </row>
    <row r="874" spans="1:16" x14ac:dyDescent="0.25">
      <c r="A874" s="1" t="s">
        <v>11</v>
      </c>
      <c r="B874" s="2">
        <v>2</v>
      </c>
      <c r="C874" s="2" t="s">
        <v>34</v>
      </c>
      <c r="D874" s="2" t="s">
        <v>2108</v>
      </c>
      <c r="E874" s="1" t="s">
        <v>644</v>
      </c>
      <c r="F874" s="4" t="s">
        <v>2465</v>
      </c>
      <c r="G874" s="1" t="s">
        <v>16</v>
      </c>
      <c r="H874" s="1" t="s">
        <v>203</v>
      </c>
      <c r="I874" s="1" t="s">
        <v>2466</v>
      </c>
      <c r="J874" s="1" t="s">
        <v>644</v>
      </c>
      <c r="K874" s="1" t="s">
        <v>2467</v>
      </c>
      <c r="L874" s="1" t="s">
        <v>2468</v>
      </c>
      <c r="M874" s="1">
        <v>16</v>
      </c>
      <c r="N874" s="6">
        <v>1.0520833333333313E-2</v>
      </c>
      <c r="O874" s="3" t="s">
        <v>7036</v>
      </c>
      <c r="P874" s="8">
        <v>15.15</v>
      </c>
    </row>
    <row r="875" spans="1:16" x14ac:dyDescent="0.25">
      <c r="A875" s="1" t="s">
        <v>11</v>
      </c>
      <c r="B875" s="2">
        <v>2</v>
      </c>
      <c r="C875" s="2" t="s">
        <v>27</v>
      </c>
      <c r="D875" s="2" t="s">
        <v>2462</v>
      </c>
      <c r="E875" s="1" t="s">
        <v>644</v>
      </c>
      <c r="F875" s="4" t="s">
        <v>2463</v>
      </c>
      <c r="G875" s="1" t="s">
        <v>16</v>
      </c>
      <c r="H875" s="1" t="s">
        <v>203</v>
      </c>
      <c r="I875" s="1" t="s">
        <v>1720</v>
      </c>
      <c r="J875" s="1" t="s">
        <v>644</v>
      </c>
      <c r="K875" s="1" t="s">
        <v>1847</v>
      </c>
      <c r="L875" s="1" t="s">
        <v>2464</v>
      </c>
      <c r="M875" s="1">
        <v>16</v>
      </c>
      <c r="N875" s="6">
        <v>1.3622685185185168E-2</v>
      </c>
      <c r="O875" s="3" t="s">
        <v>7036</v>
      </c>
      <c r="P875" s="8">
        <v>19.62</v>
      </c>
    </row>
    <row r="876" spans="1:16" x14ac:dyDescent="0.25">
      <c r="A876" s="1" t="s">
        <v>11</v>
      </c>
      <c r="B876" s="2">
        <v>2</v>
      </c>
      <c r="C876" s="2" t="s">
        <v>27</v>
      </c>
      <c r="D876" s="2" t="s">
        <v>28</v>
      </c>
      <c r="E876" s="1" t="s">
        <v>644</v>
      </c>
      <c r="F876" s="4" t="s">
        <v>2459</v>
      </c>
      <c r="G876" s="1" t="s">
        <v>16</v>
      </c>
      <c r="H876" s="1" t="s">
        <v>203</v>
      </c>
      <c r="I876" s="1" t="s">
        <v>179</v>
      </c>
      <c r="J876" s="1" t="s">
        <v>644</v>
      </c>
      <c r="K876" s="1" t="s">
        <v>2460</v>
      </c>
      <c r="L876" s="1" t="s">
        <v>2461</v>
      </c>
      <c r="M876" s="1">
        <v>16</v>
      </c>
      <c r="N876" s="6">
        <v>8.4837962962963087E-3</v>
      </c>
      <c r="O876" s="3" t="s">
        <v>7036</v>
      </c>
      <c r="P876" s="8">
        <v>12.22</v>
      </c>
    </row>
    <row r="877" spans="1:16" x14ac:dyDescent="0.25">
      <c r="A877" s="1" t="s">
        <v>11</v>
      </c>
      <c r="B877" s="2">
        <v>2</v>
      </c>
      <c r="C877" s="2" t="s">
        <v>34</v>
      </c>
      <c r="D877" s="2" t="s">
        <v>50</v>
      </c>
      <c r="E877" s="1" t="s">
        <v>644</v>
      </c>
      <c r="F877" s="4" t="s">
        <v>2456</v>
      </c>
      <c r="G877" s="1" t="s">
        <v>16</v>
      </c>
      <c r="H877" s="1" t="s">
        <v>203</v>
      </c>
      <c r="I877" s="1" t="s">
        <v>179</v>
      </c>
      <c r="J877" s="1" t="s">
        <v>644</v>
      </c>
      <c r="K877" s="1" t="s">
        <v>2457</v>
      </c>
      <c r="L877" s="1" t="s">
        <v>2458</v>
      </c>
      <c r="M877" s="1">
        <v>16</v>
      </c>
      <c r="N877" s="6">
        <v>9.7800925925925486E-3</v>
      </c>
      <c r="O877" s="3" t="s">
        <v>7036</v>
      </c>
      <c r="P877" s="8">
        <v>14.08</v>
      </c>
    </row>
    <row r="878" spans="1:16" x14ac:dyDescent="0.25">
      <c r="A878" s="1" t="s">
        <v>11</v>
      </c>
      <c r="B878" s="2">
        <v>2</v>
      </c>
      <c r="C878" s="2" t="s">
        <v>34</v>
      </c>
      <c r="D878" s="2" t="s">
        <v>2015</v>
      </c>
      <c r="E878" s="1" t="s">
        <v>644</v>
      </c>
      <c r="F878" s="4" t="s">
        <v>2453</v>
      </c>
      <c r="G878" s="1" t="s">
        <v>16</v>
      </c>
      <c r="H878" s="1" t="s">
        <v>203</v>
      </c>
      <c r="I878" s="1" t="s">
        <v>1324</v>
      </c>
      <c r="J878" s="1" t="s">
        <v>644</v>
      </c>
      <c r="K878" s="1" t="s">
        <v>2454</v>
      </c>
      <c r="L878" s="1" t="s">
        <v>2455</v>
      </c>
      <c r="M878" s="1">
        <v>16</v>
      </c>
      <c r="N878" s="6">
        <v>1.1539351851851842E-2</v>
      </c>
      <c r="O878" s="3" t="s">
        <v>7036</v>
      </c>
      <c r="P878" s="8">
        <v>16.62</v>
      </c>
    </row>
    <row r="879" spans="1:16" x14ac:dyDescent="0.25">
      <c r="A879" s="1" t="s">
        <v>11</v>
      </c>
      <c r="B879" s="2">
        <v>2</v>
      </c>
      <c r="C879" s="2" t="s">
        <v>34</v>
      </c>
      <c r="D879" s="2" t="s">
        <v>2015</v>
      </c>
      <c r="E879" s="1" t="s">
        <v>644</v>
      </c>
      <c r="F879" s="4" t="s">
        <v>2450</v>
      </c>
      <c r="G879" s="1" t="s">
        <v>16</v>
      </c>
      <c r="H879" s="1" t="s">
        <v>203</v>
      </c>
      <c r="I879" s="1" t="s">
        <v>1899</v>
      </c>
      <c r="J879" s="1" t="s">
        <v>644</v>
      </c>
      <c r="K879" s="1" t="s">
        <v>2451</v>
      </c>
      <c r="L879" s="1" t="s">
        <v>2452</v>
      </c>
      <c r="M879" s="1">
        <v>16</v>
      </c>
      <c r="N879" s="6">
        <v>1.1284722222222265E-2</v>
      </c>
      <c r="O879" s="3" t="s">
        <v>7036</v>
      </c>
      <c r="P879" s="8">
        <v>16.25</v>
      </c>
    </row>
    <row r="880" spans="1:16" x14ac:dyDescent="0.25">
      <c r="A880" s="1" t="s">
        <v>11</v>
      </c>
      <c r="B880" s="2">
        <v>1</v>
      </c>
      <c r="C880" s="2" t="s">
        <v>77</v>
      </c>
      <c r="D880" s="2" t="s">
        <v>78</v>
      </c>
      <c r="E880" s="1" t="s">
        <v>644</v>
      </c>
      <c r="F880" s="4" t="s">
        <v>730</v>
      </c>
      <c r="G880" s="1" t="s">
        <v>16</v>
      </c>
      <c r="H880" s="1" t="s">
        <v>203</v>
      </c>
      <c r="I880" s="1" t="s">
        <v>284</v>
      </c>
      <c r="J880" s="1" t="s">
        <v>644</v>
      </c>
      <c r="K880" s="1" t="s">
        <v>510</v>
      </c>
      <c r="L880" s="1" t="s">
        <v>731</v>
      </c>
      <c r="M880" s="1">
        <v>16</v>
      </c>
      <c r="N880" s="6">
        <v>1.4872685185185142E-2</v>
      </c>
      <c r="O880" s="3" t="s">
        <v>7036</v>
      </c>
      <c r="P880" s="8">
        <v>21.42</v>
      </c>
    </row>
    <row r="881" spans="1:16" x14ac:dyDescent="0.25">
      <c r="A881" s="1" t="s">
        <v>11</v>
      </c>
      <c r="B881" s="2">
        <v>1</v>
      </c>
      <c r="C881" s="2" t="s">
        <v>77</v>
      </c>
      <c r="D881" s="2" t="s">
        <v>111</v>
      </c>
      <c r="E881" s="1" t="s">
        <v>644</v>
      </c>
      <c r="F881" s="4" t="s">
        <v>726</v>
      </c>
      <c r="G881" s="1" t="s">
        <v>16</v>
      </c>
      <c r="H881" s="1" t="s">
        <v>203</v>
      </c>
      <c r="I881" s="1" t="s">
        <v>727</v>
      </c>
      <c r="J881" s="1" t="s">
        <v>644</v>
      </c>
      <c r="K881" s="1" t="s">
        <v>728</v>
      </c>
      <c r="L881" s="1" t="s">
        <v>729</v>
      </c>
      <c r="M881" s="1">
        <v>16</v>
      </c>
      <c r="N881" s="6">
        <v>1.6423611111111125E-2</v>
      </c>
      <c r="O881" s="3" t="s">
        <v>7036</v>
      </c>
      <c r="P881" s="8">
        <v>23.65</v>
      </c>
    </row>
    <row r="882" spans="1:16" x14ac:dyDescent="0.25">
      <c r="A882" s="1" t="s">
        <v>11</v>
      </c>
      <c r="B882" s="2">
        <v>1</v>
      </c>
      <c r="C882" s="2" t="s">
        <v>21</v>
      </c>
      <c r="D882" s="2" t="s">
        <v>22</v>
      </c>
      <c r="E882" s="1" t="s">
        <v>644</v>
      </c>
      <c r="F882" s="4" t="s">
        <v>722</v>
      </c>
      <c r="G882" s="1" t="s">
        <v>16</v>
      </c>
      <c r="H882" s="1" t="s">
        <v>203</v>
      </c>
      <c r="I882" s="1" t="s">
        <v>723</v>
      </c>
      <c r="J882" s="1" t="s">
        <v>644</v>
      </c>
      <c r="K882" s="1" t="s">
        <v>724</v>
      </c>
      <c r="L882" s="1" t="s">
        <v>725</v>
      </c>
      <c r="M882" s="1">
        <v>16</v>
      </c>
      <c r="N882" s="6">
        <v>4.2708333333333348E-3</v>
      </c>
      <c r="O882" s="3" t="s">
        <v>7036</v>
      </c>
      <c r="P882" s="8">
        <v>6.15</v>
      </c>
    </row>
    <row r="883" spans="1:16" x14ac:dyDescent="0.25">
      <c r="A883" s="1" t="s">
        <v>11</v>
      </c>
      <c r="B883" s="2">
        <v>1</v>
      </c>
      <c r="C883" s="2" t="s">
        <v>12</v>
      </c>
      <c r="D883" s="2" t="s">
        <v>121</v>
      </c>
      <c r="E883" s="1" t="s">
        <v>644</v>
      </c>
      <c r="F883" s="4" t="s">
        <v>718</v>
      </c>
      <c r="G883" s="1" t="s">
        <v>16</v>
      </c>
      <c r="H883" s="1" t="s">
        <v>203</v>
      </c>
      <c r="I883" s="1" t="s">
        <v>719</v>
      </c>
      <c r="J883" s="1" t="s">
        <v>644</v>
      </c>
      <c r="K883" s="1" t="s">
        <v>720</v>
      </c>
      <c r="L883" s="1" t="s">
        <v>721</v>
      </c>
      <c r="M883" s="1">
        <v>16</v>
      </c>
      <c r="N883" s="6">
        <v>1.4872685185185142E-2</v>
      </c>
      <c r="O883" s="3" t="s">
        <v>7036</v>
      </c>
      <c r="P883" s="8">
        <v>21.42</v>
      </c>
    </row>
    <row r="884" spans="1:16" x14ac:dyDescent="0.25">
      <c r="A884" s="1" t="s">
        <v>11</v>
      </c>
      <c r="B884" s="2">
        <v>1</v>
      </c>
      <c r="C884" s="2" t="s">
        <v>21</v>
      </c>
      <c r="D884" s="2" t="s">
        <v>22</v>
      </c>
      <c r="E884" s="1" t="s">
        <v>644</v>
      </c>
      <c r="F884" s="4" t="s">
        <v>715</v>
      </c>
      <c r="G884" s="1" t="s">
        <v>16</v>
      </c>
      <c r="H884" s="1" t="s">
        <v>203</v>
      </c>
      <c r="I884" s="1" t="s">
        <v>334</v>
      </c>
      <c r="J884" s="1" t="s">
        <v>644</v>
      </c>
      <c r="K884" s="1" t="s">
        <v>716</v>
      </c>
      <c r="L884" s="1" t="s">
        <v>717</v>
      </c>
      <c r="M884" s="1">
        <v>16</v>
      </c>
      <c r="N884" s="6">
        <v>4.4907407407407396E-3</v>
      </c>
      <c r="O884" s="3" t="s">
        <v>7036</v>
      </c>
      <c r="P884" s="8">
        <v>6.47</v>
      </c>
    </row>
    <row r="885" spans="1:16" x14ac:dyDescent="0.25">
      <c r="A885" s="1" t="s">
        <v>11</v>
      </c>
      <c r="B885" s="2">
        <v>1</v>
      </c>
      <c r="C885" s="2" t="s">
        <v>12</v>
      </c>
      <c r="D885" s="2" t="s">
        <v>13</v>
      </c>
      <c r="E885" s="1" t="s">
        <v>644</v>
      </c>
      <c r="F885" s="4" t="s">
        <v>711</v>
      </c>
      <c r="G885" s="1" t="s">
        <v>16</v>
      </c>
      <c r="H885" s="1" t="s">
        <v>203</v>
      </c>
      <c r="I885" s="1" t="s">
        <v>712</v>
      </c>
      <c r="J885" s="1" t="s">
        <v>644</v>
      </c>
      <c r="K885" s="1" t="s">
        <v>713</v>
      </c>
      <c r="L885" s="1" t="s">
        <v>714</v>
      </c>
      <c r="M885" s="1">
        <v>16</v>
      </c>
      <c r="N885" s="6">
        <v>9.1319444444444287E-3</v>
      </c>
      <c r="O885" s="3" t="s">
        <v>7036</v>
      </c>
      <c r="P885" s="8">
        <v>13.15</v>
      </c>
    </row>
    <row r="886" spans="1:16" x14ac:dyDescent="0.25">
      <c r="A886" s="1" t="s">
        <v>11</v>
      </c>
      <c r="B886" s="2">
        <v>1</v>
      </c>
      <c r="C886" s="2" t="s">
        <v>83</v>
      </c>
      <c r="D886" s="2" t="s">
        <v>707</v>
      </c>
      <c r="E886" s="1" t="s">
        <v>644</v>
      </c>
      <c r="F886" s="4" t="s">
        <v>708</v>
      </c>
      <c r="G886" s="1" t="s">
        <v>16</v>
      </c>
      <c r="H886" s="1" t="s">
        <v>203</v>
      </c>
      <c r="I886" s="1" t="s">
        <v>127</v>
      </c>
      <c r="J886" s="1" t="s">
        <v>644</v>
      </c>
      <c r="K886" s="1" t="s">
        <v>709</v>
      </c>
      <c r="L886" s="1" t="s">
        <v>710</v>
      </c>
      <c r="M886" s="1">
        <v>16</v>
      </c>
      <c r="N886" s="6">
        <v>1.6585648148148224E-2</v>
      </c>
      <c r="O886" s="3" t="s">
        <v>7036</v>
      </c>
      <c r="P886" s="8">
        <v>23.88</v>
      </c>
    </row>
    <row r="887" spans="1:16" x14ac:dyDescent="0.25">
      <c r="A887" s="1" t="s">
        <v>11</v>
      </c>
      <c r="B887" s="2">
        <v>1</v>
      </c>
      <c r="C887" s="2" t="s">
        <v>21</v>
      </c>
      <c r="D887" s="2" t="s">
        <v>22</v>
      </c>
      <c r="E887" s="1" t="s">
        <v>644</v>
      </c>
      <c r="F887" s="4" t="s">
        <v>703</v>
      </c>
      <c r="G887" s="1" t="s">
        <v>16</v>
      </c>
      <c r="H887" s="1" t="s">
        <v>203</v>
      </c>
      <c r="I887" s="1" t="s">
        <v>704</v>
      </c>
      <c r="J887" s="1" t="s">
        <v>644</v>
      </c>
      <c r="K887" s="1" t="s">
        <v>705</v>
      </c>
      <c r="L887" s="1" t="s">
        <v>706</v>
      </c>
      <c r="M887" s="1">
        <v>16</v>
      </c>
      <c r="N887" s="6">
        <v>4.1435185185185186E-3</v>
      </c>
      <c r="O887" s="3" t="s">
        <v>7036</v>
      </c>
      <c r="P887" s="8">
        <v>5.97</v>
      </c>
    </row>
    <row r="888" spans="1:16" x14ac:dyDescent="0.25">
      <c r="A888" s="1" t="s">
        <v>11</v>
      </c>
      <c r="B888" s="2">
        <v>1</v>
      </c>
      <c r="C888" s="2" t="s">
        <v>12</v>
      </c>
      <c r="D888" s="2" t="s">
        <v>13</v>
      </c>
      <c r="E888" s="1" t="s">
        <v>644</v>
      </c>
      <c r="F888" s="4" t="s">
        <v>699</v>
      </c>
      <c r="G888" s="1" t="s">
        <v>16</v>
      </c>
      <c r="H888" s="1" t="s">
        <v>203</v>
      </c>
      <c r="I888" s="1" t="s">
        <v>700</v>
      </c>
      <c r="J888" s="1" t="s">
        <v>644</v>
      </c>
      <c r="K888" s="1" t="s">
        <v>701</v>
      </c>
      <c r="L888" s="1" t="s">
        <v>702</v>
      </c>
      <c r="M888" s="1">
        <v>16</v>
      </c>
      <c r="N888" s="6">
        <v>1.3888888888888895E-2</v>
      </c>
      <c r="O888" s="3" t="s">
        <v>7036</v>
      </c>
      <c r="P888" s="8">
        <v>20</v>
      </c>
    </row>
    <row r="889" spans="1:16" x14ac:dyDescent="0.25">
      <c r="A889" s="1" t="s">
        <v>11</v>
      </c>
      <c r="B889" s="2">
        <v>1</v>
      </c>
      <c r="C889" s="2" t="s">
        <v>83</v>
      </c>
      <c r="D889" s="2" t="s">
        <v>116</v>
      </c>
      <c r="E889" s="1" t="s">
        <v>644</v>
      </c>
      <c r="F889" s="4" t="s">
        <v>695</v>
      </c>
      <c r="G889" s="1" t="s">
        <v>16</v>
      </c>
      <c r="H889" s="1" t="s">
        <v>203</v>
      </c>
      <c r="I889" s="1" t="s">
        <v>696</v>
      </c>
      <c r="J889" s="1" t="s">
        <v>644</v>
      </c>
      <c r="K889" s="1" t="s">
        <v>697</v>
      </c>
      <c r="L889" s="1" t="s">
        <v>698</v>
      </c>
      <c r="M889" s="1">
        <v>16</v>
      </c>
      <c r="N889" s="6">
        <v>2.6562499999999933E-2</v>
      </c>
      <c r="O889" s="3" t="s">
        <v>7036</v>
      </c>
      <c r="P889" s="8">
        <v>38.25</v>
      </c>
    </row>
    <row r="890" spans="1:16" x14ac:dyDescent="0.25">
      <c r="A890" s="1" t="s">
        <v>11</v>
      </c>
      <c r="B890" s="2">
        <v>1</v>
      </c>
      <c r="C890" s="2" t="s">
        <v>12</v>
      </c>
      <c r="D890" s="2" t="s">
        <v>13</v>
      </c>
      <c r="E890" s="1" t="s">
        <v>644</v>
      </c>
      <c r="F890" s="4" t="s">
        <v>692</v>
      </c>
      <c r="G890" s="1" t="s">
        <v>16</v>
      </c>
      <c r="H890" s="1" t="s">
        <v>203</v>
      </c>
      <c r="I890" s="1" t="s">
        <v>689</v>
      </c>
      <c r="J890" s="1" t="s">
        <v>644</v>
      </c>
      <c r="K890" s="1" t="s">
        <v>693</v>
      </c>
      <c r="L890" s="1" t="s">
        <v>694</v>
      </c>
      <c r="M890" s="1">
        <v>16</v>
      </c>
      <c r="N890" s="6">
        <v>1.0636574074074034E-2</v>
      </c>
      <c r="O890" s="3" t="s">
        <v>7036</v>
      </c>
      <c r="P890" s="8">
        <v>15.32</v>
      </c>
    </row>
    <row r="891" spans="1:16" x14ac:dyDescent="0.25">
      <c r="A891" s="1" t="s">
        <v>11</v>
      </c>
      <c r="B891" s="2">
        <v>1</v>
      </c>
      <c r="C891" s="2" t="s">
        <v>21</v>
      </c>
      <c r="D891" s="2" t="s">
        <v>22</v>
      </c>
      <c r="E891" s="1" t="s">
        <v>644</v>
      </c>
      <c r="F891" s="4" t="s">
        <v>688</v>
      </c>
      <c r="G891" s="1" t="s">
        <v>16</v>
      </c>
      <c r="H891" s="1" t="s">
        <v>203</v>
      </c>
      <c r="I891" s="1" t="s">
        <v>689</v>
      </c>
      <c r="J891" s="1" t="s">
        <v>644</v>
      </c>
      <c r="K891" s="1" t="s">
        <v>690</v>
      </c>
      <c r="L891" s="1" t="s">
        <v>691</v>
      </c>
      <c r="M891" s="1">
        <v>16</v>
      </c>
      <c r="N891" s="6">
        <v>4.8958333333333215E-3</v>
      </c>
      <c r="O891" s="3" t="s">
        <v>7036</v>
      </c>
      <c r="P891" s="8">
        <v>7.05</v>
      </c>
    </row>
    <row r="892" spans="1:16" x14ac:dyDescent="0.25">
      <c r="A892" s="1" t="s">
        <v>11</v>
      </c>
      <c r="B892" s="2">
        <v>1</v>
      </c>
      <c r="C892" s="2" t="s">
        <v>21</v>
      </c>
      <c r="D892" s="2" t="s">
        <v>22</v>
      </c>
      <c r="E892" s="1" t="s">
        <v>644</v>
      </c>
      <c r="F892" s="4" t="s">
        <v>686</v>
      </c>
      <c r="G892" s="1" t="s">
        <v>16</v>
      </c>
      <c r="H892" s="1" t="s">
        <v>203</v>
      </c>
      <c r="I892" s="1" t="s">
        <v>683</v>
      </c>
      <c r="J892" s="1" t="s">
        <v>644</v>
      </c>
      <c r="K892" s="1" t="s">
        <v>356</v>
      </c>
      <c r="L892" s="1" t="s">
        <v>687</v>
      </c>
      <c r="M892" s="1">
        <v>16</v>
      </c>
      <c r="N892" s="6">
        <v>4.05092592592593E-3</v>
      </c>
      <c r="O892" s="3" t="s">
        <v>7036</v>
      </c>
      <c r="P892" s="8">
        <v>5.83</v>
      </c>
    </row>
    <row r="893" spans="1:16" x14ac:dyDescent="0.25">
      <c r="A893" s="1" t="s">
        <v>11</v>
      </c>
      <c r="B893" s="2">
        <v>1</v>
      </c>
      <c r="C893" s="2" t="s">
        <v>12</v>
      </c>
      <c r="D893" s="2" t="s">
        <v>13</v>
      </c>
      <c r="E893" s="1" t="s">
        <v>644</v>
      </c>
      <c r="F893" s="4" t="s">
        <v>682</v>
      </c>
      <c r="G893" s="1" t="s">
        <v>16</v>
      </c>
      <c r="H893" s="1" t="s">
        <v>203</v>
      </c>
      <c r="I893" s="1" t="s">
        <v>683</v>
      </c>
      <c r="J893" s="1" t="s">
        <v>644</v>
      </c>
      <c r="K893" s="1" t="s">
        <v>684</v>
      </c>
      <c r="L893" s="1" t="s">
        <v>685</v>
      </c>
      <c r="M893" s="1">
        <v>16</v>
      </c>
      <c r="N893" s="6">
        <v>8.0902777777777657E-3</v>
      </c>
      <c r="O893" s="3" t="s">
        <v>7036</v>
      </c>
      <c r="P893" s="8">
        <v>11.65</v>
      </c>
    </row>
    <row r="894" spans="1:16" x14ac:dyDescent="0.25">
      <c r="A894" s="1" t="s">
        <v>11</v>
      </c>
      <c r="B894" s="2">
        <v>1</v>
      </c>
      <c r="C894" s="2" t="s">
        <v>21</v>
      </c>
      <c r="D894" s="2" t="s">
        <v>22</v>
      </c>
      <c r="E894" s="1" t="s">
        <v>644</v>
      </c>
      <c r="F894" s="4" t="s">
        <v>678</v>
      </c>
      <c r="G894" s="1" t="s">
        <v>16</v>
      </c>
      <c r="H894" s="1" t="s">
        <v>203</v>
      </c>
      <c r="I894" s="1" t="s">
        <v>679</v>
      </c>
      <c r="J894" s="1" t="s">
        <v>644</v>
      </c>
      <c r="K894" s="1" t="s">
        <v>680</v>
      </c>
      <c r="L894" s="1" t="s">
        <v>681</v>
      </c>
      <c r="M894" s="1">
        <v>16</v>
      </c>
      <c r="N894" s="6">
        <v>4.2476851851852016E-3</v>
      </c>
      <c r="O894" s="3" t="s">
        <v>7036</v>
      </c>
      <c r="P894" s="8">
        <v>6.12</v>
      </c>
    </row>
    <row r="895" spans="1:16" x14ac:dyDescent="0.25">
      <c r="A895" s="1" t="s">
        <v>11</v>
      </c>
      <c r="B895" s="2">
        <v>1</v>
      </c>
      <c r="C895" s="2" t="s">
        <v>12</v>
      </c>
      <c r="D895" s="2" t="s">
        <v>13</v>
      </c>
      <c r="E895" s="1" t="s">
        <v>644</v>
      </c>
      <c r="F895" s="4" t="s">
        <v>674</v>
      </c>
      <c r="G895" s="1" t="s">
        <v>16</v>
      </c>
      <c r="H895" s="1" t="s">
        <v>203</v>
      </c>
      <c r="I895" s="1" t="s">
        <v>675</v>
      </c>
      <c r="J895" s="1" t="s">
        <v>644</v>
      </c>
      <c r="K895" s="1" t="s">
        <v>676</v>
      </c>
      <c r="L895" s="1" t="s">
        <v>677</v>
      </c>
      <c r="M895" s="1">
        <v>16</v>
      </c>
      <c r="N895" s="6">
        <v>8.4953703703704031E-3</v>
      </c>
      <c r="O895" s="3" t="s">
        <v>7036</v>
      </c>
      <c r="P895" s="8">
        <v>12.23</v>
      </c>
    </row>
    <row r="896" spans="1:16" x14ac:dyDescent="0.25">
      <c r="A896" s="1" t="s">
        <v>11</v>
      </c>
      <c r="B896" s="2">
        <v>1</v>
      </c>
      <c r="C896" s="2" t="s">
        <v>12</v>
      </c>
      <c r="D896" s="2" t="s">
        <v>13</v>
      </c>
      <c r="E896" s="1" t="s">
        <v>644</v>
      </c>
      <c r="F896" s="4" t="s">
        <v>670</v>
      </c>
      <c r="G896" s="1" t="s">
        <v>16</v>
      </c>
      <c r="H896" s="1" t="s">
        <v>203</v>
      </c>
      <c r="I896" s="1" t="s">
        <v>671</v>
      </c>
      <c r="J896" s="1" t="s">
        <v>644</v>
      </c>
      <c r="K896" s="1" t="s">
        <v>672</v>
      </c>
      <c r="L896" s="1" t="s">
        <v>673</v>
      </c>
      <c r="M896" s="1">
        <v>16</v>
      </c>
      <c r="N896" s="6">
        <v>8.9004629629629295E-3</v>
      </c>
      <c r="O896" s="3" t="s">
        <v>7036</v>
      </c>
      <c r="P896" s="8">
        <v>12.82</v>
      </c>
    </row>
    <row r="897" spans="1:16" x14ac:dyDescent="0.25">
      <c r="A897" s="1" t="s">
        <v>11</v>
      </c>
      <c r="B897" s="2">
        <v>1</v>
      </c>
      <c r="C897" s="2" t="s">
        <v>12</v>
      </c>
      <c r="D897" s="2" t="s">
        <v>13</v>
      </c>
      <c r="E897" s="1" t="s">
        <v>644</v>
      </c>
      <c r="F897" s="4" t="s">
        <v>667</v>
      </c>
      <c r="G897" s="1" t="s">
        <v>16</v>
      </c>
      <c r="H897" s="1" t="s">
        <v>203</v>
      </c>
      <c r="I897" s="1" t="s">
        <v>113</v>
      </c>
      <c r="J897" s="1" t="s">
        <v>644</v>
      </c>
      <c r="K897" s="1" t="s">
        <v>668</v>
      </c>
      <c r="L897" s="1" t="s">
        <v>669</v>
      </c>
      <c r="M897" s="1">
        <v>16</v>
      </c>
      <c r="N897" s="6">
        <v>7.7430555555556002E-3</v>
      </c>
      <c r="O897" s="3" t="s">
        <v>7036</v>
      </c>
      <c r="P897" s="8">
        <v>11.15</v>
      </c>
    </row>
    <row r="898" spans="1:16" x14ac:dyDescent="0.25">
      <c r="A898" s="1" t="s">
        <v>11</v>
      </c>
      <c r="B898" s="2">
        <v>1</v>
      </c>
      <c r="C898" s="2" t="s">
        <v>12</v>
      </c>
      <c r="D898" s="2" t="s">
        <v>13</v>
      </c>
      <c r="E898" s="1" t="s">
        <v>644</v>
      </c>
      <c r="F898" s="4" t="s">
        <v>664</v>
      </c>
      <c r="G898" s="1" t="s">
        <v>16</v>
      </c>
      <c r="H898" s="1" t="s">
        <v>203</v>
      </c>
      <c r="I898" s="1" t="s">
        <v>578</v>
      </c>
      <c r="J898" s="1" t="s">
        <v>644</v>
      </c>
      <c r="K898" s="1" t="s">
        <v>665</v>
      </c>
      <c r="L898" s="1" t="s">
        <v>666</v>
      </c>
      <c r="M898" s="1">
        <v>16</v>
      </c>
      <c r="N898" s="6">
        <v>1.0694444444444451E-2</v>
      </c>
      <c r="O898" s="3" t="s">
        <v>7036</v>
      </c>
      <c r="P898" s="8">
        <v>15.4</v>
      </c>
    </row>
    <row r="899" spans="1:16" x14ac:dyDescent="0.25">
      <c r="A899" s="1" t="s">
        <v>11</v>
      </c>
      <c r="B899" s="2">
        <v>1</v>
      </c>
      <c r="C899" s="2" t="s">
        <v>12</v>
      </c>
      <c r="D899" s="2" t="s">
        <v>13</v>
      </c>
      <c r="E899" s="1" t="s">
        <v>644</v>
      </c>
      <c r="F899" s="4" t="s">
        <v>661</v>
      </c>
      <c r="G899" s="1" t="s">
        <v>16</v>
      </c>
      <c r="H899" s="1" t="s">
        <v>203</v>
      </c>
      <c r="I899" s="1" t="s">
        <v>658</v>
      </c>
      <c r="J899" s="1" t="s">
        <v>644</v>
      </c>
      <c r="K899" s="1" t="s">
        <v>662</v>
      </c>
      <c r="L899" s="1" t="s">
        <v>663</v>
      </c>
      <c r="M899" s="1">
        <v>16</v>
      </c>
      <c r="N899" s="6">
        <v>2.4456018518518474E-2</v>
      </c>
      <c r="O899" s="3" t="s">
        <v>7036</v>
      </c>
      <c r="P899" s="8">
        <v>35.22</v>
      </c>
    </row>
    <row r="900" spans="1:16" x14ac:dyDescent="0.25">
      <c r="A900" s="1" t="s">
        <v>11</v>
      </c>
      <c r="B900" s="2">
        <v>1</v>
      </c>
      <c r="C900" s="2" t="s">
        <v>21</v>
      </c>
      <c r="D900" s="2" t="s">
        <v>22</v>
      </c>
      <c r="E900" s="1" t="s">
        <v>644</v>
      </c>
      <c r="F900" s="4" t="s">
        <v>657</v>
      </c>
      <c r="G900" s="1" t="s">
        <v>16</v>
      </c>
      <c r="H900" s="1" t="s">
        <v>203</v>
      </c>
      <c r="I900" s="1" t="s">
        <v>658</v>
      </c>
      <c r="J900" s="1" t="s">
        <v>644</v>
      </c>
      <c r="K900" s="1" t="s">
        <v>659</v>
      </c>
      <c r="L900" s="1" t="s">
        <v>660</v>
      </c>
      <c r="M900" s="1">
        <v>16</v>
      </c>
      <c r="N900" s="6">
        <v>4.2245370370370128E-3</v>
      </c>
      <c r="O900" s="3" t="s">
        <v>7036</v>
      </c>
      <c r="P900" s="8">
        <v>6.08</v>
      </c>
    </row>
    <row r="901" spans="1:16" x14ac:dyDescent="0.25">
      <c r="A901" s="1" t="s">
        <v>11</v>
      </c>
      <c r="B901" s="2">
        <v>1</v>
      </c>
      <c r="C901" s="2" t="s">
        <v>12</v>
      </c>
      <c r="D901" s="2" t="s">
        <v>41</v>
      </c>
      <c r="E901" s="1" t="s">
        <v>644</v>
      </c>
      <c r="F901" s="4" t="s">
        <v>654</v>
      </c>
      <c r="G901" s="1" t="s">
        <v>16</v>
      </c>
      <c r="H901" s="1" t="s">
        <v>203</v>
      </c>
      <c r="I901" s="1" t="s">
        <v>592</v>
      </c>
      <c r="J901" s="1" t="s">
        <v>644</v>
      </c>
      <c r="K901" s="1" t="s">
        <v>655</v>
      </c>
      <c r="L901" s="1" t="s">
        <v>656</v>
      </c>
      <c r="M901" s="1">
        <v>16</v>
      </c>
      <c r="N901" s="6">
        <v>1.1840277777777797E-2</v>
      </c>
      <c r="O901" s="3" t="s">
        <v>7036</v>
      </c>
      <c r="P901" s="8">
        <v>17.05</v>
      </c>
    </row>
    <row r="902" spans="1:16" x14ac:dyDescent="0.25">
      <c r="A902" s="1" t="s">
        <v>11</v>
      </c>
      <c r="B902" s="2">
        <v>1</v>
      </c>
      <c r="C902" s="2" t="s">
        <v>21</v>
      </c>
      <c r="D902" s="2" t="s">
        <v>22</v>
      </c>
      <c r="E902" s="1" t="s">
        <v>644</v>
      </c>
      <c r="F902" s="4" t="s">
        <v>651</v>
      </c>
      <c r="G902" s="1" t="s">
        <v>16</v>
      </c>
      <c r="H902" s="1" t="s">
        <v>203</v>
      </c>
      <c r="I902" s="1" t="s">
        <v>394</v>
      </c>
      <c r="J902" s="1" t="s">
        <v>644</v>
      </c>
      <c r="K902" s="1" t="s">
        <v>652</v>
      </c>
      <c r="L902" s="1" t="s">
        <v>653</v>
      </c>
      <c r="M902" s="1">
        <v>16</v>
      </c>
      <c r="N902" s="6">
        <v>4.0972222222221966E-3</v>
      </c>
      <c r="O902" s="3" t="s">
        <v>7036</v>
      </c>
      <c r="P902" s="8">
        <v>5.9</v>
      </c>
    </row>
    <row r="903" spans="1:16" x14ac:dyDescent="0.25">
      <c r="A903" s="1" t="s">
        <v>11</v>
      </c>
      <c r="B903" s="2">
        <v>1</v>
      </c>
      <c r="C903" s="2" t="s">
        <v>12</v>
      </c>
      <c r="D903" s="2" t="s">
        <v>13</v>
      </c>
      <c r="E903" s="1" t="s">
        <v>644</v>
      </c>
      <c r="F903" s="4" t="s">
        <v>648</v>
      </c>
      <c r="G903" s="1" t="s">
        <v>16</v>
      </c>
      <c r="H903" s="1" t="s">
        <v>203</v>
      </c>
      <c r="I903" s="1" t="s">
        <v>649</v>
      </c>
      <c r="J903" s="1" t="s">
        <v>644</v>
      </c>
      <c r="K903" s="1" t="s">
        <v>395</v>
      </c>
      <c r="L903" s="1" t="s">
        <v>650</v>
      </c>
      <c r="M903" s="1">
        <v>16</v>
      </c>
      <c r="N903" s="6">
        <v>1.5798611111111138E-2</v>
      </c>
      <c r="O903" s="3" t="s">
        <v>7036</v>
      </c>
      <c r="P903" s="8">
        <v>22.75</v>
      </c>
    </row>
    <row r="904" spans="1:16" x14ac:dyDescent="0.25">
      <c r="A904" s="1" t="s">
        <v>11</v>
      </c>
      <c r="B904" s="2">
        <v>2</v>
      </c>
      <c r="C904" s="2" t="s">
        <v>27</v>
      </c>
      <c r="D904" s="2" t="s">
        <v>28</v>
      </c>
      <c r="E904" s="1" t="s">
        <v>644</v>
      </c>
      <c r="F904" s="4" t="s">
        <v>2448</v>
      </c>
      <c r="G904" s="1" t="s">
        <v>16</v>
      </c>
      <c r="H904" s="1" t="s">
        <v>170</v>
      </c>
      <c r="I904" s="1" t="s">
        <v>1933</v>
      </c>
      <c r="J904" s="1" t="s">
        <v>644</v>
      </c>
      <c r="K904" s="1" t="s">
        <v>52</v>
      </c>
      <c r="L904" s="1" t="s">
        <v>2449</v>
      </c>
      <c r="M904" s="1">
        <v>18</v>
      </c>
      <c r="N904" s="6">
        <v>1.113425925925926E-2</v>
      </c>
      <c r="O904" s="3" t="s">
        <v>7036</v>
      </c>
      <c r="P904" s="8">
        <v>16.03</v>
      </c>
    </row>
    <row r="905" spans="1:16" x14ac:dyDescent="0.25">
      <c r="A905" s="1" t="s">
        <v>11</v>
      </c>
      <c r="B905" s="2">
        <v>1</v>
      </c>
      <c r="C905" s="2" t="s">
        <v>12</v>
      </c>
      <c r="D905" s="2" t="s">
        <v>13</v>
      </c>
      <c r="E905" s="1" t="s">
        <v>644</v>
      </c>
      <c r="F905" s="4" t="s">
        <v>645</v>
      </c>
      <c r="G905" s="1" t="s">
        <v>16</v>
      </c>
      <c r="H905" s="1" t="s">
        <v>170</v>
      </c>
      <c r="I905" s="1" t="s">
        <v>646</v>
      </c>
      <c r="J905" s="1" t="s">
        <v>644</v>
      </c>
      <c r="K905" s="1" t="s">
        <v>323</v>
      </c>
      <c r="L905" s="1" t="s">
        <v>647</v>
      </c>
      <c r="M905" s="1">
        <v>18</v>
      </c>
      <c r="N905" s="6">
        <v>6.5509259259258767E-3</v>
      </c>
      <c r="O905" s="3" t="s">
        <v>7036</v>
      </c>
      <c r="P905" s="8">
        <v>9.43</v>
      </c>
    </row>
    <row r="906" spans="1:16" x14ac:dyDescent="0.25">
      <c r="A906" s="1" t="s">
        <v>11</v>
      </c>
      <c r="B906" s="2">
        <v>6</v>
      </c>
      <c r="C906" s="2" t="s">
        <v>21</v>
      </c>
      <c r="D906" s="2" t="s">
        <v>22</v>
      </c>
      <c r="E906" s="1" t="s">
        <v>644</v>
      </c>
      <c r="F906" s="4" t="s">
        <v>5440</v>
      </c>
      <c r="G906" s="1" t="s">
        <v>16</v>
      </c>
      <c r="H906" s="1" t="s">
        <v>17</v>
      </c>
      <c r="I906" s="1" t="s">
        <v>3241</v>
      </c>
      <c r="J906" s="1" t="s">
        <v>644</v>
      </c>
      <c r="K906" s="1" t="s">
        <v>5441</v>
      </c>
      <c r="L906" s="1" t="s">
        <v>5442</v>
      </c>
      <c r="M906" s="1">
        <v>19</v>
      </c>
      <c r="N906" s="6">
        <v>2.8587962962962621E-3</v>
      </c>
      <c r="O906" s="3" t="s">
        <v>7036</v>
      </c>
      <c r="P906" s="8">
        <v>4.12</v>
      </c>
    </row>
    <row r="907" spans="1:16" x14ac:dyDescent="0.25">
      <c r="A907" s="1" t="s">
        <v>11</v>
      </c>
      <c r="B907" s="2">
        <v>6</v>
      </c>
      <c r="C907" s="2" t="s">
        <v>12</v>
      </c>
      <c r="D907" s="2" t="s">
        <v>13</v>
      </c>
      <c r="E907" s="1" t="s">
        <v>644</v>
      </c>
      <c r="F907" s="4" t="s">
        <v>5437</v>
      </c>
      <c r="G907" s="1" t="s">
        <v>16</v>
      </c>
      <c r="H907" s="1" t="s">
        <v>17</v>
      </c>
      <c r="I907" s="1" t="s">
        <v>3241</v>
      </c>
      <c r="J907" s="1" t="s">
        <v>644</v>
      </c>
      <c r="K907" s="1" t="s">
        <v>5438</v>
      </c>
      <c r="L907" s="1" t="s">
        <v>5439</v>
      </c>
      <c r="M907" s="1">
        <v>19</v>
      </c>
      <c r="N907" s="6">
        <v>8.7268518518518468E-3</v>
      </c>
      <c r="O907" s="3" t="s">
        <v>7036</v>
      </c>
      <c r="P907" s="8">
        <v>12.57</v>
      </c>
    </row>
    <row r="908" spans="1:16" x14ac:dyDescent="0.25">
      <c r="A908" s="1" t="s">
        <v>11</v>
      </c>
      <c r="B908" s="2">
        <v>6</v>
      </c>
      <c r="C908" s="2" t="s">
        <v>21</v>
      </c>
      <c r="D908" s="2" t="s">
        <v>22</v>
      </c>
      <c r="E908" s="1" t="s">
        <v>644</v>
      </c>
      <c r="F908" s="4" t="s">
        <v>5434</v>
      </c>
      <c r="G908" s="1" t="s">
        <v>16</v>
      </c>
      <c r="H908" s="1" t="s">
        <v>17</v>
      </c>
      <c r="I908" s="1" t="s">
        <v>1944</v>
      </c>
      <c r="J908" s="1" t="s">
        <v>644</v>
      </c>
      <c r="K908" s="1" t="s">
        <v>5435</v>
      </c>
      <c r="L908" s="1" t="s">
        <v>5436</v>
      </c>
      <c r="M908" s="1">
        <v>19</v>
      </c>
      <c r="N908" s="6">
        <v>5.2662037037036757E-3</v>
      </c>
      <c r="O908" s="3" t="s">
        <v>7036</v>
      </c>
      <c r="P908" s="8">
        <v>7.58</v>
      </c>
    </row>
    <row r="909" spans="1:16" x14ac:dyDescent="0.25">
      <c r="A909" s="1" t="s">
        <v>11</v>
      </c>
      <c r="B909" s="2">
        <v>4</v>
      </c>
      <c r="C909" s="2" t="s">
        <v>27</v>
      </c>
      <c r="D909" s="2" t="s">
        <v>2311</v>
      </c>
      <c r="E909" s="1" t="s">
        <v>644</v>
      </c>
      <c r="F909" s="4" t="s">
        <v>4592</v>
      </c>
      <c r="G909" s="1" t="s">
        <v>16</v>
      </c>
      <c r="H909" s="1" t="s">
        <v>17</v>
      </c>
      <c r="I909" s="1" t="s">
        <v>1155</v>
      </c>
      <c r="J909" s="1" t="s">
        <v>644</v>
      </c>
      <c r="K909" s="1" t="s">
        <v>4593</v>
      </c>
      <c r="L909" s="1" t="s">
        <v>4594</v>
      </c>
      <c r="M909" s="1">
        <v>19</v>
      </c>
      <c r="N909" s="6">
        <v>1.2048611111111107E-2</v>
      </c>
      <c r="O909" s="3" t="s">
        <v>7036</v>
      </c>
      <c r="P909" s="8">
        <v>17.350000000000001</v>
      </c>
    </row>
    <row r="910" spans="1:16" x14ac:dyDescent="0.25">
      <c r="A910" s="1" t="s">
        <v>11</v>
      </c>
      <c r="B910" s="2">
        <v>6</v>
      </c>
      <c r="C910" s="2" t="s">
        <v>34</v>
      </c>
      <c r="D910" s="2" t="s">
        <v>50</v>
      </c>
      <c r="E910" s="1" t="s">
        <v>644</v>
      </c>
      <c r="F910" s="4" t="s">
        <v>5432</v>
      </c>
      <c r="G910" s="1" t="s">
        <v>16</v>
      </c>
      <c r="H910" s="1" t="s">
        <v>2230</v>
      </c>
      <c r="I910" s="1" t="s">
        <v>105</v>
      </c>
      <c r="J910" s="1" t="s">
        <v>644</v>
      </c>
      <c r="K910" s="1" t="s">
        <v>476</v>
      </c>
      <c r="L910" s="1" t="s">
        <v>5433</v>
      </c>
      <c r="M910" s="1">
        <v>21</v>
      </c>
      <c r="N910" s="6">
        <v>7.6157407407407285E-3</v>
      </c>
      <c r="O910" s="3" t="s">
        <v>7036</v>
      </c>
      <c r="P910" s="8">
        <v>10.97</v>
      </c>
    </row>
    <row r="911" spans="1:16" x14ac:dyDescent="0.25">
      <c r="A911" s="1" t="s">
        <v>11</v>
      </c>
      <c r="B911" s="2">
        <v>3</v>
      </c>
      <c r="C911" s="2" t="s">
        <v>12</v>
      </c>
      <c r="D911" s="2" t="s">
        <v>13</v>
      </c>
      <c r="E911" s="1" t="s">
        <v>644</v>
      </c>
      <c r="F911" s="4" t="s">
        <v>3654</v>
      </c>
      <c r="G911" s="1" t="s">
        <v>16</v>
      </c>
      <c r="H911" s="1" t="s">
        <v>2226</v>
      </c>
      <c r="I911" s="1" t="s">
        <v>1830</v>
      </c>
      <c r="J911" s="1" t="s">
        <v>644</v>
      </c>
      <c r="K911" s="1" t="s">
        <v>3655</v>
      </c>
      <c r="L911" s="1" t="s">
        <v>3656</v>
      </c>
      <c r="M911" s="1">
        <v>27</v>
      </c>
      <c r="N911" s="6">
        <v>1.8194444444444458E-2</v>
      </c>
      <c r="O911" s="3" t="s">
        <v>7036</v>
      </c>
      <c r="P911" s="8">
        <v>26.2</v>
      </c>
    </row>
    <row r="912" spans="1:16" x14ac:dyDescent="0.25">
      <c r="A912" s="1" t="s">
        <v>11</v>
      </c>
      <c r="B912" s="2">
        <v>2</v>
      </c>
      <c r="C912" s="2" t="s">
        <v>34</v>
      </c>
      <c r="D912" s="2" t="s">
        <v>50</v>
      </c>
      <c r="E912" s="1" t="s">
        <v>644</v>
      </c>
      <c r="F912" s="4" t="s">
        <v>2446</v>
      </c>
      <c r="G912" s="1" t="s">
        <v>16</v>
      </c>
      <c r="H912" s="1" t="s">
        <v>2442</v>
      </c>
      <c r="I912" s="1" t="s">
        <v>1612</v>
      </c>
      <c r="J912" s="1" t="s">
        <v>644</v>
      </c>
      <c r="K912" s="1" t="s">
        <v>48</v>
      </c>
      <c r="L912" s="1" t="s">
        <v>2447</v>
      </c>
      <c r="M912" s="1">
        <v>28</v>
      </c>
      <c r="N912" s="6">
        <v>8.9236111111111183E-3</v>
      </c>
      <c r="O912" s="3" t="s">
        <v>7036</v>
      </c>
      <c r="P912" s="8">
        <v>12.85</v>
      </c>
    </row>
    <row r="913" spans="1:16" x14ac:dyDescent="0.25">
      <c r="A913" s="1" t="s">
        <v>11</v>
      </c>
      <c r="B913" s="2">
        <v>2</v>
      </c>
      <c r="C913" s="2" t="s">
        <v>34</v>
      </c>
      <c r="D913" s="2" t="s">
        <v>2015</v>
      </c>
      <c r="E913" s="1" t="s">
        <v>644</v>
      </c>
      <c r="F913" s="4" t="s">
        <v>2441</v>
      </c>
      <c r="G913" s="1" t="s">
        <v>16</v>
      </c>
      <c r="H913" s="1" t="s">
        <v>2442</v>
      </c>
      <c r="I913" s="1" t="s">
        <v>2443</v>
      </c>
      <c r="J913" s="1" t="s">
        <v>644</v>
      </c>
      <c r="K913" s="1" t="s">
        <v>2444</v>
      </c>
      <c r="L913" s="1" t="s">
        <v>2445</v>
      </c>
      <c r="M913" s="1">
        <v>28</v>
      </c>
      <c r="N913" s="6">
        <v>1.1666666666666659E-2</v>
      </c>
      <c r="O913" s="3" t="s">
        <v>7036</v>
      </c>
      <c r="P913" s="8">
        <v>16.8</v>
      </c>
    </row>
    <row r="914" spans="1:16" x14ac:dyDescent="0.25">
      <c r="A914" s="1" t="s">
        <v>11</v>
      </c>
      <c r="B914" s="2">
        <v>2</v>
      </c>
      <c r="C914" s="2" t="s">
        <v>34</v>
      </c>
      <c r="D914" s="2" t="s">
        <v>35</v>
      </c>
      <c r="E914" s="1" t="s">
        <v>644</v>
      </c>
      <c r="F914" s="4" t="s">
        <v>2438</v>
      </c>
      <c r="G914" s="1" t="s">
        <v>16</v>
      </c>
      <c r="H914" s="1" t="s">
        <v>2337</v>
      </c>
      <c r="I914" s="1" t="s">
        <v>1946</v>
      </c>
      <c r="J914" s="1" t="s">
        <v>644</v>
      </c>
      <c r="K914" s="1" t="s">
        <v>2439</v>
      </c>
      <c r="L914" s="1" t="s">
        <v>2440</v>
      </c>
      <c r="M914" s="1">
        <v>29</v>
      </c>
      <c r="N914" s="6">
        <v>9.1550925925925619E-3</v>
      </c>
      <c r="O914" s="3" t="s">
        <v>7036</v>
      </c>
      <c r="P914" s="8">
        <v>13.18</v>
      </c>
    </row>
    <row r="915" spans="1:16" x14ac:dyDescent="0.25">
      <c r="A915" s="1" t="s">
        <v>11</v>
      </c>
      <c r="B915" s="2">
        <v>6</v>
      </c>
      <c r="C915" s="2" t="s">
        <v>27</v>
      </c>
      <c r="D915" s="2" t="s">
        <v>2311</v>
      </c>
      <c r="E915" s="1" t="s">
        <v>644</v>
      </c>
      <c r="F915" s="4" t="s">
        <v>5430</v>
      </c>
      <c r="G915" s="1" t="s">
        <v>16</v>
      </c>
      <c r="H915" s="1" t="s">
        <v>3258</v>
      </c>
      <c r="I915" s="1" t="s">
        <v>1035</v>
      </c>
      <c r="J915" s="1" t="s">
        <v>644</v>
      </c>
      <c r="K915" s="1" t="s">
        <v>4441</v>
      </c>
      <c r="L915" s="1" t="s">
        <v>5431</v>
      </c>
      <c r="M915" s="1">
        <v>33</v>
      </c>
      <c r="N915" s="6">
        <v>9.0046296296296124E-3</v>
      </c>
      <c r="O915" s="3" t="s">
        <v>7036</v>
      </c>
      <c r="P915" s="8">
        <v>12.97</v>
      </c>
    </row>
    <row r="916" spans="1:16" x14ac:dyDescent="0.25">
      <c r="A916" s="1" t="s">
        <v>11</v>
      </c>
      <c r="B916" s="2">
        <v>4</v>
      </c>
      <c r="C916" s="2" t="s">
        <v>27</v>
      </c>
      <c r="D916" s="2" t="s">
        <v>2311</v>
      </c>
      <c r="E916" s="1" t="s">
        <v>644</v>
      </c>
      <c r="F916" s="4" t="s">
        <v>4589</v>
      </c>
      <c r="G916" s="1" t="s">
        <v>16</v>
      </c>
      <c r="H916" s="1" t="s">
        <v>2517</v>
      </c>
      <c r="I916" s="1" t="s">
        <v>359</v>
      </c>
      <c r="J916" s="1" t="s">
        <v>644</v>
      </c>
      <c r="K916" s="1" t="s">
        <v>4590</v>
      </c>
      <c r="L916" s="1" t="s">
        <v>4591</v>
      </c>
      <c r="M916" s="1">
        <v>34</v>
      </c>
      <c r="N916" s="6">
        <v>1.1759259259259247E-2</v>
      </c>
      <c r="O916" s="3" t="s">
        <v>7036</v>
      </c>
      <c r="P916" s="8">
        <v>16.93</v>
      </c>
    </row>
    <row r="917" spans="1:16" x14ac:dyDescent="0.25">
      <c r="A917" s="1" t="s">
        <v>11</v>
      </c>
      <c r="B917" s="2">
        <v>6</v>
      </c>
      <c r="C917" s="2" t="s">
        <v>2049</v>
      </c>
      <c r="D917" s="2" t="s">
        <v>3080</v>
      </c>
      <c r="E917" s="1" t="s">
        <v>644</v>
      </c>
      <c r="F917" s="4" t="s">
        <v>5427</v>
      </c>
      <c r="G917" s="1" t="s">
        <v>16</v>
      </c>
      <c r="H917" s="1" t="s">
        <v>246</v>
      </c>
      <c r="I917" s="1" t="s">
        <v>1737</v>
      </c>
      <c r="J917" s="1" t="s">
        <v>644</v>
      </c>
      <c r="K917" s="1" t="s">
        <v>5428</v>
      </c>
      <c r="L917" s="1" t="s">
        <v>5429</v>
      </c>
      <c r="M917" s="1">
        <v>12</v>
      </c>
      <c r="N917" s="6">
        <v>1.4178240740740755E-2</v>
      </c>
      <c r="O917" s="3" t="s">
        <v>7036</v>
      </c>
      <c r="P917" s="8">
        <v>20.420000000000002</v>
      </c>
    </row>
    <row r="918" spans="1:16" x14ac:dyDescent="0.25">
      <c r="A918" s="1" t="s">
        <v>11</v>
      </c>
      <c r="B918" s="2">
        <v>2</v>
      </c>
      <c r="C918" s="2" t="s">
        <v>34</v>
      </c>
      <c r="D918" s="2" t="s">
        <v>35</v>
      </c>
      <c r="E918" s="1" t="s">
        <v>644</v>
      </c>
      <c r="F918" s="4" t="s">
        <v>2435</v>
      </c>
      <c r="G918" s="1" t="s">
        <v>16</v>
      </c>
      <c r="H918" s="1" t="s">
        <v>2333</v>
      </c>
      <c r="I918" s="1" t="s">
        <v>802</v>
      </c>
      <c r="J918" s="1" t="s">
        <v>644</v>
      </c>
      <c r="K918" s="1" t="s">
        <v>2436</v>
      </c>
      <c r="L918" s="1" t="s">
        <v>2437</v>
      </c>
      <c r="M918" s="1">
        <v>42</v>
      </c>
      <c r="N918" s="6">
        <v>1.113425925925926E-2</v>
      </c>
      <c r="O918" s="3" t="s">
        <v>7036</v>
      </c>
      <c r="P918" s="8">
        <v>16.03</v>
      </c>
    </row>
    <row r="919" spans="1:16" x14ac:dyDescent="0.25">
      <c r="A919" s="1" t="s">
        <v>11</v>
      </c>
      <c r="B919" s="2">
        <v>6</v>
      </c>
      <c r="C919" s="2" t="s">
        <v>27</v>
      </c>
      <c r="D919" s="2" t="s">
        <v>2311</v>
      </c>
      <c r="E919" s="1" t="s">
        <v>644</v>
      </c>
      <c r="F919" s="4" t="s">
        <v>5425</v>
      </c>
      <c r="G919" s="1" t="s">
        <v>16</v>
      </c>
      <c r="H919" s="1" t="s">
        <v>2333</v>
      </c>
      <c r="I919" s="1" t="s">
        <v>3077</v>
      </c>
      <c r="J919" s="1" t="s">
        <v>644</v>
      </c>
      <c r="K919" s="1" t="s">
        <v>3892</v>
      </c>
      <c r="L919" s="1" t="s">
        <v>5426</v>
      </c>
      <c r="M919" s="1">
        <v>42</v>
      </c>
      <c r="N919" s="6">
        <v>8.6111111111111249E-3</v>
      </c>
      <c r="O919" s="3" t="s">
        <v>7036</v>
      </c>
      <c r="P919" s="8">
        <v>12.4</v>
      </c>
    </row>
    <row r="920" spans="1:16" x14ac:dyDescent="0.25">
      <c r="A920" s="1" t="s">
        <v>11</v>
      </c>
      <c r="B920" s="2">
        <v>3</v>
      </c>
      <c r="C920" s="2" t="s">
        <v>2049</v>
      </c>
      <c r="D920" s="2" t="s">
        <v>2072</v>
      </c>
      <c r="E920" s="1" t="s">
        <v>644</v>
      </c>
      <c r="F920" s="4" t="s">
        <v>3652</v>
      </c>
      <c r="G920" s="1" t="s">
        <v>16</v>
      </c>
      <c r="H920" s="1" t="s">
        <v>3102</v>
      </c>
      <c r="I920" s="1" t="s">
        <v>1480</v>
      </c>
      <c r="J920" s="1" t="s">
        <v>644</v>
      </c>
      <c r="K920" s="1" t="s">
        <v>3574</v>
      </c>
      <c r="L920" s="1" t="s">
        <v>3653</v>
      </c>
      <c r="M920" s="1">
        <v>49</v>
      </c>
      <c r="N920" s="6">
        <v>1.2951388888888915E-2</v>
      </c>
      <c r="O920" s="3" t="s">
        <v>7036</v>
      </c>
      <c r="P920" s="8">
        <v>18.649999999999999</v>
      </c>
    </row>
    <row r="921" spans="1:16" x14ac:dyDescent="0.25">
      <c r="A921" s="1" t="s">
        <v>11</v>
      </c>
      <c r="B921" s="2">
        <v>7</v>
      </c>
      <c r="C921" s="2" t="s">
        <v>27</v>
      </c>
      <c r="D921" s="2" t="s">
        <v>2311</v>
      </c>
      <c r="E921" s="1" t="s">
        <v>644</v>
      </c>
      <c r="F921" s="4" t="s">
        <v>6566</v>
      </c>
      <c r="G921" s="1" t="s">
        <v>16</v>
      </c>
      <c r="H921" s="1" t="s">
        <v>2194</v>
      </c>
      <c r="I921" s="1" t="s">
        <v>1876</v>
      </c>
      <c r="J921" s="1" t="s">
        <v>644</v>
      </c>
      <c r="K921" s="1" t="s">
        <v>3882</v>
      </c>
      <c r="L921" s="1" t="s">
        <v>6567</v>
      </c>
      <c r="M921" s="1">
        <v>54</v>
      </c>
      <c r="N921" s="6">
        <v>5.6134259259258967E-3</v>
      </c>
      <c r="O921" s="3" t="s">
        <v>7036</v>
      </c>
      <c r="P921" s="8">
        <v>8.08</v>
      </c>
    </row>
    <row r="922" spans="1:16" x14ac:dyDescent="0.25">
      <c r="A922" s="1" t="s">
        <v>11</v>
      </c>
      <c r="B922" s="2">
        <v>2</v>
      </c>
      <c r="C922" s="2" t="s">
        <v>34</v>
      </c>
      <c r="D922" s="2" t="s">
        <v>2108</v>
      </c>
      <c r="E922" s="1" t="s">
        <v>644</v>
      </c>
      <c r="F922" s="4" t="s">
        <v>2431</v>
      </c>
      <c r="G922" s="1" t="s">
        <v>16</v>
      </c>
      <c r="H922" s="1" t="s">
        <v>2425</v>
      </c>
      <c r="I922" s="1" t="s">
        <v>2432</v>
      </c>
      <c r="J922" s="1" t="s">
        <v>644</v>
      </c>
      <c r="K922" s="1" t="s">
        <v>2433</v>
      </c>
      <c r="L922" s="1" t="s">
        <v>2434</v>
      </c>
      <c r="M922" s="1">
        <v>56</v>
      </c>
      <c r="N922" s="6">
        <v>1.1504629629629615E-2</v>
      </c>
      <c r="O922" s="3" t="s">
        <v>7036</v>
      </c>
      <c r="P922" s="8">
        <v>16.57</v>
      </c>
    </row>
    <row r="923" spans="1:16" x14ac:dyDescent="0.25">
      <c r="A923" s="1" t="s">
        <v>11</v>
      </c>
      <c r="B923" s="2">
        <v>2</v>
      </c>
      <c r="C923" s="2" t="s">
        <v>34</v>
      </c>
      <c r="D923" s="2" t="s">
        <v>2108</v>
      </c>
      <c r="E923" s="1" t="s">
        <v>644</v>
      </c>
      <c r="F923" s="4" t="s">
        <v>2428</v>
      </c>
      <c r="G923" s="1" t="s">
        <v>16</v>
      </c>
      <c r="H923" s="1" t="s">
        <v>2425</v>
      </c>
      <c r="I923" s="1" t="s">
        <v>1434</v>
      </c>
      <c r="J923" s="1" t="s">
        <v>644</v>
      </c>
      <c r="K923" s="1" t="s">
        <v>2429</v>
      </c>
      <c r="L923" s="1" t="s">
        <v>2430</v>
      </c>
      <c r="M923" s="1">
        <v>56</v>
      </c>
      <c r="N923" s="6">
        <v>1.1793981481481475E-2</v>
      </c>
      <c r="O923" s="3" t="s">
        <v>7036</v>
      </c>
      <c r="P923" s="8">
        <v>16.98</v>
      </c>
    </row>
    <row r="924" spans="1:16" x14ac:dyDescent="0.25">
      <c r="A924" s="1" t="s">
        <v>11</v>
      </c>
      <c r="B924" s="2">
        <v>2</v>
      </c>
      <c r="C924" s="2" t="s">
        <v>34</v>
      </c>
      <c r="D924" s="2" t="s">
        <v>35</v>
      </c>
      <c r="E924" s="1" t="s">
        <v>644</v>
      </c>
      <c r="F924" s="4" t="s">
        <v>2424</v>
      </c>
      <c r="G924" s="1" t="s">
        <v>16</v>
      </c>
      <c r="H924" s="1" t="s">
        <v>2425</v>
      </c>
      <c r="I924" s="1" t="s">
        <v>1921</v>
      </c>
      <c r="J924" s="1" t="s">
        <v>644</v>
      </c>
      <c r="K924" s="1" t="s">
        <v>2426</v>
      </c>
      <c r="L924" s="1" t="s">
        <v>2427</v>
      </c>
      <c r="M924" s="1">
        <v>56</v>
      </c>
      <c r="N924" s="6">
        <v>1.2974537037037048E-2</v>
      </c>
      <c r="O924" s="3" t="s">
        <v>7036</v>
      </c>
      <c r="P924" s="8">
        <v>18.68</v>
      </c>
    </row>
    <row r="925" spans="1:16" x14ac:dyDescent="0.25">
      <c r="A925" s="1" t="s">
        <v>11</v>
      </c>
      <c r="B925" s="2">
        <v>6</v>
      </c>
      <c r="C925" s="2" t="s">
        <v>27</v>
      </c>
      <c r="D925" s="2" t="s">
        <v>2311</v>
      </c>
      <c r="E925" s="1" t="s">
        <v>644</v>
      </c>
      <c r="F925" s="4" t="s">
        <v>4198</v>
      </c>
      <c r="G925" s="1" t="s">
        <v>16</v>
      </c>
      <c r="H925" s="1" t="s">
        <v>2425</v>
      </c>
      <c r="I925" s="1" t="s">
        <v>876</v>
      </c>
      <c r="J925" s="1" t="s">
        <v>644</v>
      </c>
      <c r="K925" s="1" t="s">
        <v>5423</v>
      </c>
      <c r="L925" s="1" t="s">
        <v>5424</v>
      </c>
      <c r="M925" s="1">
        <v>56</v>
      </c>
      <c r="N925" s="6">
        <v>7.3495370370371127E-3</v>
      </c>
      <c r="O925" s="3" t="s">
        <v>7036</v>
      </c>
      <c r="P925" s="8">
        <v>10.58</v>
      </c>
    </row>
    <row r="926" spans="1:16" x14ac:dyDescent="0.25">
      <c r="A926" s="1" t="s">
        <v>11</v>
      </c>
      <c r="B926" s="2">
        <v>6</v>
      </c>
      <c r="C926" s="2" t="s">
        <v>27</v>
      </c>
      <c r="D926" s="2" t="s">
        <v>2311</v>
      </c>
      <c r="E926" s="1" t="s">
        <v>644</v>
      </c>
      <c r="F926" s="4" t="s">
        <v>5421</v>
      </c>
      <c r="G926" s="1" t="s">
        <v>16</v>
      </c>
      <c r="H926" s="1" t="s">
        <v>2425</v>
      </c>
      <c r="I926" s="1" t="s">
        <v>1443</v>
      </c>
      <c r="J926" s="1" t="s">
        <v>644</v>
      </c>
      <c r="K926" s="1" t="s">
        <v>3245</v>
      </c>
      <c r="L926" s="1" t="s">
        <v>5422</v>
      </c>
      <c r="M926" s="1">
        <v>56</v>
      </c>
      <c r="N926" s="6">
        <v>1.3854166666666667E-2</v>
      </c>
      <c r="O926" s="3" t="s">
        <v>7036</v>
      </c>
      <c r="P926" s="8">
        <v>19.95</v>
      </c>
    </row>
    <row r="927" spans="1:16" x14ac:dyDescent="0.25">
      <c r="A927" s="1" t="s">
        <v>11</v>
      </c>
      <c r="B927" s="2">
        <v>4</v>
      </c>
      <c r="C927" s="2" t="s">
        <v>27</v>
      </c>
      <c r="D927" s="2" t="s">
        <v>2311</v>
      </c>
      <c r="E927" s="1" t="s">
        <v>644</v>
      </c>
      <c r="F927" s="4" t="s">
        <v>4587</v>
      </c>
      <c r="G927" s="1" t="s">
        <v>16</v>
      </c>
      <c r="H927" s="1" t="s">
        <v>2190</v>
      </c>
      <c r="I927" s="1" t="s">
        <v>465</v>
      </c>
      <c r="J927" s="1" t="s">
        <v>644</v>
      </c>
      <c r="K927" s="1" t="s">
        <v>2334</v>
      </c>
      <c r="L927" s="1" t="s">
        <v>4588</v>
      </c>
      <c r="M927" s="1">
        <v>65</v>
      </c>
      <c r="N927" s="6">
        <v>8.9467592592592515E-3</v>
      </c>
      <c r="O927" s="3" t="s">
        <v>7036</v>
      </c>
      <c r="P927" s="8">
        <v>12.88</v>
      </c>
    </row>
    <row r="928" spans="1:16" x14ac:dyDescent="0.25">
      <c r="A928" s="1" t="s">
        <v>11</v>
      </c>
      <c r="B928" s="2">
        <v>6</v>
      </c>
      <c r="C928" s="2" t="s">
        <v>27</v>
      </c>
      <c r="D928" s="2" t="s">
        <v>2311</v>
      </c>
      <c r="E928" s="1" t="s">
        <v>644</v>
      </c>
      <c r="F928" s="4" t="s">
        <v>5418</v>
      </c>
      <c r="G928" s="1" t="s">
        <v>16</v>
      </c>
      <c r="H928" s="1" t="s">
        <v>2418</v>
      </c>
      <c r="I928" s="1" t="s">
        <v>1314</v>
      </c>
      <c r="J928" s="1" t="s">
        <v>644</v>
      </c>
      <c r="K928" s="1" t="s">
        <v>5419</v>
      </c>
      <c r="L928" s="1" t="s">
        <v>5420</v>
      </c>
      <c r="M928" s="1">
        <v>70</v>
      </c>
      <c r="N928" s="6">
        <v>7.2106481481480911E-3</v>
      </c>
      <c r="O928" s="3" t="s">
        <v>7036</v>
      </c>
      <c r="P928" s="8">
        <v>10.38</v>
      </c>
    </row>
    <row r="929" spans="1:16" x14ac:dyDescent="0.25">
      <c r="A929" s="1" t="s">
        <v>11</v>
      </c>
      <c r="B929" s="2">
        <v>2</v>
      </c>
      <c r="C929" s="2" t="s">
        <v>34</v>
      </c>
      <c r="D929" s="2" t="s">
        <v>2015</v>
      </c>
      <c r="E929" s="1" t="s">
        <v>644</v>
      </c>
      <c r="F929" s="4" t="s">
        <v>2421</v>
      </c>
      <c r="G929" s="1" t="s">
        <v>16</v>
      </c>
      <c r="H929" s="1" t="s">
        <v>2418</v>
      </c>
      <c r="I929" s="1" t="s">
        <v>1612</v>
      </c>
      <c r="J929" s="1" t="s">
        <v>644</v>
      </c>
      <c r="K929" s="1" t="s">
        <v>2422</v>
      </c>
      <c r="L929" s="1" t="s">
        <v>2423</v>
      </c>
      <c r="M929" s="1">
        <v>70</v>
      </c>
      <c r="N929" s="6">
        <v>1.0358796296296324E-2</v>
      </c>
      <c r="O929" s="3" t="s">
        <v>7036</v>
      </c>
      <c r="P929" s="8">
        <v>14.92</v>
      </c>
    </row>
    <row r="930" spans="1:16" x14ac:dyDescent="0.25">
      <c r="A930" s="1" t="s">
        <v>11</v>
      </c>
      <c r="B930" s="2">
        <v>2</v>
      </c>
      <c r="C930" s="2" t="s">
        <v>34</v>
      </c>
      <c r="D930" s="2" t="s">
        <v>2015</v>
      </c>
      <c r="E930" s="1" t="s">
        <v>644</v>
      </c>
      <c r="F930" s="4" t="s">
        <v>2417</v>
      </c>
      <c r="G930" s="1" t="s">
        <v>16</v>
      </c>
      <c r="H930" s="1" t="s">
        <v>2418</v>
      </c>
      <c r="I930" s="1" t="s">
        <v>1611</v>
      </c>
      <c r="J930" s="1" t="s">
        <v>644</v>
      </c>
      <c r="K930" s="1" t="s">
        <v>2419</v>
      </c>
      <c r="L930" s="1" t="s">
        <v>2420</v>
      </c>
      <c r="M930" s="1">
        <v>70</v>
      </c>
      <c r="N930" s="6">
        <v>1.0717592592592584E-2</v>
      </c>
      <c r="O930" s="3" t="s">
        <v>7036</v>
      </c>
      <c r="P930" s="8">
        <v>15.43</v>
      </c>
    </row>
    <row r="931" spans="1:16" x14ac:dyDescent="0.25">
      <c r="A931" s="1" t="s">
        <v>11</v>
      </c>
      <c r="B931" s="2">
        <v>2</v>
      </c>
      <c r="C931" s="2" t="s">
        <v>34</v>
      </c>
      <c r="D931" s="2" t="s">
        <v>35</v>
      </c>
      <c r="E931" s="1" t="s">
        <v>644</v>
      </c>
      <c r="F931" s="4" t="s">
        <v>2414</v>
      </c>
      <c r="G931" s="1" t="s">
        <v>16</v>
      </c>
      <c r="H931" s="1" t="s">
        <v>2415</v>
      </c>
      <c r="I931" s="1" t="s">
        <v>1968</v>
      </c>
      <c r="J931" s="1" t="s">
        <v>644</v>
      </c>
      <c r="K931" s="1" t="s">
        <v>620</v>
      </c>
      <c r="L931" s="1" t="s">
        <v>2416</v>
      </c>
      <c r="M931" s="1">
        <v>77</v>
      </c>
      <c r="N931" s="6">
        <v>8.6574074074073915E-3</v>
      </c>
      <c r="O931" s="3" t="s">
        <v>7036</v>
      </c>
      <c r="P931" s="8">
        <v>12.47</v>
      </c>
    </row>
    <row r="932" spans="1:16" x14ac:dyDescent="0.25">
      <c r="A932" s="1" t="s">
        <v>11</v>
      </c>
      <c r="B932" s="2">
        <v>6</v>
      </c>
      <c r="C932" s="2" t="s">
        <v>34</v>
      </c>
      <c r="D932" s="2" t="s">
        <v>50</v>
      </c>
      <c r="E932" s="1" t="s">
        <v>644</v>
      </c>
      <c r="F932" s="4" t="s">
        <v>5416</v>
      </c>
      <c r="G932" s="1" t="s">
        <v>16</v>
      </c>
      <c r="H932" s="1" t="s">
        <v>2415</v>
      </c>
      <c r="I932" s="1" t="s">
        <v>113</v>
      </c>
      <c r="J932" s="1" t="s">
        <v>644</v>
      </c>
      <c r="K932" s="1" t="s">
        <v>469</v>
      </c>
      <c r="L932" s="1" t="s">
        <v>5417</v>
      </c>
      <c r="M932" s="1">
        <v>77</v>
      </c>
      <c r="N932" s="6">
        <v>7.9629629629629495E-3</v>
      </c>
      <c r="O932" s="3" t="s">
        <v>7036</v>
      </c>
      <c r="P932" s="8">
        <v>11.47</v>
      </c>
    </row>
    <row r="933" spans="1:16" x14ac:dyDescent="0.25">
      <c r="A933" s="1" t="s">
        <v>11</v>
      </c>
      <c r="B933" s="2">
        <v>6</v>
      </c>
      <c r="C933" s="2" t="s">
        <v>27</v>
      </c>
      <c r="D933" s="2" t="s">
        <v>2311</v>
      </c>
      <c r="E933" s="1" t="s">
        <v>644</v>
      </c>
      <c r="F933" s="4" t="s">
        <v>5413</v>
      </c>
      <c r="G933" s="1" t="s">
        <v>16</v>
      </c>
      <c r="H933" s="1" t="s">
        <v>2596</v>
      </c>
      <c r="I933" s="1" t="s">
        <v>1570</v>
      </c>
      <c r="J933" s="1" t="s">
        <v>644</v>
      </c>
      <c r="K933" s="1" t="s">
        <v>5414</v>
      </c>
      <c r="L933" s="1" t="s">
        <v>5415</v>
      </c>
      <c r="M933" s="1">
        <v>82</v>
      </c>
      <c r="N933" s="6">
        <v>7.6388888888888618E-3</v>
      </c>
      <c r="O933" s="3" t="s">
        <v>7036</v>
      </c>
      <c r="P933" s="8">
        <v>11</v>
      </c>
    </row>
    <row r="934" spans="1:16" x14ac:dyDescent="0.25">
      <c r="A934" s="1" t="s">
        <v>11</v>
      </c>
      <c r="B934" s="2">
        <v>6</v>
      </c>
      <c r="C934" s="2" t="s">
        <v>27</v>
      </c>
      <c r="D934" s="2" t="s">
        <v>2311</v>
      </c>
      <c r="E934" s="1" t="s">
        <v>644</v>
      </c>
      <c r="F934" s="4" t="s">
        <v>5410</v>
      </c>
      <c r="G934" s="1" t="s">
        <v>16</v>
      </c>
      <c r="H934" s="1" t="s">
        <v>2596</v>
      </c>
      <c r="I934" s="1" t="s">
        <v>719</v>
      </c>
      <c r="J934" s="1" t="s">
        <v>644</v>
      </c>
      <c r="K934" s="1" t="s">
        <v>5411</v>
      </c>
      <c r="L934" s="1" t="s">
        <v>5412</v>
      </c>
      <c r="M934" s="1">
        <v>82</v>
      </c>
      <c r="N934" s="6">
        <v>6.4120370370370217E-3</v>
      </c>
      <c r="O934" s="3" t="s">
        <v>7036</v>
      </c>
      <c r="P934" s="8">
        <v>9.23</v>
      </c>
    </row>
    <row r="935" spans="1:16" x14ac:dyDescent="0.25">
      <c r="A935" s="1" t="s">
        <v>11</v>
      </c>
      <c r="B935" s="2">
        <v>7</v>
      </c>
      <c r="C935" s="2" t="s">
        <v>77</v>
      </c>
      <c r="D935" s="2" t="s">
        <v>111</v>
      </c>
      <c r="E935" s="1" t="s">
        <v>644</v>
      </c>
      <c r="F935" s="4" t="s">
        <v>6564</v>
      </c>
      <c r="G935" s="1" t="s">
        <v>16</v>
      </c>
      <c r="H935" s="1" t="s">
        <v>6337</v>
      </c>
      <c r="I935" s="1" t="s">
        <v>1971</v>
      </c>
      <c r="J935" s="1" t="s">
        <v>644</v>
      </c>
      <c r="K935" s="1" t="s">
        <v>3571</v>
      </c>
      <c r="L935" s="1" t="s">
        <v>6565</v>
      </c>
      <c r="M935" s="1">
        <v>83</v>
      </c>
      <c r="N935" s="6">
        <v>1.1168981481481488E-2</v>
      </c>
      <c r="O935" s="3" t="s">
        <v>7036</v>
      </c>
      <c r="P935" s="8">
        <v>16.079999999999998</v>
      </c>
    </row>
    <row r="936" spans="1:16" x14ac:dyDescent="0.25">
      <c r="A936" s="1" t="s">
        <v>11</v>
      </c>
      <c r="B936" s="2">
        <v>6</v>
      </c>
      <c r="C936" s="2" t="s">
        <v>34</v>
      </c>
      <c r="D936" s="2" t="s">
        <v>50</v>
      </c>
      <c r="E936" s="1" t="s">
        <v>644</v>
      </c>
      <c r="F936" s="4" t="s">
        <v>5407</v>
      </c>
      <c r="G936" s="1" t="s">
        <v>16</v>
      </c>
      <c r="H936" s="1" t="s">
        <v>5315</v>
      </c>
      <c r="I936" s="1" t="s">
        <v>704</v>
      </c>
      <c r="J936" s="1" t="s">
        <v>644</v>
      </c>
      <c r="K936" s="1" t="s">
        <v>5408</v>
      </c>
      <c r="L936" s="1" t="s">
        <v>5409</v>
      </c>
      <c r="M936" s="1">
        <v>91</v>
      </c>
      <c r="N936" s="6">
        <v>1.0034722222222237E-2</v>
      </c>
      <c r="O936" s="3" t="s">
        <v>7036</v>
      </c>
      <c r="P936" s="8">
        <v>14.45</v>
      </c>
    </row>
    <row r="937" spans="1:16" x14ac:dyDescent="0.25">
      <c r="A937" s="1" t="s">
        <v>11</v>
      </c>
      <c r="B937" s="2">
        <v>2</v>
      </c>
      <c r="C937" s="2" t="s">
        <v>2049</v>
      </c>
      <c r="D937" s="2" t="s">
        <v>2050</v>
      </c>
      <c r="E937" s="1" t="s">
        <v>644</v>
      </c>
      <c r="F937" s="4" t="s">
        <v>964</v>
      </c>
      <c r="G937" s="1" t="s">
        <v>16</v>
      </c>
      <c r="H937" s="1" t="s">
        <v>2411</v>
      </c>
      <c r="I937" s="1" t="s">
        <v>611</v>
      </c>
      <c r="J937" s="1" t="s">
        <v>644</v>
      </c>
      <c r="K937" s="1" t="s">
        <v>2412</v>
      </c>
      <c r="L937" s="1" t="s">
        <v>2413</v>
      </c>
      <c r="M937" s="1">
        <v>25</v>
      </c>
      <c r="N937" s="6">
        <v>1.3807870370370345E-2</v>
      </c>
      <c r="O937" s="3" t="s">
        <v>7036</v>
      </c>
      <c r="P937" s="8">
        <v>19.88</v>
      </c>
    </row>
    <row r="938" spans="1:16" x14ac:dyDescent="0.25">
      <c r="A938" s="1" t="s">
        <v>291</v>
      </c>
      <c r="B938" s="2">
        <v>7</v>
      </c>
      <c r="C938" s="2" t="s">
        <v>21</v>
      </c>
      <c r="D938" s="2" t="s">
        <v>22</v>
      </c>
      <c r="E938" s="1" t="s">
        <v>844</v>
      </c>
      <c r="F938" s="4" t="s">
        <v>6673</v>
      </c>
      <c r="G938" s="1" t="s">
        <v>16</v>
      </c>
      <c r="H938" s="1" t="s">
        <v>844</v>
      </c>
      <c r="I938" s="1" t="s">
        <v>6671</v>
      </c>
      <c r="J938" s="1" t="s">
        <v>844</v>
      </c>
      <c r="K938" s="1" t="s">
        <v>4993</v>
      </c>
      <c r="L938" s="1" t="s">
        <v>6674</v>
      </c>
      <c r="M938" s="1">
        <v>0</v>
      </c>
      <c r="N938" s="6">
        <v>3.0902777777777057E-3</v>
      </c>
      <c r="O938" s="3" t="s">
        <v>7036</v>
      </c>
      <c r="P938" s="8">
        <v>4.45</v>
      </c>
    </row>
    <row r="939" spans="1:16" x14ac:dyDescent="0.25">
      <c r="A939" s="1" t="s">
        <v>291</v>
      </c>
      <c r="B939" s="2">
        <v>7</v>
      </c>
      <c r="C939" s="2" t="s">
        <v>12</v>
      </c>
      <c r="D939" s="2" t="s">
        <v>13</v>
      </c>
      <c r="E939" s="1" t="s">
        <v>844</v>
      </c>
      <c r="F939" s="4" t="s">
        <v>6670</v>
      </c>
      <c r="G939" s="1" t="s">
        <v>16</v>
      </c>
      <c r="H939" s="1" t="s">
        <v>844</v>
      </c>
      <c r="I939" s="1" t="s">
        <v>6671</v>
      </c>
      <c r="J939" s="1" t="s">
        <v>844</v>
      </c>
      <c r="K939" s="1" t="s">
        <v>3247</v>
      </c>
      <c r="L939" s="1" t="s">
        <v>6672</v>
      </c>
      <c r="M939" s="1">
        <v>0</v>
      </c>
      <c r="N939" s="6">
        <v>-0.56296296296296289</v>
      </c>
      <c r="O939" s="3" t="s">
        <v>7036</v>
      </c>
      <c r="P939" s="8"/>
    </row>
    <row r="940" spans="1:16" x14ac:dyDescent="0.25">
      <c r="A940" s="1" t="s">
        <v>11</v>
      </c>
      <c r="B940" s="2">
        <v>2</v>
      </c>
      <c r="C940" s="2" t="s">
        <v>27</v>
      </c>
      <c r="D940" s="2" t="s">
        <v>2311</v>
      </c>
      <c r="E940" s="1" t="s">
        <v>844</v>
      </c>
      <c r="F940" s="4" t="s">
        <v>2509</v>
      </c>
      <c r="G940" s="1" t="s">
        <v>16</v>
      </c>
      <c r="H940" s="1" t="s">
        <v>844</v>
      </c>
      <c r="I940" s="1" t="s">
        <v>2510</v>
      </c>
      <c r="J940" s="1" t="s">
        <v>844</v>
      </c>
      <c r="K940" s="1" t="s">
        <v>2511</v>
      </c>
      <c r="L940" s="1" t="s">
        <v>2512</v>
      </c>
      <c r="M940" s="1">
        <v>0</v>
      </c>
      <c r="N940" s="6">
        <v>1.2847222222222232E-2</v>
      </c>
      <c r="O940" s="3" t="s">
        <v>7036</v>
      </c>
      <c r="P940" s="8">
        <v>18.5</v>
      </c>
    </row>
    <row r="941" spans="1:16" x14ac:dyDescent="0.25">
      <c r="A941" s="1" t="s">
        <v>11</v>
      </c>
      <c r="B941" s="2">
        <v>3</v>
      </c>
      <c r="C941" s="2" t="s">
        <v>27</v>
      </c>
      <c r="D941" s="2" t="s">
        <v>28</v>
      </c>
      <c r="E941" s="1" t="s">
        <v>844</v>
      </c>
      <c r="F941" s="4" t="s">
        <v>3731</v>
      </c>
      <c r="G941" s="1" t="s">
        <v>16</v>
      </c>
      <c r="H941" s="1" t="s">
        <v>844</v>
      </c>
      <c r="I941" s="1" t="s">
        <v>637</v>
      </c>
      <c r="J941" s="1" t="s">
        <v>844</v>
      </c>
      <c r="K941" s="1" t="s">
        <v>469</v>
      </c>
      <c r="L941" s="1" t="s">
        <v>3732</v>
      </c>
      <c r="M941" s="1">
        <v>0</v>
      </c>
      <c r="N941" s="6">
        <v>1.9421296296296298E-2</v>
      </c>
      <c r="O941" s="3" t="s">
        <v>7036</v>
      </c>
      <c r="P941" s="8">
        <v>27.97</v>
      </c>
    </row>
    <row r="942" spans="1:16" x14ac:dyDescent="0.25">
      <c r="A942" s="1" t="s">
        <v>11</v>
      </c>
      <c r="B942" s="2">
        <v>3</v>
      </c>
      <c r="C942" s="2" t="s">
        <v>12</v>
      </c>
      <c r="D942" s="2" t="s">
        <v>13</v>
      </c>
      <c r="E942" s="1" t="s">
        <v>844</v>
      </c>
      <c r="F942" s="4" t="s">
        <v>3787</v>
      </c>
      <c r="G942" s="1" t="s">
        <v>16</v>
      </c>
      <c r="H942" s="1" t="s">
        <v>844</v>
      </c>
      <c r="I942" s="1" t="s">
        <v>2007</v>
      </c>
      <c r="J942" s="1" t="s">
        <v>844</v>
      </c>
      <c r="K942" s="1" t="s">
        <v>3280</v>
      </c>
      <c r="L942" s="1" t="s">
        <v>3788</v>
      </c>
      <c r="M942" s="1">
        <v>0</v>
      </c>
      <c r="N942" s="6">
        <v>9.4444444444444775E-3</v>
      </c>
      <c r="O942" s="3" t="s">
        <v>7036</v>
      </c>
      <c r="P942" s="8">
        <v>13.6</v>
      </c>
    </row>
    <row r="943" spans="1:16" x14ac:dyDescent="0.25">
      <c r="A943" s="1" t="s">
        <v>11</v>
      </c>
      <c r="B943" s="2">
        <v>3</v>
      </c>
      <c r="C943" s="2" t="s">
        <v>21</v>
      </c>
      <c r="D943" s="2" t="s">
        <v>22</v>
      </c>
      <c r="E943" s="1" t="s">
        <v>844</v>
      </c>
      <c r="F943" s="4" t="s">
        <v>3785</v>
      </c>
      <c r="G943" s="1" t="s">
        <v>16</v>
      </c>
      <c r="H943" s="1" t="s">
        <v>844</v>
      </c>
      <c r="I943" s="1" t="s">
        <v>2007</v>
      </c>
      <c r="J943" s="1" t="s">
        <v>844</v>
      </c>
      <c r="K943" s="1" t="s">
        <v>1985</v>
      </c>
      <c r="L943" s="1" t="s">
        <v>3786</v>
      </c>
      <c r="M943" s="1">
        <v>0</v>
      </c>
      <c r="N943" s="6">
        <v>4.1435185185185741E-3</v>
      </c>
      <c r="O943" s="3" t="s">
        <v>7036</v>
      </c>
      <c r="P943" s="8">
        <v>5.97</v>
      </c>
    </row>
    <row r="944" spans="1:16" x14ac:dyDescent="0.25">
      <c r="A944" s="1" t="s">
        <v>11</v>
      </c>
      <c r="B944" s="2">
        <v>3</v>
      </c>
      <c r="C944" s="2" t="s">
        <v>12</v>
      </c>
      <c r="D944" s="2" t="s">
        <v>13</v>
      </c>
      <c r="E944" s="1" t="s">
        <v>844</v>
      </c>
      <c r="F944" s="4" t="s">
        <v>3783</v>
      </c>
      <c r="G944" s="1" t="s">
        <v>16</v>
      </c>
      <c r="H944" s="1" t="s">
        <v>844</v>
      </c>
      <c r="I944" s="1" t="s">
        <v>418</v>
      </c>
      <c r="J944" s="1" t="s">
        <v>844</v>
      </c>
      <c r="K944" s="1" t="s">
        <v>605</v>
      </c>
      <c r="L944" s="1" t="s">
        <v>3784</v>
      </c>
      <c r="M944" s="1">
        <v>0</v>
      </c>
      <c r="N944" s="6">
        <v>1.402777777777775E-2</v>
      </c>
      <c r="O944" s="3" t="s">
        <v>7036</v>
      </c>
      <c r="P944" s="8">
        <v>20.2</v>
      </c>
    </row>
    <row r="945" spans="1:16" x14ac:dyDescent="0.25">
      <c r="A945" s="1" t="s">
        <v>291</v>
      </c>
      <c r="B945" s="2">
        <v>1</v>
      </c>
      <c r="C945" s="2" t="s">
        <v>12</v>
      </c>
      <c r="D945" s="2" t="s">
        <v>13</v>
      </c>
      <c r="E945" s="1" t="s">
        <v>844</v>
      </c>
      <c r="F945" s="4" t="s">
        <v>968</v>
      </c>
      <c r="G945" s="1" t="s">
        <v>16</v>
      </c>
      <c r="H945" s="1" t="s">
        <v>844</v>
      </c>
      <c r="I945" s="1" t="s">
        <v>965</v>
      </c>
      <c r="J945" s="1" t="s">
        <v>844</v>
      </c>
      <c r="K945" s="1" t="s">
        <v>969</v>
      </c>
      <c r="L945" s="1" t="s">
        <v>970</v>
      </c>
      <c r="M945" s="1">
        <v>0</v>
      </c>
      <c r="N945" s="6">
        <v>1.1111111111111072E-2</v>
      </c>
      <c r="O945" s="3" t="s">
        <v>7036</v>
      </c>
      <c r="P945" s="8">
        <v>16</v>
      </c>
    </row>
    <row r="946" spans="1:16" x14ac:dyDescent="0.25">
      <c r="A946" s="1" t="s">
        <v>291</v>
      </c>
      <c r="B946" s="2">
        <v>1</v>
      </c>
      <c r="C946" s="2" t="s">
        <v>21</v>
      </c>
      <c r="D946" s="2" t="s">
        <v>22</v>
      </c>
      <c r="E946" s="1" t="s">
        <v>844</v>
      </c>
      <c r="F946" s="4" t="s">
        <v>964</v>
      </c>
      <c r="G946" s="1" t="s">
        <v>16</v>
      </c>
      <c r="H946" s="1" t="s">
        <v>844</v>
      </c>
      <c r="I946" s="1" t="s">
        <v>965</v>
      </c>
      <c r="J946" s="1" t="s">
        <v>844</v>
      </c>
      <c r="K946" s="1" t="s">
        <v>966</v>
      </c>
      <c r="L946" s="1" t="s">
        <v>967</v>
      </c>
      <c r="M946" s="1">
        <v>0</v>
      </c>
      <c r="N946" s="6">
        <v>4.2708333333333348E-3</v>
      </c>
      <c r="O946" s="3" t="s">
        <v>7036</v>
      </c>
      <c r="P946" s="8">
        <v>6.15</v>
      </c>
    </row>
    <row r="947" spans="1:16" x14ac:dyDescent="0.25">
      <c r="A947" s="1" t="s">
        <v>11</v>
      </c>
      <c r="B947" s="2">
        <v>3</v>
      </c>
      <c r="C947" s="2" t="s">
        <v>12</v>
      </c>
      <c r="D947" s="2" t="s">
        <v>13</v>
      </c>
      <c r="E947" s="1" t="s">
        <v>844</v>
      </c>
      <c r="F947" s="4" t="s">
        <v>2004</v>
      </c>
      <c r="G947" s="1" t="s">
        <v>16</v>
      </c>
      <c r="H947" s="1" t="s">
        <v>844</v>
      </c>
      <c r="I947" s="1" t="s">
        <v>3213</v>
      </c>
      <c r="J947" s="1" t="s">
        <v>844</v>
      </c>
      <c r="K947" s="1" t="s">
        <v>3240</v>
      </c>
      <c r="L947" s="1" t="s">
        <v>3782</v>
      </c>
      <c r="M947" s="1">
        <v>0</v>
      </c>
      <c r="N947" s="6">
        <v>9.988425925925859E-3</v>
      </c>
      <c r="O947" s="3" t="s">
        <v>7036</v>
      </c>
      <c r="P947" s="8">
        <v>14.38</v>
      </c>
    </row>
    <row r="948" spans="1:16" x14ac:dyDescent="0.25">
      <c r="A948" s="1" t="s">
        <v>291</v>
      </c>
      <c r="B948" s="2">
        <v>2</v>
      </c>
      <c r="C948" s="2" t="s">
        <v>12</v>
      </c>
      <c r="D948" s="2" t="s">
        <v>13</v>
      </c>
      <c r="E948" s="1" t="s">
        <v>844</v>
      </c>
      <c r="F948" s="4" t="s">
        <v>2593</v>
      </c>
      <c r="G948" s="1" t="s">
        <v>16</v>
      </c>
      <c r="H948" s="1" t="s">
        <v>844</v>
      </c>
      <c r="I948" s="1" t="s">
        <v>615</v>
      </c>
      <c r="J948" s="1" t="s">
        <v>844</v>
      </c>
      <c r="K948" s="1" t="s">
        <v>605</v>
      </c>
      <c r="L948" s="1" t="s">
        <v>2594</v>
      </c>
      <c r="M948" s="1">
        <v>0</v>
      </c>
      <c r="N948" s="6">
        <v>9.5254629629629717E-3</v>
      </c>
      <c r="O948" s="3" t="s">
        <v>7036</v>
      </c>
      <c r="P948" s="8">
        <v>13.72</v>
      </c>
    </row>
    <row r="949" spans="1:16" x14ac:dyDescent="0.25">
      <c r="A949" s="1" t="s">
        <v>291</v>
      </c>
      <c r="B949" s="2">
        <v>2</v>
      </c>
      <c r="C949" s="2" t="s">
        <v>21</v>
      </c>
      <c r="D949" s="2" t="s">
        <v>22</v>
      </c>
      <c r="E949" s="1" t="s">
        <v>844</v>
      </c>
      <c r="F949" s="4" t="s">
        <v>2590</v>
      </c>
      <c r="G949" s="1" t="s">
        <v>16</v>
      </c>
      <c r="H949" s="1" t="s">
        <v>844</v>
      </c>
      <c r="I949" s="1" t="s">
        <v>615</v>
      </c>
      <c r="J949" s="1" t="s">
        <v>844</v>
      </c>
      <c r="K949" s="1" t="s">
        <v>2591</v>
      </c>
      <c r="L949" s="1" t="s">
        <v>2592</v>
      </c>
      <c r="M949" s="1">
        <v>0</v>
      </c>
      <c r="N949" s="6">
        <v>4.4791666666665897E-3</v>
      </c>
      <c r="O949" s="3" t="s">
        <v>7036</v>
      </c>
      <c r="P949" s="8">
        <v>6.45</v>
      </c>
    </row>
    <row r="950" spans="1:16" x14ac:dyDescent="0.25">
      <c r="A950" s="1" t="s">
        <v>11</v>
      </c>
      <c r="B950" s="2">
        <v>1</v>
      </c>
      <c r="C950" s="2" t="s">
        <v>12</v>
      </c>
      <c r="D950" s="2" t="s">
        <v>121</v>
      </c>
      <c r="E950" s="1" t="s">
        <v>844</v>
      </c>
      <c r="F950" s="4" t="s">
        <v>949</v>
      </c>
      <c r="G950" s="1" t="s">
        <v>16</v>
      </c>
      <c r="H950" s="1" t="s">
        <v>844</v>
      </c>
      <c r="I950" s="1" t="s">
        <v>950</v>
      </c>
      <c r="J950" s="1" t="s">
        <v>844</v>
      </c>
      <c r="K950" s="1" t="s">
        <v>285</v>
      </c>
      <c r="L950" s="1" t="s">
        <v>951</v>
      </c>
      <c r="M950" s="1">
        <v>0</v>
      </c>
      <c r="N950" s="6">
        <v>9.9421296296295925E-3</v>
      </c>
      <c r="O950" s="3" t="s">
        <v>7036</v>
      </c>
      <c r="P950" s="8">
        <v>14.32</v>
      </c>
    </row>
    <row r="951" spans="1:16" x14ac:dyDescent="0.25">
      <c r="A951" s="1" t="s">
        <v>11</v>
      </c>
      <c r="B951" s="2">
        <v>3</v>
      </c>
      <c r="C951" s="2" t="s">
        <v>27</v>
      </c>
      <c r="D951" s="2" t="s">
        <v>28</v>
      </c>
      <c r="E951" s="1" t="s">
        <v>844</v>
      </c>
      <c r="F951" s="4" t="s">
        <v>3780</v>
      </c>
      <c r="G951" s="1" t="s">
        <v>16</v>
      </c>
      <c r="H951" s="1" t="s">
        <v>844</v>
      </c>
      <c r="I951" s="1" t="s">
        <v>1563</v>
      </c>
      <c r="J951" s="1" t="s">
        <v>844</v>
      </c>
      <c r="K951" s="1" t="s">
        <v>368</v>
      </c>
      <c r="L951" s="1" t="s">
        <v>3781</v>
      </c>
      <c r="M951" s="1">
        <v>0</v>
      </c>
      <c r="N951" s="6">
        <v>1.3576388888888902E-2</v>
      </c>
      <c r="O951" s="3" t="s">
        <v>7036</v>
      </c>
      <c r="P951" s="8">
        <v>19.55</v>
      </c>
    </row>
    <row r="952" spans="1:16" x14ac:dyDescent="0.25">
      <c r="A952" s="1" t="s">
        <v>291</v>
      </c>
      <c r="B952" s="2">
        <v>1</v>
      </c>
      <c r="C952" s="2" t="s">
        <v>21</v>
      </c>
      <c r="D952" s="2" t="s">
        <v>22</v>
      </c>
      <c r="E952" s="1" t="s">
        <v>844</v>
      </c>
      <c r="F952" s="4" t="s">
        <v>961</v>
      </c>
      <c r="G952" s="1" t="s">
        <v>16</v>
      </c>
      <c r="H952" s="1" t="s">
        <v>844</v>
      </c>
      <c r="I952" s="1" t="s">
        <v>855</v>
      </c>
      <c r="J952" s="1" t="s">
        <v>844</v>
      </c>
      <c r="K952" s="1" t="s">
        <v>962</v>
      </c>
      <c r="L952" s="1" t="s">
        <v>963</v>
      </c>
      <c r="M952" s="1">
        <v>0</v>
      </c>
      <c r="N952" s="6">
        <v>4.548611111111156E-3</v>
      </c>
      <c r="O952" s="3" t="s">
        <v>7036</v>
      </c>
      <c r="P952" s="8">
        <v>6.55</v>
      </c>
    </row>
    <row r="953" spans="1:16" x14ac:dyDescent="0.25">
      <c r="A953" s="1" t="s">
        <v>291</v>
      </c>
      <c r="B953" s="2">
        <v>1</v>
      </c>
      <c r="C953" s="2" t="s">
        <v>12</v>
      </c>
      <c r="D953" s="2" t="s">
        <v>13</v>
      </c>
      <c r="E953" s="1" t="s">
        <v>844</v>
      </c>
      <c r="F953" s="4" t="s">
        <v>958</v>
      </c>
      <c r="G953" s="1" t="s">
        <v>16</v>
      </c>
      <c r="H953" s="1" t="s">
        <v>844</v>
      </c>
      <c r="I953" s="1" t="s">
        <v>855</v>
      </c>
      <c r="J953" s="1" t="s">
        <v>844</v>
      </c>
      <c r="K953" s="1" t="s">
        <v>959</v>
      </c>
      <c r="L953" s="1" t="s">
        <v>960</v>
      </c>
      <c r="M953" s="1">
        <v>0</v>
      </c>
      <c r="N953" s="6">
        <v>1.0196759259259225E-2</v>
      </c>
      <c r="O953" s="3" t="s">
        <v>7036</v>
      </c>
      <c r="P953" s="8">
        <v>14.68</v>
      </c>
    </row>
    <row r="954" spans="1:16" x14ac:dyDescent="0.25">
      <c r="A954" s="1" t="s">
        <v>291</v>
      </c>
      <c r="B954" s="2">
        <v>1</v>
      </c>
      <c r="C954" s="2" t="s">
        <v>12</v>
      </c>
      <c r="D954" s="2" t="s">
        <v>13</v>
      </c>
      <c r="E954" s="1" t="s">
        <v>844</v>
      </c>
      <c r="F954" s="4" t="s">
        <v>955</v>
      </c>
      <c r="G954" s="1" t="s">
        <v>16</v>
      </c>
      <c r="H954" s="1" t="s">
        <v>844</v>
      </c>
      <c r="I954" s="1" t="s">
        <v>195</v>
      </c>
      <c r="J954" s="1" t="s">
        <v>844</v>
      </c>
      <c r="K954" s="1" t="s">
        <v>956</v>
      </c>
      <c r="L954" s="1" t="s">
        <v>957</v>
      </c>
      <c r="M954" s="1">
        <v>0</v>
      </c>
      <c r="N954" s="6">
        <v>9.3402777777777946E-3</v>
      </c>
      <c r="O954" s="3" t="s">
        <v>7036</v>
      </c>
      <c r="P954" s="8">
        <v>13.45</v>
      </c>
    </row>
    <row r="955" spans="1:16" x14ac:dyDescent="0.25">
      <c r="A955" s="1" t="s">
        <v>291</v>
      </c>
      <c r="B955" s="2">
        <v>1</v>
      </c>
      <c r="C955" s="2" t="s">
        <v>21</v>
      </c>
      <c r="D955" s="2" t="s">
        <v>22</v>
      </c>
      <c r="E955" s="1" t="s">
        <v>844</v>
      </c>
      <c r="F955" s="4" t="s">
        <v>952</v>
      </c>
      <c r="G955" s="1" t="s">
        <v>16</v>
      </c>
      <c r="H955" s="1" t="s">
        <v>844</v>
      </c>
      <c r="I955" s="1" t="s">
        <v>195</v>
      </c>
      <c r="J955" s="1" t="s">
        <v>844</v>
      </c>
      <c r="K955" s="1" t="s">
        <v>953</v>
      </c>
      <c r="L955" s="1" t="s">
        <v>954</v>
      </c>
      <c r="M955" s="1">
        <v>0</v>
      </c>
      <c r="N955" s="6">
        <v>4.5023148148147785E-3</v>
      </c>
      <c r="O955" s="3" t="s">
        <v>7036</v>
      </c>
      <c r="P955" s="8">
        <v>6.48</v>
      </c>
    </row>
    <row r="956" spans="1:16" x14ac:dyDescent="0.25">
      <c r="A956" s="1" t="s">
        <v>11</v>
      </c>
      <c r="B956" s="2">
        <v>3</v>
      </c>
      <c r="C956" s="2" t="s">
        <v>21</v>
      </c>
      <c r="D956" s="2" t="s">
        <v>22</v>
      </c>
      <c r="E956" s="1" t="s">
        <v>844</v>
      </c>
      <c r="F956" s="4" t="s">
        <v>3309</v>
      </c>
      <c r="G956" s="1" t="s">
        <v>16</v>
      </c>
      <c r="H956" s="1" t="s">
        <v>844</v>
      </c>
      <c r="I956" s="1" t="s">
        <v>1017</v>
      </c>
      <c r="J956" s="1" t="s">
        <v>844</v>
      </c>
      <c r="K956" s="1" t="s">
        <v>3778</v>
      </c>
      <c r="L956" s="1" t="s">
        <v>3779</v>
      </c>
      <c r="M956" s="1">
        <v>0</v>
      </c>
      <c r="N956" s="6">
        <v>4.5833333333333837E-3</v>
      </c>
      <c r="O956" s="3" t="s">
        <v>7036</v>
      </c>
      <c r="P956" s="8">
        <v>6.6</v>
      </c>
    </row>
    <row r="957" spans="1:16" x14ac:dyDescent="0.25">
      <c r="A957" s="1" t="s">
        <v>11</v>
      </c>
      <c r="B957" s="2">
        <v>3</v>
      </c>
      <c r="C957" s="2" t="s">
        <v>12</v>
      </c>
      <c r="D957" s="2" t="s">
        <v>13</v>
      </c>
      <c r="E957" s="1" t="s">
        <v>844</v>
      </c>
      <c r="F957" s="4" t="s">
        <v>3776</v>
      </c>
      <c r="G957" s="1" t="s">
        <v>16</v>
      </c>
      <c r="H957" s="1" t="s">
        <v>844</v>
      </c>
      <c r="I957" s="1" t="s">
        <v>1017</v>
      </c>
      <c r="J957" s="1" t="s">
        <v>844</v>
      </c>
      <c r="K957" s="1" t="s">
        <v>2551</v>
      </c>
      <c r="L957" s="1" t="s">
        <v>3777</v>
      </c>
      <c r="M957" s="1">
        <v>0</v>
      </c>
      <c r="N957" s="6">
        <v>1.2453703703703689E-2</v>
      </c>
      <c r="O957" s="3" t="s">
        <v>7036</v>
      </c>
      <c r="P957" s="8">
        <v>17.93</v>
      </c>
    </row>
    <row r="958" spans="1:16" x14ac:dyDescent="0.25">
      <c r="A958" s="1" t="s">
        <v>11</v>
      </c>
      <c r="B958" s="2">
        <v>3</v>
      </c>
      <c r="C958" s="2" t="s">
        <v>34</v>
      </c>
      <c r="D958" s="2" t="s">
        <v>35</v>
      </c>
      <c r="E958" s="1" t="s">
        <v>844</v>
      </c>
      <c r="F958" s="4" t="s">
        <v>3774</v>
      </c>
      <c r="G958" s="1" t="s">
        <v>16</v>
      </c>
      <c r="H958" s="1" t="s">
        <v>844</v>
      </c>
      <c r="I958" s="1" t="s">
        <v>2961</v>
      </c>
      <c r="J958" s="1" t="s">
        <v>844</v>
      </c>
      <c r="K958" s="1" t="s">
        <v>298</v>
      </c>
      <c r="L958" s="1" t="s">
        <v>3775</v>
      </c>
      <c r="M958" s="1">
        <v>0</v>
      </c>
      <c r="N958" s="6">
        <v>1.0578703703703729E-2</v>
      </c>
      <c r="O958" s="3" t="s">
        <v>7036</v>
      </c>
      <c r="P958" s="8">
        <v>15.23</v>
      </c>
    </row>
    <row r="959" spans="1:16" x14ac:dyDescent="0.25">
      <c r="A959" s="1" t="s">
        <v>11</v>
      </c>
      <c r="B959" s="2">
        <v>3</v>
      </c>
      <c r="C959" s="2" t="s">
        <v>21</v>
      </c>
      <c r="D959" s="2" t="s">
        <v>22</v>
      </c>
      <c r="E959" s="1" t="s">
        <v>844</v>
      </c>
      <c r="F959" s="4" t="s">
        <v>3771</v>
      </c>
      <c r="G959" s="1" t="s">
        <v>16</v>
      </c>
      <c r="H959" s="1" t="s">
        <v>844</v>
      </c>
      <c r="I959" s="1" t="s">
        <v>1771</v>
      </c>
      <c r="J959" s="1" t="s">
        <v>844</v>
      </c>
      <c r="K959" s="1" t="s">
        <v>3772</v>
      </c>
      <c r="L959" s="1" t="s">
        <v>3773</v>
      </c>
      <c r="M959" s="1">
        <v>0</v>
      </c>
      <c r="N959" s="6">
        <v>6.0416666666666119E-3</v>
      </c>
      <c r="O959" s="3" t="s">
        <v>7036</v>
      </c>
      <c r="P959" s="8">
        <v>8.6999999999999993</v>
      </c>
    </row>
    <row r="960" spans="1:16" x14ac:dyDescent="0.25">
      <c r="A960" s="1" t="s">
        <v>11</v>
      </c>
      <c r="B960" s="2">
        <v>4</v>
      </c>
      <c r="C960" s="2" t="s">
        <v>77</v>
      </c>
      <c r="D960" s="2" t="s">
        <v>111</v>
      </c>
      <c r="E960" s="1" t="s">
        <v>844</v>
      </c>
      <c r="F960" s="4" t="s">
        <v>4701</v>
      </c>
      <c r="G960" s="1" t="s">
        <v>16</v>
      </c>
      <c r="H960" s="1" t="s">
        <v>844</v>
      </c>
      <c r="I960" s="1" t="s">
        <v>1837</v>
      </c>
      <c r="J960" s="1" t="s">
        <v>844</v>
      </c>
      <c r="K960" s="1" t="s">
        <v>3251</v>
      </c>
      <c r="L960" s="1" t="s">
        <v>4702</v>
      </c>
      <c r="M960" s="1">
        <v>0</v>
      </c>
      <c r="N960" s="6">
        <v>1.2407407407407423E-2</v>
      </c>
      <c r="O960" s="3" t="s">
        <v>7036</v>
      </c>
      <c r="P960" s="8">
        <v>17.87</v>
      </c>
    </row>
    <row r="961" spans="1:16" x14ac:dyDescent="0.25">
      <c r="A961" s="1" t="s">
        <v>11</v>
      </c>
      <c r="B961" s="2">
        <v>4</v>
      </c>
      <c r="C961" s="2" t="s">
        <v>27</v>
      </c>
      <c r="D961" s="2" t="s">
        <v>2311</v>
      </c>
      <c r="E961" s="1" t="s">
        <v>844</v>
      </c>
      <c r="F961" s="4" t="s">
        <v>4698</v>
      </c>
      <c r="G961" s="1" t="s">
        <v>16</v>
      </c>
      <c r="H961" s="1" t="s">
        <v>844</v>
      </c>
      <c r="I961" s="1" t="s">
        <v>1896</v>
      </c>
      <c r="J961" s="1" t="s">
        <v>844</v>
      </c>
      <c r="K961" s="1" t="s">
        <v>4699</v>
      </c>
      <c r="L961" s="1" t="s">
        <v>4700</v>
      </c>
      <c r="M961" s="1">
        <v>0</v>
      </c>
      <c r="N961" s="6">
        <v>1.1250000000000093E-2</v>
      </c>
      <c r="O961" s="3" t="s">
        <v>7036</v>
      </c>
      <c r="P961" s="8">
        <v>16.2</v>
      </c>
    </row>
    <row r="962" spans="1:16" x14ac:dyDescent="0.25">
      <c r="A962" s="1" t="s">
        <v>11</v>
      </c>
      <c r="B962" s="2">
        <v>4</v>
      </c>
      <c r="C962" s="2" t="s">
        <v>21</v>
      </c>
      <c r="D962" s="2" t="s">
        <v>22</v>
      </c>
      <c r="E962" s="1" t="s">
        <v>844</v>
      </c>
      <c r="F962" s="4" t="s">
        <v>4695</v>
      </c>
      <c r="G962" s="1" t="s">
        <v>16</v>
      </c>
      <c r="H962" s="1" t="s">
        <v>844</v>
      </c>
      <c r="I962" s="1" t="s">
        <v>1896</v>
      </c>
      <c r="J962" s="1" t="s">
        <v>844</v>
      </c>
      <c r="K962" s="1" t="s">
        <v>4696</v>
      </c>
      <c r="L962" s="1" t="s">
        <v>4697</v>
      </c>
      <c r="M962" s="1">
        <v>0</v>
      </c>
      <c r="N962" s="6">
        <v>3.7037037037036535E-3</v>
      </c>
      <c r="O962" s="3" t="s">
        <v>7036</v>
      </c>
      <c r="P962" s="8">
        <v>5.33</v>
      </c>
    </row>
    <row r="963" spans="1:16" x14ac:dyDescent="0.25">
      <c r="A963" s="1" t="s">
        <v>11</v>
      </c>
      <c r="B963" s="2">
        <v>3</v>
      </c>
      <c r="C963" s="2" t="s">
        <v>21</v>
      </c>
      <c r="D963" s="2" t="s">
        <v>22</v>
      </c>
      <c r="E963" s="1" t="s">
        <v>844</v>
      </c>
      <c r="F963" s="4" t="s">
        <v>3769</v>
      </c>
      <c r="G963" s="1" t="s">
        <v>16</v>
      </c>
      <c r="H963" s="1" t="s">
        <v>844</v>
      </c>
      <c r="I963" s="1" t="s">
        <v>456</v>
      </c>
      <c r="J963" s="1" t="s">
        <v>844</v>
      </c>
      <c r="K963" s="1" t="s">
        <v>1984</v>
      </c>
      <c r="L963" s="1" t="s">
        <v>3770</v>
      </c>
      <c r="M963" s="1">
        <v>0</v>
      </c>
      <c r="N963" s="6">
        <v>6.4583333333333437E-3</v>
      </c>
      <c r="O963" s="3" t="s">
        <v>7036</v>
      </c>
      <c r="P963" s="8">
        <v>9.3000000000000007</v>
      </c>
    </row>
    <row r="964" spans="1:16" x14ac:dyDescent="0.25">
      <c r="A964" s="1" t="s">
        <v>11</v>
      </c>
      <c r="B964" s="2">
        <v>3</v>
      </c>
      <c r="C964" s="2" t="s">
        <v>27</v>
      </c>
      <c r="D964" s="2" t="s">
        <v>28</v>
      </c>
      <c r="E964" s="1" t="s">
        <v>844</v>
      </c>
      <c r="F964" s="4" t="s">
        <v>3767</v>
      </c>
      <c r="G964" s="1" t="s">
        <v>16</v>
      </c>
      <c r="H964" s="1" t="s">
        <v>844</v>
      </c>
      <c r="I964" s="1" t="s">
        <v>455</v>
      </c>
      <c r="J964" s="1" t="s">
        <v>844</v>
      </c>
      <c r="K964" s="1" t="s">
        <v>2839</v>
      </c>
      <c r="L964" s="1" t="s">
        <v>3768</v>
      </c>
      <c r="M964" s="1">
        <v>0</v>
      </c>
      <c r="N964" s="6">
        <v>8.3796296296296813E-3</v>
      </c>
      <c r="O964" s="3" t="s">
        <v>7036</v>
      </c>
      <c r="P964" s="8">
        <v>12.07</v>
      </c>
    </row>
    <row r="965" spans="1:16" x14ac:dyDescent="0.25">
      <c r="A965" s="1" t="s">
        <v>11</v>
      </c>
      <c r="B965" s="2">
        <v>4</v>
      </c>
      <c r="C965" s="2" t="s">
        <v>27</v>
      </c>
      <c r="D965" s="2" t="s">
        <v>2311</v>
      </c>
      <c r="E965" s="1" t="s">
        <v>844</v>
      </c>
      <c r="F965" s="4" t="s">
        <v>4692</v>
      </c>
      <c r="G965" s="1" t="s">
        <v>16</v>
      </c>
      <c r="H965" s="1" t="s">
        <v>844</v>
      </c>
      <c r="I965" s="1" t="s">
        <v>1770</v>
      </c>
      <c r="J965" s="1" t="s">
        <v>844</v>
      </c>
      <c r="K965" s="1" t="s">
        <v>4693</v>
      </c>
      <c r="L965" s="1" t="s">
        <v>4694</v>
      </c>
      <c r="M965" s="1">
        <v>0</v>
      </c>
      <c r="N965" s="6">
        <v>9.3750000000000222E-3</v>
      </c>
      <c r="O965" s="3" t="s">
        <v>7036</v>
      </c>
      <c r="P965" s="8">
        <v>13.5</v>
      </c>
    </row>
    <row r="966" spans="1:16" x14ac:dyDescent="0.25">
      <c r="A966" s="1" t="s">
        <v>11</v>
      </c>
      <c r="B966" s="2">
        <v>4</v>
      </c>
      <c r="C966" s="2" t="s">
        <v>27</v>
      </c>
      <c r="D966" s="2" t="s">
        <v>2311</v>
      </c>
      <c r="E966" s="1" t="s">
        <v>844</v>
      </c>
      <c r="F966" s="4" t="s">
        <v>4690</v>
      </c>
      <c r="G966" s="1" t="s">
        <v>16</v>
      </c>
      <c r="H966" s="1" t="s">
        <v>844</v>
      </c>
      <c r="I966" s="1" t="s">
        <v>1793</v>
      </c>
      <c r="J966" s="1" t="s">
        <v>844</v>
      </c>
      <c r="K966" s="1" t="s">
        <v>4350</v>
      </c>
      <c r="L966" s="1" t="s">
        <v>4691</v>
      </c>
      <c r="M966" s="1">
        <v>0</v>
      </c>
      <c r="N966" s="6">
        <v>1.0046296296296275E-2</v>
      </c>
      <c r="O966" s="3" t="s">
        <v>7036</v>
      </c>
      <c r="P966" s="8">
        <v>14.47</v>
      </c>
    </row>
    <row r="967" spans="1:16" x14ac:dyDescent="0.25">
      <c r="A967" s="1" t="s">
        <v>11</v>
      </c>
      <c r="B967" s="2">
        <v>4</v>
      </c>
      <c r="C967" s="2" t="s">
        <v>34</v>
      </c>
      <c r="D967" s="2" t="s">
        <v>50</v>
      </c>
      <c r="E967" s="1" t="s">
        <v>844</v>
      </c>
      <c r="F967" s="4" t="s">
        <v>4688</v>
      </c>
      <c r="G967" s="1" t="s">
        <v>16</v>
      </c>
      <c r="H967" s="1" t="s">
        <v>844</v>
      </c>
      <c r="I967" s="1" t="s">
        <v>318</v>
      </c>
      <c r="J967" s="1" t="s">
        <v>844</v>
      </c>
      <c r="K967" s="1" t="s">
        <v>605</v>
      </c>
      <c r="L967" s="1" t="s">
        <v>4689</v>
      </c>
      <c r="M967" s="1">
        <v>0</v>
      </c>
      <c r="N967" s="6">
        <v>9.7800925925926041E-3</v>
      </c>
      <c r="O967" s="3" t="s">
        <v>7036</v>
      </c>
      <c r="P967" s="8">
        <v>14.08</v>
      </c>
    </row>
    <row r="968" spans="1:16" x14ac:dyDescent="0.25">
      <c r="A968" s="1" t="s">
        <v>11</v>
      </c>
      <c r="B968" s="2">
        <v>4</v>
      </c>
      <c r="C968" s="2" t="s">
        <v>12</v>
      </c>
      <c r="D968" s="2" t="s">
        <v>13</v>
      </c>
      <c r="E968" s="1" t="s">
        <v>844</v>
      </c>
      <c r="F968" s="4" t="s">
        <v>4686</v>
      </c>
      <c r="G968" s="1" t="s">
        <v>16</v>
      </c>
      <c r="H968" s="1" t="s">
        <v>844</v>
      </c>
      <c r="I968" s="1" t="s">
        <v>24</v>
      </c>
      <c r="J968" s="1" t="s">
        <v>844</v>
      </c>
      <c r="K968" s="1" t="s">
        <v>3240</v>
      </c>
      <c r="L968" s="1" t="s">
        <v>4687</v>
      </c>
      <c r="M968" s="1">
        <v>0</v>
      </c>
      <c r="N968" s="6">
        <v>1.0601851851851918E-2</v>
      </c>
      <c r="O968" s="3" t="s">
        <v>7036</v>
      </c>
      <c r="P968" s="8">
        <v>15.27</v>
      </c>
    </row>
    <row r="969" spans="1:16" x14ac:dyDescent="0.25">
      <c r="A969" s="1" t="s">
        <v>11</v>
      </c>
      <c r="B969" s="2">
        <v>4</v>
      </c>
      <c r="C969" s="2" t="s">
        <v>34</v>
      </c>
      <c r="D969" s="2" t="s">
        <v>50</v>
      </c>
      <c r="E969" s="1" t="s">
        <v>844</v>
      </c>
      <c r="F969" s="4" t="s">
        <v>4684</v>
      </c>
      <c r="G969" s="1" t="s">
        <v>16</v>
      </c>
      <c r="H969" s="1" t="s">
        <v>844</v>
      </c>
      <c r="I969" s="1" t="s">
        <v>1747</v>
      </c>
      <c r="J969" s="1" t="s">
        <v>844</v>
      </c>
      <c r="K969" s="1" t="s">
        <v>368</v>
      </c>
      <c r="L969" s="1" t="s">
        <v>4685</v>
      </c>
      <c r="M969" s="1">
        <v>0</v>
      </c>
      <c r="N969" s="6">
        <v>9.3171296296296058E-3</v>
      </c>
      <c r="O969" s="3" t="s">
        <v>7036</v>
      </c>
      <c r="P969" s="8">
        <v>13.42</v>
      </c>
    </row>
    <row r="970" spans="1:16" x14ac:dyDescent="0.25">
      <c r="A970" s="1" t="s">
        <v>291</v>
      </c>
      <c r="B970" s="2">
        <v>6</v>
      </c>
      <c r="C970" s="2" t="s">
        <v>34</v>
      </c>
      <c r="D970" s="2" t="s">
        <v>2015</v>
      </c>
      <c r="E970" s="1" t="s">
        <v>844</v>
      </c>
      <c r="F970" s="4" t="s">
        <v>5634</v>
      </c>
      <c r="G970" s="1" t="s">
        <v>16</v>
      </c>
      <c r="H970" s="1" t="s">
        <v>844</v>
      </c>
      <c r="I970" s="1" t="s">
        <v>1931</v>
      </c>
      <c r="J970" s="1" t="s">
        <v>844</v>
      </c>
      <c r="K970" s="1" t="s">
        <v>5635</v>
      </c>
      <c r="L970" s="1" t="s">
        <v>5636</v>
      </c>
      <c r="M970" s="1">
        <v>0</v>
      </c>
      <c r="N970" s="6">
        <v>1.4837962962962914E-2</v>
      </c>
      <c r="O970" s="3" t="s">
        <v>7036</v>
      </c>
      <c r="P970" s="8">
        <v>21.37</v>
      </c>
    </row>
    <row r="971" spans="1:16" x14ac:dyDescent="0.25">
      <c r="A971" s="1" t="s">
        <v>11</v>
      </c>
      <c r="B971" s="2">
        <v>3</v>
      </c>
      <c r="C971" s="2" t="s">
        <v>27</v>
      </c>
      <c r="D971" s="2" t="s">
        <v>28</v>
      </c>
      <c r="E971" s="1" t="s">
        <v>844</v>
      </c>
      <c r="F971" s="4" t="s">
        <v>3765</v>
      </c>
      <c r="G971" s="1" t="s">
        <v>16</v>
      </c>
      <c r="H971" s="1" t="s">
        <v>844</v>
      </c>
      <c r="I971" s="1" t="s">
        <v>1964</v>
      </c>
      <c r="J971" s="1" t="s">
        <v>844</v>
      </c>
      <c r="K971" s="1" t="s">
        <v>2185</v>
      </c>
      <c r="L971" s="1" t="s">
        <v>3766</v>
      </c>
      <c r="M971" s="1">
        <v>0</v>
      </c>
      <c r="N971" s="6">
        <v>2.4976851851851833E-2</v>
      </c>
      <c r="O971" s="3" t="s">
        <v>7036</v>
      </c>
      <c r="P971" s="8">
        <v>35.97</v>
      </c>
    </row>
    <row r="972" spans="1:16" x14ac:dyDescent="0.25">
      <c r="A972" s="1" t="s">
        <v>11</v>
      </c>
      <c r="B972" s="2">
        <v>1</v>
      </c>
      <c r="C972" s="2" t="s">
        <v>77</v>
      </c>
      <c r="D972" s="2" t="s">
        <v>945</v>
      </c>
      <c r="E972" s="1" t="s">
        <v>844</v>
      </c>
      <c r="F972" s="4" t="s">
        <v>946</v>
      </c>
      <c r="G972" s="1" t="s">
        <v>16</v>
      </c>
      <c r="H972" s="1" t="s">
        <v>844</v>
      </c>
      <c r="I972" s="1" t="s">
        <v>850</v>
      </c>
      <c r="J972" s="1" t="s">
        <v>844</v>
      </c>
      <c r="K972" s="1" t="s">
        <v>947</v>
      </c>
      <c r="L972" s="1" t="s">
        <v>948</v>
      </c>
      <c r="M972" s="1">
        <v>0</v>
      </c>
      <c r="N972" s="6">
        <v>2.0972222222222281E-2</v>
      </c>
      <c r="O972" s="3" t="s">
        <v>7036</v>
      </c>
      <c r="P972" s="8">
        <v>30.2</v>
      </c>
    </row>
    <row r="973" spans="1:16" x14ac:dyDescent="0.25">
      <c r="A973" s="1" t="s">
        <v>11</v>
      </c>
      <c r="B973" s="2">
        <v>4</v>
      </c>
      <c r="C973" s="2" t="s">
        <v>34</v>
      </c>
      <c r="D973" s="2" t="s">
        <v>50</v>
      </c>
      <c r="E973" s="1" t="s">
        <v>844</v>
      </c>
      <c r="F973" s="4" t="s">
        <v>4682</v>
      </c>
      <c r="G973" s="1" t="s">
        <v>16</v>
      </c>
      <c r="H973" s="1" t="s">
        <v>844</v>
      </c>
      <c r="I973" s="1" t="s">
        <v>143</v>
      </c>
      <c r="J973" s="1" t="s">
        <v>844</v>
      </c>
      <c r="K973" s="1" t="s">
        <v>210</v>
      </c>
      <c r="L973" s="1" t="s">
        <v>4683</v>
      </c>
      <c r="M973" s="1">
        <v>0</v>
      </c>
      <c r="N973" s="6">
        <v>7.0601851851851416E-3</v>
      </c>
      <c r="O973" s="3" t="s">
        <v>7036</v>
      </c>
      <c r="P973" s="8">
        <v>10.17</v>
      </c>
    </row>
    <row r="974" spans="1:16" x14ac:dyDescent="0.25">
      <c r="A974" s="1" t="s">
        <v>11</v>
      </c>
      <c r="B974" s="2">
        <v>4</v>
      </c>
      <c r="C974" s="2" t="s">
        <v>34</v>
      </c>
      <c r="D974" s="2" t="s">
        <v>35</v>
      </c>
      <c r="E974" s="1" t="s">
        <v>844</v>
      </c>
      <c r="F974" s="4" t="s">
        <v>4680</v>
      </c>
      <c r="G974" s="1" t="s">
        <v>16</v>
      </c>
      <c r="H974" s="1" t="s">
        <v>844</v>
      </c>
      <c r="I974" s="1" t="s">
        <v>143</v>
      </c>
      <c r="J974" s="1" t="s">
        <v>844</v>
      </c>
      <c r="K974" s="1" t="s">
        <v>210</v>
      </c>
      <c r="L974" s="1" t="s">
        <v>4681</v>
      </c>
      <c r="M974" s="1">
        <v>0</v>
      </c>
      <c r="N974" s="6">
        <v>8.0787037037036713E-3</v>
      </c>
      <c r="O974" s="3" t="s">
        <v>7036</v>
      </c>
      <c r="P974" s="8">
        <v>11.63</v>
      </c>
    </row>
    <row r="975" spans="1:16" x14ac:dyDescent="0.25">
      <c r="A975" s="1" t="s">
        <v>11</v>
      </c>
      <c r="B975" s="2">
        <v>3</v>
      </c>
      <c r="C975" s="2" t="s">
        <v>27</v>
      </c>
      <c r="D975" s="2" t="s">
        <v>28</v>
      </c>
      <c r="E975" s="1" t="s">
        <v>844</v>
      </c>
      <c r="F975" s="4" t="s">
        <v>3763</v>
      </c>
      <c r="G975" s="1" t="s">
        <v>16</v>
      </c>
      <c r="H975" s="1" t="s">
        <v>844</v>
      </c>
      <c r="I975" s="1" t="s">
        <v>281</v>
      </c>
      <c r="J975" s="1" t="s">
        <v>844</v>
      </c>
      <c r="K975" s="1" t="s">
        <v>431</v>
      </c>
      <c r="L975" s="1" t="s">
        <v>3764</v>
      </c>
      <c r="M975" s="1">
        <v>0</v>
      </c>
      <c r="N975" s="6">
        <v>9.0046296296295569E-3</v>
      </c>
      <c r="O975" s="3" t="s">
        <v>7036</v>
      </c>
      <c r="P975" s="8">
        <v>12.97</v>
      </c>
    </row>
    <row r="976" spans="1:16" x14ac:dyDescent="0.25">
      <c r="A976" s="1" t="s">
        <v>11</v>
      </c>
      <c r="B976" s="2">
        <v>3</v>
      </c>
      <c r="C976" s="2" t="s">
        <v>27</v>
      </c>
      <c r="D976" s="2" t="s">
        <v>28</v>
      </c>
      <c r="E976" s="1" t="s">
        <v>844</v>
      </c>
      <c r="F976" s="4" t="s">
        <v>3761</v>
      </c>
      <c r="G976" s="1" t="s">
        <v>16</v>
      </c>
      <c r="H976" s="1" t="s">
        <v>844</v>
      </c>
      <c r="I976" s="1" t="s">
        <v>1995</v>
      </c>
      <c r="J976" s="1" t="s">
        <v>844</v>
      </c>
      <c r="K976" s="1" t="s">
        <v>2263</v>
      </c>
      <c r="L976" s="1" t="s">
        <v>3762</v>
      </c>
      <c r="M976" s="1">
        <v>0</v>
      </c>
      <c r="N976" s="6">
        <v>9.8495370370370594E-3</v>
      </c>
      <c r="O976" s="3" t="s">
        <v>7036</v>
      </c>
      <c r="P976" s="8">
        <v>14.18</v>
      </c>
    </row>
    <row r="977" spans="1:16" x14ac:dyDescent="0.25">
      <c r="A977" s="1" t="s">
        <v>1036</v>
      </c>
      <c r="B977" s="2">
        <v>7</v>
      </c>
      <c r="C977" s="2" t="s">
        <v>27</v>
      </c>
      <c r="D977" s="2" t="s">
        <v>1826</v>
      </c>
      <c r="E977" s="1" t="s">
        <v>844</v>
      </c>
      <c r="F977" s="1" t="s">
        <v>6667</v>
      </c>
      <c r="G977" s="1" t="s">
        <v>529</v>
      </c>
      <c r="H977" s="1" t="s">
        <v>844</v>
      </c>
      <c r="I977" s="1" t="s">
        <v>2506</v>
      </c>
      <c r="J977" s="1" t="s">
        <v>844</v>
      </c>
      <c r="K977" s="1" t="s">
        <v>6668</v>
      </c>
      <c r="L977" s="1" t="s">
        <v>6669</v>
      </c>
      <c r="M977" s="1">
        <v>0</v>
      </c>
      <c r="N977" s="6">
        <v>2.3275462962962901E-2</v>
      </c>
      <c r="O977" s="3" t="s">
        <v>7036</v>
      </c>
      <c r="P977" s="8">
        <v>33.520000000000003</v>
      </c>
    </row>
    <row r="978" spans="1:16" x14ac:dyDescent="0.25">
      <c r="A978" s="1" t="s">
        <v>11</v>
      </c>
      <c r="B978" s="2">
        <v>3</v>
      </c>
      <c r="C978" s="2" t="s">
        <v>12</v>
      </c>
      <c r="D978" s="2" t="s">
        <v>13</v>
      </c>
      <c r="E978" s="1" t="s">
        <v>844</v>
      </c>
      <c r="F978" s="4" t="s">
        <v>3759</v>
      </c>
      <c r="G978" s="1" t="s">
        <v>16</v>
      </c>
      <c r="H978" s="1" t="s">
        <v>844</v>
      </c>
      <c r="I978" s="1" t="s">
        <v>1456</v>
      </c>
      <c r="J978" s="1" t="s">
        <v>844</v>
      </c>
      <c r="K978" s="1" t="s">
        <v>2656</v>
      </c>
      <c r="L978" s="1" t="s">
        <v>3760</v>
      </c>
      <c r="M978" s="1">
        <v>0</v>
      </c>
      <c r="N978" s="6">
        <v>1.7291666666666594E-2</v>
      </c>
      <c r="O978" s="3" t="s">
        <v>7036</v>
      </c>
      <c r="P978" s="8">
        <v>24.9</v>
      </c>
    </row>
    <row r="979" spans="1:16" x14ac:dyDescent="0.25">
      <c r="A979" s="1" t="s">
        <v>11</v>
      </c>
      <c r="B979" s="2">
        <v>3</v>
      </c>
      <c r="C979" s="2" t="s">
        <v>34</v>
      </c>
      <c r="D979" s="2" t="s">
        <v>35</v>
      </c>
      <c r="E979" s="1" t="s">
        <v>844</v>
      </c>
      <c r="F979" s="4" t="s">
        <v>3757</v>
      </c>
      <c r="G979" s="1" t="s">
        <v>16</v>
      </c>
      <c r="H979" s="1" t="s">
        <v>844</v>
      </c>
      <c r="I979" s="1" t="s">
        <v>1758</v>
      </c>
      <c r="J979" s="1" t="s">
        <v>844</v>
      </c>
      <c r="K979" s="1" t="s">
        <v>2588</v>
      </c>
      <c r="L979" s="1" t="s">
        <v>3758</v>
      </c>
      <c r="M979" s="1">
        <v>0</v>
      </c>
      <c r="N979" s="6">
        <v>5.1516203703703689E-2</v>
      </c>
      <c r="O979" s="3" t="s">
        <v>7036</v>
      </c>
      <c r="P979" s="8">
        <v>74.180000000000007</v>
      </c>
    </row>
    <row r="980" spans="1:16" x14ac:dyDescent="0.25">
      <c r="A980" s="1" t="s">
        <v>291</v>
      </c>
      <c r="B980" s="2">
        <v>3</v>
      </c>
      <c r="C980" s="2" t="s">
        <v>12</v>
      </c>
      <c r="D980" s="2" t="s">
        <v>13</v>
      </c>
      <c r="E980" s="1" t="s">
        <v>844</v>
      </c>
      <c r="F980" s="4" t="s">
        <v>3796</v>
      </c>
      <c r="G980" s="1" t="s">
        <v>16</v>
      </c>
      <c r="H980" s="1" t="s">
        <v>844</v>
      </c>
      <c r="I980" s="1" t="s">
        <v>833</v>
      </c>
      <c r="J980" s="1" t="s">
        <v>844</v>
      </c>
      <c r="K980" s="1" t="s">
        <v>2727</v>
      </c>
      <c r="L980" s="1" t="s">
        <v>3797</v>
      </c>
      <c r="M980" s="1">
        <v>0</v>
      </c>
      <c r="N980" s="6">
        <v>2.7430555555555625E-2</v>
      </c>
      <c r="O980" s="3" t="s">
        <v>7036</v>
      </c>
      <c r="P980" s="8">
        <v>39.5</v>
      </c>
    </row>
    <row r="981" spans="1:16" x14ac:dyDescent="0.25">
      <c r="A981" s="1" t="s">
        <v>291</v>
      </c>
      <c r="B981" s="2">
        <v>3</v>
      </c>
      <c r="C981" s="2" t="s">
        <v>21</v>
      </c>
      <c r="D981" s="2" t="s">
        <v>22</v>
      </c>
      <c r="E981" s="1" t="s">
        <v>844</v>
      </c>
      <c r="F981" s="4" t="s">
        <v>3794</v>
      </c>
      <c r="G981" s="1" t="s">
        <v>16</v>
      </c>
      <c r="H981" s="1" t="s">
        <v>844</v>
      </c>
      <c r="I981" s="1" t="s">
        <v>833</v>
      </c>
      <c r="J981" s="1" t="s">
        <v>844</v>
      </c>
      <c r="K981" s="1" t="s">
        <v>3496</v>
      </c>
      <c r="L981" s="1" t="s">
        <v>3795</v>
      </c>
      <c r="M981" s="1">
        <v>0</v>
      </c>
      <c r="N981" s="6">
        <v>4.5717592592592338E-3</v>
      </c>
      <c r="O981" s="3" t="s">
        <v>7036</v>
      </c>
      <c r="P981" s="8">
        <v>6.58</v>
      </c>
    </row>
    <row r="982" spans="1:16" x14ac:dyDescent="0.25">
      <c r="A982" s="1" t="s">
        <v>291</v>
      </c>
      <c r="B982" s="2">
        <v>3</v>
      </c>
      <c r="C982" s="2" t="s">
        <v>21</v>
      </c>
      <c r="D982" s="2" t="s">
        <v>22</v>
      </c>
      <c r="E982" s="1" t="s">
        <v>844</v>
      </c>
      <c r="F982" s="4" t="s">
        <v>3791</v>
      </c>
      <c r="G982" s="1" t="s">
        <v>16</v>
      </c>
      <c r="H982" s="1" t="s">
        <v>844</v>
      </c>
      <c r="I982" s="1" t="s">
        <v>1033</v>
      </c>
      <c r="J982" s="1" t="s">
        <v>844</v>
      </c>
      <c r="K982" s="1" t="s">
        <v>3792</v>
      </c>
      <c r="L982" s="1" t="s">
        <v>3793</v>
      </c>
      <c r="M982" s="1">
        <v>0</v>
      </c>
      <c r="N982" s="6">
        <v>7.7199074074074114E-3</v>
      </c>
      <c r="O982" s="3" t="s">
        <v>7036</v>
      </c>
      <c r="P982" s="8">
        <v>11.12</v>
      </c>
    </row>
    <row r="983" spans="1:16" x14ac:dyDescent="0.25">
      <c r="A983" s="1" t="s">
        <v>291</v>
      </c>
      <c r="B983" s="2">
        <v>3</v>
      </c>
      <c r="C983" s="2" t="s">
        <v>12</v>
      </c>
      <c r="D983" s="2" t="s">
        <v>13</v>
      </c>
      <c r="E983" s="1" t="s">
        <v>844</v>
      </c>
      <c r="F983" s="4" t="s">
        <v>3789</v>
      </c>
      <c r="G983" s="1" t="s">
        <v>16</v>
      </c>
      <c r="H983" s="1" t="s">
        <v>844</v>
      </c>
      <c r="I983" s="1" t="s">
        <v>1033</v>
      </c>
      <c r="J983" s="1" t="s">
        <v>844</v>
      </c>
      <c r="K983" s="1" t="s">
        <v>2993</v>
      </c>
      <c r="L983" s="1" t="s">
        <v>3790</v>
      </c>
      <c r="M983" s="1">
        <v>0</v>
      </c>
      <c r="N983" s="6">
        <v>1.4409722222222254E-2</v>
      </c>
      <c r="O983" s="3" t="s">
        <v>7036</v>
      </c>
      <c r="P983" s="8">
        <v>20.75</v>
      </c>
    </row>
    <row r="984" spans="1:16" x14ac:dyDescent="0.25">
      <c r="A984" s="1" t="s">
        <v>11</v>
      </c>
      <c r="B984" s="2">
        <v>7</v>
      </c>
      <c r="C984" s="2" t="s">
        <v>77</v>
      </c>
      <c r="D984" s="2" t="s">
        <v>111</v>
      </c>
      <c r="E984" s="1" t="s">
        <v>844</v>
      </c>
      <c r="F984" s="4" t="s">
        <v>6664</v>
      </c>
      <c r="G984" s="1" t="s">
        <v>16</v>
      </c>
      <c r="H984" s="1" t="s">
        <v>844</v>
      </c>
      <c r="I984" s="1" t="s">
        <v>1175</v>
      </c>
      <c r="J984" s="1" t="s">
        <v>844</v>
      </c>
      <c r="K984" s="1" t="s">
        <v>6665</v>
      </c>
      <c r="L984" s="1" t="s">
        <v>6666</v>
      </c>
      <c r="M984" s="1">
        <v>0</v>
      </c>
      <c r="N984" s="6">
        <v>1.3564814814814807E-2</v>
      </c>
      <c r="O984" s="3" t="s">
        <v>7036</v>
      </c>
      <c r="P984" s="8">
        <v>19.53</v>
      </c>
    </row>
    <row r="985" spans="1:16" x14ac:dyDescent="0.25">
      <c r="A985" s="1" t="s">
        <v>11</v>
      </c>
      <c r="B985" s="2">
        <v>7</v>
      </c>
      <c r="C985" s="2" t="s">
        <v>77</v>
      </c>
      <c r="D985" s="2" t="s">
        <v>111</v>
      </c>
      <c r="E985" s="1" t="s">
        <v>844</v>
      </c>
      <c r="F985" s="4" t="s">
        <v>6662</v>
      </c>
      <c r="G985" s="1" t="s">
        <v>16</v>
      </c>
      <c r="H985" s="1" t="s">
        <v>844</v>
      </c>
      <c r="I985" s="1" t="s">
        <v>1781</v>
      </c>
      <c r="J985" s="1" t="s">
        <v>844</v>
      </c>
      <c r="K985" s="1" t="s">
        <v>4994</v>
      </c>
      <c r="L985" s="1" t="s">
        <v>6663</v>
      </c>
      <c r="M985" s="1">
        <v>0</v>
      </c>
      <c r="N985" s="6">
        <v>2.8113425925925972E-2</v>
      </c>
      <c r="O985" s="3" t="s">
        <v>7036</v>
      </c>
      <c r="P985" s="8">
        <v>40.479999999999997</v>
      </c>
    </row>
    <row r="986" spans="1:16" x14ac:dyDescent="0.25">
      <c r="A986" s="1" t="s">
        <v>11</v>
      </c>
      <c r="B986" s="2">
        <v>7</v>
      </c>
      <c r="C986" s="2" t="s">
        <v>34</v>
      </c>
      <c r="D986" s="2" t="s">
        <v>4383</v>
      </c>
      <c r="E986" s="1" t="s">
        <v>844</v>
      </c>
      <c r="F986" s="4" t="s">
        <v>6660</v>
      </c>
      <c r="G986" s="1" t="s">
        <v>16</v>
      </c>
      <c r="H986" s="1" t="s">
        <v>844</v>
      </c>
      <c r="I986" s="1" t="s">
        <v>209</v>
      </c>
      <c r="J986" s="1" t="s">
        <v>844</v>
      </c>
      <c r="K986" s="1" t="s">
        <v>1832</v>
      </c>
      <c r="L986" s="1" t="s">
        <v>6661</v>
      </c>
      <c r="M986" s="1">
        <v>0</v>
      </c>
      <c r="N986" s="6">
        <v>1.3680555555555529E-2</v>
      </c>
      <c r="O986" s="3" t="s">
        <v>7036</v>
      </c>
      <c r="P986" s="8">
        <v>19.7</v>
      </c>
    </row>
    <row r="987" spans="1:16" x14ac:dyDescent="0.25">
      <c r="A987" s="1" t="s">
        <v>11</v>
      </c>
      <c r="B987" s="2">
        <v>2</v>
      </c>
      <c r="C987" s="2" t="s">
        <v>12</v>
      </c>
      <c r="D987" s="2" t="s">
        <v>13</v>
      </c>
      <c r="E987" s="1" t="s">
        <v>844</v>
      </c>
      <c r="F987" s="4" t="s">
        <v>2587</v>
      </c>
      <c r="G987" s="1" t="s">
        <v>16</v>
      </c>
      <c r="H987" s="1" t="s">
        <v>844</v>
      </c>
      <c r="I987" s="1" t="s">
        <v>560</v>
      </c>
      <c r="J987" s="1" t="s">
        <v>844</v>
      </c>
      <c r="K987" s="1" t="s">
        <v>2588</v>
      </c>
      <c r="L987" s="1" t="s">
        <v>2589</v>
      </c>
      <c r="M987" s="1">
        <v>0</v>
      </c>
      <c r="N987" s="6">
        <v>1.1689814814814792E-2</v>
      </c>
      <c r="O987" s="3" t="s">
        <v>7036</v>
      </c>
      <c r="P987" s="8">
        <v>16.829999999999998</v>
      </c>
    </row>
    <row r="988" spans="1:16" x14ac:dyDescent="0.25">
      <c r="A988" s="1" t="s">
        <v>11</v>
      </c>
      <c r="B988" s="2">
        <v>7</v>
      </c>
      <c r="C988" s="2" t="s">
        <v>77</v>
      </c>
      <c r="D988" s="2" t="s">
        <v>78</v>
      </c>
      <c r="E988" s="1" t="s">
        <v>844</v>
      </c>
      <c r="F988" s="4" t="s">
        <v>6657</v>
      </c>
      <c r="G988" s="1" t="s">
        <v>16</v>
      </c>
      <c r="H988" s="1" t="s">
        <v>844</v>
      </c>
      <c r="I988" s="1" t="s">
        <v>913</v>
      </c>
      <c r="J988" s="1" t="s">
        <v>844</v>
      </c>
      <c r="K988" s="1" t="s">
        <v>6658</v>
      </c>
      <c r="L988" s="1" t="s">
        <v>6659</v>
      </c>
      <c r="M988" s="1">
        <v>0</v>
      </c>
      <c r="N988" s="6">
        <v>1.092592592592595E-2</v>
      </c>
      <c r="O988" s="3" t="s">
        <v>7036</v>
      </c>
      <c r="P988" s="8">
        <v>15.73</v>
      </c>
    </row>
    <row r="989" spans="1:16" x14ac:dyDescent="0.25">
      <c r="A989" s="1" t="s">
        <v>11</v>
      </c>
      <c r="B989" s="2">
        <v>7</v>
      </c>
      <c r="C989" s="2" t="s">
        <v>83</v>
      </c>
      <c r="D989" s="2" t="s">
        <v>707</v>
      </c>
      <c r="E989" s="1" t="s">
        <v>844</v>
      </c>
      <c r="F989" s="4" t="s">
        <v>6654</v>
      </c>
      <c r="G989" s="1" t="s">
        <v>16</v>
      </c>
      <c r="H989" s="1" t="s">
        <v>844</v>
      </c>
      <c r="I989" s="1" t="s">
        <v>1113</v>
      </c>
      <c r="J989" s="1" t="s">
        <v>844</v>
      </c>
      <c r="K989" s="1" t="s">
        <v>6655</v>
      </c>
      <c r="L989" s="1" t="s">
        <v>6656</v>
      </c>
      <c r="M989" s="1">
        <v>0</v>
      </c>
      <c r="N989" s="6">
        <v>1.2476851851851878E-2</v>
      </c>
      <c r="O989" s="3" t="s">
        <v>7036</v>
      </c>
      <c r="P989" s="8">
        <v>17.97</v>
      </c>
    </row>
    <row r="990" spans="1:16" x14ac:dyDescent="0.25">
      <c r="A990" s="1" t="s">
        <v>11</v>
      </c>
      <c r="B990" s="2">
        <v>7</v>
      </c>
      <c r="C990" s="2" t="s">
        <v>77</v>
      </c>
      <c r="D990" s="2" t="s">
        <v>78</v>
      </c>
      <c r="E990" s="1" t="s">
        <v>844</v>
      </c>
      <c r="F990" s="4" t="s">
        <v>6651</v>
      </c>
      <c r="G990" s="1" t="s">
        <v>16</v>
      </c>
      <c r="H990" s="1" t="s">
        <v>844</v>
      </c>
      <c r="I990" s="1" t="s">
        <v>517</v>
      </c>
      <c r="J990" s="1" t="s">
        <v>844</v>
      </c>
      <c r="K990" s="1" t="s">
        <v>6652</v>
      </c>
      <c r="L990" s="1" t="s">
        <v>6653</v>
      </c>
      <c r="M990" s="1">
        <v>0</v>
      </c>
      <c r="N990" s="6">
        <v>1.2789351851851871E-2</v>
      </c>
      <c r="O990" s="3" t="s">
        <v>7036</v>
      </c>
      <c r="P990" s="8">
        <v>18.420000000000002</v>
      </c>
    </row>
    <row r="991" spans="1:16" x14ac:dyDescent="0.25">
      <c r="A991" s="1" t="s">
        <v>11</v>
      </c>
      <c r="B991" s="2">
        <v>7</v>
      </c>
      <c r="C991" s="2" t="s">
        <v>21</v>
      </c>
      <c r="D991" s="2" t="s">
        <v>22</v>
      </c>
      <c r="E991" s="1" t="s">
        <v>844</v>
      </c>
      <c r="F991" s="4" t="s">
        <v>6649</v>
      </c>
      <c r="G991" s="1" t="s">
        <v>16</v>
      </c>
      <c r="H991" s="1" t="s">
        <v>844</v>
      </c>
      <c r="I991" s="1" t="s">
        <v>1683</v>
      </c>
      <c r="J991" s="1" t="s">
        <v>844</v>
      </c>
      <c r="K991" s="1" t="s">
        <v>1525</v>
      </c>
      <c r="L991" s="1" t="s">
        <v>6650</v>
      </c>
      <c r="M991" s="1">
        <v>0</v>
      </c>
      <c r="N991" s="6">
        <v>5.9027777777777568E-3</v>
      </c>
      <c r="O991" s="3" t="s">
        <v>7036</v>
      </c>
      <c r="P991" s="8">
        <v>8.5</v>
      </c>
    </row>
    <row r="992" spans="1:16" x14ac:dyDescent="0.25">
      <c r="A992" s="1" t="s">
        <v>11</v>
      </c>
      <c r="B992" s="2">
        <v>7</v>
      </c>
      <c r="C992" s="2" t="s">
        <v>21</v>
      </c>
      <c r="D992" s="2" t="s">
        <v>22</v>
      </c>
      <c r="E992" s="1" t="s">
        <v>844</v>
      </c>
      <c r="F992" s="4" t="s">
        <v>351</v>
      </c>
      <c r="G992" s="1" t="s">
        <v>16</v>
      </c>
      <c r="H992" s="1" t="s">
        <v>844</v>
      </c>
      <c r="I992" s="1" t="s">
        <v>1658</v>
      </c>
      <c r="J992" s="1" t="s">
        <v>844</v>
      </c>
      <c r="K992" s="1" t="s">
        <v>6647</v>
      </c>
      <c r="L992" s="1" t="s">
        <v>6648</v>
      </c>
      <c r="M992" s="1">
        <v>0</v>
      </c>
      <c r="N992" s="6">
        <v>5.2777777777777701E-3</v>
      </c>
      <c r="O992" s="3" t="s">
        <v>7036</v>
      </c>
      <c r="P992" s="8">
        <v>7.6</v>
      </c>
    </row>
    <row r="993" spans="1:16" x14ac:dyDescent="0.25">
      <c r="A993" s="1" t="s">
        <v>3555</v>
      </c>
      <c r="B993" s="2">
        <v>3</v>
      </c>
      <c r="C993" s="2" t="s">
        <v>34</v>
      </c>
      <c r="D993" s="2" t="s">
        <v>50</v>
      </c>
      <c r="E993" s="1" t="s">
        <v>844</v>
      </c>
      <c r="F993" s="4" t="s">
        <v>3807</v>
      </c>
      <c r="G993" s="1" t="s">
        <v>16</v>
      </c>
      <c r="H993" s="1" t="s">
        <v>844</v>
      </c>
      <c r="I993" s="1" t="s">
        <v>2175</v>
      </c>
      <c r="J993" s="1" t="s">
        <v>844</v>
      </c>
      <c r="K993" s="1" t="s">
        <v>2408</v>
      </c>
      <c r="L993" s="1" t="s">
        <v>3808</v>
      </c>
      <c r="M993" s="1">
        <v>0</v>
      </c>
      <c r="N993" s="6">
        <v>1.0162037037037053E-2</v>
      </c>
      <c r="O993" s="3" t="s">
        <v>7036</v>
      </c>
      <c r="P993" s="8">
        <v>14.63</v>
      </c>
    </row>
    <row r="994" spans="1:16" x14ac:dyDescent="0.25">
      <c r="A994" s="1" t="s">
        <v>3555</v>
      </c>
      <c r="B994" s="2">
        <v>3</v>
      </c>
      <c r="C994" s="2" t="s">
        <v>34</v>
      </c>
      <c r="D994" s="2" t="s">
        <v>35</v>
      </c>
      <c r="E994" s="1" t="s">
        <v>844</v>
      </c>
      <c r="F994" s="4" t="s">
        <v>3805</v>
      </c>
      <c r="G994" s="1" t="s">
        <v>16</v>
      </c>
      <c r="H994" s="1" t="s">
        <v>844</v>
      </c>
      <c r="I994" s="1" t="s">
        <v>3177</v>
      </c>
      <c r="J994" s="1" t="s">
        <v>844</v>
      </c>
      <c r="K994" s="1" t="s">
        <v>2408</v>
      </c>
      <c r="L994" s="1" t="s">
        <v>3806</v>
      </c>
      <c r="M994" s="1">
        <v>0</v>
      </c>
      <c r="N994" s="6">
        <v>8.4953703703703476E-3</v>
      </c>
      <c r="O994" s="3" t="s">
        <v>7036</v>
      </c>
      <c r="P994" s="8">
        <v>12.23</v>
      </c>
    </row>
    <row r="995" spans="1:16" x14ac:dyDescent="0.25">
      <c r="A995" s="1" t="s">
        <v>3555</v>
      </c>
      <c r="B995" s="2">
        <v>3</v>
      </c>
      <c r="C995" s="2" t="s">
        <v>27</v>
      </c>
      <c r="D995" s="2" t="s">
        <v>2311</v>
      </c>
      <c r="E995" s="1" t="s">
        <v>844</v>
      </c>
      <c r="F995" s="4" t="s">
        <v>3803</v>
      </c>
      <c r="G995" s="1" t="s">
        <v>16</v>
      </c>
      <c r="H995" s="1" t="s">
        <v>844</v>
      </c>
      <c r="I995" s="1" t="s">
        <v>3177</v>
      </c>
      <c r="J995" s="1" t="s">
        <v>844</v>
      </c>
      <c r="K995" s="1" t="s">
        <v>2176</v>
      </c>
      <c r="L995" s="1" t="s">
        <v>3804</v>
      </c>
      <c r="M995" s="1">
        <v>0</v>
      </c>
      <c r="N995" s="6">
        <v>1.2280092592592606E-2</v>
      </c>
      <c r="O995" s="3" t="s">
        <v>7036</v>
      </c>
      <c r="P995" s="8">
        <v>17.68</v>
      </c>
    </row>
    <row r="996" spans="1:16" x14ac:dyDescent="0.25">
      <c r="A996" s="1" t="s">
        <v>3555</v>
      </c>
      <c r="B996" s="2">
        <v>3</v>
      </c>
      <c r="C996" s="2" t="s">
        <v>12</v>
      </c>
      <c r="D996" s="2" t="s">
        <v>13</v>
      </c>
      <c r="E996" s="1" t="s">
        <v>844</v>
      </c>
      <c r="F996" s="4" t="s">
        <v>3801</v>
      </c>
      <c r="G996" s="1" t="s">
        <v>16</v>
      </c>
      <c r="H996" s="1" t="s">
        <v>844</v>
      </c>
      <c r="I996" s="1" t="s">
        <v>3177</v>
      </c>
      <c r="J996" s="1" t="s">
        <v>844</v>
      </c>
      <c r="K996" s="1" t="s">
        <v>2408</v>
      </c>
      <c r="L996" s="1" t="s">
        <v>3802</v>
      </c>
      <c r="M996" s="1">
        <v>0</v>
      </c>
      <c r="N996" s="6">
        <v>9.3518518518518334E-3</v>
      </c>
      <c r="O996" s="3" t="s">
        <v>7036</v>
      </c>
      <c r="P996" s="8">
        <v>13.47</v>
      </c>
    </row>
    <row r="997" spans="1:16" x14ac:dyDescent="0.25">
      <c r="A997" s="1" t="s">
        <v>3555</v>
      </c>
      <c r="B997" s="2">
        <v>3</v>
      </c>
      <c r="C997" s="2" t="s">
        <v>21</v>
      </c>
      <c r="D997" s="2" t="s">
        <v>22</v>
      </c>
      <c r="E997" s="1" t="s">
        <v>844</v>
      </c>
      <c r="F997" s="4" t="s">
        <v>3798</v>
      </c>
      <c r="G997" s="1" t="s">
        <v>16</v>
      </c>
      <c r="H997" s="1" t="s">
        <v>844</v>
      </c>
      <c r="I997" s="1" t="s">
        <v>2012</v>
      </c>
      <c r="J997" s="1" t="s">
        <v>844</v>
      </c>
      <c r="K997" s="1" t="s">
        <v>3799</v>
      </c>
      <c r="L997" s="1" t="s">
        <v>3800</v>
      </c>
      <c r="M997" s="1">
        <v>0</v>
      </c>
      <c r="N997" s="6">
        <v>4.1666666666667074E-3</v>
      </c>
      <c r="O997" s="3" t="s">
        <v>7036</v>
      </c>
      <c r="P997" s="8">
        <v>6</v>
      </c>
    </row>
    <row r="998" spans="1:16" x14ac:dyDescent="0.25">
      <c r="A998" s="1" t="s">
        <v>11</v>
      </c>
      <c r="B998" s="2">
        <v>7</v>
      </c>
      <c r="C998" s="2" t="s">
        <v>34</v>
      </c>
      <c r="D998" s="2" t="s">
        <v>4383</v>
      </c>
      <c r="E998" s="1" t="s">
        <v>844</v>
      </c>
      <c r="F998" s="4" t="s">
        <v>6645</v>
      </c>
      <c r="G998" s="1" t="s">
        <v>16</v>
      </c>
      <c r="H998" s="1" t="s">
        <v>844</v>
      </c>
      <c r="I998" s="1" t="s">
        <v>2012</v>
      </c>
      <c r="J998" s="1" t="s">
        <v>844</v>
      </c>
      <c r="K998" s="1" t="s">
        <v>4933</v>
      </c>
      <c r="L998" s="1" t="s">
        <v>6646</v>
      </c>
      <c r="M998" s="1">
        <v>0</v>
      </c>
      <c r="N998" s="6">
        <v>9.6643518518518268E-3</v>
      </c>
      <c r="O998" s="3" t="s">
        <v>7036</v>
      </c>
      <c r="P998" s="8">
        <v>13.92</v>
      </c>
    </row>
    <row r="999" spans="1:16" x14ac:dyDescent="0.25">
      <c r="A999" s="1" t="s">
        <v>11</v>
      </c>
      <c r="B999" s="2">
        <v>3</v>
      </c>
      <c r="C999" s="2" t="s">
        <v>34</v>
      </c>
      <c r="D999" s="2" t="s">
        <v>50</v>
      </c>
      <c r="E999" s="1" t="s">
        <v>844</v>
      </c>
      <c r="F999" s="4" t="s">
        <v>3754</v>
      </c>
      <c r="G999" s="1" t="s">
        <v>16</v>
      </c>
      <c r="H999" s="1" t="s">
        <v>844</v>
      </c>
      <c r="I999" s="1" t="s">
        <v>1743</v>
      </c>
      <c r="J999" s="1" t="s">
        <v>844</v>
      </c>
      <c r="K999" s="1" t="s">
        <v>3755</v>
      </c>
      <c r="L999" s="1" t="s">
        <v>3756</v>
      </c>
      <c r="M999" s="1">
        <v>0</v>
      </c>
      <c r="N999" s="6">
        <v>1.4201388888888888E-2</v>
      </c>
      <c r="O999" s="3" t="s">
        <v>7036</v>
      </c>
      <c r="P999" s="8">
        <v>20.45</v>
      </c>
    </row>
    <row r="1000" spans="1:16" x14ac:dyDescent="0.25">
      <c r="A1000" s="1" t="s">
        <v>291</v>
      </c>
      <c r="B1000" s="2">
        <v>4</v>
      </c>
      <c r="C1000" s="2" t="s">
        <v>21</v>
      </c>
      <c r="D1000" s="2" t="s">
        <v>1775</v>
      </c>
      <c r="E1000" s="1" t="s">
        <v>844</v>
      </c>
      <c r="F1000" s="1" t="s">
        <v>4703</v>
      </c>
      <c r="G1000" s="1" t="s">
        <v>529</v>
      </c>
      <c r="H1000" s="1" t="s">
        <v>844</v>
      </c>
      <c r="I1000" s="1" t="s">
        <v>4704</v>
      </c>
      <c r="J1000" s="1" t="s">
        <v>844</v>
      </c>
      <c r="K1000" s="1" t="s">
        <v>3568</v>
      </c>
      <c r="L1000" s="1" t="s">
        <v>4705</v>
      </c>
      <c r="M1000" s="1">
        <v>0</v>
      </c>
      <c r="N1000" s="6">
        <v>1.309027777777777E-2</v>
      </c>
      <c r="O1000" s="3" t="s">
        <v>7036</v>
      </c>
      <c r="P1000" s="8">
        <v>18.850000000000001</v>
      </c>
    </row>
    <row r="1001" spans="1:16" x14ac:dyDescent="0.25">
      <c r="A1001" s="1" t="s">
        <v>11</v>
      </c>
      <c r="B1001" s="2">
        <v>1</v>
      </c>
      <c r="C1001" s="2" t="s">
        <v>12</v>
      </c>
      <c r="D1001" s="2" t="s">
        <v>13</v>
      </c>
      <c r="E1001" s="1" t="s">
        <v>844</v>
      </c>
      <c r="F1001" s="4" t="s">
        <v>845</v>
      </c>
      <c r="G1001" s="1" t="s">
        <v>16</v>
      </c>
      <c r="H1001" s="1" t="s">
        <v>644</v>
      </c>
      <c r="I1001" s="1" t="s">
        <v>846</v>
      </c>
      <c r="J1001" s="1" t="s">
        <v>844</v>
      </c>
      <c r="K1001" s="1" t="s">
        <v>847</v>
      </c>
      <c r="L1001" s="1" t="s">
        <v>848</v>
      </c>
      <c r="M1001" s="1">
        <v>1</v>
      </c>
      <c r="N1001" s="6">
        <v>-0.60927083333333332</v>
      </c>
      <c r="O1001" s="3" t="s">
        <v>7036</v>
      </c>
      <c r="P1001" s="8"/>
    </row>
    <row r="1002" spans="1:16" x14ac:dyDescent="0.25">
      <c r="A1002" s="1" t="s">
        <v>11</v>
      </c>
      <c r="B1002" s="2">
        <v>7</v>
      </c>
      <c r="C1002" s="2" t="s">
        <v>27</v>
      </c>
      <c r="D1002" s="2" t="s">
        <v>6489</v>
      </c>
      <c r="E1002" s="1" t="s">
        <v>844</v>
      </c>
      <c r="F1002" s="1" t="s">
        <v>6642</v>
      </c>
      <c r="G1002" s="1" t="s">
        <v>529</v>
      </c>
      <c r="H1002" s="1" t="s">
        <v>644</v>
      </c>
      <c r="I1002" s="1" t="s">
        <v>1979</v>
      </c>
      <c r="J1002" s="1" t="s">
        <v>844</v>
      </c>
      <c r="K1002" s="1" t="s">
        <v>6643</v>
      </c>
      <c r="L1002" s="1" t="s">
        <v>6644</v>
      </c>
      <c r="M1002" s="1">
        <v>1</v>
      </c>
      <c r="N1002" s="6">
        <v>3.1319444444444455E-2</v>
      </c>
      <c r="O1002" s="3" t="s">
        <v>7036</v>
      </c>
      <c r="P1002" s="8">
        <v>45.1</v>
      </c>
    </row>
    <row r="1003" spans="1:16" x14ac:dyDescent="0.25">
      <c r="A1003" s="1" t="s">
        <v>11</v>
      </c>
      <c r="B1003" s="2">
        <v>2</v>
      </c>
      <c r="C1003" s="2" t="s">
        <v>2049</v>
      </c>
      <c r="D1003" s="2" t="s">
        <v>2572</v>
      </c>
      <c r="E1003" s="1" t="s">
        <v>844</v>
      </c>
      <c r="F1003" s="4" t="s">
        <v>2585</v>
      </c>
      <c r="G1003" s="1" t="s">
        <v>16</v>
      </c>
      <c r="H1003" s="1" t="s">
        <v>644</v>
      </c>
      <c r="I1003" s="1" t="s">
        <v>1337</v>
      </c>
      <c r="J1003" s="1" t="s">
        <v>844</v>
      </c>
      <c r="K1003" s="1" t="s">
        <v>2575</v>
      </c>
      <c r="L1003" s="1" t="s">
        <v>2586</v>
      </c>
      <c r="M1003" s="1">
        <v>1</v>
      </c>
      <c r="N1003" s="6">
        <v>2.1354166666666674E-2</v>
      </c>
      <c r="O1003" s="3" t="s">
        <v>7036</v>
      </c>
      <c r="P1003" s="8">
        <v>30.75</v>
      </c>
    </row>
    <row r="1004" spans="1:16" x14ac:dyDescent="0.25">
      <c r="A1004" s="1" t="s">
        <v>11</v>
      </c>
      <c r="B1004" s="2">
        <v>3</v>
      </c>
      <c r="C1004" s="2" t="s">
        <v>27</v>
      </c>
      <c r="D1004" s="2" t="s">
        <v>28</v>
      </c>
      <c r="E1004" s="1" t="s">
        <v>844</v>
      </c>
      <c r="F1004" s="4" t="s">
        <v>3752</v>
      </c>
      <c r="G1004" s="1" t="s">
        <v>16</v>
      </c>
      <c r="H1004" s="1" t="s">
        <v>644</v>
      </c>
      <c r="I1004" s="1" t="s">
        <v>1865</v>
      </c>
      <c r="J1004" s="1" t="s">
        <v>844</v>
      </c>
      <c r="K1004" s="1" t="s">
        <v>2408</v>
      </c>
      <c r="L1004" s="1" t="s">
        <v>3753</v>
      </c>
      <c r="M1004" s="1">
        <v>1</v>
      </c>
      <c r="N1004" s="6">
        <v>8.4490740740740811E-3</v>
      </c>
      <c r="O1004" s="3" t="s">
        <v>7036</v>
      </c>
      <c r="P1004" s="8">
        <v>12.17</v>
      </c>
    </row>
    <row r="1005" spans="1:16" x14ac:dyDescent="0.25">
      <c r="A1005" s="1" t="s">
        <v>11</v>
      </c>
      <c r="B1005" s="2">
        <v>6</v>
      </c>
      <c r="C1005" s="2" t="s">
        <v>12</v>
      </c>
      <c r="D1005" s="2" t="s">
        <v>13</v>
      </c>
      <c r="E1005" s="1" t="s">
        <v>844</v>
      </c>
      <c r="F1005" s="4" t="s">
        <v>5632</v>
      </c>
      <c r="G1005" s="1" t="s">
        <v>16</v>
      </c>
      <c r="H1005" s="1" t="s">
        <v>644</v>
      </c>
      <c r="I1005" s="1" t="s">
        <v>1914</v>
      </c>
      <c r="J1005" s="1" t="s">
        <v>844</v>
      </c>
      <c r="K1005" s="1" t="s">
        <v>452</v>
      </c>
      <c r="L1005" s="1" t="s">
        <v>5633</v>
      </c>
      <c r="M1005" s="1">
        <v>1</v>
      </c>
      <c r="N1005" s="6">
        <v>7.9166666666665719E-3</v>
      </c>
      <c r="O1005" s="3" t="s">
        <v>7036</v>
      </c>
      <c r="P1005" s="8">
        <v>11.4</v>
      </c>
    </row>
    <row r="1006" spans="1:16" x14ac:dyDescent="0.25">
      <c r="A1006" s="1" t="s">
        <v>11</v>
      </c>
      <c r="B1006" s="2">
        <v>6</v>
      </c>
      <c r="C1006" s="2" t="s">
        <v>21</v>
      </c>
      <c r="D1006" s="2" t="s">
        <v>22</v>
      </c>
      <c r="E1006" s="1" t="s">
        <v>844</v>
      </c>
      <c r="F1006" s="4" t="s">
        <v>5629</v>
      </c>
      <c r="G1006" s="1" t="s">
        <v>16</v>
      </c>
      <c r="H1006" s="1" t="s">
        <v>644</v>
      </c>
      <c r="I1006" s="1" t="s">
        <v>1914</v>
      </c>
      <c r="J1006" s="1" t="s">
        <v>844</v>
      </c>
      <c r="K1006" s="1" t="s">
        <v>5630</v>
      </c>
      <c r="L1006" s="1" t="s">
        <v>5631</v>
      </c>
      <c r="M1006" s="1">
        <v>1</v>
      </c>
      <c r="N1006" s="6">
        <v>2.7777777777778789E-3</v>
      </c>
      <c r="O1006" s="3" t="s">
        <v>7036</v>
      </c>
      <c r="P1006" s="8">
        <v>4</v>
      </c>
    </row>
    <row r="1007" spans="1:16" x14ac:dyDescent="0.25">
      <c r="A1007" s="1" t="s">
        <v>11</v>
      </c>
      <c r="B1007" s="2">
        <v>1</v>
      </c>
      <c r="C1007" s="2" t="s">
        <v>27</v>
      </c>
      <c r="D1007" s="2" t="s">
        <v>28</v>
      </c>
      <c r="E1007" s="1" t="s">
        <v>844</v>
      </c>
      <c r="F1007" s="4" t="s">
        <v>941</v>
      </c>
      <c r="G1007" s="1" t="s">
        <v>16</v>
      </c>
      <c r="H1007" s="1" t="s">
        <v>644</v>
      </c>
      <c r="I1007" s="1" t="s">
        <v>942</v>
      </c>
      <c r="J1007" s="1" t="s">
        <v>844</v>
      </c>
      <c r="K1007" s="1" t="s">
        <v>464</v>
      </c>
      <c r="L1007" s="1" t="s">
        <v>943</v>
      </c>
      <c r="M1007" s="1">
        <v>1</v>
      </c>
      <c r="N1007" s="6">
        <v>8.1018518518518601E-3</v>
      </c>
      <c r="O1007" s="3" t="s">
        <v>7036</v>
      </c>
      <c r="P1007" s="8">
        <v>11.67</v>
      </c>
    </row>
    <row r="1008" spans="1:16" x14ac:dyDescent="0.25">
      <c r="A1008" s="1" t="s">
        <v>11</v>
      </c>
      <c r="B1008" s="2">
        <v>7</v>
      </c>
      <c r="C1008" s="2" t="s">
        <v>2049</v>
      </c>
      <c r="D1008" s="2" t="s">
        <v>3059</v>
      </c>
      <c r="E1008" s="1" t="s">
        <v>844</v>
      </c>
      <c r="F1008" s="4" t="s">
        <v>6640</v>
      </c>
      <c r="G1008" s="1" t="s">
        <v>16</v>
      </c>
      <c r="H1008" s="1" t="s">
        <v>644</v>
      </c>
      <c r="I1008" s="1" t="s">
        <v>1683</v>
      </c>
      <c r="J1008" s="1" t="s">
        <v>844</v>
      </c>
      <c r="K1008" s="1" t="s">
        <v>3061</v>
      </c>
      <c r="L1008" s="1" t="s">
        <v>6641</v>
      </c>
      <c r="M1008" s="1">
        <v>1</v>
      </c>
      <c r="N1008" s="6">
        <v>1.4236111111111116E-2</v>
      </c>
      <c r="O1008" s="3" t="s">
        <v>7036</v>
      </c>
      <c r="P1008" s="8">
        <v>20.5</v>
      </c>
    </row>
    <row r="1009" spans="1:16" x14ac:dyDescent="0.25">
      <c r="A1009" s="1" t="s">
        <v>11</v>
      </c>
      <c r="B1009" s="2">
        <v>1</v>
      </c>
      <c r="C1009" s="2" t="s">
        <v>27</v>
      </c>
      <c r="D1009" s="2" t="s">
        <v>28</v>
      </c>
      <c r="E1009" s="1" t="s">
        <v>844</v>
      </c>
      <c r="F1009" s="4" t="s">
        <v>938</v>
      </c>
      <c r="G1009" s="1" t="s">
        <v>16</v>
      </c>
      <c r="H1009" s="1" t="s">
        <v>644</v>
      </c>
      <c r="I1009" s="1" t="s">
        <v>939</v>
      </c>
      <c r="J1009" s="1" t="s">
        <v>844</v>
      </c>
      <c r="K1009" s="1" t="s">
        <v>583</v>
      </c>
      <c r="L1009" s="1" t="s">
        <v>940</v>
      </c>
      <c r="M1009" s="1">
        <v>1</v>
      </c>
      <c r="N1009" s="6">
        <v>8.5648148148147474E-3</v>
      </c>
      <c r="O1009" s="3" t="s">
        <v>7036</v>
      </c>
      <c r="P1009" s="8">
        <v>12.33</v>
      </c>
    </row>
    <row r="1010" spans="1:16" x14ac:dyDescent="0.25">
      <c r="A1010" s="1" t="s">
        <v>11</v>
      </c>
      <c r="B1010" s="2">
        <v>1</v>
      </c>
      <c r="C1010" s="2" t="s">
        <v>83</v>
      </c>
      <c r="D1010" s="2" t="s">
        <v>84</v>
      </c>
      <c r="E1010" s="1" t="s">
        <v>844</v>
      </c>
      <c r="F1010" s="4" t="s">
        <v>934</v>
      </c>
      <c r="G1010" s="1" t="s">
        <v>16</v>
      </c>
      <c r="H1010" s="1" t="s">
        <v>488</v>
      </c>
      <c r="I1010" s="1" t="s">
        <v>935</v>
      </c>
      <c r="J1010" s="1" t="s">
        <v>844</v>
      </c>
      <c r="K1010" s="1" t="s">
        <v>936</v>
      </c>
      <c r="L1010" s="1" t="s">
        <v>937</v>
      </c>
      <c r="M1010" s="1">
        <v>2</v>
      </c>
      <c r="N1010" s="6">
        <v>1.3032407407407409E-2</v>
      </c>
      <c r="O1010" s="3" t="s">
        <v>7036</v>
      </c>
      <c r="P1010" s="8">
        <v>18.77</v>
      </c>
    </row>
    <row r="1011" spans="1:16" x14ac:dyDescent="0.25">
      <c r="A1011" s="1" t="s">
        <v>11</v>
      </c>
      <c r="B1011" s="2">
        <v>4</v>
      </c>
      <c r="C1011" s="2" t="s">
        <v>27</v>
      </c>
      <c r="D1011" s="2" t="s">
        <v>4616</v>
      </c>
      <c r="E1011" s="1" t="s">
        <v>844</v>
      </c>
      <c r="F1011" s="1" t="s">
        <v>4677</v>
      </c>
      <c r="G1011" s="1" t="s">
        <v>529</v>
      </c>
      <c r="H1011" s="1" t="s">
        <v>488</v>
      </c>
      <c r="I1011" s="1" t="s">
        <v>3213</v>
      </c>
      <c r="J1011" s="1" t="s">
        <v>844</v>
      </c>
      <c r="K1011" s="1" t="s">
        <v>4678</v>
      </c>
      <c r="L1011" s="1" t="s">
        <v>4679</v>
      </c>
      <c r="M1011" s="1">
        <v>2</v>
      </c>
      <c r="N1011" s="6">
        <v>5.0138888888888955E-2</v>
      </c>
      <c r="O1011" s="3" t="s">
        <v>7036</v>
      </c>
      <c r="P1011" s="8">
        <v>72.2</v>
      </c>
    </row>
    <row r="1012" spans="1:16" x14ac:dyDescent="0.25">
      <c r="A1012" s="1" t="s">
        <v>11</v>
      </c>
      <c r="B1012" s="2">
        <v>1</v>
      </c>
      <c r="C1012" s="2" t="s">
        <v>77</v>
      </c>
      <c r="D1012" s="2" t="s">
        <v>111</v>
      </c>
      <c r="E1012" s="1" t="s">
        <v>844</v>
      </c>
      <c r="F1012" s="4" t="s">
        <v>932</v>
      </c>
      <c r="G1012" s="1" t="s">
        <v>16</v>
      </c>
      <c r="H1012" s="1" t="s">
        <v>488</v>
      </c>
      <c r="I1012" s="1" t="s">
        <v>552</v>
      </c>
      <c r="J1012" s="1" t="s">
        <v>844</v>
      </c>
      <c r="K1012" s="1" t="s">
        <v>803</v>
      </c>
      <c r="L1012" s="1" t="s">
        <v>933</v>
      </c>
      <c r="M1012" s="1">
        <v>2</v>
      </c>
      <c r="N1012" s="6">
        <v>1.4826388888888986E-2</v>
      </c>
      <c r="O1012" s="3" t="s">
        <v>7036</v>
      </c>
      <c r="P1012" s="8">
        <v>21.35</v>
      </c>
    </row>
    <row r="1013" spans="1:16" x14ac:dyDescent="0.25">
      <c r="A1013" s="1" t="s">
        <v>11</v>
      </c>
      <c r="B1013" s="2">
        <v>2</v>
      </c>
      <c r="C1013" s="2" t="s">
        <v>2049</v>
      </c>
      <c r="D1013" s="2" t="s">
        <v>2572</v>
      </c>
      <c r="E1013" s="1" t="s">
        <v>844</v>
      </c>
      <c r="F1013" s="4" t="s">
        <v>2582</v>
      </c>
      <c r="G1013" s="1" t="s">
        <v>16</v>
      </c>
      <c r="H1013" s="1" t="s">
        <v>488</v>
      </c>
      <c r="I1013" s="1" t="s">
        <v>1908</v>
      </c>
      <c r="J1013" s="1" t="s">
        <v>844</v>
      </c>
      <c r="K1013" s="1" t="s">
        <v>2583</v>
      </c>
      <c r="L1013" s="1" t="s">
        <v>2584</v>
      </c>
      <c r="M1013" s="1">
        <v>2</v>
      </c>
      <c r="N1013" s="6">
        <v>2.2314814814814843E-2</v>
      </c>
      <c r="O1013" s="3" t="s">
        <v>7036</v>
      </c>
      <c r="P1013" s="8">
        <v>32.130000000000003</v>
      </c>
    </row>
    <row r="1014" spans="1:16" x14ac:dyDescent="0.25">
      <c r="A1014" s="1" t="s">
        <v>11</v>
      </c>
      <c r="B1014" s="2">
        <v>4</v>
      </c>
      <c r="C1014" s="2" t="s">
        <v>83</v>
      </c>
      <c r="D1014" s="2" t="s">
        <v>598</v>
      </c>
      <c r="E1014" s="1" t="s">
        <v>844</v>
      </c>
      <c r="F1014" s="1" t="s">
        <v>4674</v>
      </c>
      <c r="G1014" s="1" t="s">
        <v>529</v>
      </c>
      <c r="H1014" s="1" t="s">
        <v>488</v>
      </c>
      <c r="I1014" s="1" t="s">
        <v>1899</v>
      </c>
      <c r="J1014" s="1" t="s">
        <v>844</v>
      </c>
      <c r="K1014" s="1" t="s">
        <v>4675</v>
      </c>
      <c r="L1014" s="1" t="s">
        <v>4676</v>
      </c>
      <c r="M1014" s="1">
        <v>2</v>
      </c>
      <c r="N1014" s="6">
        <v>1.9907407407407429E-2</v>
      </c>
      <c r="O1014" s="3" t="s">
        <v>7036</v>
      </c>
      <c r="P1014" s="8">
        <v>28.67</v>
      </c>
    </row>
    <row r="1015" spans="1:16" x14ac:dyDescent="0.25">
      <c r="A1015" s="1" t="s">
        <v>11</v>
      </c>
      <c r="B1015" s="2">
        <v>1</v>
      </c>
      <c r="C1015" s="2" t="s">
        <v>27</v>
      </c>
      <c r="D1015" s="2" t="s">
        <v>28</v>
      </c>
      <c r="E1015" s="1" t="s">
        <v>844</v>
      </c>
      <c r="F1015" s="4" t="s">
        <v>930</v>
      </c>
      <c r="G1015" s="1" t="s">
        <v>16</v>
      </c>
      <c r="H1015" s="1" t="s">
        <v>488</v>
      </c>
      <c r="I1015" s="1" t="s">
        <v>225</v>
      </c>
      <c r="J1015" s="1" t="s">
        <v>844</v>
      </c>
      <c r="K1015" s="1" t="s">
        <v>579</v>
      </c>
      <c r="L1015" s="1" t="s">
        <v>931</v>
      </c>
      <c r="M1015" s="1">
        <v>2</v>
      </c>
      <c r="N1015" s="6">
        <v>1.10069444444445E-2</v>
      </c>
      <c r="O1015" s="3" t="s">
        <v>7036</v>
      </c>
      <c r="P1015" s="8">
        <v>15.85</v>
      </c>
    </row>
    <row r="1016" spans="1:16" x14ac:dyDescent="0.25">
      <c r="A1016" s="1" t="s">
        <v>11</v>
      </c>
      <c r="B1016" s="2">
        <v>3</v>
      </c>
      <c r="C1016" s="2" t="s">
        <v>2049</v>
      </c>
      <c r="D1016" s="2" t="s">
        <v>2072</v>
      </c>
      <c r="E1016" s="1" t="s">
        <v>844</v>
      </c>
      <c r="F1016" s="4" t="s">
        <v>3749</v>
      </c>
      <c r="G1016" s="1" t="s">
        <v>16</v>
      </c>
      <c r="H1016" s="1" t="s">
        <v>488</v>
      </c>
      <c r="I1016" s="1" t="s">
        <v>1760</v>
      </c>
      <c r="J1016" s="1" t="s">
        <v>844</v>
      </c>
      <c r="K1016" s="1" t="s">
        <v>3750</v>
      </c>
      <c r="L1016" s="1" t="s">
        <v>3751</v>
      </c>
      <c r="M1016" s="1">
        <v>2</v>
      </c>
      <c r="N1016" s="6">
        <v>9.5138888888888218E-3</v>
      </c>
      <c r="O1016" s="3" t="s">
        <v>7036</v>
      </c>
      <c r="P1016" s="8">
        <v>13.7</v>
      </c>
    </row>
    <row r="1017" spans="1:16" x14ac:dyDescent="0.25">
      <c r="A1017" s="1" t="s">
        <v>11</v>
      </c>
      <c r="B1017" s="2">
        <v>3</v>
      </c>
      <c r="C1017" s="2" t="s">
        <v>2049</v>
      </c>
      <c r="D1017" s="2" t="s">
        <v>3080</v>
      </c>
      <c r="E1017" s="1" t="s">
        <v>844</v>
      </c>
      <c r="F1017" s="4" t="s">
        <v>3746</v>
      </c>
      <c r="G1017" s="1" t="s">
        <v>16</v>
      </c>
      <c r="H1017" s="1" t="s">
        <v>488</v>
      </c>
      <c r="I1017" s="1" t="s">
        <v>1760</v>
      </c>
      <c r="J1017" s="1" t="s">
        <v>844</v>
      </c>
      <c r="K1017" s="1" t="s">
        <v>3747</v>
      </c>
      <c r="L1017" s="1" t="s">
        <v>3748</v>
      </c>
      <c r="M1017" s="1">
        <v>2</v>
      </c>
      <c r="N1017" s="6">
        <v>1.215277777777779E-2</v>
      </c>
      <c r="O1017" s="3" t="s">
        <v>7036</v>
      </c>
      <c r="P1017" s="8">
        <v>17.5</v>
      </c>
    </row>
    <row r="1018" spans="1:16" x14ac:dyDescent="0.25">
      <c r="A1018" s="1" t="s">
        <v>11</v>
      </c>
      <c r="B1018" s="2">
        <v>2</v>
      </c>
      <c r="C1018" s="2" t="s">
        <v>2049</v>
      </c>
      <c r="D1018" s="2" t="s">
        <v>2572</v>
      </c>
      <c r="E1018" s="1" t="s">
        <v>844</v>
      </c>
      <c r="F1018" s="4" t="s">
        <v>2580</v>
      </c>
      <c r="G1018" s="1" t="s">
        <v>16</v>
      </c>
      <c r="H1018" s="1" t="s">
        <v>488</v>
      </c>
      <c r="I1018" s="1" t="s">
        <v>413</v>
      </c>
      <c r="J1018" s="1" t="s">
        <v>844</v>
      </c>
      <c r="K1018" s="1" t="s">
        <v>893</v>
      </c>
      <c r="L1018" s="1" t="s">
        <v>2581</v>
      </c>
      <c r="M1018" s="1">
        <v>2</v>
      </c>
      <c r="N1018" s="6">
        <v>2.0381944444444411E-2</v>
      </c>
      <c r="O1018" s="3" t="s">
        <v>7036</v>
      </c>
      <c r="P1018" s="8">
        <v>29.35</v>
      </c>
    </row>
    <row r="1019" spans="1:16" x14ac:dyDescent="0.25">
      <c r="A1019" s="1" t="s">
        <v>11</v>
      </c>
      <c r="B1019" s="2">
        <v>6</v>
      </c>
      <c r="C1019" s="2" t="s">
        <v>34</v>
      </c>
      <c r="D1019" s="2" t="s">
        <v>50</v>
      </c>
      <c r="E1019" s="1" t="s">
        <v>844</v>
      </c>
      <c r="F1019" s="4" t="s">
        <v>5627</v>
      </c>
      <c r="G1019" s="1" t="s">
        <v>16</v>
      </c>
      <c r="H1019" s="1" t="s">
        <v>488</v>
      </c>
      <c r="I1019" s="1" t="s">
        <v>1308</v>
      </c>
      <c r="J1019" s="1" t="s">
        <v>844</v>
      </c>
      <c r="K1019" s="1" t="s">
        <v>289</v>
      </c>
      <c r="L1019" s="1" t="s">
        <v>5628</v>
      </c>
      <c r="M1019" s="1">
        <v>2</v>
      </c>
      <c r="N1019" s="6">
        <v>1.0775462962962945E-2</v>
      </c>
      <c r="O1019" s="3" t="s">
        <v>7036</v>
      </c>
      <c r="P1019" s="8">
        <v>15.52</v>
      </c>
    </row>
    <row r="1020" spans="1:16" x14ac:dyDescent="0.25">
      <c r="A1020" s="1" t="s">
        <v>11</v>
      </c>
      <c r="B1020" s="2">
        <v>4</v>
      </c>
      <c r="C1020" s="2" t="s">
        <v>34</v>
      </c>
      <c r="D1020" s="2" t="s">
        <v>50</v>
      </c>
      <c r="E1020" s="1" t="s">
        <v>844</v>
      </c>
      <c r="F1020" s="4" t="s">
        <v>4672</v>
      </c>
      <c r="G1020" s="1" t="s">
        <v>16</v>
      </c>
      <c r="H1020" s="1" t="s">
        <v>488</v>
      </c>
      <c r="I1020" s="1" t="s">
        <v>2006</v>
      </c>
      <c r="J1020" s="1" t="s">
        <v>844</v>
      </c>
      <c r="K1020" s="1" t="s">
        <v>448</v>
      </c>
      <c r="L1020" s="1" t="s">
        <v>4673</v>
      </c>
      <c r="M1020" s="1">
        <v>2</v>
      </c>
      <c r="N1020" s="6">
        <v>2.6307870370370301E-2</v>
      </c>
      <c r="O1020" s="3" t="s">
        <v>7036</v>
      </c>
      <c r="P1020" s="8">
        <v>37.880000000000003</v>
      </c>
    </row>
    <row r="1021" spans="1:16" x14ac:dyDescent="0.25">
      <c r="A1021" s="1" t="s">
        <v>11</v>
      </c>
      <c r="B1021" s="2">
        <v>6</v>
      </c>
      <c r="C1021" s="2" t="s">
        <v>27</v>
      </c>
      <c r="D1021" s="2" t="s">
        <v>28</v>
      </c>
      <c r="E1021" s="1" t="s">
        <v>844</v>
      </c>
      <c r="F1021" s="4" t="s">
        <v>5624</v>
      </c>
      <c r="G1021" s="1" t="s">
        <v>16</v>
      </c>
      <c r="H1021" s="1" t="s">
        <v>488</v>
      </c>
      <c r="I1021" s="1" t="s">
        <v>367</v>
      </c>
      <c r="J1021" s="1" t="s">
        <v>844</v>
      </c>
      <c r="K1021" s="1" t="s">
        <v>5625</v>
      </c>
      <c r="L1021" s="1" t="s">
        <v>5626</v>
      </c>
      <c r="M1021" s="1">
        <v>2</v>
      </c>
      <c r="N1021" s="6">
        <v>1.4942129629629597E-2</v>
      </c>
      <c r="O1021" s="3" t="s">
        <v>7036</v>
      </c>
      <c r="P1021" s="8">
        <v>21.52</v>
      </c>
    </row>
    <row r="1022" spans="1:16" x14ac:dyDescent="0.25">
      <c r="A1022" s="1" t="s">
        <v>11</v>
      </c>
      <c r="B1022" s="2">
        <v>2</v>
      </c>
      <c r="C1022" s="2" t="s">
        <v>2049</v>
      </c>
      <c r="D1022" s="2" t="s">
        <v>2572</v>
      </c>
      <c r="E1022" s="1" t="s">
        <v>844</v>
      </c>
      <c r="F1022" s="4" t="s">
        <v>2577</v>
      </c>
      <c r="G1022" s="1" t="s">
        <v>16</v>
      </c>
      <c r="H1022" s="1" t="s">
        <v>295</v>
      </c>
      <c r="I1022" s="1" t="s">
        <v>950</v>
      </c>
      <c r="J1022" s="1" t="s">
        <v>844</v>
      </c>
      <c r="K1022" s="1" t="s">
        <v>2578</v>
      </c>
      <c r="L1022" s="1" t="s">
        <v>2579</v>
      </c>
      <c r="M1022" s="1">
        <v>3</v>
      </c>
      <c r="N1022" s="6">
        <v>1.9201388888888893E-2</v>
      </c>
      <c r="O1022" s="3" t="s">
        <v>7036</v>
      </c>
      <c r="P1022" s="8">
        <v>27.65</v>
      </c>
    </row>
    <row r="1023" spans="1:16" x14ac:dyDescent="0.25">
      <c r="A1023" s="1" t="s">
        <v>11</v>
      </c>
      <c r="B1023" s="2">
        <v>7</v>
      </c>
      <c r="C1023" s="2" t="s">
        <v>12</v>
      </c>
      <c r="D1023" s="2" t="s">
        <v>13</v>
      </c>
      <c r="E1023" s="1" t="s">
        <v>844</v>
      </c>
      <c r="F1023" s="4" t="s">
        <v>1578</v>
      </c>
      <c r="G1023" s="1" t="s">
        <v>16</v>
      </c>
      <c r="H1023" s="1" t="s">
        <v>295</v>
      </c>
      <c r="I1023" s="1" t="s">
        <v>1621</v>
      </c>
      <c r="J1023" s="1" t="s">
        <v>844</v>
      </c>
      <c r="K1023" s="1" t="s">
        <v>2659</v>
      </c>
      <c r="L1023" s="1" t="s">
        <v>6639</v>
      </c>
      <c r="M1023" s="1">
        <v>3</v>
      </c>
      <c r="N1023" s="6">
        <v>8.9236111111111738E-3</v>
      </c>
      <c r="O1023" s="3" t="s">
        <v>7036</v>
      </c>
      <c r="P1023" s="8">
        <v>12.85</v>
      </c>
    </row>
    <row r="1024" spans="1:16" x14ac:dyDescent="0.25">
      <c r="A1024" s="1" t="s">
        <v>11</v>
      </c>
      <c r="B1024" s="2">
        <v>7</v>
      </c>
      <c r="C1024" s="2" t="s">
        <v>12</v>
      </c>
      <c r="D1024" s="2" t="s">
        <v>13</v>
      </c>
      <c r="E1024" s="1" t="s">
        <v>844</v>
      </c>
      <c r="F1024" s="4" t="s">
        <v>6637</v>
      </c>
      <c r="G1024" s="1" t="s">
        <v>16</v>
      </c>
      <c r="H1024" s="1" t="s">
        <v>295</v>
      </c>
      <c r="I1024" s="1" t="s">
        <v>993</v>
      </c>
      <c r="J1024" s="1" t="s">
        <v>844</v>
      </c>
      <c r="K1024" s="1" t="s">
        <v>210</v>
      </c>
      <c r="L1024" s="1" t="s">
        <v>6638</v>
      </c>
      <c r="M1024" s="1">
        <v>3</v>
      </c>
      <c r="N1024" s="6">
        <v>1.1377314814814743E-2</v>
      </c>
      <c r="O1024" s="3" t="s">
        <v>7036</v>
      </c>
      <c r="P1024" s="8">
        <v>16.38</v>
      </c>
    </row>
    <row r="1025" spans="1:16" x14ac:dyDescent="0.25">
      <c r="A1025" s="1" t="s">
        <v>11</v>
      </c>
      <c r="B1025" s="2">
        <v>1</v>
      </c>
      <c r="C1025" s="2" t="s">
        <v>27</v>
      </c>
      <c r="D1025" s="2" t="s">
        <v>28</v>
      </c>
      <c r="E1025" s="1" t="s">
        <v>844</v>
      </c>
      <c r="F1025" s="4" t="s">
        <v>927</v>
      </c>
      <c r="G1025" s="1" t="s">
        <v>16</v>
      </c>
      <c r="H1025" s="1" t="s">
        <v>488</v>
      </c>
      <c r="I1025" s="1" t="s">
        <v>928</v>
      </c>
      <c r="J1025" s="1" t="s">
        <v>844</v>
      </c>
      <c r="K1025" s="1" t="s">
        <v>570</v>
      </c>
      <c r="L1025" s="1" t="s">
        <v>929</v>
      </c>
      <c r="M1025" s="1">
        <v>2</v>
      </c>
      <c r="N1025" s="6">
        <v>8.0787037037036713E-3</v>
      </c>
      <c r="O1025" s="3" t="s">
        <v>7036</v>
      </c>
      <c r="P1025" s="8">
        <v>11.63</v>
      </c>
    </row>
    <row r="1026" spans="1:16" x14ac:dyDescent="0.25">
      <c r="A1026" s="1" t="s">
        <v>11</v>
      </c>
      <c r="B1026" s="2">
        <v>7</v>
      </c>
      <c r="C1026" s="2" t="s">
        <v>34</v>
      </c>
      <c r="D1026" s="2" t="s">
        <v>4991</v>
      </c>
      <c r="E1026" s="1" t="s">
        <v>844</v>
      </c>
      <c r="F1026" s="4" t="s">
        <v>6634</v>
      </c>
      <c r="G1026" s="1" t="s">
        <v>16</v>
      </c>
      <c r="H1026" s="1" t="s">
        <v>295</v>
      </c>
      <c r="I1026" s="1" t="s">
        <v>2684</v>
      </c>
      <c r="J1026" s="1" t="s">
        <v>844</v>
      </c>
      <c r="K1026" s="1" t="s">
        <v>6635</v>
      </c>
      <c r="L1026" s="1" t="s">
        <v>6636</v>
      </c>
      <c r="M1026" s="1">
        <v>3</v>
      </c>
      <c r="N1026" s="6">
        <v>1.9479166666666659E-2</v>
      </c>
      <c r="O1026" s="3" t="s">
        <v>7036</v>
      </c>
      <c r="P1026" s="8">
        <v>28.05</v>
      </c>
    </row>
    <row r="1027" spans="1:16" x14ac:dyDescent="0.25">
      <c r="A1027" s="1" t="s">
        <v>11</v>
      </c>
      <c r="B1027" s="2">
        <v>3</v>
      </c>
      <c r="C1027" s="2" t="s">
        <v>12</v>
      </c>
      <c r="D1027" s="2" t="s">
        <v>13</v>
      </c>
      <c r="E1027" s="1" t="s">
        <v>844</v>
      </c>
      <c r="F1027" s="4" t="s">
        <v>3744</v>
      </c>
      <c r="G1027" s="1" t="s">
        <v>16</v>
      </c>
      <c r="H1027" s="1" t="s">
        <v>295</v>
      </c>
      <c r="I1027" s="1" t="s">
        <v>1863</v>
      </c>
      <c r="J1027" s="1" t="s">
        <v>844</v>
      </c>
      <c r="K1027" s="1" t="s">
        <v>2993</v>
      </c>
      <c r="L1027" s="1" t="s">
        <v>3745</v>
      </c>
      <c r="M1027" s="1">
        <v>3</v>
      </c>
      <c r="N1027" s="6">
        <v>1.3055555555555542E-2</v>
      </c>
      <c r="O1027" s="3" t="s">
        <v>7036</v>
      </c>
      <c r="P1027" s="8">
        <v>18.8</v>
      </c>
    </row>
    <row r="1028" spans="1:16" x14ac:dyDescent="0.25">
      <c r="A1028" s="1" t="s">
        <v>11</v>
      </c>
      <c r="B1028" s="2">
        <v>1</v>
      </c>
      <c r="C1028" s="2" t="s">
        <v>27</v>
      </c>
      <c r="D1028" s="2" t="s">
        <v>28</v>
      </c>
      <c r="E1028" s="1" t="s">
        <v>844</v>
      </c>
      <c r="F1028" s="4" t="s">
        <v>241</v>
      </c>
      <c r="G1028" s="1" t="s">
        <v>16</v>
      </c>
      <c r="H1028" s="1" t="s">
        <v>488</v>
      </c>
      <c r="I1028" s="1" t="s">
        <v>925</v>
      </c>
      <c r="J1028" s="1" t="s">
        <v>844</v>
      </c>
      <c r="K1028" s="1" t="s">
        <v>566</v>
      </c>
      <c r="L1028" s="1" t="s">
        <v>926</v>
      </c>
      <c r="M1028" s="1">
        <v>2</v>
      </c>
      <c r="N1028" s="6">
        <v>9.9421296296297035E-3</v>
      </c>
      <c r="O1028" s="3" t="s">
        <v>7036</v>
      </c>
      <c r="P1028" s="8">
        <v>14.32</v>
      </c>
    </row>
    <row r="1029" spans="1:16" x14ac:dyDescent="0.25">
      <c r="A1029" s="1" t="s">
        <v>11</v>
      </c>
      <c r="B1029" s="2">
        <v>1</v>
      </c>
      <c r="C1029" s="2" t="s">
        <v>27</v>
      </c>
      <c r="D1029" s="2" t="s">
        <v>28</v>
      </c>
      <c r="E1029" s="1" t="s">
        <v>844</v>
      </c>
      <c r="F1029" s="4" t="s">
        <v>922</v>
      </c>
      <c r="G1029" s="1" t="s">
        <v>16</v>
      </c>
      <c r="H1029" s="1" t="s">
        <v>14</v>
      </c>
      <c r="I1029" s="1" t="s">
        <v>923</v>
      </c>
      <c r="J1029" s="1" t="s">
        <v>844</v>
      </c>
      <c r="K1029" s="1" t="s">
        <v>525</v>
      </c>
      <c r="L1029" s="1" t="s">
        <v>924</v>
      </c>
      <c r="M1029" s="1">
        <v>4</v>
      </c>
      <c r="N1029" s="6">
        <v>8.6458333333332416E-3</v>
      </c>
      <c r="O1029" s="3" t="s">
        <v>7036</v>
      </c>
      <c r="P1029" s="8">
        <v>12.45</v>
      </c>
    </row>
    <row r="1030" spans="1:16" x14ac:dyDescent="0.25">
      <c r="A1030" s="1" t="s">
        <v>11</v>
      </c>
      <c r="B1030" s="2">
        <v>1</v>
      </c>
      <c r="C1030" s="2" t="s">
        <v>27</v>
      </c>
      <c r="D1030" s="2" t="s">
        <v>28</v>
      </c>
      <c r="E1030" s="1" t="s">
        <v>844</v>
      </c>
      <c r="F1030" s="4" t="s">
        <v>920</v>
      </c>
      <c r="G1030" s="1" t="s">
        <v>16</v>
      </c>
      <c r="H1030" s="1" t="s">
        <v>591</v>
      </c>
      <c r="I1030" s="1" t="s">
        <v>746</v>
      </c>
      <c r="J1030" s="1" t="s">
        <v>844</v>
      </c>
      <c r="K1030" s="1" t="s">
        <v>521</v>
      </c>
      <c r="L1030" s="1" t="s">
        <v>921</v>
      </c>
      <c r="M1030" s="1">
        <v>5</v>
      </c>
      <c r="N1030" s="6">
        <v>9.6064814814814659E-3</v>
      </c>
      <c r="O1030" s="3" t="s">
        <v>7036</v>
      </c>
      <c r="P1030" s="8">
        <v>13.83</v>
      </c>
    </row>
    <row r="1031" spans="1:16" x14ac:dyDescent="0.25">
      <c r="A1031" s="1" t="s">
        <v>11</v>
      </c>
      <c r="B1031" s="2">
        <v>1</v>
      </c>
      <c r="C1031" s="2" t="s">
        <v>27</v>
      </c>
      <c r="D1031" s="2" t="s">
        <v>28</v>
      </c>
      <c r="E1031" s="1" t="s">
        <v>844</v>
      </c>
      <c r="F1031" s="4" t="s">
        <v>917</v>
      </c>
      <c r="G1031" s="1" t="s">
        <v>16</v>
      </c>
      <c r="H1031" s="1" t="s">
        <v>591</v>
      </c>
      <c r="I1031" s="1" t="s">
        <v>918</v>
      </c>
      <c r="J1031" s="1" t="s">
        <v>844</v>
      </c>
      <c r="K1031" s="1" t="s">
        <v>518</v>
      </c>
      <c r="L1031" s="1" t="s">
        <v>919</v>
      </c>
      <c r="M1031" s="1">
        <v>5</v>
      </c>
      <c r="N1031" s="6">
        <v>7.9398148148148717E-3</v>
      </c>
      <c r="O1031" s="3" t="s">
        <v>7036</v>
      </c>
      <c r="P1031" s="8">
        <v>11.43</v>
      </c>
    </row>
    <row r="1032" spans="1:16" x14ac:dyDescent="0.25">
      <c r="A1032" s="1" t="s">
        <v>11</v>
      </c>
      <c r="B1032" s="2">
        <v>1</v>
      </c>
      <c r="C1032" s="2" t="s">
        <v>27</v>
      </c>
      <c r="D1032" s="2" t="s">
        <v>28</v>
      </c>
      <c r="E1032" s="1" t="s">
        <v>844</v>
      </c>
      <c r="F1032" s="4" t="s">
        <v>915</v>
      </c>
      <c r="G1032" s="1" t="s">
        <v>16</v>
      </c>
      <c r="H1032" s="1" t="s">
        <v>591</v>
      </c>
      <c r="I1032" s="1" t="s">
        <v>596</v>
      </c>
      <c r="J1032" s="1" t="s">
        <v>844</v>
      </c>
      <c r="K1032" s="1" t="s">
        <v>514</v>
      </c>
      <c r="L1032" s="1" t="s">
        <v>916</v>
      </c>
      <c r="M1032" s="1">
        <v>5</v>
      </c>
      <c r="N1032" s="6">
        <v>8.5416666666666696E-3</v>
      </c>
      <c r="O1032" s="3" t="s">
        <v>7036</v>
      </c>
      <c r="P1032" s="8">
        <v>12.3</v>
      </c>
    </row>
    <row r="1033" spans="1:16" x14ac:dyDescent="0.25">
      <c r="A1033" s="1" t="s">
        <v>11</v>
      </c>
      <c r="B1033" s="2">
        <v>4</v>
      </c>
      <c r="C1033" s="2" t="s">
        <v>12</v>
      </c>
      <c r="D1033" s="2" t="s">
        <v>544</v>
      </c>
      <c r="E1033" s="1" t="s">
        <v>844</v>
      </c>
      <c r="F1033" s="1" t="s">
        <v>4669</v>
      </c>
      <c r="G1033" s="1" t="s">
        <v>529</v>
      </c>
      <c r="H1033" s="1" t="s">
        <v>573</v>
      </c>
      <c r="I1033" s="1" t="s">
        <v>1939</v>
      </c>
      <c r="J1033" s="1" t="s">
        <v>844</v>
      </c>
      <c r="K1033" s="1" t="s">
        <v>4670</v>
      </c>
      <c r="L1033" s="1" t="s">
        <v>4671</v>
      </c>
      <c r="M1033" s="1">
        <v>6</v>
      </c>
      <c r="N1033" s="6">
        <v>1.2974537037037048E-2</v>
      </c>
      <c r="O1033" s="3" t="s">
        <v>7036</v>
      </c>
      <c r="P1033" s="8">
        <v>18.68</v>
      </c>
    </row>
    <row r="1034" spans="1:16" x14ac:dyDescent="0.25">
      <c r="A1034" s="1" t="s">
        <v>11</v>
      </c>
      <c r="B1034" s="2">
        <v>6</v>
      </c>
      <c r="C1034" s="2" t="s">
        <v>27</v>
      </c>
      <c r="D1034" s="2" t="s">
        <v>2311</v>
      </c>
      <c r="E1034" s="1" t="s">
        <v>844</v>
      </c>
      <c r="F1034" s="4" t="s">
        <v>5621</v>
      </c>
      <c r="G1034" s="1" t="s">
        <v>16</v>
      </c>
      <c r="H1034" s="1" t="s">
        <v>573</v>
      </c>
      <c r="I1034" s="1" t="s">
        <v>1918</v>
      </c>
      <c r="J1034" s="1" t="s">
        <v>844</v>
      </c>
      <c r="K1034" s="1" t="s">
        <v>5622</v>
      </c>
      <c r="L1034" s="1" t="s">
        <v>5623</v>
      </c>
      <c r="M1034" s="1">
        <v>6</v>
      </c>
      <c r="N1034" s="6">
        <v>1.4803240740740742E-2</v>
      </c>
      <c r="O1034" s="3" t="s">
        <v>7036</v>
      </c>
      <c r="P1034" s="8">
        <v>21.32</v>
      </c>
    </row>
    <row r="1035" spans="1:16" x14ac:dyDescent="0.25">
      <c r="A1035" s="1" t="s">
        <v>11</v>
      </c>
      <c r="B1035" s="2">
        <v>4</v>
      </c>
      <c r="C1035" s="2" t="s">
        <v>12</v>
      </c>
      <c r="D1035" s="2" t="s">
        <v>527</v>
      </c>
      <c r="E1035" s="1" t="s">
        <v>844</v>
      </c>
      <c r="F1035" s="1" t="s">
        <v>4666</v>
      </c>
      <c r="G1035" s="1" t="s">
        <v>529</v>
      </c>
      <c r="H1035" s="1" t="s">
        <v>573</v>
      </c>
      <c r="I1035" s="1" t="s">
        <v>3077</v>
      </c>
      <c r="J1035" s="1" t="s">
        <v>844</v>
      </c>
      <c r="K1035" s="1" t="s">
        <v>4667</v>
      </c>
      <c r="L1035" s="1" t="s">
        <v>4668</v>
      </c>
      <c r="M1035" s="1">
        <v>6</v>
      </c>
      <c r="N1035" s="6">
        <v>2.3032407407407418E-2</v>
      </c>
      <c r="O1035" s="3" t="s">
        <v>7036</v>
      </c>
      <c r="P1035" s="8">
        <v>33.17</v>
      </c>
    </row>
    <row r="1036" spans="1:16" x14ac:dyDescent="0.25">
      <c r="A1036" s="1" t="s">
        <v>11</v>
      </c>
      <c r="B1036" s="2">
        <v>4</v>
      </c>
      <c r="C1036" s="2" t="s">
        <v>12</v>
      </c>
      <c r="D1036" s="2" t="s">
        <v>544</v>
      </c>
      <c r="E1036" s="1" t="s">
        <v>844</v>
      </c>
      <c r="F1036" s="1" t="s">
        <v>4664</v>
      </c>
      <c r="G1036" s="1" t="s">
        <v>529</v>
      </c>
      <c r="H1036" s="1" t="s">
        <v>573</v>
      </c>
      <c r="I1036" s="1" t="s">
        <v>1031</v>
      </c>
      <c r="J1036" s="1" t="s">
        <v>844</v>
      </c>
      <c r="K1036" s="1" t="s">
        <v>2250</v>
      </c>
      <c r="L1036" s="1" t="s">
        <v>4665</v>
      </c>
      <c r="M1036" s="1">
        <v>6</v>
      </c>
      <c r="N1036" s="6">
        <v>2.1898148148148111E-2</v>
      </c>
      <c r="O1036" s="3" t="s">
        <v>7036</v>
      </c>
      <c r="P1036" s="8">
        <v>31.53</v>
      </c>
    </row>
    <row r="1037" spans="1:16" x14ac:dyDescent="0.25">
      <c r="A1037" s="1" t="s">
        <v>11</v>
      </c>
      <c r="B1037" s="2">
        <v>6</v>
      </c>
      <c r="C1037" s="2" t="s">
        <v>27</v>
      </c>
      <c r="D1037" s="2" t="s">
        <v>2311</v>
      </c>
      <c r="E1037" s="1" t="s">
        <v>844</v>
      </c>
      <c r="F1037" s="4" t="s">
        <v>1860</v>
      </c>
      <c r="G1037" s="1" t="s">
        <v>16</v>
      </c>
      <c r="H1037" s="1" t="s">
        <v>573</v>
      </c>
      <c r="I1037" s="1" t="s">
        <v>1965</v>
      </c>
      <c r="J1037" s="1" t="s">
        <v>844</v>
      </c>
      <c r="K1037" s="1" t="s">
        <v>4362</v>
      </c>
      <c r="L1037" s="1" t="s">
        <v>5620</v>
      </c>
      <c r="M1037" s="1">
        <v>6</v>
      </c>
      <c r="N1037" s="6">
        <v>9.247685185185206E-3</v>
      </c>
      <c r="O1037" s="3" t="s">
        <v>7036</v>
      </c>
      <c r="P1037" s="8">
        <v>13.32</v>
      </c>
    </row>
    <row r="1038" spans="1:16" x14ac:dyDescent="0.25">
      <c r="A1038" s="1" t="s">
        <v>11</v>
      </c>
      <c r="B1038" s="2">
        <v>1</v>
      </c>
      <c r="C1038" s="2" t="s">
        <v>27</v>
      </c>
      <c r="D1038" s="2" t="s">
        <v>28</v>
      </c>
      <c r="E1038" s="1" t="s">
        <v>844</v>
      </c>
      <c r="F1038" s="4" t="s">
        <v>912</v>
      </c>
      <c r="G1038" s="1" t="s">
        <v>16</v>
      </c>
      <c r="H1038" s="1" t="s">
        <v>573</v>
      </c>
      <c r="I1038" s="1" t="s">
        <v>913</v>
      </c>
      <c r="J1038" s="1" t="s">
        <v>844</v>
      </c>
      <c r="K1038" s="1" t="s">
        <v>282</v>
      </c>
      <c r="L1038" s="1" t="s">
        <v>914</v>
      </c>
      <c r="M1038" s="1">
        <v>6</v>
      </c>
      <c r="N1038" s="6">
        <v>8.2523148148148096E-3</v>
      </c>
      <c r="O1038" s="3" t="s">
        <v>7036</v>
      </c>
      <c r="P1038" s="8">
        <v>11.88</v>
      </c>
    </row>
    <row r="1039" spans="1:16" x14ac:dyDescent="0.25">
      <c r="A1039" s="1" t="s">
        <v>11</v>
      </c>
      <c r="B1039" s="2">
        <v>1</v>
      </c>
      <c r="C1039" s="2" t="s">
        <v>12</v>
      </c>
      <c r="D1039" s="2" t="s">
        <v>544</v>
      </c>
      <c r="E1039" s="1" t="s">
        <v>844</v>
      </c>
      <c r="F1039" s="1" t="s">
        <v>908</v>
      </c>
      <c r="G1039" s="1" t="s">
        <v>529</v>
      </c>
      <c r="H1039" s="1" t="s">
        <v>564</v>
      </c>
      <c r="I1039" s="1" t="s">
        <v>909</v>
      </c>
      <c r="J1039" s="1" t="s">
        <v>844</v>
      </c>
      <c r="K1039" s="1" t="s">
        <v>910</v>
      </c>
      <c r="L1039" s="1" t="s">
        <v>911</v>
      </c>
      <c r="M1039" s="1">
        <v>7</v>
      </c>
      <c r="N1039" s="6">
        <v>1.8541666666666679E-2</v>
      </c>
      <c r="O1039" s="3" t="s">
        <v>7036</v>
      </c>
      <c r="P1039" s="8">
        <v>26.7</v>
      </c>
    </row>
    <row r="1040" spans="1:16" x14ac:dyDescent="0.25">
      <c r="A1040" s="1" t="s">
        <v>11</v>
      </c>
      <c r="B1040" s="2">
        <v>7</v>
      </c>
      <c r="C1040" s="2" t="s">
        <v>12</v>
      </c>
      <c r="D1040" s="2" t="s">
        <v>527</v>
      </c>
      <c r="E1040" s="1" t="s">
        <v>844</v>
      </c>
      <c r="F1040" s="1" t="s">
        <v>6631</v>
      </c>
      <c r="G1040" s="1" t="s">
        <v>529</v>
      </c>
      <c r="H1040" s="1" t="s">
        <v>564</v>
      </c>
      <c r="I1040" s="1" t="s">
        <v>1748</v>
      </c>
      <c r="J1040" s="1" t="s">
        <v>844</v>
      </c>
      <c r="K1040" s="1" t="s">
        <v>6632</v>
      </c>
      <c r="L1040" s="1" t="s">
        <v>6633</v>
      </c>
      <c r="M1040" s="1">
        <v>7</v>
      </c>
      <c r="N1040" s="6">
        <v>1.7372685185185199E-2</v>
      </c>
      <c r="O1040" s="3" t="s">
        <v>7036</v>
      </c>
      <c r="P1040" s="8">
        <v>25.02</v>
      </c>
    </row>
    <row r="1041" spans="1:16" x14ac:dyDescent="0.25">
      <c r="A1041" s="1" t="s">
        <v>11</v>
      </c>
      <c r="B1041" s="2">
        <v>7</v>
      </c>
      <c r="C1041" s="2" t="s">
        <v>2049</v>
      </c>
      <c r="D1041" s="2" t="s">
        <v>3059</v>
      </c>
      <c r="E1041" s="1" t="s">
        <v>844</v>
      </c>
      <c r="F1041" s="4" t="s">
        <v>6629</v>
      </c>
      <c r="G1041" s="1" t="s">
        <v>16</v>
      </c>
      <c r="H1041" s="1" t="s">
        <v>564</v>
      </c>
      <c r="I1041" s="1" t="s">
        <v>2256</v>
      </c>
      <c r="J1041" s="1" t="s">
        <v>844</v>
      </c>
      <c r="K1041" s="1" t="s">
        <v>5032</v>
      </c>
      <c r="L1041" s="1" t="s">
        <v>6630</v>
      </c>
      <c r="M1041" s="1">
        <v>7</v>
      </c>
      <c r="N1041" s="6">
        <v>1.4212962962962983E-2</v>
      </c>
      <c r="O1041" s="3" t="s">
        <v>7036</v>
      </c>
      <c r="P1041" s="8">
        <v>20.47</v>
      </c>
    </row>
    <row r="1042" spans="1:16" x14ac:dyDescent="0.25">
      <c r="A1042" s="1" t="s">
        <v>11</v>
      </c>
      <c r="B1042" s="2">
        <v>6</v>
      </c>
      <c r="C1042" s="2" t="s">
        <v>34</v>
      </c>
      <c r="D1042" s="2" t="s">
        <v>35</v>
      </c>
      <c r="E1042" s="1" t="s">
        <v>844</v>
      </c>
      <c r="F1042" s="4" t="s">
        <v>5618</v>
      </c>
      <c r="G1042" s="1" t="s">
        <v>16</v>
      </c>
      <c r="H1042" s="1" t="s">
        <v>564</v>
      </c>
      <c r="I1042" s="1" t="s">
        <v>1980</v>
      </c>
      <c r="J1042" s="1" t="s">
        <v>844</v>
      </c>
      <c r="K1042" s="1" t="s">
        <v>2326</v>
      </c>
      <c r="L1042" s="1" t="s">
        <v>5619</v>
      </c>
      <c r="M1042" s="1">
        <v>7</v>
      </c>
      <c r="N1042" s="6">
        <v>7.3726851851851904E-3</v>
      </c>
      <c r="O1042" s="3" t="s">
        <v>7036</v>
      </c>
      <c r="P1042" s="8">
        <v>10.62</v>
      </c>
    </row>
    <row r="1043" spans="1:16" x14ac:dyDescent="0.25">
      <c r="A1043" s="1" t="s">
        <v>11</v>
      </c>
      <c r="B1043" s="2">
        <v>6</v>
      </c>
      <c r="C1043" s="2" t="s">
        <v>34</v>
      </c>
      <c r="D1043" s="2" t="s">
        <v>4383</v>
      </c>
      <c r="E1043" s="1" t="s">
        <v>844</v>
      </c>
      <c r="F1043" s="4" t="s">
        <v>5519</v>
      </c>
      <c r="G1043" s="1" t="s">
        <v>16</v>
      </c>
      <c r="H1043" s="1" t="s">
        <v>564</v>
      </c>
      <c r="I1043" s="1" t="s">
        <v>175</v>
      </c>
      <c r="J1043" s="1" t="s">
        <v>844</v>
      </c>
      <c r="K1043" s="1" t="s">
        <v>5020</v>
      </c>
      <c r="L1043" s="1" t="s">
        <v>5520</v>
      </c>
      <c r="M1043" s="1">
        <v>7</v>
      </c>
      <c r="N1043" s="6">
        <v>1.7534722222222299E-2</v>
      </c>
      <c r="O1043" s="3" t="s">
        <v>7036</v>
      </c>
      <c r="P1043" s="8">
        <v>25.25</v>
      </c>
    </row>
    <row r="1044" spans="1:16" x14ac:dyDescent="0.25">
      <c r="A1044" s="1" t="s">
        <v>11</v>
      </c>
      <c r="B1044" s="2">
        <v>2</v>
      </c>
      <c r="C1044" s="2" t="s">
        <v>2049</v>
      </c>
      <c r="D1044" s="2" t="s">
        <v>2572</v>
      </c>
      <c r="E1044" s="1" t="s">
        <v>844</v>
      </c>
      <c r="F1044" s="4" t="s">
        <v>2573</v>
      </c>
      <c r="G1044" s="1" t="s">
        <v>16</v>
      </c>
      <c r="H1044" s="1" t="s">
        <v>564</v>
      </c>
      <c r="I1044" s="1" t="s">
        <v>2574</v>
      </c>
      <c r="J1044" s="1" t="s">
        <v>844</v>
      </c>
      <c r="K1044" s="1" t="s">
        <v>2575</v>
      </c>
      <c r="L1044" s="1" t="s">
        <v>2576</v>
      </c>
      <c r="M1044" s="1">
        <v>7</v>
      </c>
      <c r="N1044" s="6">
        <v>2.5833333333333319E-2</v>
      </c>
      <c r="O1044" s="3" t="s">
        <v>7036</v>
      </c>
      <c r="P1044" s="8">
        <v>37.200000000000003</v>
      </c>
    </row>
    <row r="1045" spans="1:16" x14ac:dyDescent="0.25">
      <c r="A1045" s="1" t="s">
        <v>11</v>
      </c>
      <c r="B1045" s="2">
        <v>1</v>
      </c>
      <c r="C1045" s="2" t="s">
        <v>12</v>
      </c>
      <c r="D1045" s="2" t="s">
        <v>527</v>
      </c>
      <c r="E1045" s="1" t="s">
        <v>844</v>
      </c>
      <c r="F1045" s="1" t="s">
        <v>905</v>
      </c>
      <c r="G1045" s="1" t="s">
        <v>529</v>
      </c>
      <c r="H1045" s="1" t="s">
        <v>564</v>
      </c>
      <c r="I1045" s="1" t="s">
        <v>658</v>
      </c>
      <c r="J1045" s="1" t="s">
        <v>844</v>
      </c>
      <c r="K1045" s="1" t="s">
        <v>906</v>
      </c>
      <c r="L1045" s="1" t="s">
        <v>907</v>
      </c>
      <c r="M1045" s="1">
        <v>7</v>
      </c>
      <c r="N1045" s="6">
        <v>1.7731481481481515E-2</v>
      </c>
      <c r="O1045" s="3" t="s">
        <v>7036</v>
      </c>
      <c r="P1045" s="8">
        <v>25.53</v>
      </c>
    </row>
    <row r="1046" spans="1:16" x14ac:dyDescent="0.25">
      <c r="A1046" s="1" t="s">
        <v>11</v>
      </c>
      <c r="B1046" s="2">
        <v>4</v>
      </c>
      <c r="C1046" s="2" t="s">
        <v>1773</v>
      </c>
      <c r="D1046" s="2" t="s">
        <v>1774</v>
      </c>
      <c r="E1046" s="1" t="s">
        <v>844</v>
      </c>
      <c r="F1046" s="1" t="s">
        <v>4661</v>
      </c>
      <c r="G1046" s="1" t="s">
        <v>529</v>
      </c>
      <c r="H1046" s="1" t="s">
        <v>564</v>
      </c>
      <c r="I1046" s="1" t="s">
        <v>1890</v>
      </c>
      <c r="J1046" s="1" t="s">
        <v>844</v>
      </c>
      <c r="K1046" s="1" t="s">
        <v>4662</v>
      </c>
      <c r="L1046" s="1" t="s">
        <v>4663</v>
      </c>
      <c r="M1046" s="1">
        <v>7</v>
      </c>
      <c r="N1046" s="6">
        <v>2.0208333333333328E-2</v>
      </c>
      <c r="O1046" s="3" t="s">
        <v>7036</v>
      </c>
      <c r="P1046" s="8">
        <v>29.1</v>
      </c>
    </row>
    <row r="1047" spans="1:16" x14ac:dyDescent="0.25">
      <c r="A1047" s="1" t="s">
        <v>11</v>
      </c>
      <c r="B1047" s="2">
        <v>2</v>
      </c>
      <c r="C1047" s="2" t="s">
        <v>21</v>
      </c>
      <c r="D1047" s="2" t="s">
        <v>22</v>
      </c>
      <c r="E1047" s="1" t="s">
        <v>844</v>
      </c>
      <c r="F1047" s="4" t="s">
        <v>2569</v>
      </c>
      <c r="G1047" s="1" t="s">
        <v>16</v>
      </c>
      <c r="H1047" s="1" t="s">
        <v>564</v>
      </c>
      <c r="I1047" s="1" t="s">
        <v>2006</v>
      </c>
      <c r="J1047" s="1" t="s">
        <v>844</v>
      </c>
      <c r="K1047" s="1" t="s">
        <v>2570</v>
      </c>
      <c r="L1047" s="1" t="s">
        <v>2571</v>
      </c>
      <c r="M1047" s="1">
        <v>7</v>
      </c>
      <c r="N1047" s="6">
        <v>1.4525462962962976E-2</v>
      </c>
      <c r="O1047" s="3" t="s">
        <v>7036</v>
      </c>
      <c r="P1047" s="8">
        <v>20.92</v>
      </c>
    </row>
    <row r="1048" spans="1:16" x14ac:dyDescent="0.25">
      <c r="A1048" s="1" t="s">
        <v>11</v>
      </c>
      <c r="B1048" s="2">
        <v>4</v>
      </c>
      <c r="C1048" s="2" t="s">
        <v>1773</v>
      </c>
      <c r="D1048" s="2" t="s">
        <v>1774</v>
      </c>
      <c r="E1048" s="1" t="s">
        <v>844</v>
      </c>
      <c r="F1048" s="1" t="s">
        <v>4658</v>
      </c>
      <c r="G1048" s="1" t="s">
        <v>529</v>
      </c>
      <c r="H1048" s="1" t="s">
        <v>264</v>
      </c>
      <c r="I1048" s="1" t="s">
        <v>601</v>
      </c>
      <c r="J1048" s="1" t="s">
        <v>844</v>
      </c>
      <c r="K1048" s="1" t="s">
        <v>4659</v>
      </c>
      <c r="L1048" s="1" t="s">
        <v>4660</v>
      </c>
      <c r="M1048" s="1">
        <v>8</v>
      </c>
      <c r="N1048" s="6">
        <v>1.5972222222222221E-2</v>
      </c>
      <c r="O1048" s="3" t="s">
        <v>7036</v>
      </c>
      <c r="P1048" s="8">
        <v>23</v>
      </c>
    </row>
    <row r="1049" spans="1:16" x14ac:dyDescent="0.25">
      <c r="A1049" s="1" t="s">
        <v>11</v>
      </c>
      <c r="B1049" s="2">
        <v>1</v>
      </c>
      <c r="C1049" s="2" t="s">
        <v>12</v>
      </c>
      <c r="D1049" s="2" t="s">
        <v>527</v>
      </c>
      <c r="E1049" s="1" t="s">
        <v>844</v>
      </c>
      <c r="F1049" s="1" t="s">
        <v>902</v>
      </c>
      <c r="G1049" s="1" t="s">
        <v>529</v>
      </c>
      <c r="H1049" s="1" t="s">
        <v>264</v>
      </c>
      <c r="I1049" s="1" t="s">
        <v>453</v>
      </c>
      <c r="J1049" s="1" t="s">
        <v>844</v>
      </c>
      <c r="K1049" s="1" t="s">
        <v>903</v>
      </c>
      <c r="L1049" s="1" t="s">
        <v>904</v>
      </c>
      <c r="M1049" s="1">
        <v>8</v>
      </c>
      <c r="N1049" s="6">
        <v>2.1018518518518492E-2</v>
      </c>
      <c r="O1049" s="3" t="s">
        <v>7036</v>
      </c>
      <c r="P1049" s="8">
        <v>30.27</v>
      </c>
    </row>
    <row r="1050" spans="1:16" x14ac:dyDescent="0.25">
      <c r="A1050" s="1" t="s">
        <v>11</v>
      </c>
      <c r="B1050" s="2">
        <v>4</v>
      </c>
      <c r="C1050" s="2" t="s">
        <v>12</v>
      </c>
      <c r="D1050" s="2" t="s">
        <v>544</v>
      </c>
      <c r="E1050" s="1" t="s">
        <v>844</v>
      </c>
      <c r="F1050" s="1" t="s">
        <v>4656</v>
      </c>
      <c r="G1050" s="1" t="s">
        <v>529</v>
      </c>
      <c r="H1050" s="1" t="s">
        <v>264</v>
      </c>
      <c r="I1050" s="1" t="s">
        <v>1611</v>
      </c>
      <c r="J1050" s="1" t="s">
        <v>844</v>
      </c>
      <c r="K1050" s="1" t="s">
        <v>1757</v>
      </c>
      <c r="L1050" s="1" t="s">
        <v>4657</v>
      </c>
      <c r="M1050" s="1">
        <v>8</v>
      </c>
      <c r="N1050" s="6">
        <v>1.4907407407407425E-2</v>
      </c>
      <c r="O1050" s="3" t="s">
        <v>7036</v>
      </c>
      <c r="P1050" s="8">
        <v>21.47</v>
      </c>
    </row>
    <row r="1051" spans="1:16" x14ac:dyDescent="0.25">
      <c r="A1051" s="1" t="s">
        <v>11</v>
      </c>
      <c r="B1051" s="2">
        <v>1</v>
      </c>
      <c r="C1051" s="2" t="s">
        <v>27</v>
      </c>
      <c r="D1051" s="2" t="s">
        <v>534</v>
      </c>
      <c r="E1051" s="1" t="s">
        <v>844</v>
      </c>
      <c r="F1051" s="1" t="s">
        <v>899</v>
      </c>
      <c r="G1051" s="1" t="s">
        <v>529</v>
      </c>
      <c r="H1051" s="1" t="s">
        <v>264</v>
      </c>
      <c r="I1051" s="1" t="s">
        <v>683</v>
      </c>
      <c r="J1051" s="1" t="s">
        <v>844</v>
      </c>
      <c r="K1051" s="1" t="s">
        <v>900</v>
      </c>
      <c r="L1051" s="1" t="s">
        <v>901</v>
      </c>
      <c r="M1051" s="1">
        <v>8</v>
      </c>
      <c r="N1051" s="6">
        <v>2.6921296296296304E-2</v>
      </c>
      <c r="O1051" s="3" t="s">
        <v>7036</v>
      </c>
      <c r="P1051" s="8">
        <v>38.770000000000003</v>
      </c>
    </row>
    <row r="1052" spans="1:16" x14ac:dyDescent="0.25">
      <c r="A1052" s="1" t="s">
        <v>11</v>
      </c>
      <c r="B1052" s="2">
        <v>1</v>
      </c>
      <c r="C1052" s="2" t="s">
        <v>77</v>
      </c>
      <c r="D1052" s="2" t="s">
        <v>895</v>
      </c>
      <c r="E1052" s="1" t="s">
        <v>844</v>
      </c>
      <c r="F1052" s="1" t="s">
        <v>896</v>
      </c>
      <c r="G1052" s="1" t="s">
        <v>529</v>
      </c>
      <c r="H1052" s="1" t="s">
        <v>264</v>
      </c>
      <c r="I1052" s="1" t="s">
        <v>646</v>
      </c>
      <c r="J1052" s="1" t="s">
        <v>844</v>
      </c>
      <c r="K1052" s="1" t="s">
        <v>897</v>
      </c>
      <c r="L1052" s="1" t="s">
        <v>898</v>
      </c>
      <c r="M1052" s="1">
        <v>8</v>
      </c>
      <c r="N1052" s="6">
        <v>2.7013888888888893E-2</v>
      </c>
      <c r="O1052" s="3" t="s">
        <v>7036</v>
      </c>
      <c r="P1052" s="8">
        <v>38.9</v>
      </c>
    </row>
    <row r="1053" spans="1:16" x14ac:dyDescent="0.25">
      <c r="A1053" s="1" t="s">
        <v>11</v>
      </c>
      <c r="B1053" s="2">
        <v>6</v>
      </c>
      <c r="C1053" s="2" t="s">
        <v>34</v>
      </c>
      <c r="D1053" s="2" t="s">
        <v>35</v>
      </c>
      <c r="E1053" s="1" t="s">
        <v>844</v>
      </c>
      <c r="F1053" s="4" t="s">
        <v>5616</v>
      </c>
      <c r="G1053" s="1" t="s">
        <v>16</v>
      </c>
      <c r="H1053" s="1" t="s">
        <v>417</v>
      </c>
      <c r="I1053" s="1" t="s">
        <v>1835</v>
      </c>
      <c r="J1053" s="1" t="s">
        <v>844</v>
      </c>
      <c r="K1053" s="1" t="s">
        <v>1993</v>
      </c>
      <c r="L1053" s="1" t="s">
        <v>5617</v>
      </c>
      <c r="M1053" s="1">
        <v>9</v>
      </c>
      <c r="N1053" s="6">
        <v>8.2175925925925819E-3</v>
      </c>
      <c r="O1053" s="3" t="s">
        <v>7036</v>
      </c>
      <c r="P1053" s="8">
        <v>11.83</v>
      </c>
    </row>
    <row r="1054" spans="1:16" x14ac:dyDescent="0.25">
      <c r="A1054" s="1" t="s">
        <v>11</v>
      </c>
      <c r="B1054" s="2">
        <v>6</v>
      </c>
      <c r="C1054" s="2" t="s">
        <v>2049</v>
      </c>
      <c r="D1054" s="2" t="s">
        <v>2072</v>
      </c>
      <c r="E1054" s="1" t="s">
        <v>844</v>
      </c>
      <c r="F1054" s="4" t="s">
        <v>5614</v>
      </c>
      <c r="G1054" s="1" t="s">
        <v>16</v>
      </c>
      <c r="H1054" s="1" t="s">
        <v>417</v>
      </c>
      <c r="I1054" s="1" t="s">
        <v>1835</v>
      </c>
      <c r="J1054" s="1" t="s">
        <v>844</v>
      </c>
      <c r="K1054" s="1" t="s">
        <v>4391</v>
      </c>
      <c r="L1054" s="1" t="s">
        <v>5615</v>
      </c>
      <c r="M1054" s="1">
        <v>9</v>
      </c>
      <c r="N1054" s="6">
        <v>1.0277777777777775E-2</v>
      </c>
      <c r="O1054" s="3" t="s">
        <v>7036</v>
      </c>
      <c r="P1054" s="8">
        <v>14.8</v>
      </c>
    </row>
    <row r="1055" spans="1:16" x14ac:dyDescent="0.25">
      <c r="A1055" s="1" t="s">
        <v>11</v>
      </c>
      <c r="B1055" s="2">
        <v>6</v>
      </c>
      <c r="C1055" s="2" t="s">
        <v>27</v>
      </c>
      <c r="D1055" s="2" t="s">
        <v>2213</v>
      </c>
      <c r="E1055" s="1" t="s">
        <v>844</v>
      </c>
      <c r="F1055" s="4" t="s">
        <v>5612</v>
      </c>
      <c r="G1055" s="1" t="s">
        <v>16</v>
      </c>
      <c r="H1055" s="1" t="s">
        <v>417</v>
      </c>
      <c r="I1055" s="1" t="s">
        <v>1834</v>
      </c>
      <c r="J1055" s="1" t="s">
        <v>844</v>
      </c>
      <c r="K1055" s="1" t="s">
        <v>3629</v>
      </c>
      <c r="L1055" s="1" t="s">
        <v>5613</v>
      </c>
      <c r="M1055" s="1">
        <v>9</v>
      </c>
      <c r="N1055" s="6">
        <v>9.2824074074073781E-3</v>
      </c>
      <c r="O1055" s="3" t="s">
        <v>7036</v>
      </c>
      <c r="P1055" s="8">
        <v>13.37</v>
      </c>
    </row>
    <row r="1056" spans="1:16" x14ac:dyDescent="0.25">
      <c r="A1056" s="1" t="s">
        <v>11</v>
      </c>
      <c r="B1056" s="2">
        <v>1</v>
      </c>
      <c r="C1056" s="2" t="s">
        <v>83</v>
      </c>
      <c r="D1056" s="2" t="s">
        <v>595</v>
      </c>
      <c r="E1056" s="1" t="s">
        <v>844</v>
      </c>
      <c r="F1056" s="1" t="s">
        <v>891</v>
      </c>
      <c r="G1056" s="1" t="s">
        <v>529</v>
      </c>
      <c r="H1056" s="1" t="s">
        <v>417</v>
      </c>
      <c r="I1056" s="1" t="s">
        <v>892</v>
      </c>
      <c r="J1056" s="1" t="s">
        <v>844</v>
      </c>
      <c r="K1056" s="1" t="s">
        <v>893</v>
      </c>
      <c r="L1056" s="1" t="s">
        <v>894</v>
      </c>
      <c r="M1056" s="1">
        <v>9</v>
      </c>
      <c r="N1056" s="6">
        <v>2.1886574074074072E-2</v>
      </c>
      <c r="O1056" s="3" t="s">
        <v>7036</v>
      </c>
      <c r="P1056" s="8">
        <v>31.52</v>
      </c>
    </row>
    <row r="1057" spans="1:16" x14ac:dyDescent="0.25">
      <c r="A1057" s="1" t="s">
        <v>11</v>
      </c>
      <c r="B1057" s="2">
        <v>1</v>
      </c>
      <c r="C1057" s="2" t="s">
        <v>27</v>
      </c>
      <c r="D1057" s="2" t="s">
        <v>534</v>
      </c>
      <c r="E1057" s="1" t="s">
        <v>844</v>
      </c>
      <c r="F1057" s="1" t="s">
        <v>887</v>
      </c>
      <c r="G1057" s="1" t="s">
        <v>529</v>
      </c>
      <c r="H1057" s="1" t="s">
        <v>417</v>
      </c>
      <c r="I1057" s="1" t="s">
        <v>888</v>
      </c>
      <c r="J1057" s="1" t="s">
        <v>844</v>
      </c>
      <c r="K1057" s="1" t="s">
        <v>889</v>
      </c>
      <c r="L1057" s="1" t="s">
        <v>890</v>
      </c>
      <c r="M1057" s="1">
        <v>9</v>
      </c>
      <c r="N1057" s="6">
        <v>2.1423611111111129E-2</v>
      </c>
      <c r="O1057" s="3" t="s">
        <v>7036</v>
      </c>
      <c r="P1057" s="8">
        <v>30.85</v>
      </c>
    </row>
    <row r="1058" spans="1:16" x14ac:dyDescent="0.25">
      <c r="A1058" s="1" t="s">
        <v>11</v>
      </c>
      <c r="B1058" s="2">
        <v>1</v>
      </c>
      <c r="C1058" s="2" t="s">
        <v>83</v>
      </c>
      <c r="D1058" s="2" t="s">
        <v>595</v>
      </c>
      <c r="E1058" s="1" t="s">
        <v>844</v>
      </c>
      <c r="F1058" s="1" t="s">
        <v>883</v>
      </c>
      <c r="G1058" s="1" t="s">
        <v>529</v>
      </c>
      <c r="H1058" s="1" t="s">
        <v>417</v>
      </c>
      <c r="I1058" s="1" t="s">
        <v>884</v>
      </c>
      <c r="J1058" s="1" t="s">
        <v>844</v>
      </c>
      <c r="K1058" s="1" t="s">
        <v>885</v>
      </c>
      <c r="L1058" s="1" t="s">
        <v>886</v>
      </c>
      <c r="M1058" s="1">
        <v>9</v>
      </c>
      <c r="N1058" s="6">
        <v>2.9618055555555522E-2</v>
      </c>
      <c r="O1058" s="3" t="s">
        <v>7036</v>
      </c>
      <c r="P1058" s="8">
        <v>42.65</v>
      </c>
    </row>
    <row r="1059" spans="1:16" x14ac:dyDescent="0.25">
      <c r="A1059" s="1" t="s">
        <v>11</v>
      </c>
      <c r="B1059" s="2">
        <v>7</v>
      </c>
      <c r="C1059" s="2" t="s">
        <v>34</v>
      </c>
      <c r="D1059" s="2" t="s">
        <v>4383</v>
      </c>
      <c r="E1059" s="1" t="s">
        <v>844</v>
      </c>
      <c r="F1059" s="4" t="s">
        <v>6626</v>
      </c>
      <c r="G1059" s="1" t="s">
        <v>16</v>
      </c>
      <c r="H1059" s="1" t="s">
        <v>417</v>
      </c>
      <c r="I1059" s="1" t="s">
        <v>348</v>
      </c>
      <c r="J1059" s="1" t="s">
        <v>844</v>
      </c>
      <c r="K1059" s="1" t="s">
        <v>6627</v>
      </c>
      <c r="L1059" s="1" t="s">
        <v>6628</v>
      </c>
      <c r="M1059" s="1">
        <v>9</v>
      </c>
      <c r="N1059" s="6">
        <v>9.6759259259259212E-3</v>
      </c>
      <c r="O1059" s="3" t="s">
        <v>7036</v>
      </c>
      <c r="P1059" s="8">
        <v>13.93</v>
      </c>
    </row>
    <row r="1060" spans="1:16" x14ac:dyDescent="0.25">
      <c r="A1060" s="1" t="s">
        <v>11</v>
      </c>
      <c r="B1060" s="2">
        <v>7</v>
      </c>
      <c r="C1060" s="2" t="s">
        <v>34</v>
      </c>
      <c r="D1060" s="2" t="s">
        <v>4383</v>
      </c>
      <c r="E1060" s="1" t="s">
        <v>844</v>
      </c>
      <c r="F1060" s="4" t="s">
        <v>6624</v>
      </c>
      <c r="G1060" s="1" t="s">
        <v>16</v>
      </c>
      <c r="H1060" s="1" t="s">
        <v>417</v>
      </c>
      <c r="I1060" s="1" t="s">
        <v>434</v>
      </c>
      <c r="J1060" s="1" t="s">
        <v>844</v>
      </c>
      <c r="K1060" s="1" t="s">
        <v>6497</v>
      </c>
      <c r="L1060" s="1" t="s">
        <v>6625</v>
      </c>
      <c r="M1060" s="1">
        <v>9</v>
      </c>
      <c r="N1060" s="6">
        <v>9.0393518518518956E-3</v>
      </c>
      <c r="O1060" s="3" t="s">
        <v>7036</v>
      </c>
      <c r="P1060" s="8">
        <v>13.02</v>
      </c>
    </row>
    <row r="1061" spans="1:16" x14ac:dyDescent="0.25">
      <c r="A1061" s="1" t="s">
        <v>11</v>
      </c>
      <c r="B1061" s="2">
        <v>7</v>
      </c>
      <c r="C1061" s="2" t="s">
        <v>34</v>
      </c>
      <c r="D1061" s="2" t="s">
        <v>4383</v>
      </c>
      <c r="E1061" s="1" t="s">
        <v>844</v>
      </c>
      <c r="F1061" s="4" t="s">
        <v>6622</v>
      </c>
      <c r="G1061" s="1" t="s">
        <v>16</v>
      </c>
      <c r="H1061" s="1" t="s">
        <v>259</v>
      </c>
      <c r="I1061" s="1" t="s">
        <v>70</v>
      </c>
      <c r="J1061" s="1" t="s">
        <v>844</v>
      </c>
      <c r="K1061" s="1" t="s">
        <v>6579</v>
      </c>
      <c r="L1061" s="1" t="s">
        <v>6623</v>
      </c>
      <c r="M1061" s="1">
        <v>10</v>
      </c>
      <c r="N1061" s="6">
        <v>1.2905092592592649E-2</v>
      </c>
      <c r="O1061" s="3" t="s">
        <v>7036</v>
      </c>
      <c r="P1061" s="8">
        <v>18.579999999999998</v>
      </c>
    </row>
    <row r="1062" spans="1:16" x14ac:dyDescent="0.25">
      <c r="A1062" s="1" t="s">
        <v>11</v>
      </c>
      <c r="B1062" s="2">
        <v>7</v>
      </c>
      <c r="C1062" s="2" t="s">
        <v>34</v>
      </c>
      <c r="D1062" s="2" t="s">
        <v>4383</v>
      </c>
      <c r="E1062" s="1" t="s">
        <v>844</v>
      </c>
      <c r="F1062" s="4" t="s">
        <v>6620</v>
      </c>
      <c r="G1062" s="1" t="s">
        <v>16</v>
      </c>
      <c r="H1062" s="1" t="s">
        <v>259</v>
      </c>
      <c r="I1062" s="1" t="s">
        <v>1828</v>
      </c>
      <c r="J1062" s="1" t="s">
        <v>844</v>
      </c>
      <c r="K1062" s="1" t="s">
        <v>6576</v>
      </c>
      <c r="L1062" s="1" t="s">
        <v>6621</v>
      </c>
      <c r="M1062" s="1">
        <v>10</v>
      </c>
      <c r="N1062" s="6">
        <v>8.3912037037036091E-3</v>
      </c>
      <c r="O1062" s="3" t="s">
        <v>7036</v>
      </c>
      <c r="P1062" s="8">
        <v>12.08</v>
      </c>
    </row>
    <row r="1063" spans="1:16" x14ac:dyDescent="0.25">
      <c r="A1063" s="1" t="s">
        <v>11</v>
      </c>
      <c r="B1063" s="2">
        <v>1</v>
      </c>
      <c r="C1063" s="2" t="s">
        <v>83</v>
      </c>
      <c r="D1063" s="2" t="s">
        <v>879</v>
      </c>
      <c r="E1063" s="1" t="s">
        <v>844</v>
      </c>
      <c r="F1063" s="1" t="s">
        <v>880</v>
      </c>
      <c r="G1063" s="1" t="s">
        <v>529</v>
      </c>
      <c r="H1063" s="1" t="s">
        <v>259</v>
      </c>
      <c r="I1063" s="1" t="s">
        <v>506</v>
      </c>
      <c r="J1063" s="1" t="s">
        <v>844</v>
      </c>
      <c r="K1063" s="1" t="s">
        <v>881</v>
      </c>
      <c r="L1063" s="1" t="s">
        <v>882</v>
      </c>
      <c r="M1063" s="1">
        <v>10</v>
      </c>
      <c r="N1063" s="6">
        <v>1.6921296296296295E-2</v>
      </c>
      <c r="O1063" s="3" t="s">
        <v>7036</v>
      </c>
      <c r="P1063" s="8">
        <v>24.37</v>
      </c>
    </row>
    <row r="1064" spans="1:16" x14ac:dyDescent="0.25">
      <c r="A1064" s="1" t="s">
        <v>11</v>
      </c>
      <c r="B1064" s="2">
        <v>7</v>
      </c>
      <c r="C1064" s="2" t="s">
        <v>34</v>
      </c>
      <c r="D1064" s="2" t="s">
        <v>35</v>
      </c>
      <c r="E1064" s="1" t="s">
        <v>844</v>
      </c>
      <c r="F1064" s="4" t="s">
        <v>6618</v>
      </c>
      <c r="G1064" s="1" t="s">
        <v>16</v>
      </c>
      <c r="H1064" s="1" t="s">
        <v>259</v>
      </c>
      <c r="I1064" s="1" t="s">
        <v>1189</v>
      </c>
      <c r="J1064" s="1" t="s">
        <v>844</v>
      </c>
      <c r="K1064" s="1" t="s">
        <v>403</v>
      </c>
      <c r="L1064" s="1" t="s">
        <v>6619</v>
      </c>
      <c r="M1064" s="1">
        <v>10</v>
      </c>
      <c r="N1064" s="6">
        <v>8.4606481481480644E-3</v>
      </c>
      <c r="O1064" s="3" t="s">
        <v>7036</v>
      </c>
      <c r="P1064" s="8">
        <v>12.18</v>
      </c>
    </row>
    <row r="1065" spans="1:16" x14ac:dyDescent="0.25">
      <c r="A1065" s="1" t="s">
        <v>11</v>
      </c>
      <c r="B1065" s="2">
        <v>7</v>
      </c>
      <c r="C1065" s="2" t="s">
        <v>34</v>
      </c>
      <c r="D1065" s="2" t="s">
        <v>4457</v>
      </c>
      <c r="E1065" s="1" t="s">
        <v>844</v>
      </c>
      <c r="F1065" s="4" t="s">
        <v>2051</v>
      </c>
      <c r="G1065" s="1" t="s">
        <v>16</v>
      </c>
      <c r="H1065" s="1" t="s">
        <v>259</v>
      </c>
      <c r="I1065" s="1" t="s">
        <v>1958</v>
      </c>
      <c r="J1065" s="1" t="s">
        <v>844</v>
      </c>
      <c r="K1065" s="1" t="s">
        <v>6466</v>
      </c>
      <c r="L1065" s="1" t="s">
        <v>6617</v>
      </c>
      <c r="M1065" s="1">
        <v>10</v>
      </c>
      <c r="N1065" s="6">
        <v>9.4560185185186274E-3</v>
      </c>
      <c r="O1065" s="3" t="s">
        <v>7036</v>
      </c>
      <c r="P1065" s="8">
        <v>13.62</v>
      </c>
    </row>
    <row r="1066" spans="1:16" x14ac:dyDescent="0.25">
      <c r="A1066" s="1" t="s">
        <v>11</v>
      </c>
      <c r="B1066" s="2">
        <v>7</v>
      </c>
      <c r="C1066" s="2" t="s">
        <v>34</v>
      </c>
      <c r="D1066" s="2" t="s">
        <v>4457</v>
      </c>
      <c r="E1066" s="1" t="s">
        <v>844</v>
      </c>
      <c r="F1066" s="4" t="s">
        <v>6615</v>
      </c>
      <c r="G1066" s="1" t="s">
        <v>16</v>
      </c>
      <c r="H1066" s="1" t="s">
        <v>259</v>
      </c>
      <c r="I1066" s="1" t="s">
        <v>1366</v>
      </c>
      <c r="J1066" s="1" t="s">
        <v>844</v>
      </c>
      <c r="K1066" s="1" t="s">
        <v>5004</v>
      </c>
      <c r="L1066" s="1" t="s">
        <v>6616</v>
      </c>
      <c r="M1066" s="1">
        <v>10</v>
      </c>
      <c r="N1066" s="6">
        <v>9.6990740740741099E-3</v>
      </c>
      <c r="O1066" s="3" t="s">
        <v>7036</v>
      </c>
      <c r="P1066" s="8">
        <v>13.97</v>
      </c>
    </row>
    <row r="1067" spans="1:16" x14ac:dyDescent="0.25">
      <c r="A1067" s="1" t="s">
        <v>11</v>
      </c>
      <c r="B1067" s="2">
        <v>4</v>
      </c>
      <c r="C1067" s="2" t="s">
        <v>21</v>
      </c>
      <c r="D1067" s="2" t="s">
        <v>22</v>
      </c>
      <c r="E1067" s="1" t="s">
        <v>844</v>
      </c>
      <c r="F1067" s="4" t="s">
        <v>4654</v>
      </c>
      <c r="G1067" s="1" t="s">
        <v>16</v>
      </c>
      <c r="H1067" s="1" t="s">
        <v>536</v>
      </c>
      <c r="I1067" s="1" t="s">
        <v>1703</v>
      </c>
      <c r="J1067" s="1" t="s">
        <v>844</v>
      </c>
      <c r="K1067" s="1" t="s">
        <v>1082</v>
      </c>
      <c r="L1067" s="1" t="s">
        <v>4655</v>
      </c>
      <c r="M1067" s="1">
        <v>11</v>
      </c>
      <c r="N1067" s="6">
        <v>1.627314814814812E-2</v>
      </c>
      <c r="O1067" s="3" t="s">
        <v>7036</v>
      </c>
      <c r="P1067" s="8">
        <v>23.43</v>
      </c>
    </row>
    <row r="1068" spans="1:16" x14ac:dyDescent="0.25">
      <c r="A1068" s="1" t="s">
        <v>11</v>
      </c>
      <c r="B1068" s="2">
        <v>1</v>
      </c>
      <c r="C1068" s="2" t="s">
        <v>12</v>
      </c>
      <c r="D1068" s="2" t="s">
        <v>544</v>
      </c>
      <c r="E1068" s="1" t="s">
        <v>844</v>
      </c>
      <c r="F1068" s="1" t="s">
        <v>875</v>
      </c>
      <c r="G1068" s="1" t="s">
        <v>529</v>
      </c>
      <c r="H1068" s="1" t="s">
        <v>488</v>
      </c>
      <c r="I1068" s="1" t="s">
        <v>876</v>
      </c>
      <c r="J1068" s="1" t="s">
        <v>844</v>
      </c>
      <c r="K1068" s="1" t="s">
        <v>877</v>
      </c>
      <c r="L1068" s="1" t="s">
        <v>878</v>
      </c>
      <c r="M1068" s="1">
        <v>2</v>
      </c>
      <c r="N1068" s="6">
        <v>1.7766203703703687E-2</v>
      </c>
      <c r="O1068" s="3" t="s">
        <v>7036</v>
      </c>
      <c r="P1068" s="8">
        <v>25.58</v>
      </c>
    </row>
    <row r="1069" spans="1:16" x14ac:dyDescent="0.25">
      <c r="A1069" s="1" t="s">
        <v>11</v>
      </c>
      <c r="B1069" s="2">
        <v>6</v>
      </c>
      <c r="C1069" s="2" t="s">
        <v>2049</v>
      </c>
      <c r="D1069" s="2" t="s">
        <v>3080</v>
      </c>
      <c r="E1069" s="1" t="s">
        <v>844</v>
      </c>
      <c r="F1069" s="4" t="s">
        <v>5609</v>
      </c>
      <c r="G1069" s="1" t="s">
        <v>16</v>
      </c>
      <c r="H1069" s="1" t="s">
        <v>530</v>
      </c>
      <c r="I1069" s="1" t="s">
        <v>86</v>
      </c>
      <c r="J1069" s="1" t="s">
        <v>844</v>
      </c>
      <c r="K1069" s="1" t="s">
        <v>5610</v>
      </c>
      <c r="L1069" s="1" t="s">
        <v>5611</v>
      </c>
      <c r="M1069" s="1">
        <v>12</v>
      </c>
      <c r="N1069" s="6">
        <v>9.9189814814814592E-3</v>
      </c>
      <c r="O1069" s="3" t="s">
        <v>7036</v>
      </c>
      <c r="P1069" s="8">
        <v>14.28</v>
      </c>
    </row>
    <row r="1070" spans="1:16" x14ac:dyDescent="0.25">
      <c r="A1070" s="1" t="s">
        <v>11</v>
      </c>
      <c r="B1070" s="2">
        <v>2</v>
      </c>
      <c r="C1070" s="2" t="s">
        <v>27</v>
      </c>
      <c r="D1070" s="2" t="s">
        <v>28</v>
      </c>
      <c r="E1070" s="1" t="s">
        <v>844</v>
      </c>
      <c r="F1070" s="4" t="s">
        <v>2567</v>
      </c>
      <c r="G1070" s="1" t="s">
        <v>16</v>
      </c>
      <c r="H1070" s="1" t="s">
        <v>246</v>
      </c>
      <c r="I1070" s="1" t="s">
        <v>1795</v>
      </c>
      <c r="J1070" s="1" t="s">
        <v>844</v>
      </c>
      <c r="K1070" s="1" t="s">
        <v>605</v>
      </c>
      <c r="L1070" s="1" t="s">
        <v>2568</v>
      </c>
      <c r="M1070" s="1">
        <v>13</v>
      </c>
      <c r="N1070" s="6">
        <v>7.0370370370370638E-3</v>
      </c>
      <c r="O1070" s="3" t="s">
        <v>7036</v>
      </c>
      <c r="P1070" s="8">
        <v>10.130000000000001</v>
      </c>
    </row>
    <row r="1071" spans="1:16" x14ac:dyDescent="0.25">
      <c r="A1071" s="1" t="s">
        <v>11</v>
      </c>
      <c r="B1071" s="2">
        <v>6</v>
      </c>
      <c r="C1071" s="2" t="s">
        <v>34</v>
      </c>
      <c r="D1071" s="2" t="s">
        <v>35</v>
      </c>
      <c r="E1071" s="1" t="s">
        <v>844</v>
      </c>
      <c r="F1071" s="4" t="s">
        <v>5607</v>
      </c>
      <c r="G1071" s="1" t="s">
        <v>16</v>
      </c>
      <c r="H1071" s="1" t="s">
        <v>246</v>
      </c>
      <c r="I1071" s="1" t="s">
        <v>993</v>
      </c>
      <c r="J1071" s="1" t="s">
        <v>844</v>
      </c>
      <c r="K1071" s="1" t="s">
        <v>2323</v>
      </c>
      <c r="L1071" s="1" t="s">
        <v>5608</v>
      </c>
      <c r="M1071" s="1">
        <v>13</v>
      </c>
      <c r="N1071" s="6">
        <v>7.7662037037036225E-3</v>
      </c>
      <c r="O1071" s="3" t="s">
        <v>7036</v>
      </c>
      <c r="P1071" s="8">
        <v>11.18</v>
      </c>
    </row>
    <row r="1072" spans="1:16" x14ac:dyDescent="0.25">
      <c r="A1072" s="1" t="s">
        <v>11</v>
      </c>
      <c r="B1072" s="2">
        <v>6</v>
      </c>
      <c r="C1072" s="2" t="s">
        <v>12</v>
      </c>
      <c r="D1072" s="2" t="s">
        <v>41</v>
      </c>
      <c r="E1072" s="1" t="s">
        <v>844</v>
      </c>
      <c r="F1072" s="4" t="s">
        <v>5604</v>
      </c>
      <c r="G1072" s="1" t="s">
        <v>16</v>
      </c>
      <c r="H1072" s="1" t="s">
        <v>246</v>
      </c>
      <c r="I1072" s="1" t="s">
        <v>1794</v>
      </c>
      <c r="J1072" s="1" t="s">
        <v>844</v>
      </c>
      <c r="K1072" s="1" t="s">
        <v>5605</v>
      </c>
      <c r="L1072" s="1" t="s">
        <v>5606</v>
      </c>
      <c r="M1072" s="1">
        <v>13</v>
      </c>
      <c r="N1072" s="6">
        <v>1.9976851851851829E-2</v>
      </c>
      <c r="O1072" s="3" t="s">
        <v>7036</v>
      </c>
      <c r="P1072" s="8">
        <v>28.77</v>
      </c>
    </row>
    <row r="1073" spans="1:16" x14ac:dyDescent="0.25">
      <c r="A1073" s="1" t="s">
        <v>11</v>
      </c>
      <c r="B1073" s="2">
        <v>4</v>
      </c>
      <c r="C1073" s="2" t="s">
        <v>21</v>
      </c>
      <c r="D1073" s="2" t="s">
        <v>22</v>
      </c>
      <c r="E1073" s="1" t="s">
        <v>844</v>
      </c>
      <c r="F1073" s="4" t="s">
        <v>4652</v>
      </c>
      <c r="G1073" s="1" t="s">
        <v>16</v>
      </c>
      <c r="H1073" s="1" t="s">
        <v>246</v>
      </c>
      <c r="I1073" s="1" t="s">
        <v>1855</v>
      </c>
      <c r="J1073" s="1" t="s">
        <v>844</v>
      </c>
      <c r="K1073" s="1" t="s">
        <v>3778</v>
      </c>
      <c r="L1073" s="1" t="s">
        <v>4653</v>
      </c>
      <c r="M1073" s="1">
        <v>13</v>
      </c>
      <c r="N1073" s="6">
        <v>4.4907407407407396E-3</v>
      </c>
      <c r="O1073" s="3" t="s">
        <v>7036</v>
      </c>
      <c r="P1073" s="8">
        <v>6.47</v>
      </c>
    </row>
    <row r="1074" spans="1:16" x14ac:dyDescent="0.25">
      <c r="A1074" s="1" t="s">
        <v>11</v>
      </c>
      <c r="B1074" s="2">
        <v>4</v>
      </c>
      <c r="C1074" s="2" t="s">
        <v>12</v>
      </c>
      <c r="D1074" s="2" t="s">
        <v>13</v>
      </c>
      <c r="E1074" s="1" t="s">
        <v>844</v>
      </c>
      <c r="F1074" s="4" t="s">
        <v>4650</v>
      </c>
      <c r="G1074" s="1" t="s">
        <v>16</v>
      </c>
      <c r="H1074" s="1" t="s">
        <v>246</v>
      </c>
      <c r="I1074" s="1" t="s">
        <v>1855</v>
      </c>
      <c r="J1074" s="1" t="s">
        <v>844</v>
      </c>
      <c r="K1074" s="1" t="s">
        <v>2551</v>
      </c>
      <c r="L1074" s="1" t="s">
        <v>4651</v>
      </c>
      <c r="M1074" s="1">
        <v>13</v>
      </c>
      <c r="N1074" s="6">
        <v>1.0231481481481453E-2</v>
      </c>
      <c r="O1074" s="3" t="s">
        <v>7036</v>
      </c>
      <c r="P1074" s="8">
        <v>14.73</v>
      </c>
    </row>
    <row r="1075" spans="1:16" x14ac:dyDescent="0.25">
      <c r="A1075" s="1" t="s">
        <v>11</v>
      </c>
      <c r="B1075" s="2">
        <v>6</v>
      </c>
      <c r="C1075" s="2" t="s">
        <v>34</v>
      </c>
      <c r="D1075" s="2" t="s">
        <v>50</v>
      </c>
      <c r="E1075" s="1" t="s">
        <v>844</v>
      </c>
      <c r="F1075" s="4" t="s">
        <v>5602</v>
      </c>
      <c r="G1075" s="1" t="s">
        <v>16</v>
      </c>
      <c r="H1075" s="1" t="s">
        <v>246</v>
      </c>
      <c r="I1075" s="1" t="s">
        <v>455</v>
      </c>
      <c r="J1075" s="1" t="s">
        <v>844</v>
      </c>
      <c r="K1075" s="1" t="s">
        <v>2498</v>
      </c>
      <c r="L1075" s="1" t="s">
        <v>5603</v>
      </c>
      <c r="M1075" s="1">
        <v>13</v>
      </c>
      <c r="N1075" s="6">
        <v>7.4421296296296457E-3</v>
      </c>
      <c r="O1075" s="3" t="s">
        <v>7036</v>
      </c>
      <c r="P1075" s="8">
        <v>10.72</v>
      </c>
    </row>
    <row r="1076" spans="1:16" x14ac:dyDescent="0.25">
      <c r="A1076" s="1" t="s">
        <v>11</v>
      </c>
      <c r="B1076" s="2">
        <v>6</v>
      </c>
      <c r="C1076" s="2" t="s">
        <v>34</v>
      </c>
      <c r="D1076" s="2" t="s">
        <v>35</v>
      </c>
      <c r="E1076" s="1" t="s">
        <v>844</v>
      </c>
      <c r="F1076" s="4" t="s">
        <v>5600</v>
      </c>
      <c r="G1076" s="1" t="s">
        <v>16</v>
      </c>
      <c r="H1076" s="1" t="s">
        <v>246</v>
      </c>
      <c r="I1076" s="1" t="s">
        <v>455</v>
      </c>
      <c r="J1076" s="1" t="s">
        <v>844</v>
      </c>
      <c r="K1076" s="1" t="s">
        <v>2551</v>
      </c>
      <c r="L1076" s="1" t="s">
        <v>5601</v>
      </c>
      <c r="M1076" s="1">
        <v>13</v>
      </c>
      <c r="N1076" s="6">
        <v>6.9675925925926085E-3</v>
      </c>
      <c r="O1076" s="3" t="s">
        <v>7036</v>
      </c>
      <c r="P1076" s="8">
        <v>10.029999999999999</v>
      </c>
    </row>
    <row r="1077" spans="1:16" x14ac:dyDescent="0.25">
      <c r="A1077" s="1" t="s">
        <v>11</v>
      </c>
      <c r="B1077" s="2">
        <v>6</v>
      </c>
      <c r="C1077" s="2" t="s">
        <v>27</v>
      </c>
      <c r="D1077" s="2" t="s">
        <v>2213</v>
      </c>
      <c r="E1077" s="1" t="s">
        <v>844</v>
      </c>
      <c r="F1077" s="4" t="s">
        <v>5598</v>
      </c>
      <c r="G1077" s="1" t="s">
        <v>16</v>
      </c>
      <c r="H1077" s="1" t="s">
        <v>246</v>
      </c>
      <c r="I1077" s="1" t="s">
        <v>864</v>
      </c>
      <c r="J1077" s="1" t="s">
        <v>844</v>
      </c>
      <c r="K1077" s="1" t="s">
        <v>2548</v>
      </c>
      <c r="L1077" s="1" t="s">
        <v>5599</v>
      </c>
      <c r="M1077" s="1">
        <v>13</v>
      </c>
      <c r="N1077" s="6">
        <v>1.3518518518518596E-2</v>
      </c>
      <c r="O1077" s="3" t="s">
        <v>7036</v>
      </c>
      <c r="P1077" s="8">
        <v>19.47</v>
      </c>
    </row>
    <row r="1078" spans="1:16" x14ac:dyDescent="0.25">
      <c r="A1078" s="1" t="s">
        <v>11</v>
      </c>
      <c r="B1078" s="2">
        <v>6</v>
      </c>
      <c r="C1078" s="2" t="s">
        <v>21</v>
      </c>
      <c r="D1078" s="2" t="s">
        <v>22</v>
      </c>
      <c r="E1078" s="1" t="s">
        <v>844</v>
      </c>
      <c r="F1078" s="4" t="s">
        <v>5595</v>
      </c>
      <c r="G1078" s="1" t="s">
        <v>16</v>
      </c>
      <c r="H1078" s="1" t="s">
        <v>246</v>
      </c>
      <c r="I1078" s="1" t="s">
        <v>1090</v>
      </c>
      <c r="J1078" s="1" t="s">
        <v>844</v>
      </c>
      <c r="K1078" s="1" t="s">
        <v>5596</v>
      </c>
      <c r="L1078" s="1" t="s">
        <v>5597</v>
      </c>
      <c r="M1078" s="1">
        <v>13</v>
      </c>
      <c r="N1078" s="6">
        <v>2.9861111111111338E-3</v>
      </c>
      <c r="O1078" s="3" t="s">
        <v>7036</v>
      </c>
      <c r="P1078" s="8">
        <v>4.3</v>
      </c>
    </row>
    <row r="1079" spans="1:16" x14ac:dyDescent="0.25">
      <c r="A1079" s="1" t="s">
        <v>11</v>
      </c>
      <c r="B1079" s="2">
        <v>6</v>
      </c>
      <c r="C1079" s="2" t="s">
        <v>12</v>
      </c>
      <c r="D1079" s="2" t="s">
        <v>13</v>
      </c>
      <c r="E1079" s="1" t="s">
        <v>844</v>
      </c>
      <c r="F1079" s="4" t="s">
        <v>5592</v>
      </c>
      <c r="G1079" s="1" t="s">
        <v>16</v>
      </c>
      <c r="H1079" s="1" t="s">
        <v>246</v>
      </c>
      <c r="I1079" s="1" t="s">
        <v>1720</v>
      </c>
      <c r="J1079" s="1" t="s">
        <v>844</v>
      </c>
      <c r="K1079" s="1" t="s">
        <v>5593</v>
      </c>
      <c r="L1079" s="1" t="s">
        <v>5594</v>
      </c>
      <c r="M1079" s="1">
        <v>13</v>
      </c>
      <c r="N1079" s="6">
        <v>8.4143518518519089E-3</v>
      </c>
      <c r="O1079" s="3" t="s">
        <v>7036</v>
      </c>
      <c r="P1079" s="8">
        <v>12.12</v>
      </c>
    </row>
    <row r="1080" spans="1:16" x14ac:dyDescent="0.25">
      <c r="A1080" s="1" t="s">
        <v>11</v>
      </c>
      <c r="B1080" s="2">
        <v>6</v>
      </c>
      <c r="C1080" s="2" t="s">
        <v>27</v>
      </c>
      <c r="D1080" s="2" t="s">
        <v>28</v>
      </c>
      <c r="E1080" s="1" t="s">
        <v>844</v>
      </c>
      <c r="F1080" s="4" t="s">
        <v>5589</v>
      </c>
      <c r="G1080" s="1" t="s">
        <v>16</v>
      </c>
      <c r="H1080" s="1" t="s">
        <v>246</v>
      </c>
      <c r="I1080" s="1" t="s">
        <v>1570</v>
      </c>
      <c r="J1080" s="1" t="s">
        <v>844</v>
      </c>
      <c r="K1080" s="1" t="s">
        <v>5590</v>
      </c>
      <c r="L1080" s="1" t="s">
        <v>5591</v>
      </c>
      <c r="M1080" s="1">
        <v>13</v>
      </c>
      <c r="N1080" s="6">
        <v>1.0937499999999933E-2</v>
      </c>
      <c r="O1080" s="3" t="s">
        <v>7036</v>
      </c>
      <c r="P1080" s="8">
        <v>15.75</v>
      </c>
    </row>
    <row r="1081" spans="1:16" x14ac:dyDescent="0.25">
      <c r="A1081" s="1" t="s">
        <v>11</v>
      </c>
      <c r="B1081" s="2">
        <v>6</v>
      </c>
      <c r="C1081" s="2" t="s">
        <v>34</v>
      </c>
      <c r="D1081" s="2" t="s">
        <v>50</v>
      </c>
      <c r="E1081" s="1" t="s">
        <v>844</v>
      </c>
      <c r="F1081" s="4" t="s">
        <v>4395</v>
      </c>
      <c r="G1081" s="1" t="s">
        <v>16</v>
      </c>
      <c r="H1081" s="1" t="s">
        <v>246</v>
      </c>
      <c r="I1081" s="1" t="s">
        <v>318</v>
      </c>
      <c r="J1081" s="1" t="s">
        <v>844</v>
      </c>
      <c r="K1081" s="1" t="s">
        <v>4378</v>
      </c>
      <c r="L1081" s="1" t="s">
        <v>5588</v>
      </c>
      <c r="M1081" s="1">
        <v>13</v>
      </c>
      <c r="N1081" s="6">
        <v>7.9050925925925331E-3</v>
      </c>
      <c r="O1081" s="3" t="s">
        <v>7036</v>
      </c>
      <c r="P1081" s="8">
        <v>11.38</v>
      </c>
    </row>
    <row r="1082" spans="1:16" x14ac:dyDescent="0.25">
      <c r="A1082" s="1" t="s">
        <v>11</v>
      </c>
      <c r="B1082" s="2">
        <v>6</v>
      </c>
      <c r="C1082" s="2" t="s">
        <v>34</v>
      </c>
      <c r="D1082" s="2" t="s">
        <v>35</v>
      </c>
      <c r="E1082" s="1" t="s">
        <v>844</v>
      </c>
      <c r="F1082" s="4" t="s">
        <v>4405</v>
      </c>
      <c r="G1082" s="1" t="s">
        <v>16</v>
      </c>
      <c r="H1082" s="1" t="s">
        <v>246</v>
      </c>
      <c r="I1082" s="1" t="s">
        <v>1619</v>
      </c>
      <c r="J1082" s="1" t="s">
        <v>844</v>
      </c>
      <c r="K1082" s="1" t="s">
        <v>3231</v>
      </c>
      <c r="L1082" s="1" t="s">
        <v>5587</v>
      </c>
      <c r="M1082" s="1">
        <v>13</v>
      </c>
      <c r="N1082" s="6">
        <v>6.423611111111116E-3</v>
      </c>
      <c r="O1082" s="3" t="s">
        <v>7036</v>
      </c>
      <c r="P1082" s="8">
        <v>9.25</v>
      </c>
    </row>
    <row r="1083" spans="1:16" x14ac:dyDescent="0.25">
      <c r="A1083" s="1" t="s">
        <v>11</v>
      </c>
      <c r="B1083" s="2">
        <v>6</v>
      </c>
      <c r="C1083" s="2" t="s">
        <v>2049</v>
      </c>
      <c r="D1083" s="2" t="s">
        <v>2072</v>
      </c>
      <c r="E1083" s="1" t="s">
        <v>844</v>
      </c>
      <c r="F1083" s="4" t="s">
        <v>5584</v>
      </c>
      <c r="G1083" s="1" t="s">
        <v>16</v>
      </c>
      <c r="H1083" s="1" t="s">
        <v>246</v>
      </c>
      <c r="I1083" s="1" t="s">
        <v>275</v>
      </c>
      <c r="J1083" s="1" t="s">
        <v>844</v>
      </c>
      <c r="K1083" s="1" t="s">
        <v>5585</v>
      </c>
      <c r="L1083" s="1" t="s">
        <v>5586</v>
      </c>
      <c r="M1083" s="1">
        <v>13</v>
      </c>
      <c r="N1083" s="6">
        <v>2.256944444444442E-2</v>
      </c>
      <c r="O1083" s="3" t="s">
        <v>7036</v>
      </c>
      <c r="P1083" s="8">
        <v>32.5</v>
      </c>
    </row>
    <row r="1084" spans="1:16" x14ac:dyDescent="0.25">
      <c r="A1084" s="1" t="s">
        <v>11</v>
      </c>
      <c r="B1084" s="2">
        <v>6</v>
      </c>
      <c r="C1084" s="2" t="s">
        <v>21</v>
      </c>
      <c r="D1084" s="2" t="s">
        <v>22</v>
      </c>
      <c r="E1084" s="1" t="s">
        <v>844</v>
      </c>
      <c r="F1084" s="4" t="s">
        <v>5581</v>
      </c>
      <c r="G1084" s="1" t="s">
        <v>16</v>
      </c>
      <c r="H1084" s="1" t="s">
        <v>246</v>
      </c>
      <c r="I1084" s="1" t="s">
        <v>3611</v>
      </c>
      <c r="J1084" s="1" t="s">
        <v>844</v>
      </c>
      <c r="K1084" s="1" t="s">
        <v>5582</v>
      </c>
      <c r="L1084" s="1" t="s">
        <v>5583</v>
      </c>
      <c r="M1084" s="1">
        <v>13</v>
      </c>
      <c r="N1084" s="6">
        <v>4.4444444444444176E-3</v>
      </c>
      <c r="O1084" s="3" t="s">
        <v>7036</v>
      </c>
      <c r="P1084" s="8">
        <v>6.4</v>
      </c>
    </row>
    <row r="1085" spans="1:16" x14ac:dyDescent="0.25">
      <c r="A1085" s="1" t="s">
        <v>11</v>
      </c>
      <c r="B1085" s="2">
        <v>6</v>
      </c>
      <c r="C1085" s="2" t="s">
        <v>12</v>
      </c>
      <c r="D1085" s="2" t="s">
        <v>13</v>
      </c>
      <c r="E1085" s="1" t="s">
        <v>844</v>
      </c>
      <c r="F1085" s="4" t="s">
        <v>5578</v>
      </c>
      <c r="G1085" s="1" t="s">
        <v>16</v>
      </c>
      <c r="H1085" s="1" t="s">
        <v>246</v>
      </c>
      <c r="I1085" s="1" t="s">
        <v>304</v>
      </c>
      <c r="J1085" s="1" t="s">
        <v>844</v>
      </c>
      <c r="K1085" s="1" t="s">
        <v>5579</v>
      </c>
      <c r="L1085" s="1" t="s">
        <v>5580</v>
      </c>
      <c r="M1085" s="1">
        <v>13</v>
      </c>
      <c r="N1085" s="6">
        <v>1.6226851851851853E-2</v>
      </c>
      <c r="O1085" s="3" t="s">
        <v>7036</v>
      </c>
      <c r="P1085" s="8">
        <v>23.37</v>
      </c>
    </row>
    <row r="1086" spans="1:16" x14ac:dyDescent="0.25">
      <c r="A1086" s="1" t="s">
        <v>11</v>
      </c>
      <c r="B1086" s="2">
        <v>6</v>
      </c>
      <c r="C1086" s="2" t="s">
        <v>12</v>
      </c>
      <c r="D1086" s="2" t="s">
        <v>13</v>
      </c>
      <c r="E1086" s="1" t="s">
        <v>844</v>
      </c>
      <c r="F1086" s="4" t="s">
        <v>5575</v>
      </c>
      <c r="G1086" s="1" t="s">
        <v>16</v>
      </c>
      <c r="H1086" s="1" t="s">
        <v>246</v>
      </c>
      <c r="I1086" s="1" t="s">
        <v>1868</v>
      </c>
      <c r="J1086" s="1" t="s">
        <v>844</v>
      </c>
      <c r="K1086" s="1" t="s">
        <v>5576</v>
      </c>
      <c r="L1086" s="1" t="s">
        <v>5577</v>
      </c>
      <c r="M1086" s="1">
        <v>13</v>
      </c>
      <c r="N1086" s="6">
        <v>7.7893518518518667E-3</v>
      </c>
      <c r="O1086" s="3" t="s">
        <v>7036</v>
      </c>
      <c r="P1086" s="8">
        <v>11.22</v>
      </c>
    </row>
    <row r="1087" spans="1:16" x14ac:dyDescent="0.25">
      <c r="A1087" s="1" t="s">
        <v>11</v>
      </c>
      <c r="B1087" s="2">
        <v>6</v>
      </c>
      <c r="C1087" s="2" t="s">
        <v>12</v>
      </c>
      <c r="D1087" s="2" t="s">
        <v>41</v>
      </c>
      <c r="E1087" s="1" t="s">
        <v>844</v>
      </c>
      <c r="F1087" s="4" t="s">
        <v>5572</v>
      </c>
      <c r="G1087" s="1" t="s">
        <v>16</v>
      </c>
      <c r="H1087" s="1" t="s">
        <v>246</v>
      </c>
      <c r="I1087" s="1" t="s">
        <v>1900</v>
      </c>
      <c r="J1087" s="1" t="s">
        <v>844</v>
      </c>
      <c r="K1087" s="1" t="s">
        <v>5573</v>
      </c>
      <c r="L1087" s="1" t="s">
        <v>5574</v>
      </c>
      <c r="M1087" s="1">
        <v>13</v>
      </c>
      <c r="N1087" s="6">
        <v>1.2627314814814827E-2</v>
      </c>
      <c r="O1087" s="3" t="s">
        <v>7036</v>
      </c>
      <c r="P1087" s="8">
        <v>18.18</v>
      </c>
    </row>
    <row r="1088" spans="1:16" x14ac:dyDescent="0.25">
      <c r="A1088" s="1" t="s">
        <v>11</v>
      </c>
      <c r="B1088" s="2">
        <v>6</v>
      </c>
      <c r="C1088" s="2" t="s">
        <v>21</v>
      </c>
      <c r="D1088" s="2" t="s">
        <v>22</v>
      </c>
      <c r="E1088" s="1" t="s">
        <v>844</v>
      </c>
      <c r="F1088" s="4" t="s">
        <v>5569</v>
      </c>
      <c r="G1088" s="1" t="s">
        <v>16</v>
      </c>
      <c r="H1088" s="1" t="s">
        <v>246</v>
      </c>
      <c r="I1088" s="1" t="s">
        <v>1998</v>
      </c>
      <c r="J1088" s="1" t="s">
        <v>844</v>
      </c>
      <c r="K1088" s="1" t="s">
        <v>5570</v>
      </c>
      <c r="L1088" s="1" t="s">
        <v>5571</v>
      </c>
      <c r="M1088" s="1">
        <v>13</v>
      </c>
      <c r="N1088" s="6">
        <v>2.9629629629630005E-3</v>
      </c>
      <c r="O1088" s="3" t="s">
        <v>7036</v>
      </c>
      <c r="P1088" s="8">
        <v>4.2699999999999996</v>
      </c>
    </row>
    <row r="1089" spans="1:16" x14ac:dyDescent="0.25">
      <c r="A1089" s="1" t="s">
        <v>11</v>
      </c>
      <c r="B1089" s="2">
        <v>6</v>
      </c>
      <c r="C1089" s="2" t="s">
        <v>12</v>
      </c>
      <c r="D1089" s="2" t="s">
        <v>13</v>
      </c>
      <c r="E1089" s="1" t="s">
        <v>844</v>
      </c>
      <c r="F1089" s="4" t="s">
        <v>5567</v>
      </c>
      <c r="G1089" s="1" t="s">
        <v>16</v>
      </c>
      <c r="H1089" s="1" t="s">
        <v>246</v>
      </c>
      <c r="I1089" s="1" t="s">
        <v>1998</v>
      </c>
      <c r="J1089" s="1" t="s">
        <v>844</v>
      </c>
      <c r="K1089" s="1" t="s">
        <v>5013</v>
      </c>
      <c r="L1089" s="1" t="s">
        <v>5568</v>
      </c>
      <c r="M1089" s="1">
        <v>13</v>
      </c>
      <c r="N1089" s="6">
        <v>8.2407407407407152E-3</v>
      </c>
      <c r="O1089" s="3" t="s">
        <v>7036</v>
      </c>
      <c r="P1089" s="8">
        <v>11.87</v>
      </c>
    </row>
    <row r="1090" spans="1:16" x14ac:dyDescent="0.25">
      <c r="A1090" s="1" t="s">
        <v>11</v>
      </c>
      <c r="B1090" s="2">
        <v>6</v>
      </c>
      <c r="C1090" s="2" t="s">
        <v>34</v>
      </c>
      <c r="D1090" s="2" t="s">
        <v>35</v>
      </c>
      <c r="E1090" s="1" t="s">
        <v>844</v>
      </c>
      <c r="F1090" s="4" t="s">
        <v>5565</v>
      </c>
      <c r="G1090" s="1" t="s">
        <v>16</v>
      </c>
      <c r="H1090" s="1" t="s">
        <v>246</v>
      </c>
      <c r="I1090" s="1" t="s">
        <v>1611</v>
      </c>
      <c r="J1090" s="1" t="s">
        <v>844</v>
      </c>
      <c r="K1090" s="1" t="s">
        <v>180</v>
      </c>
      <c r="L1090" s="1" t="s">
        <v>5566</v>
      </c>
      <c r="M1090" s="1">
        <v>13</v>
      </c>
      <c r="N1090" s="6">
        <v>8.4490740740741366E-3</v>
      </c>
      <c r="O1090" s="3" t="s">
        <v>7036</v>
      </c>
      <c r="P1090" s="8">
        <v>12.17</v>
      </c>
    </row>
    <row r="1091" spans="1:16" x14ac:dyDescent="0.25">
      <c r="A1091" s="1" t="s">
        <v>11</v>
      </c>
      <c r="B1091" s="2">
        <v>6</v>
      </c>
      <c r="C1091" s="2" t="s">
        <v>34</v>
      </c>
      <c r="D1091" s="2" t="s">
        <v>50</v>
      </c>
      <c r="E1091" s="1" t="s">
        <v>844</v>
      </c>
      <c r="F1091" s="4" t="s">
        <v>5563</v>
      </c>
      <c r="G1091" s="1" t="s">
        <v>16</v>
      </c>
      <c r="H1091" s="1" t="s">
        <v>246</v>
      </c>
      <c r="I1091" s="1" t="s">
        <v>1611</v>
      </c>
      <c r="J1091" s="1" t="s">
        <v>844</v>
      </c>
      <c r="K1091" s="1" t="s">
        <v>176</v>
      </c>
      <c r="L1091" s="1" t="s">
        <v>5564</v>
      </c>
      <c r="M1091" s="1">
        <v>13</v>
      </c>
      <c r="N1091" s="6">
        <v>1.836805555555554E-2</v>
      </c>
      <c r="O1091" s="3" t="s">
        <v>7036</v>
      </c>
      <c r="P1091" s="8">
        <v>26.45</v>
      </c>
    </row>
    <row r="1092" spans="1:16" x14ac:dyDescent="0.25">
      <c r="A1092" s="1" t="s">
        <v>11</v>
      </c>
      <c r="B1092" s="2">
        <v>6</v>
      </c>
      <c r="C1092" s="2" t="s">
        <v>27</v>
      </c>
      <c r="D1092" s="2" t="s">
        <v>2311</v>
      </c>
      <c r="E1092" s="1" t="s">
        <v>844</v>
      </c>
      <c r="F1092" s="4" t="s">
        <v>5560</v>
      </c>
      <c r="G1092" s="1" t="s">
        <v>16</v>
      </c>
      <c r="H1092" s="1" t="s">
        <v>246</v>
      </c>
      <c r="I1092" s="1" t="s">
        <v>689</v>
      </c>
      <c r="J1092" s="1" t="s">
        <v>844</v>
      </c>
      <c r="K1092" s="1" t="s">
        <v>5561</v>
      </c>
      <c r="L1092" s="1" t="s">
        <v>5562</v>
      </c>
      <c r="M1092" s="1">
        <v>13</v>
      </c>
      <c r="N1092" s="6">
        <v>8.8194444444444908E-3</v>
      </c>
      <c r="O1092" s="3" t="s">
        <v>7036</v>
      </c>
      <c r="P1092" s="8">
        <v>12.7</v>
      </c>
    </row>
    <row r="1093" spans="1:16" x14ac:dyDescent="0.25">
      <c r="A1093" s="1" t="s">
        <v>11</v>
      </c>
      <c r="B1093" s="2">
        <v>6</v>
      </c>
      <c r="C1093" s="2" t="s">
        <v>27</v>
      </c>
      <c r="D1093" s="2" t="s">
        <v>28</v>
      </c>
      <c r="E1093" s="1" t="s">
        <v>844</v>
      </c>
      <c r="F1093" s="4" t="s">
        <v>5557</v>
      </c>
      <c r="G1093" s="1" t="s">
        <v>16</v>
      </c>
      <c r="H1093" s="1" t="s">
        <v>246</v>
      </c>
      <c r="I1093" s="1" t="s">
        <v>2682</v>
      </c>
      <c r="J1093" s="1" t="s">
        <v>844</v>
      </c>
      <c r="K1093" s="1" t="s">
        <v>5558</v>
      </c>
      <c r="L1093" s="1" t="s">
        <v>5559</v>
      </c>
      <c r="M1093" s="1">
        <v>13</v>
      </c>
      <c r="N1093" s="6">
        <v>7.5810185185185008E-3</v>
      </c>
      <c r="O1093" s="3" t="s">
        <v>7036</v>
      </c>
      <c r="P1093" s="8">
        <v>10.92</v>
      </c>
    </row>
    <row r="1094" spans="1:16" x14ac:dyDescent="0.25">
      <c r="A1094" s="1" t="s">
        <v>11</v>
      </c>
      <c r="B1094" s="2">
        <v>6</v>
      </c>
      <c r="C1094" s="2" t="s">
        <v>34</v>
      </c>
      <c r="D1094" s="2" t="s">
        <v>35</v>
      </c>
      <c r="E1094" s="1" t="s">
        <v>844</v>
      </c>
      <c r="F1094" s="4" t="s">
        <v>5555</v>
      </c>
      <c r="G1094" s="1" t="s">
        <v>16</v>
      </c>
      <c r="H1094" s="1" t="s">
        <v>246</v>
      </c>
      <c r="I1094" s="1" t="s">
        <v>2682</v>
      </c>
      <c r="J1094" s="1" t="s">
        <v>844</v>
      </c>
      <c r="K1094" s="1" t="s">
        <v>2408</v>
      </c>
      <c r="L1094" s="1" t="s">
        <v>5556</v>
      </c>
      <c r="M1094" s="1">
        <v>13</v>
      </c>
      <c r="N1094" s="6">
        <v>8.1944444444444486E-3</v>
      </c>
      <c r="O1094" s="3" t="s">
        <v>7036</v>
      </c>
      <c r="P1094" s="8">
        <v>11.8</v>
      </c>
    </row>
    <row r="1095" spans="1:16" x14ac:dyDescent="0.25">
      <c r="A1095" s="1" t="s">
        <v>11</v>
      </c>
      <c r="B1095" s="2">
        <v>1</v>
      </c>
      <c r="C1095" s="2" t="s">
        <v>83</v>
      </c>
      <c r="D1095" s="2" t="s">
        <v>84</v>
      </c>
      <c r="E1095" s="1" t="s">
        <v>844</v>
      </c>
      <c r="F1095" s="4" t="s">
        <v>872</v>
      </c>
      <c r="G1095" s="1" t="s">
        <v>16</v>
      </c>
      <c r="H1095" s="1" t="s">
        <v>246</v>
      </c>
      <c r="I1095" s="1" t="s">
        <v>31</v>
      </c>
      <c r="J1095" s="1" t="s">
        <v>844</v>
      </c>
      <c r="K1095" s="1" t="s">
        <v>873</v>
      </c>
      <c r="L1095" s="1" t="s">
        <v>874</v>
      </c>
      <c r="M1095" s="1">
        <v>13</v>
      </c>
      <c r="N1095" s="6">
        <v>1.1215277777777755E-2</v>
      </c>
      <c r="O1095" s="3" t="s">
        <v>7036</v>
      </c>
      <c r="P1095" s="8">
        <v>16.149999999999999</v>
      </c>
    </row>
    <row r="1096" spans="1:16" x14ac:dyDescent="0.25">
      <c r="A1096" s="1" t="s">
        <v>11</v>
      </c>
      <c r="B1096" s="2">
        <v>7</v>
      </c>
      <c r="C1096" s="2" t="s">
        <v>83</v>
      </c>
      <c r="D1096" s="2" t="s">
        <v>84</v>
      </c>
      <c r="E1096" s="1" t="s">
        <v>844</v>
      </c>
      <c r="F1096" s="4" t="s">
        <v>6612</v>
      </c>
      <c r="G1096" s="1" t="s">
        <v>16</v>
      </c>
      <c r="H1096" s="1" t="s">
        <v>233</v>
      </c>
      <c r="I1096" s="1" t="s">
        <v>1317</v>
      </c>
      <c r="J1096" s="1" t="s">
        <v>844</v>
      </c>
      <c r="K1096" s="1" t="s">
        <v>6613</v>
      </c>
      <c r="L1096" s="1" t="s">
        <v>6614</v>
      </c>
      <c r="M1096" s="1">
        <v>14</v>
      </c>
      <c r="N1096" s="6">
        <v>1.3483796296296313E-2</v>
      </c>
      <c r="O1096" s="3" t="s">
        <v>7036</v>
      </c>
      <c r="P1096" s="8">
        <v>19.420000000000002</v>
      </c>
    </row>
    <row r="1097" spans="1:16" x14ac:dyDescent="0.25">
      <c r="A1097" s="1" t="s">
        <v>11</v>
      </c>
      <c r="B1097" s="2">
        <v>7</v>
      </c>
      <c r="C1097" s="2" t="s">
        <v>27</v>
      </c>
      <c r="D1097" s="2" t="s">
        <v>28</v>
      </c>
      <c r="E1097" s="1" t="s">
        <v>844</v>
      </c>
      <c r="F1097" s="4" t="s">
        <v>6610</v>
      </c>
      <c r="G1097" s="1" t="s">
        <v>16</v>
      </c>
      <c r="H1097" s="1" t="s">
        <v>233</v>
      </c>
      <c r="I1097" s="1" t="s">
        <v>1162</v>
      </c>
      <c r="J1097" s="1" t="s">
        <v>844</v>
      </c>
      <c r="K1097" s="1" t="s">
        <v>763</v>
      </c>
      <c r="L1097" s="1" t="s">
        <v>6611</v>
      </c>
      <c r="M1097" s="1">
        <v>14</v>
      </c>
      <c r="N1097" s="6">
        <v>1.2164351851851829E-2</v>
      </c>
      <c r="O1097" s="3" t="s">
        <v>7036</v>
      </c>
      <c r="P1097" s="8">
        <v>17.52</v>
      </c>
    </row>
    <row r="1098" spans="1:16" x14ac:dyDescent="0.25">
      <c r="A1098" s="1" t="s">
        <v>11</v>
      </c>
      <c r="B1098" s="2">
        <v>2</v>
      </c>
      <c r="C1098" s="2" t="s">
        <v>34</v>
      </c>
      <c r="D1098" s="2" t="s">
        <v>50</v>
      </c>
      <c r="E1098" s="1" t="s">
        <v>844</v>
      </c>
      <c r="F1098" s="4" t="s">
        <v>2564</v>
      </c>
      <c r="G1098" s="1" t="s">
        <v>16</v>
      </c>
      <c r="H1098" s="1" t="s">
        <v>30</v>
      </c>
      <c r="I1098" s="1" t="s">
        <v>826</v>
      </c>
      <c r="J1098" s="1" t="s">
        <v>844</v>
      </c>
      <c r="K1098" s="1" t="s">
        <v>2565</v>
      </c>
      <c r="L1098" s="1" t="s">
        <v>2566</v>
      </c>
      <c r="M1098" s="1">
        <v>15</v>
      </c>
      <c r="N1098" s="6">
        <v>6.3888888888888884E-3</v>
      </c>
      <c r="O1098" s="3" t="s">
        <v>7036</v>
      </c>
      <c r="P1098" s="8">
        <v>9.1999999999999993</v>
      </c>
    </row>
    <row r="1099" spans="1:16" x14ac:dyDescent="0.25">
      <c r="A1099" s="1" t="s">
        <v>11</v>
      </c>
      <c r="B1099" s="2">
        <v>2</v>
      </c>
      <c r="C1099" s="2" t="s">
        <v>34</v>
      </c>
      <c r="D1099" s="2" t="s">
        <v>35</v>
      </c>
      <c r="E1099" s="1" t="s">
        <v>844</v>
      </c>
      <c r="F1099" s="4" t="s">
        <v>2562</v>
      </c>
      <c r="G1099" s="1" t="s">
        <v>16</v>
      </c>
      <c r="H1099" s="1" t="s">
        <v>30</v>
      </c>
      <c r="I1099" s="1" t="s">
        <v>826</v>
      </c>
      <c r="J1099" s="1" t="s">
        <v>844</v>
      </c>
      <c r="K1099" s="1" t="s">
        <v>763</v>
      </c>
      <c r="L1099" s="1" t="s">
        <v>2563</v>
      </c>
      <c r="M1099" s="1">
        <v>15</v>
      </c>
      <c r="N1099" s="6">
        <v>7.222222222222241E-3</v>
      </c>
      <c r="O1099" s="3" t="s">
        <v>7036</v>
      </c>
      <c r="P1099" s="8">
        <v>10.4</v>
      </c>
    </row>
    <row r="1100" spans="1:16" x14ac:dyDescent="0.25">
      <c r="A1100" s="1" t="s">
        <v>11</v>
      </c>
      <c r="B1100" s="2">
        <v>2</v>
      </c>
      <c r="C1100" s="2" t="s">
        <v>27</v>
      </c>
      <c r="D1100" s="2" t="s">
        <v>28</v>
      </c>
      <c r="E1100" s="1" t="s">
        <v>844</v>
      </c>
      <c r="F1100" s="4" t="s">
        <v>2559</v>
      </c>
      <c r="G1100" s="1" t="s">
        <v>16</v>
      </c>
      <c r="H1100" s="1" t="s">
        <v>30</v>
      </c>
      <c r="I1100" s="1" t="s">
        <v>472</v>
      </c>
      <c r="J1100" s="1" t="s">
        <v>844</v>
      </c>
      <c r="K1100" s="1" t="s">
        <v>2560</v>
      </c>
      <c r="L1100" s="1" t="s">
        <v>2561</v>
      </c>
      <c r="M1100" s="1">
        <v>15</v>
      </c>
      <c r="N1100" s="6">
        <v>1.0659722222222223E-2</v>
      </c>
      <c r="O1100" s="3" t="s">
        <v>7036</v>
      </c>
      <c r="P1100" s="8">
        <v>15.35</v>
      </c>
    </row>
    <row r="1101" spans="1:16" x14ac:dyDescent="0.25">
      <c r="A1101" s="1" t="s">
        <v>11</v>
      </c>
      <c r="B1101" s="2">
        <v>2</v>
      </c>
      <c r="C1101" s="2" t="s">
        <v>34</v>
      </c>
      <c r="D1101" s="2" t="s">
        <v>2108</v>
      </c>
      <c r="E1101" s="1" t="s">
        <v>844</v>
      </c>
      <c r="F1101" s="4" t="s">
        <v>2556</v>
      </c>
      <c r="G1101" s="1" t="s">
        <v>16</v>
      </c>
      <c r="H1101" s="1" t="s">
        <v>30</v>
      </c>
      <c r="I1101" s="1" t="s">
        <v>472</v>
      </c>
      <c r="J1101" s="1" t="s">
        <v>844</v>
      </c>
      <c r="K1101" s="1" t="s">
        <v>2557</v>
      </c>
      <c r="L1101" s="1" t="s">
        <v>2558</v>
      </c>
      <c r="M1101" s="1">
        <v>15</v>
      </c>
      <c r="N1101" s="6">
        <v>1.0902777777777817E-2</v>
      </c>
      <c r="O1101" s="3" t="s">
        <v>7036</v>
      </c>
      <c r="P1101" s="8">
        <v>15.7</v>
      </c>
    </row>
    <row r="1102" spans="1:16" x14ac:dyDescent="0.25">
      <c r="A1102" s="1" t="s">
        <v>11</v>
      </c>
      <c r="B1102" s="2">
        <v>2</v>
      </c>
      <c r="C1102" s="2" t="s">
        <v>2115</v>
      </c>
      <c r="D1102" s="2" t="s">
        <v>2116</v>
      </c>
      <c r="E1102" s="1" t="s">
        <v>844</v>
      </c>
      <c r="F1102" s="4" t="s">
        <v>2553</v>
      </c>
      <c r="G1102" s="1" t="s">
        <v>16</v>
      </c>
      <c r="H1102" s="1" t="s">
        <v>30</v>
      </c>
      <c r="I1102" s="1" t="s">
        <v>876</v>
      </c>
      <c r="J1102" s="1" t="s">
        <v>844</v>
      </c>
      <c r="K1102" s="1" t="s">
        <v>2554</v>
      </c>
      <c r="L1102" s="1" t="s">
        <v>2555</v>
      </c>
      <c r="M1102" s="1">
        <v>15</v>
      </c>
      <c r="N1102" s="6">
        <v>1.3958333333333295E-2</v>
      </c>
      <c r="O1102" s="3" t="s">
        <v>7036</v>
      </c>
      <c r="P1102" s="8">
        <v>20.100000000000001</v>
      </c>
    </row>
    <row r="1103" spans="1:16" x14ac:dyDescent="0.25">
      <c r="A1103" s="1" t="s">
        <v>11</v>
      </c>
      <c r="B1103" s="2">
        <v>2</v>
      </c>
      <c r="C1103" s="2" t="s">
        <v>34</v>
      </c>
      <c r="D1103" s="2" t="s">
        <v>35</v>
      </c>
      <c r="E1103" s="1" t="s">
        <v>844</v>
      </c>
      <c r="F1103" s="4" t="s">
        <v>2550</v>
      </c>
      <c r="G1103" s="1" t="s">
        <v>16</v>
      </c>
      <c r="H1103" s="1" t="s">
        <v>208</v>
      </c>
      <c r="I1103" s="1" t="s">
        <v>1937</v>
      </c>
      <c r="J1103" s="1" t="s">
        <v>844</v>
      </c>
      <c r="K1103" s="1" t="s">
        <v>2551</v>
      </c>
      <c r="L1103" s="1" t="s">
        <v>2552</v>
      </c>
      <c r="M1103" s="1">
        <v>16</v>
      </c>
      <c r="N1103" s="6">
        <v>7.6620370370370505E-3</v>
      </c>
      <c r="O1103" s="3" t="s">
        <v>7036</v>
      </c>
      <c r="P1103" s="8">
        <v>11.03</v>
      </c>
    </row>
    <row r="1104" spans="1:16" x14ac:dyDescent="0.25">
      <c r="A1104" s="1" t="s">
        <v>11</v>
      </c>
      <c r="B1104" s="2">
        <v>2</v>
      </c>
      <c r="C1104" s="2" t="s">
        <v>34</v>
      </c>
      <c r="D1104" s="2" t="s">
        <v>2546</v>
      </c>
      <c r="E1104" s="1" t="s">
        <v>844</v>
      </c>
      <c r="F1104" s="4" t="s">
        <v>2547</v>
      </c>
      <c r="G1104" s="1" t="s">
        <v>16</v>
      </c>
      <c r="H1104" s="1" t="s">
        <v>208</v>
      </c>
      <c r="I1104" s="1" t="s">
        <v>1937</v>
      </c>
      <c r="J1104" s="1" t="s">
        <v>844</v>
      </c>
      <c r="K1104" s="1" t="s">
        <v>2548</v>
      </c>
      <c r="L1104" s="1" t="s">
        <v>2549</v>
      </c>
      <c r="M1104" s="1">
        <v>16</v>
      </c>
      <c r="N1104" s="6">
        <v>1.1307870370370399E-2</v>
      </c>
      <c r="O1104" s="3" t="s">
        <v>7036</v>
      </c>
      <c r="P1104" s="8">
        <v>16.28</v>
      </c>
    </row>
    <row r="1105" spans="1:16" x14ac:dyDescent="0.25">
      <c r="A1105" s="1" t="s">
        <v>11</v>
      </c>
      <c r="B1105" s="2">
        <v>2</v>
      </c>
      <c r="C1105" s="2" t="s">
        <v>27</v>
      </c>
      <c r="D1105" s="2" t="s">
        <v>28</v>
      </c>
      <c r="E1105" s="1" t="s">
        <v>844</v>
      </c>
      <c r="F1105" s="4" t="s">
        <v>2544</v>
      </c>
      <c r="G1105" s="1" t="s">
        <v>16</v>
      </c>
      <c r="H1105" s="1" t="s">
        <v>208</v>
      </c>
      <c r="I1105" s="1" t="s">
        <v>1007</v>
      </c>
      <c r="J1105" s="1" t="s">
        <v>844</v>
      </c>
      <c r="K1105" s="1" t="s">
        <v>423</v>
      </c>
      <c r="L1105" s="1" t="s">
        <v>2545</v>
      </c>
      <c r="M1105" s="1">
        <v>16</v>
      </c>
      <c r="N1105" s="6">
        <v>1.0243055555555491E-2</v>
      </c>
      <c r="O1105" s="3" t="s">
        <v>7036</v>
      </c>
      <c r="P1105" s="8">
        <v>14.75</v>
      </c>
    </row>
    <row r="1106" spans="1:16" x14ac:dyDescent="0.25">
      <c r="A1106" s="1" t="s">
        <v>11</v>
      </c>
      <c r="B1106" s="2">
        <v>2</v>
      </c>
      <c r="C1106" s="2" t="s">
        <v>2115</v>
      </c>
      <c r="D1106" s="2" t="s">
        <v>2116</v>
      </c>
      <c r="E1106" s="1" t="s">
        <v>844</v>
      </c>
      <c r="F1106" s="4" t="s">
        <v>2541</v>
      </c>
      <c r="G1106" s="1" t="s">
        <v>16</v>
      </c>
      <c r="H1106" s="1" t="s">
        <v>208</v>
      </c>
      <c r="I1106" s="1" t="s">
        <v>1855</v>
      </c>
      <c r="J1106" s="1" t="s">
        <v>844</v>
      </c>
      <c r="K1106" s="1" t="s">
        <v>2542</v>
      </c>
      <c r="L1106" s="1" t="s">
        <v>2543</v>
      </c>
      <c r="M1106" s="1">
        <v>16</v>
      </c>
      <c r="N1106" s="6">
        <v>1.9768518518518463E-2</v>
      </c>
      <c r="O1106" s="3" t="s">
        <v>7036</v>
      </c>
      <c r="P1106" s="8">
        <v>28.47</v>
      </c>
    </row>
    <row r="1107" spans="1:16" x14ac:dyDescent="0.25">
      <c r="A1107" s="1" t="s">
        <v>11</v>
      </c>
      <c r="B1107" s="2">
        <v>1</v>
      </c>
      <c r="C1107" s="2" t="s">
        <v>83</v>
      </c>
      <c r="D1107" s="2" t="s">
        <v>867</v>
      </c>
      <c r="E1107" s="1" t="s">
        <v>844</v>
      </c>
      <c r="F1107" s="4" t="s">
        <v>868</v>
      </c>
      <c r="G1107" s="1" t="s">
        <v>16</v>
      </c>
      <c r="H1107" s="1" t="s">
        <v>208</v>
      </c>
      <c r="I1107" s="1" t="s">
        <v>869</v>
      </c>
      <c r="J1107" s="1" t="s">
        <v>844</v>
      </c>
      <c r="K1107" s="1" t="s">
        <v>870</v>
      </c>
      <c r="L1107" s="1" t="s">
        <v>871</v>
      </c>
      <c r="M1107" s="1">
        <v>16</v>
      </c>
      <c r="N1107" s="6">
        <v>1.5173611111111152E-2</v>
      </c>
      <c r="O1107" s="3" t="s">
        <v>7036</v>
      </c>
      <c r="P1107" s="8">
        <v>21.85</v>
      </c>
    </row>
    <row r="1108" spans="1:16" x14ac:dyDescent="0.25">
      <c r="A1108" s="1" t="s">
        <v>11</v>
      </c>
      <c r="B1108" s="2">
        <v>1</v>
      </c>
      <c r="C1108" s="2" t="s">
        <v>83</v>
      </c>
      <c r="D1108" s="2" t="s">
        <v>707</v>
      </c>
      <c r="E1108" s="1" t="s">
        <v>844</v>
      </c>
      <c r="F1108" s="4" t="s">
        <v>863</v>
      </c>
      <c r="G1108" s="1" t="s">
        <v>16</v>
      </c>
      <c r="H1108" s="1" t="s">
        <v>208</v>
      </c>
      <c r="I1108" s="1" t="s">
        <v>864</v>
      </c>
      <c r="J1108" s="1" t="s">
        <v>844</v>
      </c>
      <c r="K1108" s="1" t="s">
        <v>865</v>
      </c>
      <c r="L1108" s="1" t="s">
        <v>866</v>
      </c>
      <c r="M1108" s="1">
        <v>16</v>
      </c>
      <c r="N1108" s="6">
        <v>1.4131944444444433E-2</v>
      </c>
      <c r="O1108" s="3" t="s">
        <v>7036</v>
      </c>
      <c r="P1108" s="8">
        <v>20.350000000000001</v>
      </c>
    </row>
    <row r="1109" spans="1:16" x14ac:dyDescent="0.25">
      <c r="A1109" s="1" t="s">
        <v>11</v>
      </c>
      <c r="B1109" s="2">
        <v>2</v>
      </c>
      <c r="C1109" s="2" t="s">
        <v>34</v>
      </c>
      <c r="D1109" s="2" t="s">
        <v>2108</v>
      </c>
      <c r="E1109" s="1" t="s">
        <v>844</v>
      </c>
      <c r="F1109" s="4" t="s">
        <v>2538</v>
      </c>
      <c r="G1109" s="1" t="s">
        <v>16</v>
      </c>
      <c r="H1109" s="1" t="s">
        <v>208</v>
      </c>
      <c r="I1109" s="1" t="s">
        <v>1245</v>
      </c>
      <c r="J1109" s="1" t="s">
        <v>844</v>
      </c>
      <c r="K1109" s="1" t="s">
        <v>2539</v>
      </c>
      <c r="L1109" s="1" t="s">
        <v>2540</v>
      </c>
      <c r="M1109" s="1">
        <v>16</v>
      </c>
      <c r="N1109" s="6">
        <v>1.1238425925925943E-2</v>
      </c>
      <c r="O1109" s="3" t="s">
        <v>7036</v>
      </c>
      <c r="P1109" s="8">
        <v>16.18</v>
      </c>
    </row>
    <row r="1110" spans="1:16" x14ac:dyDescent="0.25">
      <c r="A1110" s="1" t="s">
        <v>11</v>
      </c>
      <c r="B1110" s="2">
        <v>1</v>
      </c>
      <c r="C1110" s="2" t="s">
        <v>83</v>
      </c>
      <c r="D1110" s="2" t="s">
        <v>707</v>
      </c>
      <c r="E1110" s="1" t="s">
        <v>844</v>
      </c>
      <c r="F1110" s="4" t="s">
        <v>860</v>
      </c>
      <c r="G1110" s="1" t="s">
        <v>16</v>
      </c>
      <c r="H1110" s="1" t="s">
        <v>208</v>
      </c>
      <c r="I1110" s="1" t="s">
        <v>582</v>
      </c>
      <c r="J1110" s="1" t="s">
        <v>844</v>
      </c>
      <c r="K1110" s="1" t="s">
        <v>861</v>
      </c>
      <c r="L1110" s="1" t="s">
        <v>862</v>
      </c>
      <c r="M1110" s="1">
        <v>16</v>
      </c>
      <c r="N1110" s="6">
        <v>1.995370370370364E-2</v>
      </c>
      <c r="O1110" s="3" t="s">
        <v>7036</v>
      </c>
      <c r="P1110" s="8">
        <v>28.73</v>
      </c>
    </row>
    <row r="1111" spans="1:16" x14ac:dyDescent="0.25">
      <c r="A1111" s="1" t="s">
        <v>11</v>
      </c>
      <c r="B1111" s="2">
        <v>2</v>
      </c>
      <c r="C1111" s="2" t="s">
        <v>27</v>
      </c>
      <c r="D1111" s="2" t="s">
        <v>28</v>
      </c>
      <c r="E1111" s="1" t="s">
        <v>844</v>
      </c>
      <c r="F1111" s="4" t="s">
        <v>2535</v>
      </c>
      <c r="G1111" s="1" t="s">
        <v>16</v>
      </c>
      <c r="H1111" s="1" t="s">
        <v>208</v>
      </c>
      <c r="I1111" s="1" t="s">
        <v>1841</v>
      </c>
      <c r="J1111" s="1" t="s">
        <v>844</v>
      </c>
      <c r="K1111" s="1" t="s">
        <v>2536</v>
      </c>
      <c r="L1111" s="1" t="s">
        <v>2537</v>
      </c>
      <c r="M1111" s="1">
        <v>16</v>
      </c>
      <c r="N1111" s="6">
        <v>2.5821759259259225E-2</v>
      </c>
      <c r="O1111" s="3" t="s">
        <v>7036</v>
      </c>
      <c r="P1111" s="8">
        <v>37.18</v>
      </c>
    </row>
    <row r="1112" spans="1:16" x14ac:dyDescent="0.25">
      <c r="A1112" s="1" t="s">
        <v>11</v>
      </c>
      <c r="B1112" s="2">
        <v>1</v>
      </c>
      <c r="C1112" s="2" t="s">
        <v>77</v>
      </c>
      <c r="D1112" s="2" t="s">
        <v>111</v>
      </c>
      <c r="E1112" s="1" t="s">
        <v>844</v>
      </c>
      <c r="F1112" s="4" t="s">
        <v>857</v>
      </c>
      <c r="G1112" s="1" t="s">
        <v>16</v>
      </c>
      <c r="H1112" s="1" t="s">
        <v>208</v>
      </c>
      <c r="I1112" s="1" t="s">
        <v>398</v>
      </c>
      <c r="J1112" s="1" t="s">
        <v>844</v>
      </c>
      <c r="K1112" s="1" t="s">
        <v>858</v>
      </c>
      <c r="L1112" s="1" t="s">
        <v>859</v>
      </c>
      <c r="M1112" s="1">
        <v>16</v>
      </c>
      <c r="N1112" s="6">
        <v>1.5011574074074052E-2</v>
      </c>
      <c r="O1112" s="3" t="s">
        <v>7036</v>
      </c>
      <c r="P1112" s="8">
        <v>21.62</v>
      </c>
    </row>
    <row r="1113" spans="1:16" x14ac:dyDescent="0.25">
      <c r="A1113" s="1" t="s">
        <v>11</v>
      </c>
      <c r="B1113" s="2">
        <v>2</v>
      </c>
      <c r="C1113" s="2" t="s">
        <v>27</v>
      </c>
      <c r="D1113" s="2" t="s">
        <v>2213</v>
      </c>
      <c r="E1113" s="1" t="s">
        <v>844</v>
      </c>
      <c r="F1113" s="4" t="s">
        <v>2532</v>
      </c>
      <c r="G1113" s="1" t="s">
        <v>16</v>
      </c>
      <c r="H1113" s="1" t="s">
        <v>208</v>
      </c>
      <c r="I1113" s="1" t="s">
        <v>884</v>
      </c>
      <c r="J1113" s="1" t="s">
        <v>844</v>
      </c>
      <c r="K1113" s="1" t="s">
        <v>2533</v>
      </c>
      <c r="L1113" s="1" t="s">
        <v>2534</v>
      </c>
      <c r="M1113" s="1">
        <v>16</v>
      </c>
      <c r="N1113" s="6">
        <v>1.7384259259259238E-2</v>
      </c>
      <c r="O1113" s="3" t="s">
        <v>7036</v>
      </c>
      <c r="P1113" s="8">
        <v>25.03</v>
      </c>
    </row>
    <row r="1114" spans="1:16" x14ac:dyDescent="0.25">
      <c r="A1114" s="1" t="s">
        <v>11</v>
      </c>
      <c r="B1114" s="2">
        <v>1</v>
      </c>
      <c r="C1114" s="2" t="s">
        <v>12</v>
      </c>
      <c r="D1114" s="2" t="s">
        <v>13</v>
      </c>
      <c r="E1114" s="1" t="s">
        <v>844</v>
      </c>
      <c r="F1114" s="4" t="s">
        <v>854</v>
      </c>
      <c r="G1114" s="1" t="s">
        <v>16</v>
      </c>
      <c r="H1114" s="1" t="s">
        <v>203</v>
      </c>
      <c r="I1114" s="1" t="s">
        <v>855</v>
      </c>
      <c r="J1114" s="1" t="s">
        <v>844</v>
      </c>
      <c r="K1114" s="1" t="s">
        <v>507</v>
      </c>
      <c r="L1114" s="1" t="s">
        <v>856</v>
      </c>
      <c r="M1114" s="1">
        <v>17</v>
      </c>
      <c r="N1114" s="6">
        <v>1.836805555555554E-2</v>
      </c>
      <c r="O1114" s="3" t="s">
        <v>7036</v>
      </c>
      <c r="P1114" s="8">
        <v>26.45</v>
      </c>
    </row>
    <row r="1115" spans="1:16" x14ac:dyDescent="0.25">
      <c r="A1115" s="1" t="s">
        <v>11</v>
      </c>
      <c r="B1115" s="2">
        <v>1</v>
      </c>
      <c r="C1115" s="2" t="s">
        <v>12</v>
      </c>
      <c r="D1115" s="2" t="s">
        <v>13</v>
      </c>
      <c r="E1115" s="1" t="s">
        <v>844</v>
      </c>
      <c r="F1115" s="4" t="s">
        <v>852</v>
      </c>
      <c r="G1115" s="1" t="s">
        <v>16</v>
      </c>
      <c r="H1115" s="1" t="s">
        <v>203</v>
      </c>
      <c r="I1115" s="1" t="s">
        <v>461</v>
      </c>
      <c r="J1115" s="1" t="s">
        <v>844</v>
      </c>
      <c r="K1115" s="1" t="s">
        <v>495</v>
      </c>
      <c r="L1115" s="1" t="s">
        <v>853</v>
      </c>
      <c r="M1115" s="1">
        <v>17</v>
      </c>
      <c r="N1115" s="6">
        <v>6.4004629629629828E-3</v>
      </c>
      <c r="O1115" s="3" t="s">
        <v>7036</v>
      </c>
      <c r="P1115" s="8">
        <v>9.2200000000000006</v>
      </c>
    </row>
    <row r="1116" spans="1:16" x14ac:dyDescent="0.25">
      <c r="A1116" s="1" t="s">
        <v>11</v>
      </c>
      <c r="B1116" s="2">
        <v>1</v>
      </c>
      <c r="C1116" s="2" t="s">
        <v>77</v>
      </c>
      <c r="D1116" s="2" t="s">
        <v>111</v>
      </c>
      <c r="E1116" s="1" t="s">
        <v>844</v>
      </c>
      <c r="F1116" s="4" t="s">
        <v>849</v>
      </c>
      <c r="G1116" s="1" t="s">
        <v>16</v>
      </c>
      <c r="H1116" s="1" t="s">
        <v>203</v>
      </c>
      <c r="I1116" s="1" t="s">
        <v>850</v>
      </c>
      <c r="J1116" s="1" t="s">
        <v>844</v>
      </c>
      <c r="K1116" s="1" t="s">
        <v>499</v>
      </c>
      <c r="L1116" s="1" t="s">
        <v>851</v>
      </c>
      <c r="M1116" s="1">
        <v>17</v>
      </c>
      <c r="N1116" s="6">
        <v>1.5289351851851873E-2</v>
      </c>
      <c r="O1116" s="3" t="s">
        <v>7036</v>
      </c>
      <c r="P1116" s="8">
        <v>22.02</v>
      </c>
    </row>
    <row r="1117" spans="1:16" x14ac:dyDescent="0.25">
      <c r="A1117" s="1" t="s">
        <v>11</v>
      </c>
      <c r="B1117" s="2">
        <v>6</v>
      </c>
      <c r="C1117" s="2" t="s">
        <v>34</v>
      </c>
      <c r="D1117" s="2" t="s">
        <v>35</v>
      </c>
      <c r="E1117" s="1" t="s">
        <v>844</v>
      </c>
      <c r="F1117" s="4" t="s">
        <v>5553</v>
      </c>
      <c r="G1117" s="1" t="s">
        <v>16</v>
      </c>
      <c r="H1117" s="1" t="s">
        <v>488</v>
      </c>
      <c r="I1117" s="1" t="s">
        <v>38</v>
      </c>
      <c r="J1117" s="1" t="s">
        <v>844</v>
      </c>
      <c r="K1117" s="1" t="s">
        <v>2839</v>
      </c>
      <c r="L1117" s="1" t="s">
        <v>5554</v>
      </c>
      <c r="M1117" s="1">
        <v>2</v>
      </c>
      <c r="N1117" s="6">
        <v>5.3935185185184364E-3</v>
      </c>
      <c r="O1117" s="3" t="s">
        <v>7036</v>
      </c>
      <c r="P1117" s="8">
        <v>7.77</v>
      </c>
    </row>
    <row r="1118" spans="1:16" x14ac:dyDescent="0.25">
      <c r="A1118" s="1" t="s">
        <v>11</v>
      </c>
      <c r="B1118" s="2">
        <v>2</v>
      </c>
      <c r="C1118" s="2" t="s">
        <v>34</v>
      </c>
      <c r="D1118" s="2" t="s">
        <v>35</v>
      </c>
      <c r="E1118" s="1" t="s">
        <v>844</v>
      </c>
      <c r="F1118" s="4" t="s">
        <v>2530</v>
      </c>
      <c r="G1118" s="1" t="s">
        <v>16</v>
      </c>
      <c r="H1118" s="1" t="s">
        <v>17</v>
      </c>
      <c r="I1118" s="1" t="s">
        <v>1035</v>
      </c>
      <c r="J1118" s="1" t="s">
        <v>844</v>
      </c>
      <c r="K1118" s="1" t="s">
        <v>1408</v>
      </c>
      <c r="L1118" s="1" t="s">
        <v>2531</v>
      </c>
      <c r="M1118" s="1">
        <v>20</v>
      </c>
      <c r="N1118" s="6">
        <v>1.0173611111111147E-2</v>
      </c>
      <c r="O1118" s="3" t="s">
        <v>7036</v>
      </c>
      <c r="P1118" s="8">
        <v>14.65</v>
      </c>
    </row>
    <row r="1119" spans="1:16" x14ac:dyDescent="0.25">
      <c r="A1119" s="1" t="s">
        <v>11</v>
      </c>
      <c r="B1119" s="2">
        <v>2</v>
      </c>
      <c r="C1119" s="2" t="s">
        <v>34</v>
      </c>
      <c r="D1119" s="2" t="s">
        <v>50</v>
      </c>
      <c r="E1119" s="1" t="s">
        <v>844</v>
      </c>
      <c r="F1119" s="4" t="s">
        <v>2528</v>
      </c>
      <c r="G1119" s="1" t="s">
        <v>16</v>
      </c>
      <c r="H1119" s="1" t="s">
        <v>17</v>
      </c>
      <c r="I1119" s="1" t="s">
        <v>1035</v>
      </c>
      <c r="J1119" s="1" t="s">
        <v>844</v>
      </c>
      <c r="K1119" s="1" t="s">
        <v>1405</v>
      </c>
      <c r="L1119" s="1" t="s">
        <v>2529</v>
      </c>
      <c r="M1119" s="1">
        <v>20</v>
      </c>
      <c r="N1119" s="6">
        <v>8.7615740740740744E-3</v>
      </c>
      <c r="O1119" s="3" t="s">
        <v>7036</v>
      </c>
      <c r="P1119" s="8">
        <v>12.62</v>
      </c>
    </row>
    <row r="1120" spans="1:16" x14ac:dyDescent="0.25">
      <c r="A1120" s="1" t="s">
        <v>11</v>
      </c>
      <c r="B1120" s="2">
        <v>2</v>
      </c>
      <c r="C1120" s="2" t="s">
        <v>34</v>
      </c>
      <c r="D1120" s="2" t="s">
        <v>50</v>
      </c>
      <c r="E1120" s="1" t="s">
        <v>844</v>
      </c>
      <c r="F1120" s="4" t="s">
        <v>2526</v>
      </c>
      <c r="G1120" s="1" t="s">
        <v>16</v>
      </c>
      <c r="H1120" s="1" t="s">
        <v>17</v>
      </c>
      <c r="I1120" s="1" t="s">
        <v>1033</v>
      </c>
      <c r="J1120" s="1" t="s">
        <v>844</v>
      </c>
      <c r="K1120" s="1" t="s">
        <v>1402</v>
      </c>
      <c r="L1120" s="1" t="s">
        <v>2527</v>
      </c>
      <c r="M1120" s="1">
        <v>20</v>
      </c>
      <c r="N1120" s="6">
        <v>1.08449074074074E-2</v>
      </c>
      <c r="O1120" s="3" t="s">
        <v>7036</v>
      </c>
      <c r="P1120" s="8">
        <v>15.62</v>
      </c>
    </row>
    <row r="1121" spans="1:16" x14ac:dyDescent="0.25">
      <c r="A1121" s="1" t="s">
        <v>11</v>
      </c>
      <c r="B1121" s="2">
        <v>3</v>
      </c>
      <c r="C1121" s="2" t="s">
        <v>12</v>
      </c>
      <c r="D1121" s="2" t="s">
        <v>13</v>
      </c>
      <c r="E1121" s="1" t="s">
        <v>844</v>
      </c>
      <c r="F1121" s="4" t="s">
        <v>3742</v>
      </c>
      <c r="G1121" s="1" t="s">
        <v>16</v>
      </c>
      <c r="H1121" s="1" t="s">
        <v>2241</v>
      </c>
      <c r="I1121" s="1" t="s">
        <v>1619</v>
      </c>
      <c r="J1121" s="1" t="s">
        <v>844</v>
      </c>
      <c r="K1121" s="1" t="s">
        <v>3655</v>
      </c>
      <c r="L1121" s="1" t="s">
        <v>3743</v>
      </c>
      <c r="M1121" s="1">
        <v>23</v>
      </c>
      <c r="N1121" s="6">
        <v>8.6689814814814303E-3</v>
      </c>
      <c r="O1121" s="3" t="s">
        <v>7036</v>
      </c>
      <c r="P1121" s="8">
        <v>12.48</v>
      </c>
    </row>
    <row r="1122" spans="1:16" x14ac:dyDescent="0.25">
      <c r="A1122" s="1" t="s">
        <v>11</v>
      </c>
      <c r="B1122" s="2">
        <v>4</v>
      </c>
      <c r="C1122" s="2" t="s">
        <v>12</v>
      </c>
      <c r="D1122" s="2" t="s">
        <v>544</v>
      </c>
      <c r="E1122" s="1" t="s">
        <v>844</v>
      </c>
      <c r="F1122" s="1" t="s">
        <v>4648</v>
      </c>
      <c r="G1122" s="1" t="s">
        <v>529</v>
      </c>
      <c r="H1122" s="1" t="s">
        <v>2442</v>
      </c>
      <c r="I1122" s="1" t="s">
        <v>1772</v>
      </c>
      <c r="J1122" s="1" t="s">
        <v>844</v>
      </c>
      <c r="K1122" s="1" t="s">
        <v>984</v>
      </c>
      <c r="L1122" s="1" t="s">
        <v>4649</v>
      </c>
      <c r="M1122" s="1">
        <v>29</v>
      </c>
      <c r="N1122" s="6">
        <v>1.4560185185185204E-2</v>
      </c>
      <c r="O1122" s="3" t="s">
        <v>7036</v>
      </c>
      <c r="P1122" s="8">
        <v>20.97</v>
      </c>
    </row>
    <row r="1123" spans="1:16" x14ac:dyDescent="0.25">
      <c r="A1123" s="1" t="s">
        <v>11</v>
      </c>
      <c r="B1123" s="2">
        <v>3</v>
      </c>
      <c r="C1123" s="2" t="s">
        <v>2049</v>
      </c>
      <c r="D1123" s="2" t="s">
        <v>3080</v>
      </c>
      <c r="E1123" s="1" t="s">
        <v>844</v>
      </c>
      <c r="F1123" s="4" t="s">
        <v>3740</v>
      </c>
      <c r="G1123" s="1" t="s">
        <v>16</v>
      </c>
      <c r="H1123" s="1" t="s">
        <v>2222</v>
      </c>
      <c r="I1123" s="1" t="s">
        <v>3273</v>
      </c>
      <c r="J1123" s="1" t="s">
        <v>844</v>
      </c>
      <c r="K1123" s="1" t="s">
        <v>3574</v>
      </c>
      <c r="L1123" s="1" t="s">
        <v>3741</v>
      </c>
      <c r="M1123" s="1">
        <v>31</v>
      </c>
      <c r="N1123" s="6">
        <v>1.5439814814814823E-2</v>
      </c>
      <c r="O1123" s="3" t="s">
        <v>7036</v>
      </c>
      <c r="P1123" s="8">
        <v>22.23</v>
      </c>
    </row>
    <row r="1124" spans="1:16" x14ac:dyDescent="0.25">
      <c r="A1124" s="1" t="s">
        <v>11</v>
      </c>
      <c r="B1124" s="2">
        <v>2</v>
      </c>
      <c r="C1124" s="2" t="s">
        <v>34</v>
      </c>
      <c r="D1124" s="2" t="s">
        <v>2108</v>
      </c>
      <c r="E1124" s="1" t="s">
        <v>844</v>
      </c>
      <c r="F1124" s="4" t="s">
        <v>2523</v>
      </c>
      <c r="G1124" s="1" t="s">
        <v>16</v>
      </c>
      <c r="H1124" s="1" t="s">
        <v>17</v>
      </c>
      <c r="I1124" s="1" t="s">
        <v>1862</v>
      </c>
      <c r="J1124" s="1" t="s">
        <v>844</v>
      </c>
      <c r="K1124" s="1" t="s">
        <v>2524</v>
      </c>
      <c r="L1124" s="1" t="s">
        <v>2525</v>
      </c>
      <c r="M1124" s="1">
        <v>20</v>
      </c>
      <c r="N1124" s="6">
        <v>1.1851851851851891E-2</v>
      </c>
      <c r="O1124" s="3" t="s">
        <v>7036</v>
      </c>
      <c r="P1124" s="8">
        <v>17.07</v>
      </c>
    </row>
    <row r="1125" spans="1:16" x14ac:dyDescent="0.25">
      <c r="A1125" s="1" t="s">
        <v>11</v>
      </c>
      <c r="B1125" s="2">
        <v>6</v>
      </c>
      <c r="C1125" s="2" t="s">
        <v>27</v>
      </c>
      <c r="D1125" s="2" t="s">
        <v>2311</v>
      </c>
      <c r="E1125" s="1" t="s">
        <v>844</v>
      </c>
      <c r="F1125" s="4" t="s">
        <v>5551</v>
      </c>
      <c r="G1125" s="1" t="s">
        <v>16</v>
      </c>
      <c r="H1125" s="1" t="s">
        <v>3258</v>
      </c>
      <c r="I1125" s="1" t="s">
        <v>675</v>
      </c>
      <c r="J1125" s="1" t="s">
        <v>844</v>
      </c>
      <c r="K1125" s="1" t="s">
        <v>4441</v>
      </c>
      <c r="L1125" s="1" t="s">
        <v>5552</v>
      </c>
      <c r="M1125" s="1">
        <v>34</v>
      </c>
      <c r="N1125" s="6">
        <v>7.0949074074073692E-3</v>
      </c>
      <c r="O1125" s="3" t="s">
        <v>7036</v>
      </c>
      <c r="P1125" s="8">
        <v>10.220000000000001</v>
      </c>
    </row>
    <row r="1126" spans="1:16" x14ac:dyDescent="0.25">
      <c r="A1126" s="1" t="s">
        <v>11</v>
      </c>
      <c r="B1126" s="2">
        <v>2</v>
      </c>
      <c r="C1126" s="2" t="s">
        <v>2049</v>
      </c>
      <c r="D1126" s="2" t="s">
        <v>2519</v>
      </c>
      <c r="E1126" s="1" t="s">
        <v>844</v>
      </c>
      <c r="F1126" s="4" t="s">
        <v>2520</v>
      </c>
      <c r="G1126" s="1" t="s">
        <v>16</v>
      </c>
      <c r="H1126" s="1" t="s">
        <v>208</v>
      </c>
      <c r="I1126" s="1" t="s">
        <v>1835</v>
      </c>
      <c r="J1126" s="1" t="s">
        <v>844</v>
      </c>
      <c r="K1126" s="1" t="s">
        <v>2521</v>
      </c>
      <c r="L1126" s="1" t="s">
        <v>2522</v>
      </c>
      <c r="M1126" s="1">
        <v>16</v>
      </c>
      <c r="N1126" s="6">
        <v>1.042824074074078E-2</v>
      </c>
      <c r="O1126" s="3" t="s">
        <v>7036</v>
      </c>
      <c r="P1126" s="8">
        <v>15.02</v>
      </c>
    </row>
    <row r="1127" spans="1:16" x14ac:dyDescent="0.25">
      <c r="A1127" s="1" t="s">
        <v>11</v>
      </c>
      <c r="B1127" s="2">
        <v>2</v>
      </c>
      <c r="C1127" s="2" t="s">
        <v>27</v>
      </c>
      <c r="D1127" s="2" t="s">
        <v>28</v>
      </c>
      <c r="E1127" s="1" t="s">
        <v>844</v>
      </c>
      <c r="F1127" s="4" t="s">
        <v>2516</v>
      </c>
      <c r="G1127" s="1" t="s">
        <v>16</v>
      </c>
      <c r="H1127" s="1" t="s">
        <v>2517</v>
      </c>
      <c r="I1127" s="1" t="s">
        <v>1480</v>
      </c>
      <c r="J1127" s="1" t="s">
        <v>844</v>
      </c>
      <c r="K1127" s="1" t="s">
        <v>1400</v>
      </c>
      <c r="L1127" s="1" t="s">
        <v>2518</v>
      </c>
      <c r="M1127" s="1">
        <v>35</v>
      </c>
      <c r="N1127" s="6">
        <v>8.7500000000000355E-3</v>
      </c>
      <c r="O1127" s="3" t="s">
        <v>7036</v>
      </c>
      <c r="P1127" s="8">
        <v>12.6</v>
      </c>
    </row>
    <row r="1128" spans="1:16" x14ac:dyDescent="0.25">
      <c r="A1128" s="1" t="s">
        <v>11</v>
      </c>
      <c r="B1128" s="2">
        <v>4</v>
      </c>
      <c r="C1128" s="2" t="s">
        <v>12</v>
      </c>
      <c r="D1128" s="2" t="s">
        <v>13</v>
      </c>
      <c r="E1128" s="1" t="s">
        <v>844</v>
      </c>
      <c r="F1128" s="4" t="s">
        <v>4645</v>
      </c>
      <c r="G1128" s="1" t="s">
        <v>16</v>
      </c>
      <c r="H1128" s="1" t="s">
        <v>2517</v>
      </c>
      <c r="I1128" s="1" t="s">
        <v>884</v>
      </c>
      <c r="J1128" s="1" t="s">
        <v>844</v>
      </c>
      <c r="K1128" s="1" t="s">
        <v>4646</v>
      </c>
      <c r="L1128" s="1" t="s">
        <v>4647</v>
      </c>
      <c r="M1128" s="1">
        <v>35</v>
      </c>
      <c r="N1128" s="6">
        <v>6.2731481481481666E-3</v>
      </c>
      <c r="O1128" s="3" t="s">
        <v>7036</v>
      </c>
      <c r="P1128" s="8">
        <v>9.0299999999999994</v>
      </c>
    </row>
    <row r="1129" spans="1:16" x14ac:dyDescent="0.25">
      <c r="A1129" s="1" t="s">
        <v>11</v>
      </c>
      <c r="B1129" s="2">
        <v>4</v>
      </c>
      <c r="C1129" s="2" t="s">
        <v>27</v>
      </c>
      <c r="D1129" s="2" t="s">
        <v>2311</v>
      </c>
      <c r="E1129" s="1" t="s">
        <v>844</v>
      </c>
      <c r="F1129" s="4" t="s">
        <v>4643</v>
      </c>
      <c r="G1129" s="1" t="s">
        <v>16</v>
      </c>
      <c r="H1129" s="1" t="s">
        <v>2517</v>
      </c>
      <c r="I1129" s="1" t="s">
        <v>884</v>
      </c>
      <c r="J1129" s="1" t="s">
        <v>844</v>
      </c>
      <c r="K1129" s="1" t="s">
        <v>2334</v>
      </c>
      <c r="L1129" s="1" t="s">
        <v>4644</v>
      </c>
      <c r="M1129" s="1">
        <v>35</v>
      </c>
      <c r="N1129" s="6">
        <v>9.3055555555555669E-3</v>
      </c>
      <c r="O1129" s="3" t="s">
        <v>7036</v>
      </c>
      <c r="P1129" s="8">
        <v>13.4</v>
      </c>
    </row>
    <row r="1130" spans="1:16" x14ac:dyDescent="0.25">
      <c r="A1130" s="1" t="s">
        <v>11</v>
      </c>
      <c r="B1130" s="2">
        <v>3</v>
      </c>
      <c r="C1130" s="2" t="s">
        <v>12</v>
      </c>
      <c r="D1130" s="2" t="s">
        <v>121</v>
      </c>
      <c r="E1130" s="1" t="s">
        <v>844</v>
      </c>
      <c r="F1130" s="4" t="s">
        <v>3738</v>
      </c>
      <c r="G1130" s="1" t="s">
        <v>16</v>
      </c>
      <c r="H1130" s="1" t="s">
        <v>2215</v>
      </c>
      <c r="I1130" s="1" t="s">
        <v>712</v>
      </c>
      <c r="J1130" s="1" t="s">
        <v>844</v>
      </c>
      <c r="K1130" s="1" t="s">
        <v>3375</v>
      </c>
      <c r="L1130" s="1" t="s">
        <v>3739</v>
      </c>
      <c r="M1130" s="1">
        <v>41</v>
      </c>
      <c r="N1130" s="6">
        <v>1.3807870370370345E-2</v>
      </c>
      <c r="O1130" s="3" t="s">
        <v>7036</v>
      </c>
      <c r="P1130" s="8">
        <v>19.88</v>
      </c>
    </row>
    <row r="1131" spans="1:16" x14ac:dyDescent="0.25">
      <c r="A1131" s="1" t="s">
        <v>11</v>
      </c>
      <c r="B1131" s="2">
        <v>6</v>
      </c>
      <c r="C1131" s="2" t="s">
        <v>27</v>
      </c>
      <c r="D1131" s="2" t="s">
        <v>2311</v>
      </c>
      <c r="E1131" s="1" t="s">
        <v>844</v>
      </c>
      <c r="F1131" s="4" t="s">
        <v>5549</v>
      </c>
      <c r="G1131" s="1" t="s">
        <v>16</v>
      </c>
      <c r="H1131" s="1" t="s">
        <v>2333</v>
      </c>
      <c r="I1131" s="1" t="s">
        <v>441</v>
      </c>
      <c r="J1131" s="1" t="s">
        <v>844</v>
      </c>
      <c r="K1131" s="1" t="s">
        <v>3892</v>
      </c>
      <c r="L1131" s="1" t="s">
        <v>5550</v>
      </c>
      <c r="M1131" s="1">
        <v>43</v>
      </c>
      <c r="N1131" s="6">
        <v>1.5590277777777828E-2</v>
      </c>
      <c r="O1131" s="3" t="s">
        <v>7036</v>
      </c>
      <c r="P1131" s="8">
        <v>22.45</v>
      </c>
    </row>
    <row r="1132" spans="1:16" x14ac:dyDescent="0.25">
      <c r="A1132" s="1" t="s">
        <v>11</v>
      </c>
      <c r="B1132" s="2">
        <v>3</v>
      </c>
      <c r="C1132" s="2" t="s">
        <v>2049</v>
      </c>
      <c r="D1132" s="2" t="s">
        <v>2072</v>
      </c>
      <c r="E1132" s="1" t="s">
        <v>844</v>
      </c>
      <c r="F1132" s="4" t="s">
        <v>3735</v>
      </c>
      <c r="G1132" s="1" t="s">
        <v>16</v>
      </c>
      <c r="H1132" s="1" t="s">
        <v>2202</v>
      </c>
      <c r="I1132" s="1" t="s">
        <v>1877</v>
      </c>
      <c r="J1132" s="1" t="s">
        <v>844</v>
      </c>
      <c r="K1132" s="1" t="s">
        <v>3736</v>
      </c>
      <c r="L1132" s="1" t="s">
        <v>3737</v>
      </c>
      <c r="M1132" s="1">
        <v>49</v>
      </c>
      <c r="N1132" s="6">
        <v>1.1087962962962994E-2</v>
      </c>
      <c r="O1132" s="3" t="s">
        <v>7036</v>
      </c>
      <c r="P1132" s="8">
        <v>15.97</v>
      </c>
    </row>
    <row r="1133" spans="1:16" x14ac:dyDescent="0.25">
      <c r="A1133" s="1" t="s">
        <v>11</v>
      </c>
      <c r="B1133" s="2">
        <v>2</v>
      </c>
      <c r="C1133" s="2" t="s">
        <v>34</v>
      </c>
      <c r="D1133" s="2" t="s">
        <v>35</v>
      </c>
      <c r="E1133" s="1" t="s">
        <v>844</v>
      </c>
      <c r="F1133" s="4" t="s">
        <v>2513</v>
      </c>
      <c r="G1133" s="1" t="s">
        <v>16</v>
      </c>
      <c r="H1133" s="1" t="s">
        <v>2418</v>
      </c>
      <c r="I1133" s="1" t="s">
        <v>2514</v>
      </c>
      <c r="J1133" s="1" t="s">
        <v>844</v>
      </c>
      <c r="K1133" s="1" t="s">
        <v>1396</v>
      </c>
      <c r="L1133" s="1" t="s">
        <v>2515</v>
      </c>
      <c r="M1133" s="1">
        <v>71</v>
      </c>
      <c r="N1133" s="6">
        <v>2.8819444444444398E-2</v>
      </c>
      <c r="O1133" s="3" t="s">
        <v>7036</v>
      </c>
      <c r="P1133" s="8">
        <v>41.5</v>
      </c>
    </row>
    <row r="1134" spans="1:16" x14ac:dyDescent="0.25">
      <c r="A1134" s="1" t="s">
        <v>11</v>
      </c>
      <c r="B1134" s="2">
        <v>6</v>
      </c>
      <c r="C1134" s="2" t="s">
        <v>27</v>
      </c>
      <c r="D1134" s="2" t="s">
        <v>2311</v>
      </c>
      <c r="E1134" s="1" t="s">
        <v>844</v>
      </c>
      <c r="F1134" s="4" t="s">
        <v>5546</v>
      </c>
      <c r="G1134" s="1" t="s">
        <v>16</v>
      </c>
      <c r="H1134" s="1" t="s">
        <v>2596</v>
      </c>
      <c r="I1134" s="1" t="s">
        <v>888</v>
      </c>
      <c r="J1134" s="1" t="s">
        <v>844</v>
      </c>
      <c r="K1134" s="1" t="s">
        <v>5547</v>
      </c>
      <c r="L1134" s="1" t="s">
        <v>5548</v>
      </c>
      <c r="M1134" s="1">
        <v>83</v>
      </c>
      <c r="N1134" s="6">
        <v>7.1759259259259744E-3</v>
      </c>
      <c r="O1134" s="3" t="s">
        <v>7036</v>
      </c>
      <c r="P1134" s="8">
        <v>10.33</v>
      </c>
    </row>
    <row r="1135" spans="1:16" x14ac:dyDescent="0.25">
      <c r="A1135" s="1" t="s">
        <v>11</v>
      </c>
      <c r="B1135" s="2">
        <v>6</v>
      </c>
      <c r="C1135" s="2" t="s">
        <v>27</v>
      </c>
      <c r="D1135" s="2" t="s">
        <v>2311</v>
      </c>
      <c r="E1135" s="1" t="s">
        <v>844</v>
      </c>
      <c r="F1135" s="4" t="s">
        <v>5542</v>
      </c>
      <c r="G1135" s="1" t="s">
        <v>16</v>
      </c>
      <c r="H1135" s="1" t="s">
        <v>5543</v>
      </c>
      <c r="I1135" s="1" t="s">
        <v>1956</v>
      </c>
      <c r="J1135" s="1" t="s">
        <v>844</v>
      </c>
      <c r="K1135" s="1" t="s">
        <v>5544</v>
      </c>
      <c r="L1135" s="1" t="s">
        <v>5545</v>
      </c>
      <c r="M1135" s="1">
        <v>85</v>
      </c>
      <c r="N1135" s="6">
        <v>8.74999999999998E-3</v>
      </c>
      <c r="O1135" s="3" t="s">
        <v>7036</v>
      </c>
      <c r="P1135" s="8">
        <v>12.6</v>
      </c>
    </row>
    <row r="1136" spans="1:16" x14ac:dyDescent="0.25">
      <c r="A1136" s="1" t="s">
        <v>11</v>
      </c>
      <c r="B1136" s="2">
        <v>6</v>
      </c>
      <c r="C1136" s="2" t="s">
        <v>2049</v>
      </c>
      <c r="D1136" s="2" t="s">
        <v>2072</v>
      </c>
      <c r="E1136" s="1" t="s">
        <v>844</v>
      </c>
      <c r="F1136" s="4" t="s">
        <v>5538</v>
      </c>
      <c r="G1136" s="1" t="s">
        <v>16</v>
      </c>
      <c r="H1136" s="1" t="s">
        <v>5539</v>
      </c>
      <c r="I1136" s="1" t="s">
        <v>2012</v>
      </c>
      <c r="J1136" s="1" t="s">
        <v>844</v>
      </c>
      <c r="K1136" s="1" t="s">
        <v>5540</v>
      </c>
      <c r="L1136" s="1" t="s">
        <v>5541</v>
      </c>
      <c r="M1136" s="1">
        <v>87</v>
      </c>
      <c r="N1136" s="6">
        <v>1.4120370370370283E-2</v>
      </c>
      <c r="O1136" s="3" t="s">
        <v>7036</v>
      </c>
      <c r="P1136" s="8">
        <v>20.329999999999998</v>
      </c>
    </row>
    <row r="1137" spans="1:16" x14ac:dyDescent="0.25">
      <c r="A1137" s="1" t="s">
        <v>11</v>
      </c>
      <c r="B1137" s="2">
        <v>3</v>
      </c>
      <c r="C1137" s="2" t="s">
        <v>27</v>
      </c>
      <c r="D1137" s="2" t="s">
        <v>2311</v>
      </c>
      <c r="E1137" s="1" t="s">
        <v>844</v>
      </c>
      <c r="F1137" s="4" t="s">
        <v>3733</v>
      </c>
      <c r="G1137" s="1" t="s">
        <v>16</v>
      </c>
      <c r="H1137" s="1" t="s">
        <v>2600</v>
      </c>
      <c r="I1137" s="1" t="s">
        <v>1687</v>
      </c>
      <c r="J1137" s="1" t="s">
        <v>844</v>
      </c>
      <c r="K1137" s="1" t="s">
        <v>3193</v>
      </c>
      <c r="L1137" s="1" t="s">
        <v>3734</v>
      </c>
      <c r="M1137" s="1">
        <v>52</v>
      </c>
      <c r="N1137" s="6">
        <v>1.6261574074074137E-2</v>
      </c>
      <c r="O1137" s="3" t="s">
        <v>7036</v>
      </c>
      <c r="P1137" s="8">
        <v>23.42</v>
      </c>
    </row>
    <row r="1138" spans="1:16" x14ac:dyDescent="0.25">
      <c r="A1138" s="1" t="s">
        <v>11</v>
      </c>
      <c r="B1138" s="2">
        <v>6</v>
      </c>
      <c r="C1138" s="2" t="s">
        <v>27</v>
      </c>
      <c r="D1138" s="2" t="s">
        <v>2311</v>
      </c>
      <c r="E1138" s="1" t="s">
        <v>844</v>
      </c>
      <c r="F1138" s="4" t="s">
        <v>5535</v>
      </c>
      <c r="G1138" s="1" t="s">
        <v>16</v>
      </c>
      <c r="H1138" s="1" t="s">
        <v>5529</v>
      </c>
      <c r="I1138" s="1" t="s">
        <v>413</v>
      </c>
      <c r="J1138" s="1" t="s">
        <v>844</v>
      </c>
      <c r="K1138" s="1" t="s">
        <v>5536</v>
      </c>
      <c r="L1138" s="1" t="s">
        <v>5537</v>
      </c>
      <c r="M1138" s="1">
        <v>90</v>
      </c>
      <c r="N1138" s="6">
        <v>8.2754629629629983E-3</v>
      </c>
      <c r="O1138" s="3" t="s">
        <v>7036</v>
      </c>
      <c r="P1138" s="8">
        <v>11.92</v>
      </c>
    </row>
    <row r="1139" spans="1:16" x14ac:dyDescent="0.25">
      <c r="A1139" s="1" t="s">
        <v>11</v>
      </c>
      <c r="B1139" s="2">
        <v>6</v>
      </c>
      <c r="C1139" s="2" t="s">
        <v>27</v>
      </c>
      <c r="D1139" s="2" t="s">
        <v>2311</v>
      </c>
      <c r="E1139" s="1" t="s">
        <v>844</v>
      </c>
      <c r="F1139" s="4" t="s">
        <v>5532</v>
      </c>
      <c r="G1139" s="1" t="s">
        <v>16</v>
      </c>
      <c r="H1139" s="1" t="s">
        <v>5529</v>
      </c>
      <c r="I1139" s="1" t="s">
        <v>1737</v>
      </c>
      <c r="J1139" s="1" t="s">
        <v>844</v>
      </c>
      <c r="K1139" s="1" t="s">
        <v>5533</v>
      </c>
      <c r="L1139" s="1" t="s">
        <v>5534</v>
      </c>
      <c r="M1139" s="1">
        <v>90</v>
      </c>
      <c r="N1139" s="6">
        <v>7.2916666666666408E-3</v>
      </c>
      <c r="O1139" s="3" t="s">
        <v>7036</v>
      </c>
      <c r="P1139" s="8">
        <v>10.5</v>
      </c>
    </row>
    <row r="1140" spans="1:16" x14ac:dyDescent="0.25">
      <c r="A1140" s="1" t="s">
        <v>11</v>
      </c>
      <c r="B1140" s="2">
        <v>6</v>
      </c>
      <c r="C1140" s="2" t="s">
        <v>27</v>
      </c>
      <c r="D1140" s="2" t="s">
        <v>2311</v>
      </c>
      <c r="E1140" s="1" t="s">
        <v>844</v>
      </c>
      <c r="F1140" s="4" t="s">
        <v>5528</v>
      </c>
      <c r="G1140" s="1" t="s">
        <v>16</v>
      </c>
      <c r="H1140" s="1" t="s">
        <v>5529</v>
      </c>
      <c r="I1140" s="1" t="s">
        <v>1994</v>
      </c>
      <c r="J1140" s="1" t="s">
        <v>844</v>
      </c>
      <c r="K1140" s="1" t="s">
        <v>5530</v>
      </c>
      <c r="L1140" s="1" t="s">
        <v>5531</v>
      </c>
      <c r="M1140" s="1">
        <v>90</v>
      </c>
      <c r="N1140" s="6">
        <v>6.4467592592593048E-3</v>
      </c>
      <c r="O1140" s="3" t="s">
        <v>7036</v>
      </c>
      <c r="P1140" s="8">
        <v>9.2799999999999994</v>
      </c>
    </row>
    <row r="1141" spans="1:16" x14ac:dyDescent="0.25">
      <c r="A1141" s="1" t="s">
        <v>11</v>
      </c>
      <c r="B1141" s="2">
        <v>6</v>
      </c>
      <c r="C1141" s="2" t="s">
        <v>34</v>
      </c>
      <c r="D1141" s="2" t="s">
        <v>50</v>
      </c>
      <c r="E1141" s="1" t="s">
        <v>844</v>
      </c>
      <c r="F1141" s="4" t="s">
        <v>5524</v>
      </c>
      <c r="G1141" s="1" t="s">
        <v>16</v>
      </c>
      <c r="H1141" s="1" t="s">
        <v>5525</v>
      </c>
      <c r="I1141" s="1" t="s">
        <v>1438</v>
      </c>
      <c r="J1141" s="1" t="s">
        <v>844</v>
      </c>
      <c r="K1141" s="1" t="s">
        <v>5526</v>
      </c>
      <c r="L1141" s="1" t="s">
        <v>5527</v>
      </c>
      <c r="M1141" s="1">
        <v>91</v>
      </c>
      <c r="N1141" s="6">
        <v>8.0439814814815547E-3</v>
      </c>
      <c r="O1141" s="3" t="s">
        <v>7036</v>
      </c>
      <c r="P1141" s="8">
        <v>11.58</v>
      </c>
    </row>
    <row r="1142" spans="1:16" x14ac:dyDescent="0.25">
      <c r="A1142" s="1" t="s">
        <v>11</v>
      </c>
      <c r="B1142" s="2">
        <v>6</v>
      </c>
      <c r="C1142" s="2" t="s">
        <v>27</v>
      </c>
      <c r="D1142" s="2" t="s">
        <v>2311</v>
      </c>
      <c r="E1142" s="1" t="s">
        <v>844</v>
      </c>
      <c r="F1142" s="4" t="s">
        <v>5521</v>
      </c>
      <c r="G1142" s="1" t="s">
        <v>16</v>
      </c>
      <c r="H1142" s="1" t="s">
        <v>5315</v>
      </c>
      <c r="I1142" s="1" t="s">
        <v>422</v>
      </c>
      <c r="J1142" s="1" t="s">
        <v>844</v>
      </c>
      <c r="K1142" s="1" t="s">
        <v>5522</v>
      </c>
      <c r="L1142" s="1" t="s">
        <v>5523</v>
      </c>
      <c r="M1142" s="1">
        <v>92</v>
      </c>
      <c r="N1142" s="6">
        <v>9.4328703703703831E-3</v>
      </c>
      <c r="O1142" s="3" t="s">
        <v>7036</v>
      </c>
      <c r="P1142" s="8">
        <v>13.58</v>
      </c>
    </row>
    <row r="1143" spans="1:16" x14ac:dyDescent="0.25">
      <c r="A1143" s="1" t="s">
        <v>11</v>
      </c>
      <c r="B1143" s="2">
        <v>7</v>
      </c>
      <c r="C1143" s="2" t="s">
        <v>27</v>
      </c>
      <c r="D1143" s="2" t="s">
        <v>2311</v>
      </c>
      <c r="E1143" s="1" t="s">
        <v>844</v>
      </c>
      <c r="F1143" s="4" t="s">
        <v>6341</v>
      </c>
      <c r="G1143" s="1" t="s">
        <v>16</v>
      </c>
      <c r="H1143" s="1" t="s">
        <v>5201</v>
      </c>
      <c r="I1143" s="1" t="s">
        <v>1737</v>
      </c>
      <c r="J1143" s="1" t="s">
        <v>844</v>
      </c>
      <c r="K1143" s="1" t="s">
        <v>4260</v>
      </c>
      <c r="L1143" s="1" t="s">
        <v>6609</v>
      </c>
      <c r="M1143" s="1">
        <v>97</v>
      </c>
      <c r="N1143" s="6">
        <v>1.4583333333333282E-2</v>
      </c>
      <c r="O1143" s="3" t="s">
        <v>7036</v>
      </c>
      <c r="P1143" s="8">
        <v>21</v>
      </c>
    </row>
    <row r="1144" spans="1:16" x14ac:dyDescent="0.25">
      <c r="A1144" s="1" t="s">
        <v>291</v>
      </c>
      <c r="B1144" s="2">
        <v>1</v>
      </c>
      <c r="C1144" s="2" t="s">
        <v>21</v>
      </c>
      <c r="D1144" s="2" t="s">
        <v>22</v>
      </c>
      <c r="E1144" s="1" t="s">
        <v>971</v>
      </c>
      <c r="F1144" s="4" t="s">
        <v>1054</v>
      </c>
      <c r="G1144" s="1" t="s">
        <v>16</v>
      </c>
      <c r="H1144" s="1" t="s">
        <v>971</v>
      </c>
      <c r="I1144" s="1" t="s">
        <v>1052</v>
      </c>
      <c r="J1144" s="1" t="s">
        <v>971</v>
      </c>
      <c r="K1144" s="1" t="s">
        <v>1055</v>
      </c>
      <c r="L1144" s="1" t="s">
        <v>1056</v>
      </c>
      <c r="M1144" s="1">
        <v>0</v>
      </c>
      <c r="N1144" s="6">
        <v>4.3287037037037512E-3</v>
      </c>
      <c r="O1144" s="3" t="s">
        <v>7036</v>
      </c>
      <c r="P1144" s="8">
        <v>6.23</v>
      </c>
    </row>
    <row r="1145" spans="1:16" x14ac:dyDescent="0.25">
      <c r="A1145" s="1" t="s">
        <v>291</v>
      </c>
      <c r="B1145" s="2">
        <v>1</v>
      </c>
      <c r="C1145" s="2" t="s">
        <v>12</v>
      </c>
      <c r="D1145" s="2" t="s">
        <v>13</v>
      </c>
      <c r="E1145" s="1" t="s">
        <v>971</v>
      </c>
      <c r="F1145" s="4" t="s">
        <v>1051</v>
      </c>
      <c r="G1145" s="1" t="s">
        <v>16</v>
      </c>
      <c r="H1145" s="1" t="s">
        <v>971</v>
      </c>
      <c r="I1145" s="1" t="s">
        <v>1052</v>
      </c>
      <c r="J1145" s="1" t="s">
        <v>971</v>
      </c>
      <c r="K1145" s="1" t="s">
        <v>486</v>
      </c>
      <c r="L1145" s="1" t="s">
        <v>1053</v>
      </c>
      <c r="M1145" s="1">
        <v>0</v>
      </c>
      <c r="N1145" s="6">
        <v>-0.61733796296296295</v>
      </c>
      <c r="O1145" s="3" t="s">
        <v>7036</v>
      </c>
      <c r="P1145" s="8"/>
    </row>
    <row r="1146" spans="1:16" x14ac:dyDescent="0.25">
      <c r="A1146" s="1" t="s">
        <v>11</v>
      </c>
      <c r="B1146" s="2">
        <v>6</v>
      </c>
      <c r="C1146" s="2" t="s">
        <v>27</v>
      </c>
      <c r="D1146" s="2" t="s">
        <v>28</v>
      </c>
      <c r="E1146" s="1" t="s">
        <v>971</v>
      </c>
      <c r="F1146" s="4" t="s">
        <v>5732</v>
      </c>
      <c r="G1146" s="1" t="s">
        <v>16</v>
      </c>
      <c r="H1146" s="1" t="s">
        <v>971</v>
      </c>
      <c r="I1146" s="1" t="s">
        <v>4403</v>
      </c>
      <c r="J1146" s="1" t="s">
        <v>971</v>
      </c>
      <c r="K1146" s="1" t="s">
        <v>518</v>
      </c>
      <c r="L1146" s="1" t="s">
        <v>5733</v>
      </c>
      <c r="M1146" s="1">
        <v>0</v>
      </c>
      <c r="N1146" s="6">
        <v>8.2638888888888484E-3</v>
      </c>
      <c r="O1146" s="3" t="s">
        <v>7036</v>
      </c>
      <c r="P1146" s="8">
        <v>11.9</v>
      </c>
    </row>
    <row r="1147" spans="1:16" x14ac:dyDescent="0.25">
      <c r="A1147" s="1" t="s">
        <v>291</v>
      </c>
      <c r="B1147" s="2">
        <v>3</v>
      </c>
      <c r="C1147" s="2" t="s">
        <v>12</v>
      </c>
      <c r="D1147" s="2" t="s">
        <v>13</v>
      </c>
      <c r="E1147" s="1" t="s">
        <v>971</v>
      </c>
      <c r="F1147" s="4" t="s">
        <v>3868</v>
      </c>
      <c r="G1147" s="1" t="s">
        <v>16</v>
      </c>
      <c r="H1147" s="1" t="s">
        <v>971</v>
      </c>
      <c r="I1147" s="1" t="s">
        <v>795</v>
      </c>
      <c r="J1147" s="1" t="s">
        <v>971</v>
      </c>
      <c r="K1147" s="1" t="s">
        <v>3280</v>
      </c>
      <c r="L1147" s="1" t="s">
        <v>3869</v>
      </c>
      <c r="M1147" s="1">
        <v>0</v>
      </c>
      <c r="N1147" s="6">
        <v>8.5416666666666696E-3</v>
      </c>
      <c r="O1147" s="3" t="s">
        <v>7036</v>
      </c>
      <c r="P1147" s="8">
        <v>12.3</v>
      </c>
    </row>
    <row r="1148" spans="1:16" x14ac:dyDescent="0.25">
      <c r="A1148" s="1" t="s">
        <v>291</v>
      </c>
      <c r="B1148" s="2">
        <v>3</v>
      </c>
      <c r="C1148" s="2" t="s">
        <v>21</v>
      </c>
      <c r="D1148" s="2" t="s">
        <v>22</v>
      </c>
      <c r="E1148" s="1" t="s">
        <v>971</v>
      </c>
      <c r="F1148" s="4" t="s">
        <v>3866</v>
      </c>
      <c r="G1148" s="1" t="s">
        <v>16</v>
      </c>
      <c r="H1148" s="1" t="s">
        <v>971</v>
      </c>
      <c r="I1148" s="1" t="s">
        <v>795</v>
      </c>
      <c r="J1148" s="1" t="s">
        <v>971</v>
      </c>
      <c r="K1148" s="1" t="s">
        <v>1985</v>
      </c>
      <c r="L1148" s="1" t="s">
        <v>3867</v>
      </c>
      <c r="M1148" s="1">
        <v>0</v>
      </c>
      <c r="N1148" s="6">
        <v>4.5717592592592338E-3</v>
      </c>
      <c r="O1148" s="3" t="s">
        <v>7036</v>
      </c>
      <c r="P1148" s="8">
        <v>6.58</v>
      </c>
    </row>
    <row r="1149" spans="1:16" x14ac:dyDescent="0.25">
      <c r="A1149" s="1" t="s">
        <v>11</v>
      </c>
      <c r="B1149" s="2">
        <v>7</v>
      </c>
      <c r="C1149" s="2" t="s">
        <v>34</v>
      </c>
      <c r="D1149" s="2" t="s">
        <v>4457</v>
      </c>
      <c r="E1149" s="1" t="s">
        <v>971</v>
      </c>
      <c r="F1149" s="4" t="s">
        <v>6721</v>
      </c>
      <c r="G1149" s="1" t="s">
        <v>16</v>
      </c>
      <c r="H1149" s="1" t="s">
        <v>971</v>
      </c>
      <c r="I1149" s="1" t="s">
        <v>3354</v>
      </c>
      <c r="J1149" s="1" t="s">
        <v>971</v>
      </c>
      <c r="K1149" s="1" t="s">
        <v>6459</v>
      </c>
      <c r="L1149" s="1" t="s">
        <v>6722</v>
      </c>
      <c r="M1149" s="1">
        <v>0</v>
      </c>
      <c r="N1149" s="6">
        <v>1.0960648148148233E-2</v>
      </c>
      <c r="O1149" s="3" t="s">
        <v>7036</v>
      </c>
      <c r="P1149" s="8">
        <v>15.78</v>
      </c>
    </row>
    <row r="1150" spans="1:16" x14ac:dyDescent="0.25">
      <c r="A1150" s="1" t="s">
        <v>291</v>
      </c>
      <c r="B1150" s="2">
        <v>3</v>
      </c>
      <c r="C1150" s="2" t="s">
        <v>12</v>
      </c>
      <c r="D1150" s="2" t="s">
        <v>13</v>
      </c>
      <c r="E1150" s="1" t="s">
        <v>971</v>
      </c>
      <c r="F1150" s="4" t="s">
        <v>3286</v>
      </c>
      <c r="G1150" s="1" t="s">
        <v>16</v>
      </c>
      <c r="H1150" s="1" t="s">
        <v>971</v>
      </c>
      <c r="I1150" s="1" t="s">
        <v>1969</v>
      </c>
      <c r="J1150" s="1" t="s">
        <v>971</v>
      </c>
      <c r="K1150" s="1" t="s">
        <v>3280</v>
      </c>
      <c r="L1150" s="1" t="s">
        <v>3865</v>
      </c>
      <c r="M1150" s="1">
        <v>0</v>
      </c>
      <c r="N1150" s="6">
        <v>1.2847222222222232E-2</v>
      </c>
      <c r="O1150" s="3" t="s">
        <v>7036</v>
      </c>
      <c r="P1150" s="8">
        <v>18.5</v>
      </c>
    </row>
    <row r="1151" spans="1:16" x14ac:dyDescent="0.25">
      <c r="A1151" s="1" t="s">
        <v>291</v>
      </c>
      <c r="B1151" s="2">
        <v>3</v>
      </c>
      <c r="C1151" s="2" t="s">
        <v>21</v>
      </c>
      <c r="D1151" s="2" t="s">
        <v>22</v>
      </c>
      <c r="E1151" s="1" t="s">
        <v>971</v>
      </c>
      <c r="F1151" s="4" t="s">
        <v>3863</v>
      </c>
      <c r="G1151" s="1" t="s">
        <v>16</v>
      </c>
      <c r="H1151" s="1" t="s">
        <v>971</v>
      </c>
      <c r="I1151" s="1" t="s">
        <v>1969</v>
      </c>
      <c r="J1151" s="1" t="s">
        <v>971</v>
      </c>
      <c r="K1151" s="1" t="s">
        <v>1985</v>
      </c>
      <c r="L1151" s="1" t="s">
        <v>3864</v>
      </c>
      <c r="M1151" s="1">
        <v>0</v>
      </c>
      <c r="N1151" s="6">
        <v>3.9351851851852082E-3</v>
      </c>
      <c r="O1151" s="3" t="s">
        <v>7036</v>
      </c>
      <c r="P1151" s="8">
        <v>5.67</v>
      </c>
    </row>
    <row r="1152" spans="1:16" x14ac:dyDescent="0.25">
      <c r="A1152" s="1" t="s">
        <v>11</v>
      </c>
      <c r="B1152" s="2">
        <v>3</v>
      </c>
      <c r="C1152" s="2" t="s">
        <v>34</v>
      </c>
      <c r="D1152" s="2" t="s">
        <v>35</v>
      </c>
      <c r="E1152" s="1" t="s">
        <v>971</v>
      </c>
      <c r="F1152" s="4" t="s">
        <v>3841</v>
      </c>
      <c r="G1152" s="1" t="s">
        <v>16</v>
      </c>
      <c r="H1152" s="1" t="s">
        <v>971</v>
      </c>
      <c r="I1152" s="1" t="s">
        <v>1034</v>
      </c>
      <c r="J1152" s="1" t="s">
        <v>971</v>
      </c>
      <c r="K1152" s="1" t="s">
        <v>368</v>
      </c>
      <c r="L1152" s="1" t="s">
        <v>3842</v>
      </c>
      <c r="M1152" s="1">
        <v>0</v>
      </c>
      <c r="N1152" s="6">
        <v>9.8842592592592871E-3</v>
      </c>
      <c r="O1152" s="3" t="s">
        <v>7036</v>
      </c>
      <c r="P1152" s="8">
        <v>14.23</v>
      </c>
    </row>
    <row r="1153" spans="1:16" x14ac:dyDescent="0.25">
      <c r="A1153" s="1" t="s">
        <v>291</v>
      </c>
      <c r="B1153" s="2">
        <v>3</v>
      </c>
      <c r="C1153" s="2" t="s">
        <v>12</v>
      </c>
      <c r="D1153" s="2" t="s">
        <v>13</v>
      </c>
      <c r="E1153" s="1" t="s">
        <v>971</v>
      </c>
      <c r="F1153" s="4" t="s">
        <v>3200</v>
      </c>
      <c r="G1153" s="1" t="s">
        <v>16</v>
      </c>
      <c r="H1153" s="1" t="s">
        <v>971</v>
      </c>
      <c r="I1153" s="1" t="s">
        <v>778</v>
      </c>
      <c r="J1153" s="1" t="s">
        <v>971</v>
      </c>
      <c r="K1153" s="1" t="s">
        <v>3280</v>
      </c>
      <c r="L1153" s="1" t="s">
        <v>3862</v>
      </c>
      <c r="M1153" s="1">
        <v>0</v>
      </c>
      <c r="N1153" s="6">
        <v>8.6111111111111249E-3</v>
      </c>
      <c r="O1153" s="3" t="s">
        <v>7036</v>
      </c>
      <c r="P1153" s="8">
        <v>12.4</v>
      </c>
    </row>
    <row r="1154" spans="1:16" x14ac:dyDescent="0.25">
      <c r="A1154" s="1" t="s">
        <v>11</v>
      </c>
      <c r="B1154" s="2">
        <v>4</v>
      </c>
      <c r="C1154" s="2" t="s">
        <v>34</v>
      </c>
      <c r="D1154" s="2" t="s">
        <v>35</v>
      </c>
      <c r="E1154" s="1" t="s">
        <v>971</v>
      </c>
      <c r="F1154" s="4" t="s">
        <v>4736</v>
      </c>
      <c r="G1154" s="1" t="s">
        <v>16</v>
      </c>
      <c r="H1154" s="1" t="s">
        <v>971</v>
      </c>
      <c r="I1154" s="1" t="s">
        <v>1625</v>
      </c>
      <c r="J1154" s="1" t="s">
        <v>971</v>
      </c>
      <c r="K1154" s="1" t="s">
        <v>2498</v>
      </c>
      <c r="L1154" s="1" t="s">
        <v>4737</v>
      </c>
      <c r="M1154" s="1">
        <v>0</v>
      </c>
      <c r="N1154" s="6">
        <v>9.6643518518517713E-3</v>
      </c>
      <c r="O1154" s="3" t="s">
        <v>7036</v>
      </c>
      <c r="P1154" s="8">
        <v>13.92</v>
      </c>
    </row>
    <row r="1155" spans="1:16" x14ac:dyDescent="0.25">
      <c r="A1155" s="1" t="s">
        <v>11</v>
      </c>
      <c r="B1155" s="2">
        <v>3</v>
      </c>
      <c r="C1155" s="2" t="s">
        <v>34</v>
      </c>
      <c r="D1155" s="2" t="s">
        <v>35</v>
      </c>
      <c r="E1155" s="1" t="s">
        <v>971</v>
      </c>
      <c r="F1155" s="4" t="s">
        <v>3839</v>
      </c>
      <c r="G1155" s="1" t="s">
        <v>16</v>
      </c>
      <c r="H1155" s="1" t="s">
        <v>971</v>
      </c>
      <c r="I1155" s="1" t="s">
        <v>455</v>
      </c>
      <c r="J1155" s="1" t="s">
        <v>971</v>
      </c>
      <c r="K1155" s="1" t="s">
        <v>2839</v>
      </c>
      <c r="L1155" s="1" t="s">
        <v>3840</v>
      </c>
      <c r="M1155" s="1">
        <v>0</v>
      </c>
      <c r="N1155" s="6">
        <v>1.1145833333333299E-2</v>
      </c>
      <c r="O1155" s="3" t="s">
        <v>7036</v>
      </c>
      <c r="P1155" s="8">
        <v>16.05</v>
      </c>
    </row>
    <row r="1156" spans="1:16" x14ac:dyDescent="0.25">
      <c r="A1156" s="1" t="s">
        <v>291</v>
      </c>
      <c r="B1156" s="2">
        <v>3</v>
      </c>
      <c r="C1156" s="2" t="s">
        <v>12</v>
      </c>
      <c r="D1156" s="2" t="s">
        <v>13</v>
      </c>
      <c r="E1156" s="1" t="s">
        <v>971</v>
      </c>
      <c r="F1156" s="4" t="s">
        <v>3860</v>
      </c>
      <c r="G1156" s="1" t="s">
        <v>16</v>
      </c>
      <c r="H1156" s="1" t="s">
        <v>971</v>
      </c>
      <c r="I1156" s="1" t="s">
        <v>864</v>
      </c>
      <c r="J1156" s="1" t="s">
        <v>971</v>
      </c>
      <c r="K1156" s="1" t="s">
        <v>298</v>
      </c>
      <c r="L1156" s="1" t="s">
        <v>3861</v>
      </c>
      <c r="M1156" s="1">
        <v>0</v>
      </c>
      <c r="N1156" s="6">
        <v>9.1203703703703898E-3</v>
      </c>
      <c r="O1156" s="3" t="s">
        <v>7036</v>
      </c>
      <c r="P1156" s="8">
        <v>13.13</v>
      </c>
    </row>
    <row r="1157" spans="1:16" x14ac:dyDescent="0.25">
      <c r="A1157" s="1" t="s">
        <v>291</v>
      </c>
      <c r="B1157" s="2">
        <v>3</v>
      </c>
      <c r="C1157" s="2" t="s">
        <v>12</v>
      </c>
      <c r="D1157" s="2" t="s">
        <v>13</v>
      </c>
      <c r="E1157" s="1" t="s">
        <v>971</v>
      </c>
      <c r="F1157" s="4" t="s">
        <v>3858</v>
      </c>
      <c r="G1157" s="1" t="s">
        <v>16</v>
      </c>
      <c r="H1157" s="1" t="s">
        <v>971</v>
      </c>
      <c r="I1157" s="1" t="s">
        <v>318</v>
      </c>
      <c r="J1157" s="1" t="s">
        <v>971</v>
      </c>
      <c r="K1157" s="1" t="s">
        <v>2551</v>
      </c>
      <c r="L1157" s="1" t="s">
        <v>3859</v>
      </c>
      <c r="M1157" s="1">
        <v>0</v>
      </c>
      <c r="N1157" s="6">
        <v>6.8518518518518867E-3</v>
      </c>
      <c r="O1157" s="3" t="s">
        <v>7036</v>
      </c>
      <c r="P1157" s="8">
        <v>9.8699999999999992</v>
      </c>
    </row>
    <row r="1158" spans="1:16" x14ac:dyDescent="0.25">
      <c r="A1158" s="1" t="s">
        <v>291</v>
      </c>
      <c r="B1158" s="2">
        <v>3</v>
      </c>
      <c r="C1158" s="2" t="s">
        <v>21</v>
      </c>
      <c r="D1158" s="2" t="s">
        <v>22</v>
      </c>
      <c r="E1158" s="1" t="s">
        <v>971</v>
      </c>
      <c r="F1158" s="4" t="s">
        <v>3856</v>
      </c>
      <c r="G1158" s="1" t="s">
        <v>16</v>
      </c>
      <c r="H1158" s="1" t="s">
        <v>971</v>
      </c>
      <c r="I1158" s="1" t="s">
        <v>1619</v>
      </c>
      <c r="J1158" s="1" t="s">
        <v>971</v>
      </c>
      <c r="K1158" s="1" t="s">
        <v>3778</v>
      </c>
      <c r="L1158" s="1" t="s">
        <v>3857</v>
      </c>
      <c r="M1158" s="1">
        <v>0</v>
      </c>
      <c r="N1158" s="6">
        <v>6.226851851851789E-3</v>
      </c>
      <c r="O1158" s="3" t="s">
        <v>7036</v>
      </c>
      <c r="P1158" s="8">
        <v>8.9700000000000006</v>
      </c>
    </row>
    <row r="1159" spans="1:16" x14ac:dyDescent="0.25">
      <c r="A1159" s="1" t="s">
        <v>291</v>
      </c>
      <c r="B1159" s="2">
        <v>3</v>
      </c>
      <c r="C1159" s="2" t="s">
        <v>12</v>
      </c>
      <c r="D1159" s="2" t="s">
        <v>13</v>
      </c>
      <c r="E1159" s="1" t="s">
        <v>971</v>
      </c>
      <c r="F1159" s="4" t="s">
        <v>3854</v>
      </c>
      <c r="G1159" s="1" t="s">
        <v>16</v>
      </c>
      <c r="H1159" s="1" t="s">
        <v>971</v>
      </c>
      <c r="I1159" s="1" t="s">
        <v>1747</v>
      </c>
      <c r="J1159" s="1" t="s">
        <v>971</v>
      </c>
      <c r="K1159" s="1" t="s">
        <v>3187</v>
      </c>
      <c r="L1159" s="1" t="s">
        <v>3855</v>
      </c>
      <c r="M1159" s="1">
        <v>0</v>
      </c>
      <c r="N1159" s="6">
        <v>7.3611111111111516E-3</v>
      </c>
      <c r="O1159" s="3" t="s">
        <v>7036</v>
      </c>
      <c r="P1159" s="8">
        <v>10.6</v>
      </c>
    </row>
    <row r="1160" spans="1:16" x14ac:dyDescent="0.25">
      <c r="A1160" s="1" t="s">
        <v>291</v>
      </c>
      <c r="B1160" s="2">
        <v>3</v>
      </c>
      <c r="C1160" s="2" t="s">
        <v>21</v>
      </c>
      <c r="D1160" s="2" t="s">
        <v>22</v>
      </c>
      <c r="E1160" s="1" t="s">
        <v>971</v>
      </c>
      <c r="F1160" s="4" t="s">
        <v>3852</v>
      </c>
      <c r="G1160" s="1" t="s">
        <v>16</v>
      </c>
      <c r="H1160" s="1" t="s">
        <v>971</v>
      </c>
      <c r="I1160" s="1" t="s">
        <v>1747</v>
      </c>
      <c r="J1160" s="1" t="s">
        <v>971</v>
      </c>
      <c r="K1160" s="1" t="s">
        <v>1910</v>
      </c>
      <c r="L1160" s="1" t="s">
        <v>3853</v>
      </c>
      <c r="M1160" s="1">
        <v>0</v>
      </c>
      <c r="N1160" s="6">
        <v>7.6273148148148229E-3</v>
      </c>
      <c r="O1160" s="3" t="s">
        <v>7036</v>
      </c>
      <c r="P1160" s="8">
        <v>10.98</v>
      </c>
    </row>
    <row r="1161" spans="1:16" x14ac:dyDescent="0.25">
      <c r="A1161" s="1" t="s">
        <v>291</v>
      </c>
      <c r="B1161" s="2">
        <v>3</v>
      </c>
      <c r="C1161" s="2" t="s">
        <v>12</v>
      </c>
      <c r="D1161" s="2" t="s">
        <v>13</v>
      </c>
      <c r="E1161" s="1" t="s">
        <v>971</v>
      </c>
      <c r="F1161" s="4" t="s">
        <v>3850</v>
      </c>
      <c r="G1161" s="1" t="s">
        <v>16</v>
      </c>
      <c r="H1161" s="1" t="s">
        <v>971</v>
      </c>
      <c r="I1161" s="1" t="s">
        <v>1836</v>
      </c>
      <c r="J1161" s="1" t="s">
        <v>971</v>
      </c>
      <c r="K1161" s="1" t="s">
        <v>298</v>
      </c>
      <c r="L1161" s="1" t="s">
        <v>3851</v>
      </c>
      <c r="M1161" s="1">
        <v>0</v>
      </c>
      <c r="N1161" s="6">
        <v>1.0231481481481453E-2</v>
      </c>
      <c r="O1161" s="3" t="s">
        <v>7036</v>
      </c>
      <c r="P1161" s="8">
        <v>14.73</v>
      </c>
    </row>
    <row r="1162" spans="1:16" x14ac:dyDescent="0.25">
      <c r="A1162" s="1" t="s">
        <v>291</v>
      </c>
      <c r="B1162" s="2">
        <v>3</v>
      </c>
      <c r="C1162" s="2" t="s">
        <v>12</v>
      </c>
      <c r="D1162" s="2" t="s">
        <v>13</v>
      </c>
      <c r="E1162" s="1" t="s">
        <v>971</v>
      </c>
      <c r="F1162" s="4" t="s">
        <v>3848</v>
      </c>
      <c r="G1162" s="1" t="s">
        <v>16</v>
      </c>
      <c r="H1162" s="1" t="s">
        <v>971</v>
      </c>
      <c r="I1162" s="1" t="s">
        <v>284</v>
      </c>
      <c r="J1162" s="1" t="s">
        <v>971</v>
      </c>
      <c r="K1162" s="1" t="s">
        <v>3187</v>
      </c>
      <c r="L1162" s="1" t="s">
        <v>3849</v>
      </c>
      <c r="M1162" s="1">
        <v>0</v>
      </c>
      <c r="N1162" s="6">
        <v>9.2708333333333393E-3</v>
      </c>
      <c r="O1162" s="3" t="s">
        <v>7036</v>
      </c>
      <c r="P1162" s="8">
        <v>13.35</v>
      </c>
    </row>
    <row r="1163" spans="1:16" x14ac:dyDescent="0.25">
      <c r="A1163" s="1" t="s">
        <v>1036</v>
      </c>
      <c r="B1163" s="2">
        <v>1</v>
      </c>
      <c r="C1163" s="2" t="s">
        <v>12</v>
      </c>
      <c r="D1163" s="2" t="s">
        <v>527</v>
      </c>
      <c r="E1163" s="1" t="s">
        <v>971</v>
      </c>
      <c r="F1163" s="1" t="s">
        <v>1037</v>
      </c>
      <c r="G1163" s="1" t="s">
        <v>529</v>
      </c>
      <c r="H1163" s="1" t="s">
        <v>971</v>
      </c>
      <c r="I1163" s="1" t="s">
        <v>1038</v>
      </c>
      <c r="J1163" s="1" t="s">
        <v>971</v>
      </c>
      <c r="K1163" s="1" t="s">
        <v>947</v>
      </c>
      <c r="L1163" s="1" t="s">
        <v>1039</v>
      </c>
      <c r="M1163" s="1">
        <v>0</v>
      </c>
      <c r="N1163" s="6">
        <v>2.6736111111111183E-2</v>
      </c>
      <c r="O1163" s="3" t="s">
        <v>7036</v>
      </c>
      <c r="P1163" s="8">
        <v>38.5</v>
      </c>
    </row>
    <row r="1164" spans="1:16" x14ac:dyDescent="0.25">
      <c r="A1164" s="1" t="s">
        <v>291</v>
      </c>
      <c r="B1164" s="2">
        <v>1</v>
      </c>
      <c r="C1164" s="2" t="s">
        <v>12</v>
      </c>
      <c r="D1164" s="2" t="s">
        <v>13</v>
      </c>
      <c r="E1164" s="1" t="s">
        <v>971</v>
      </c>
      <c r="F1164" s="4" t="s">
        <v>1048</v>
      </c>
      <c r="G1164" s="1" t="s">
        <v>16</v>
      </c>
      <c r="H1164" s="1" t="s">
        <v>971</v>
      </c>
      <c r="I1164" s="1" t="s">
        <v>1042</v>
      </c>
      <c r="J1164" s="1" t="s">
        <v>971</v>
      </c>
      <c r="K1164" s="1" t="s">
        <v>1049</v>
      </c>
      <c r="L1164" s="1" t="s">
        <v>1050</v>
      </c>
      <c r="M1164" s="1">
        <v>0</v>
      </c>
      <c r="N1164" s="6">
        <v>8.6226851851851638E-3</v>
      </c>
      <c r="O1164" s="3" t="s">
        <v>7036</v>
      </c>
      <c r="P1164" s="8">
        <v>12.42</v>
      </c>
    </row>
    <row r="1165" spans="1:16" x14ac:dyDescent="0.25">
      <c r="A1165" s="1" t="s">
        <v>291</v>
      </c>
      <c r="B1165" s="2">
        <v>1</v>
      </c>
      <c r="C1165" s="2" t="s">
        <v>21</v>
      </c>
      <c r="D1165" s="2" t="s">
        <v>22</v>
      </c>
      <c r="E1165" s="1" t="s">
        <v>971</v>
      </c>
      <c r="F1165" s="4" t="s">
        <v>1045</v>
      </c>
      <c r="G1165" s="1" t="s">
        <v>16</v>
      </c>
      <c r="H1165" s="1" t="s">
        <v>971</v>
      </c>
      <c r="I1165" s="1" t="s">
        <v>1042</v>
      </c>
      <c r="J1165" s="1" t="s">
        <v>971</v>
      </c>
      <c r="K1165" s="1" t="s">
        <v>1046</v>
      </c>
      <c r="L1165" s="1" t="s">
        <v>1047</v>
      </c>
      <c r="M1165" s="1">
        <v>0</v>
      </c>
      <c r="N1165" s="6">
        <v>3.8310185185185253E-3</v>
      </c>
      <c r="O1165" s="3" t="s">
        <v>7036</v>
      </c>
      <c r="P1165" s="8">
        <v>5.52</v>
      </c>
    </row>
    <row r="1166" spans="1:16" x14ac:dyDescent="0.25">
      <c r="A1166" s="1" t="s">
        <v>291</v>
      </c>
      <c r="B1166" s="2">
        <v>1</v>
      </c>
      <c r="C1166" s="2" t="s">
        <v>27</v>
      </c>
      <c r="D1166" s="2" t="s">
        <v>1040</v>
      </c>
      <c r="E1166" s="1" t="s">
        <v>971</v>
      </c>
      <c r="F1166" s="4" t="s">
        <v>1041</v>
      </c>
      <c r="G1166" s="1" t="s">
        <v>16</v>
      </c>
      <c r="H1166" s="1" t="s">
        <v>971</v>
      </c>
      <c r="I1166" s="1" t="s">
        <v>1042</v>
      </c>
      <c r="J1166" s="1" t="s">
        <v>971</v>
      </c>
      <c r="K1166" s="1" t="s">
        <v>1043</v>
      </c>
      <c r="L1166" s="1" t="s">
        <v>1044</v>
      </c>
      <c r="M1166" s="1">
        <v>0</v>
      </c>
      <c r="N1166" s="6">
        <v>9.1087962962962399E-3</v>
      </c>
      <c r="O1166" s="3" t="s">
        <v>7036</v>
      </c>
      <c r="P1166" s="8">
        <v>13.12</v>
      </c>
    </row>
    <row r="1167" spans="1:16" x14ac:dyDescent="0.25">
      <c r="A1167" s="1" t="s">
        <v>11</v>
      </c>
      <c r="B1167" s="2">
        <v>3</v>
      </c>
      <c r="C1167" s="2" t="s">
        <v>34</v>
      </c>
      <c r="D1167" s="2" t="s">
        <v>2108</v>
      </c>
      <c r="E1167" s="1" t="s">
        <v>971</v>
      </c>
      <c r="F1167" s="4" t="s">
        <v>3836</v>
      </c>
      <c r="G1167" s="1" t="s">
        <v>16</v>
      </c>
      <c r="H1167" s="1" t="s">
        <v>971</v>
      </c>
      <c r="I1167" s="1" t="s">
        <v>973</v>
      </c>
      <c r="J1167" s="1" t="s">
        <v>971</v>
      </c>
      <c r="K1167" s="1" t="s">
        <v>3837</v>
      </c>
      <c r="L1167" s="1" t="s">
        <v>3838</v>
      </c>
      <c r="M1167" s="1">
        <v>0</v>
      </c>
      <c r="N1167" s="6">
        <v>1.3124999999999942E-2</v>
      </c>
      <c r="O1167" s="3" t="s">
        <v>7036</v>
      </c>
      <c r="P1167" s="8">
        <v>18.899999999999999</v>
      </c>
    </row>
    <row r="1168" spans="1:16" x14ac:dyDescent="0.25">
      <c r="A1168" s="1" t="s">
        <v>11</v>
      </c>
      <c r="B1168" s="2">
        <v>3</v>
      </c>
      <c r="C1168" s="2" t="s">
        <v>21</v>
      </c>
      <c r="D1168" s="2" t="s">
        <v>22</v>
      </c>
      <c r="E1168" s="1" t="s">
        <v>971</v>
      </c>
      <c r="F1168" s="4" t="s">
        <v>3300</v>
      </c>
      <c r="G1168" s="1" t="s">
        <v>16</v>
      </c>
      <c r="H1168" s="1" t="s">
        <v>971</v>
      </c>
      <c r="I1168" s="1" t="s">
        <v>983</v>
      </c>
      <c r="J1168" s="1" t="s">
        <v>971</v>
      </c>
      <c r="K1168" s="1" t="s">
        <v>3834</v>
      </c>
      <c r="L1168" s="1" t="s">
        <v>3835</v>
      </c>
      <c r="M1168" s="1">
        <v>0</v>
      </c>
      <c r="N1168" s="6">
        <v>1.5462962962963012E-2</v>
      </c>
      <c r="O1168" s="3" t="s">
        <v>7036</v>
      </c>
      <c r="P1168" s="8">
        <v>22.27</v>
      </c>
    </row>
    <row r="1169" spans="1:16" x14ac:dyDescent="0.25">
      <c r="A1169" s="1" t="s">
        <v>11</v>
      </c>
      <c r="B1169" s="2">
        <v>3</v>
      </c>
      <c r="C1169" s="2" t="s">
        <v>21</v>
      </c>
      <c r="D1169" s="2" t="s">
        <v>22</v>
      </c>
      <c r="E1169" s="1" t="s">
        <v>971</v>
      </c>
      <c r="F1169" s="4" t="s">
        <v>3832</v>
      </c>
      <c r="G1169" s="1" t="s">
        <v>16</v>
      </c>
      <c r="H1169" s="1" t="s">
        <v>971</v>
      </c>
      <c r="I1169" s="1" t="s">
        <v>1957</v>
      </c>
      <c r="J1169" s="1" t="s">
        <v>971</v>
      </c>
      <c r="K1169" s="1" t="s">
        <v>1777</v>
      </c>
      <c r="L1169" s="1" t="s">
        <v>3833</v>
      </c>
      <c r="M1169" s="1">
        <v>0</v>
      </c>
      <c r="N1169" s="6">
        <v>4.1666666666666519E-3</v>
      </c>
      <c r="O1169" s="3" t="s">
        <v>7036</v>
      </c>
      <c r="P1169" s="8">
        <v>6</v>
      </c>
    </row>
    <row r="1170" spans="1:16" x14ac:dyDescent="0.25">
      <c r="A1170" s="1" t="s">
        <v>11</v>
      </c>
      <c r="B1170" s="2">
        <v>3</v>
      </c>
      <c r="C1170" s="2" t="s">
        <v>12</v>
      </c>
      <c r="D1170" s="2" t="s">
        <v>13</v>
      </c>
      <c r="E1170" s="1" t="s">
        <v>971</v>
      </c>
      <c r="F1170" s="4" t="s">
        <v>3830</v>
      </c>
      <c r="G1170" s="1" t="s">
        <v>16</v>
      </c>
      <c r="H1170" s="1" t="s">
        <v>971</v>
      </c>
      <c r="I1170" s="1" t="s">
        <v>1957</v>
      </c>
      <c r="J1170" s="1" t="s">
        <v>971</v>
      </c>
      <c r="K1170" s="1" t="s">
        <v>176</v>
      </c>
      <c r="L1170" s="1" t="s">
        <v>3831</v>
      </c>
      <c r="M1170" s="1">
        <v>0</v>
      </c>
      <c r="N1170" s="6">
        <v>8.5185185185184809E-3</v>
      </c>
      <c r="O1170" s="3" t="s">
        <v>7036</v>
      </c>
      <c r="P1170" s="8">
        <v>12.27</v>
      </c>
    </row>
    <row r="1171" spans="1:16" x14ac:dyDescent="0.25">
      <c r="A1171" s="1" t="s">
        <v>291</v>
      </c>
      <c r="B1171" s="2">
        <v>3</v>
      </c>
      <c r="C1171" s="2" t="s">
        <v>21</v>
      </c>
      <c r="D1171" s="2" t="s">
        <v>22</v>
      </c>
      <c r="E1171" s="1" t="s">
        <v>971</v>
      </c>
      <c r="F1171" s="4" t="s">
        <v>3845</v>
      </c>
      <c r="G1171" s="1" t="s">
        <v>16</v>
      </c>
      <c r="H1171" s="1" t="s">
        <v>971</v>
      </c>
      <c r="I1171" s="1" t="s">
        <v>3217</v>
      </c>
      <c r="J1171" s="1" t="s">
        <v>971</v>
      </c>
      <c r="K1171" s="1" t="s">
        <v>3846</v>
      </c>
      <c r="L1171" s="1" t="s">
        <v>3847</v>
      </c>
      <c r="M1171" s="1">
        <v>0</v>
      </c>
      <c r="N1171" s="6">
        <v>4.6412037037036891E-3</v>
      </c>
      <c r="O1171" s="3" t="s">
        <v>7036</v>
      </c>
      <c r="P1171" s="8">
        <v>6.68</v>
      </c>
    </row>
    <row r="1172" spans="1:16" x14ac:dyDescent="0.25">
      <c r="A1172" s="1" t="s">
        <v>291</v>
      </c>
      <c r="B1172" s="2">
        <v>3</v>
      </c>
      <c r="C1172" s="2" t="s">
        <v>12</v>
      </c>
      <c r="D1172" s="2" t="s">
        <v>13</v>
      </c>
      <c r="E1172" s="1" t="s">
        <v>971</v>
      </c>
      <c r="F1172" s="4" t="s">
        <v>3843</v>
      </c>
      <c r="G1172" s="1" t="s">
        <v>16</v>
      </c>
      <c r="H1172" s="1" t="s">
        <v>971</v>
      </c>
      <c r="I1172" s="1" t="s">
        <v>3217</v>
      </c>
      <c r="J1172" s="1" t="s">
        <v>971</v>
      </c>
      <c r="K1172" s="1" t="s">
        <v>2185</v>
      </c>
      <c r="L1172" s="1" t="s">
        <v>3844</v>
      </c>
      <c r="M1172" s="1">
        <v>0</v>
      </c>
      <c r="N1172" s="6">
        <v>1.0902777777777817E-2</v>
      </c>
      <c r="O1172" s="3" t="s">
        <v>7036</v>
      </c>
      <c r="P1172" s="8">
        <v>15.7</v>
      </c>
    </row>
    <row r="1173" spans="1:16" x14ac:dyDescent="0.25">
      <c r="A1173" s="1" t="s">
        <v>291</v>
      </c>
      <c r="B1173" s="2">
        <v>6</v>
      </c>
      <c r="C1173" s="2" t="s">
        <v>21</v>
      </c>
      <c r="D1173" s="2" t="s">
        <v>22</v>
      </c>
      <c r="E1173" s="1" t="s">
        <v>971</v>
      </c>
      <c r="F1173" s="4" t="s">
        <v>5741</v>
      </c>
      <c r="G1173" s="1" t="s">
        <v>16</v>
      </c>
      <c r="H1173" s="1" t="s">
        <v>971</v>
      </c>
      <c r="I1173" s="1" t="s">
        <v>1468</v>
      </c>
      <c r="J1173" s="1" t="s">
        <v>971</v>
      </c>
      <c r="K1173" s="1" t="s">
        <v>5735</v>
      </c>
      <c r="L1173" s="1" t="s">
        <v>5742</v>
      </c>
      <c r="M1173" s="1">
        <v>0</v>
      </c>
      <c r="N1173" s="6">
        <v>5.2662037037036757E-3</v>
      </c>
      <c r="O1173" s="3" t="s">
        <v>7036</v>
      </c>
      <c r="P1173" s="8">
        <v>7.58</v>
      </c>
    </row>
    <row r="1174" spans="1:16" x14ac:dyDescent="0.25">
      <c r="A1174" s="1" t="s">
        <v>291</v>
      </c>
      <c r="B1174" s="2">
        <v>6</v>
      </c>
      <c r="C1174" s="2" t="s">
        <v>12</v>
      </c>
      <c r="D1174" s="2" t="s">
        <v>13</v>
      </c>
      <c r="E1174" s="1" t="s">
        <v>971</v>
      </c>
      <c r="F1174" s="4" t="s">
        <v>5739</v>
      </c>
      <c r="G1174" s="1" t="s">
        <v>16</v>
      </c>
      <c r="H1174" s="1" t="s">
        <v>971</v>
      </c>
      <c r="I1174" s="1" t="s">
        <v>1245</v>
      </c>
      <c r="J1174" s="1" t="s">
        <v>971</v>
      </c>
      <c r="K1174" s="1" t="s">
        <v>4313</v>
      </c>
      <c r="L1174" s="1" t="s">
        <v>5740</v>
      </c>
      <c r="M1174" s="1">
        <v>0</v>
      </c>
      <c r="N1174" s="6">
        <v>9.201388888888884E-3</v>
      </c>
      <c r="O1174" s="3" t="s">
        <v>7036</v>
      </c>
      <c r="P1174" s="8">
        <v>13.25</v>
      </c>
    </row>
    <row r="1175" spans="1:16" x14ac:dyDescent="0.25">
      <c r="A1175" s="1" t="s">
        <v>291</v>
      </c>
      <c r="B1175" s="2">
        <v>6</v>
      </c>
      <c r="C1175" s="2" t="s">
        <v>12</v>
      </c>
      <c r="D1175" s="2" t="s">
        <v>13</v>
      </c>
      <c r="E1175" s="1" t="s">
        <v>971</v>
      </c>
      <c r="F1175" s="4" t="s">
        <v>5737</v>
      </c>
      <c r="G1175" s="1" t="s">
        <v>16</v>
      </c>
      <c r="H1175" s="1" t="s">
        <v>971</v>
      </c>
      <c r="I1175" s="1" t="s">
        <v>1468</v>
      </c>
      <c r="J1175" s="1" t="s">
        <v>971</v>
      </c>
      <c r="K1175" s="1" t="s">
        <v>4313</v>
      </c>
      <c r="L1175" s="1" t="s">
        <v>5738</v>
      </c>
      <c r="M1175" s="1">
        <v>0</v>
      </c>
      <c r="N1175" s="6">
        <v>9.1666666666666563E-3</v>
      </c>
      <c r="O1175" s="3" t="s">
        <v>7036</v>
      </c>
      <c r="P1175" s="8">
        <v>13.2</v>
      </c>
    </row>
    <row r="1176" spans="1:16" x14ac:dyDescent="0.25">
      <c r="A1176" s="1" t="s">
        <v>291</v>
      </c>
      <c r="B1176" s="2">
        <v>6</v>
      </c>
      <c r="C1176" s="2" t="s">
        <v>21</v>
      </c>
      <c r="D1176" s="2" t="s">
        <v>22</v>
      </c>
      <c r="E1176" s="1" t="s">
        <v>971</v>
      </c>
      <c r="F1176" s="4" t="s">
        <v>5734</v>
      </c>
      <c r="G1176" s="1" t="s">
        <v>16</v>
      </c>
      <c r="H1176" s="1" t="s">
        <v>971</v>
      </c>
      <c r="I1176" s="1" t="s">
        <v>1245</v>
      </c>
      <c r="J1176" s="1" t="s">
        <v>971</v>
      </c>
      <c r="K1176" s="1" t="s">
        <v>5735</v>
      </c>
      <c r="L1176" s="1" t="s">
        <v>5736</v>
      </c>
      <c r="M1176" s="1">
        <v>0</v>
      </c>
      <c r="N1176" s="6">
        <v>2.9398148148148673E-3</v>
      </c>
      <c r="O1176" s="3" t="s">
        <v>7036</v>
      </c>
      <c r="P1176" s="8">
        <v>4.2300000000000004</v>
      </c>
    </row>
    <row r="1177" spans="1:16" x14ac:dyDescent="0.25">
      <c r="A1177" s="1" t="s">
        <v>11</v>
      </c>
      <c r="B1177" s="2">
        <v>7</v>
      </c>
      <c r="C1177" s="2" t="s">
        <v>2049</v>
      </c>
      <c r="D1177" s="2" t="s">
        <v>6493</v>
      </c>
      <c r="E1177" s="1" t="s">
        <v>971</v>
      </c>
      <c r="F1177" s="1" t="s">
        <v>6719</v>
      </c>
      <c r="G1177" s="1" t="s">
        <v>529</v>
      </c>
      <c r="H1177" s="1" t="s">
        <v>971</v>
      </c>
      <c r="I1177" s="1" t="s">
        <v>833</v>
      </c>
      <c r="J1177" s="1" t="s">
        <v>971</v>
      </c>
      <c r="K1177" s="1" t="s">
        <v>3626</v>
      </c>
      <c r="L1177" s="1" t="s">
        <v>6720</v>
      </c>
      <c r="M1177" s="1">
        <v>0</v>
      </c>
      <c r="N1177" s="6">
        <v>1.5960648148148127E-2</v>
      </c>
      <c r="O1177" s="3" t="s">
        <v>7036</v>
      </c>
      <c r="P1177" s="8">
        <v>22.98</v>
      </c>
    </row>
    <row r="1178" spans="1:16" x14ac:dyDescent="0.25">
      <c r="A1178" s="1" t="s">
        <v>11</v>
      </c>
      <c r="B1178" s="2">
        <v>3</v>
      </c>
      <c r="C1178" s="2" t="s">
        <v>2049</v>
      </c>
      <c r="D1178" s="2" t="s">
        <v>2072</v>
      </c>
      <c r="E1178" s="1" t="s">
        <v>971</v>
      </c>
      <c r="F1178" s="4" t="s">
        <v>3827</v>
      </c>
      <c r="G1178" s="1" t="s">
        <v>16</v>
      </c>
      <c r="H1178" s="1" t="s">
        <v>971</v>
      </c>
      <c r="I1178" s="1" t="s">
        <v>105</v>
      </c>
      <c r="J1178" s="1" t="s">
        <v>971</v>
      </c>
      <c r="K1178" s="1" t="s">
        <v>3588</v>
      </c>
      <c r="L1178" s="1" t="s">
        <v>3828</v>
      </c>
      <c r="M1178" s="1">
        <v>0</v>
      </c>
      <c r="N1178" s="6">
        <v>3.0937499999999951E-2</v>
      </c>
      <c r="O1178" s="3" t="s">
        <v>7036</v>
      </c>
      <c r="P1178" s="8">
        <v>44.55</v>
      </c>
    </row>
    <row r="1179" spans="1:16" x14ac:dyDescent="0.25">
      <c r="A1179" s="1" t="s">
        <v>11</v>
      </c>
      <c r="B1179" s="2">
        <v>3</v>
      </c>
      <c r="C1179" s="2" t="s">
        <v>21</v>
      </c>
      <c r="D1179" s="2" t="s">
        <v>22</v>
      </c>
      <c r="E1179" s="1" t="s">
        <v>971</v>
      </c>
      <c r="F1179" s="4" t="s">
        <v>3824</v>
      </c>
      <c r="G1179" s="1" t="s">
        <v>16</v>
      </c>
      <c r="H1179" s="1" t="s">
        <v>971</v>
      </c>
      <c r="I1179" s="1" t="s">
        <v>1974</v>
      </c>
      <c r="J1179" s="1" t="s">
        <v>971</v>
      </c>
      <c r="K1179" s="1" t="s">
        <v>3825</v>
      </c>
      <c r="L1179" s="1" t="s">
        <v>3826</v>
      </c>
      <c r="M1179" s="1">
        <v>0</v>
      </c>
      <c r="N1179" s="6">
        <v>4.895833333333266E-3</v>
      </c>
      <c r="O1179" s="3" t="s">
        <v>7036</v>
      </c>
      <c r="P1179" s="8">
        <v>7.05</v>
      </c>
    </row>
    <row r="1180" spans="1:16" x14ac:dyDescent="0.25">
      <c r="A1180" s="1" t="s">
        <v>11</v>
      </c>
      <c r="B1180" s="2">
        <v>3</v>
      </c>
      <c r="C1180" s="2" t="s">
        <v>12</v>
      </c>
      <c r="D1180" s="2" t="s">
        <v>13</v>
      </c>
      <c r="E1180" s="1" t="s">
        <v>971</v>
      </c>
      <c r="F1180" s="4" t="s">
        <v>3822</v>
      </c>
      <c r="G1180" s="1" t="s">
        <v>16</v>
      </c>
      <c r="H1180" s="1" t="s">
        <v>971</v>
      </c>
      <c r="I1180" s="1" t="s">
        <v>1974</v>
      </c>
      <c r="J1180" s="1" t="s">
        <v>971</v>
      </c>
      <c r="K1180" s="1" t="s">
        <v>3593</v>
      </c>
      <c r="L1180" s="1" t="s">
        <v>3823</v>
      </c>
      <c r="M1180" s="1">
        <v>0</v>
      </c>
      <c r="N1180" s="6">
        <v>1.6284722222222325E-2</v>
      </c>
      <c r="O1180" s="3" t="s">
        <v>7036</v>
      </c>
      <c r="P1180" s="8">
        <v>23.45</v>
      </c>
    </row>
    <row r="1181" spans="1:16" x14ac:dyDescent="0.25">
      <c r="A1181" s="1" t="s">
        <v>3555</v>
      </c>
      <c r="B1181" s="2">
        <v>3</v>
      </c>
      <c r="C1181" s="2" t="s">
        <v>27</v>
      </c>
      <c r="D1181" s="2" t="s">
        <v>28</v>
      </c>
      <c r="E1181" s="1" t="s">
        <v>971</v>
      </c>
      <c r="F1181" s="4" t="s">
        <v>3911</v>
      </c>
      <c r="G1181" s="1" t="s">
        <v>16</v>
      </c>
      <c r="H1181" s="1" t="s">
        <v>971</v>
      </c>
      <c r="I1181" s="1" t="s">
        <v>1515</v>
      </c>
      <c r="J1181" s="1" t="s">
        <v>971</v>
      </c>
      <c r="K1181" s="1" t="s">
        <v>3226</v>
      </c>
      <c r="L1181" s="1" t="s">
        <v>3912</v>
      </c>
      <c r="M1181" s="1">
        <v>0</v>
      </c>
      <c r="N1181" s="6">
        <v>1.0162037037037053E-2</v>
      </c>
      <c r="O1181" s="3" t="s">
        <v>7036</v>
      </c>
      <c r="P1181" s="8">
        <v>14.63</v>
      </c>
    </row>
    <row r="1182" spans="1:16" x14ac:dyDescent="0.25">
      <c r="A1182" s="1" t="s">
        <v>3555</v>
      </c>
      <c r="B1182" s="2">
        <v>3</v>
      </c>
      <c r="C1182" s="2" t="s">
        <v>27</v>
      </c>
      <c r="D1182" s="2" t="s">
        <v>2311</v>
      </c>
      <c r="E1182" s="1" t="s">
        <v>971</v>
      </c>
      <c r="F1182" s="4" t="s">
        <v>3909</v>
      </c>
      <c r="G1182" s="1" t="s">
        <v>16</v>
      </c>
      <c r="H1182" s="1" t="s">
        <v>971</v>
      </c>
      <c r="I1182" s="1" t="s">
        <v>1515</v>
      </c>
      <c r="J1182" s="1" t="s">
        <v>971</v>
      </c>
      <c r="K1182" s="1" t="s">
        <v>3568</v>
      </c>
      <c r="L1182" s="1" t="s">
        <v>3910</v>
      </c>
      <c r="M1182" s="1">
        <v>0</v>
      </c>
      <c r="N1182" s="6">
        <v>7.7199074074074114E-3</v>
      </c>
      <c r="O1182" s="3" t="s">
        <v>7036</v>
      </c>
      <c r="P1182" s="8">
        <v>11.12</v>
      </c>
    </row>
    <row r="1183" spans="1:16" x14ac:dyDescent="0.25">
      <c r="A1183" s="1" t="s">
        <v>3555</v>
      </c>
      <c r="B1183" s="2">
        <v>3</v>
      </c>
      <c r="C1183" s="2" t="s">
        <v>12</v>
      </c>
      <c r="D1183" s="2" t="s">
        <v>13</v>
      </c>
      <c r="E1183" s="1" t="s">
        <v>971</v>
      </c>
      <c r="F1183" s="4" t="s">
        <v>3907</v>
      </c>
      <c r="G1183" s="1" t="s">
        <v>16</v>
      </c>
      <c r="H1183" s="1" t="s">
        <v>971</v>
      </c>
      <c r="I1183" s="1" t="s">
        <v>1759</v>
      </c>
      <c r="J1183" s="1" t="s">
        <v>971</v>
      </c>
      <c r="K1183" s="1" t="s">
        <v>3226</v>
      </c>
      <c r="L1183" s="1" t="s">
        <v>3908</v>
      </c>
      <c r="M1183" s="1">
        <v>0</v>
      </c>
      <c r="N1183" s="6">
        <v>6.9328703703703809E-3</v>
      </c>
      <c r="O1183" s="3" t="s">
        <v>7036</v>
      </c>
      <c r="P1183" s="8">
        <v>9.98</v>
      </c>
    </row>
    <row r="1184" spans="1:16" x14ac:dyDescent="0.25">
      <c r="A1184" s="1" t="s">
        <v>3555</v>
      </c>
      <c r="B1184" s="2">
        <v>3</v>
      </c>
      <c r="C1184" s="2" t="s">
        <v>21</v>
      </c>
      <c r="D1184" s="2" t="s">
        <v>22</v>
      </c>
      <c r="E1184" s="1" t="s">
        <v>971</v>
      </c>
      <c r="F1184" s="4" t="s">
        <v>3905</v>
      </c>
      <c r="G1184" s="1" t="s">
        <v>16</v>
      </c>
      <c r="H1184" s="1" t="s">
        <v>971</v>
      </c>
      <c r="I1184" s="1" t="s">
        <v>1759</v>
      </c>
      <c r="J1184" s="1" t="s">
        <v>971</v>
      </c>
      <c r="K1184" s="1" t="s">
        <v>3713</v>
      </c>
      <c r="L1184" s="1" t="s">
        <v>3906</v>
      </c>
      <c r="M1184" s="1">
        <v>0</v>
      </c>
      <c r="N1184" s="6">
        <v>4.3287037037036957E-3</v>
      </c>
      <c r="O1184" s="3" t="s">
        <v>7036</v>
      </c>
      <c r="P1184" s="8">
        <v>6.23</v>
      </c>
    </row>
    <row r="1185" spans="1:16" x14ac:dyDescent="0.25">
      <c r="A1185" s="1" t="s">
        <v>3555</v>
      </c>
      <c r="B1185" s="2">
        <v>3</v>
      </c>
      <c r="C1185" s="2" t="s">
        <v>27</v>
      </c>
      <c r="D1185" s="2" t="s">
        <v>2311</v>
      </c>
      <c r="E1185" s="1" t="s">
        <v>971</v>
      </c>
      <c r="F1185" s="4" t="s">
        <v>3903</v>
      </c>
      <c r="G1185" s="1" t="s">
        <v>16</v>
      </c>
      <c r="H1185" s="1" t="s">
        <v>971</v>
      </c>
      <c r="I1185" s="1" t="s">
        <v>3314</v>
      </c>
      <c r="J1185" s="1" t="s">
        <v>971</v>
      </c>
      <c r="K1185" s="1" t="s">
        <v>3568</v>
      </c>
      <c r="L1185" s="1" t="s">
        <v>3904</v>
      </c>
      <c r="M1185" s="1">
        <v>0</v>
      </c>
      <c r="N1185" s="6">
        <v>9.5370370370370106E-3</v>
      </c>
      <c r="O1185" s="3" t="s">
        <v>7036</v>
      </c>
      <c r="P1185" s="8">
        <v>13.73</v>
      </c>
    </row>
    <row r="1186" spans="1:16" x14ac:dyDescent="0.25">
      <c r="A1186" s="1" t="s">
        <v>3555</v>
      </c>
      <c r="B1186" s="2">
        <v>3</v>
      </c>
      <c r="C1186" s="2" t="s">
        <v>27</v>
      </c>
      <c r="D1186" s="2" t="s">
        <v>28</v>
      </c>
      <c r="E1186" s="1" t="s">
        <v>971</v>
      </c>
      <c r="F1186" s="4" t="s">
        <v>3901</v>
      </c>
      <c r="G1186" s="1" t="s">
        <v>16</v>
      </c>
      <c r="H1186" s="1" t="s">
        <v>971</v>
      </c>
      <c r="I1186" s="1" t="s">
        <v>3314</v>
      </c>
      <c r="J1186" s="1" t="s">
        <v>971</v>
      </c>
      <c r="K1186" s="1" t="s">
        <v>3226</v>
      </c>
      <c r="L1186" s="1" t="s">
        <v>3902</v>
      </c>
      <c r="M1186" s="1">
        <v>0</v>
      </c>
      <c r="N1186" s="6">
        <v>9.8263888888889261E-3</v>
      </c>
      <c r="O1186" s="3" t="s">
        <v>7036</v>
      </c>
      <c r="P1186" s="8">
        <v>14.15</v>
      </c>
    </row>
    <row r="1187" spans="1:16" x14ac:dyDescent="0.25">
      <c r="A1187" s="1" t="s">
        <v>3555</v>
      </c>
      <c r="B1187" s="2">
        <v>3</v>
      </c>
      <c r="C1187" s="2" t="s">
        <v>12</v>
      </c>
      <c r="D1187" s="2" t="s">
        <v>13</v>
      </c>
      <c r="E1187" s="1" t="s">
        <v>971</v>
      </c>
      <c r="F1187" s="4" t="s">
        <v>3899</v>
      </c>
      <c r="G1187" s="1" t="s">
        <v>16</v>
      </c>
      <c r="H1187" s="1" t="s">
        <v>971</v>
      </c>
      <c r="I1187" s="1" t="s">
        <v>3314</v>
      </c>
      <c r="J1187" s="1" t="s">
        <v>971</v>
      </c>
      <c r="K1187" s="1" t="s">
        <v>3226</v>
      </c>
      <c r="L1187" s="1" t="s">
        <v>3900</v>
      </c>
      <c r="M1187" s="1">
        <v>0</v>
      </c>
      <c r="N1187" s="6">
        <v>6.7245370370370705E-3</v>
      </c>
      <c r="O1187" s="3" t="s">
        <v>7036</v>
      </c>
      <c r="P1187" s="8">
        <v>9.68</v>
      </c>
    </row>
    <row r="1188" spans="1:16" x14ac:dyDescent="0.25">
      <c r="A1188" s="1" t="s">
        <v>3555</v>
      </c>
      <c r="B1188" s="2">
        <v>3</v>
      </c>
      <c r="C1188" s="2" t="s">
        <v>21</v>
      </c>
      <c r="D1188" s="2" t="s">
        <v>22</v>
      </c>
      <c r="E1188" s="1" t="s">
        <v>971</v>
      </c>
      <c r="F1188" s="4" t="s">
        <v>3897</v>
      </c>
      <c r="G1188" s="1" t="s">
        <v>16</v>
      </c>
      <c r="H1188" s="1" t="s">
        <v>971</v>
      </c>
      <c r="I1188" s="1" t="s">
        <v>3314</v>
      </c>
      <c r="J1188" s="1" t="s">
        <v>971</v>
      </c>
      <c r="K1188" s="1" t="s">
        <v>3713</v>
      </c>
      <c r="L1188" s="1" t="s">
        <v>3898</v>
      </c>
      <c r="M1188" s="1">
        <v>0</v>
      </c>
      <c r="N1188" s="6">
        <v>4.4097222222221899E-3</v>
      </c>
      <c r="O1188" s="3" t="s">
        <v>7036</v>
      </c>
      <c r="P1188" s="8">
        <v>6.35</v>
      </c>
    </row>
    <row r="1189" spans="1:16" x14ac:dyDescent="0.25">
      <c r="A1189" s="1" t="s">
        <v>3555</v>
      </c>
      <c r="B1189" s="2">
        <v>6</v>
      </c>
      <c r="C1189" s="2" t="s">
        <v>21</v>
      </c>
      <c r="D1189" s="2" t="s">
        <v>3870</v>
      </c>
      <c r="E1189" s="1" t="s">
        <v>971</v>
      </c>
      <c r="F1189" s="4" t="s">
        <v>5748</v>
      </c>
      <c r="G1189" s="1" t="s">
        <v>16</v>
      </c>
      <c r="H1189" s="1" t="s">
        <v>971</v>
      </c>
      <c r="I1189" s="1" t="s">
        <v>3941</v>
      </c>
      <c r="J1189" s="1" t="s">
        <v>971</v>
      </c>
      <c r="K1189" s="1" t="s">
        <v>5744</v>
      </c>
      <c r="L1189" s="1" t="s">
        <v>5749</v>
      </c>
      <c r="M1189" s="1">
        <v>0</v>
      </c>
      <c r="N1189" s="6">
        <v>8.5648148148148029E-3</v>
      </c>
      <c r="O1189" s="3" t="s">
        <v>7036</v>
      </c>
      <c r="P1189" s="8">
        <v>12.33</v>
      </c>
    </row>
    <row r="1190" spans="1:16" x14ac:dyDescent="0.25">
      <c r="A1190" s="1" t="s">
        <v>3555</v>
      </c>
      <c r="B1190" s="2">
        <v>6</v>
      </c>
      <c r="C1190" s="2" t="s">
        <v>21</v>
      </c>
      <c r="D1190" s="2" t="s">
        <v>3870</v>
      </c>
      <c r="E1190" s="1" t="s">
        <v>971</v>
      </c>
      <c r="F1190" s="4" t="s">
        <v>5746</v>
      </c>
      <c r="G1190" s="1" t="s">
        <v>16</v>
      </c>
      <c r="H1190" s="1" t="s">
        <v>971</v>
      </c>
      <c r="I1190" s="1" t="s">
        <v>3938</v>
      </c>
      <c r="J1190" s="1" t="s">
        <v>971</v>
      </c>
      <c r="K1190" s="1" t="s">
        <v>5744</v>
      </c>
      <c r="L1190" s="1" t="s">
        <v>5747</v>
      </c>
      <c r="M1190" s="1">
        <v>0</v>
      </c>
      <c r="N1190" s="6">
        <v>5.0115740740740988E-3</v>
      </c>
      <c r="O1190" s="3" t="s">
        <v>7036</v>
      </c>
      <c r="P1190" s="8">
        <v>7.22</v>
      </c>
    </row>
    <row r="1191" spans="1:16" x14ac:dyDescent="0.25">
      <c r="A1191" s="1" t="s">
        <v>3555</v>
      </c>
      <c r="B1191" s="2">
        <v>6</v>
      </c>
      <c r="C1191" s="2" t="s">
        <v>21</v>
      </c>
      <c r="D1191" s="2" t="s">
        <v>3870</v>
      </c>
      <c r="E1191" s="1" t="s">
        <v>971</v>
      </c>
      <c r="F1191" s="4" t="s">
        <v>5743</v>
      </c>
      <c r="G1191" s="1" t="s">
        <v>16</v>
      </c>
      <c r="H1191" s="1" t="s">
        <v>971</v>
      </c>
      <c r="I1191" s="1" t="s">
        <v>4211</v>
      </c>
      <c r="J1191" s="1" t="s">
        <v>971</v>
      </c>
      <c r="K1191" s="1" t="s">
        <v>5744</v>
      </c>
      <c r="L1191" s="1" t="s">
        <v>5745</v>
      </c>
      <c r="M1191" s="1">
        <v>0</v>
      </c>
      <c r="N1191" s="6">
        <v>4.2476851851852016E-3</v>
      </c>
      <c r="O1191" s="3" t="s">
        <v>7036</v>
      </c>
      <c r="P1191" s="8">
        <v>6.12</v>
      </c>
    </row>
    <row r="1192" spans="1:16" x14ac:dyDescent="0.25">
      <c r="A1192" s="1" t="s">
        <v>3555</v>
      </c>
      <c r="B1192" s="2">
        <v>3</v>
      </c>
      <c r="C1192" s="2" t="s">
        <v>27</v>
      </c>
      <c r="D1192" s="2" t="s">
        <v>28</v>
      </c>
      <c r="E1192" s="1" t="s">
        <v>971</v>
      </c>
      <c r="F1192" s="4" t="s">
        <v>3894</v>
      </c>
      <c r="G1192" s="1" t="s">
        <v>16</v>
      </c>
      <c r="H1192" s="1" t="s">
        <v>971</v>
      </c>
      <c r="I1192" s="1" t="s">
        <v>3895</v>
      </c>
      <c r="J1192" s="1" t="s">
        <v>971</v>
      </c>
      <c r="K1192" s="1" t="s">
        <v>2847</v>
      </c>
      <c r="L1192" s="1" t="s">
        <v>3896</v>
      </c>
      <c r="M1192" s="1">
        <v>0</v>
      </c>
      <c r="N1192" s="6">
        <v>9.4791666666666496E-3</v>
      </c>
      <c r="O1192" s="3" t="s">
        <v>7036</v>
      </c>
      <c r="P1192" s="8">
        <v>13.65</v>
      </c>
    </row>
    <row r="1193" spans="1:16" x14ac:dyDescent="0.25">
      <c r="A1193" s="1" t="s">
        <v>3555</v>
      </c>
      <c r="B1193" s="2">
        <v>3</v>
      </c>
      <c r="C1193" s="2" t="s">
        <v>27</v>
      </c>
      <c r="D1193" s="2" t="s">
        <v>2311</v>
      </c>
      <c r="E1193" s="1" t="s">
        <v>971</v>
      </c>
      <c r="F1193" s="4" t="s">
        <v>3891</v>
      </c>
      <c r="G1193" s="1" t="s">
        <v>16</v>
      </c>
      <c r="H1193" s="1" t="s">
        <v>971</v>
      </c>
      <c r="I1193" s="1" t="s">
        <v>3887</v>
      </c>
      <c r="J1193" s="1" t="s">
        <v>971</v>
      </c>
      <c r="K1193" s="1" t="s">
        <v>3892</v>
      </c>
      <c r="L1193" s="1" t="s">
        <v>3893</v>
      </c>
      <c r="M1193" s="1">
        <v>0</v>
      </c>
      <c r="N1193" s="6">
        <v>1.0254629629629641E-2</v>
      </c>
      <c r="O1193" s="3" t="s">
        <v>7036</v>
      </c>
      <c r="P1193" s="8">
        <v>14.77</v>
      </c>
    </row>
    <row r="1194" spans="1:16" x14ac:dyDescent="0.25">
      <c r="A1194" s="1" t="s">
        <v>3555</v>
      </c>
      <c r="B1194" s="2">
        <v>3</v>
      </c>
      <c r="C1194" s="2" t="s">
        <v>12</v>
      </c>
      <c r="D1194" s="2" t="s">
        <v>13</v>
      </c>
      <c r="E1194" s="1" t="s">
        <v>971</v>
      </c>
      <c r="F1194" s="4" t="s">
        <v>3889</v>
      </c>
      <c r="G1194" s="1" t="s">
        <v>16</v>
      </c>
      <c r="H1194" s="1" t="s">
        <v>971</v>
      </c>
      <c r="I1194" s="1" t="s">
        <v>3887</v>
      </c>
      <c r="J1194" s="1" t="s">
        <v>971</v>
      </c>
      <c r="K1194" s="1" t="s">
        <v>2847</v>
      </c>
      <c r="L1194" s="1" t="s">
        <v>3890</v>
      </c>
      <c r="M1194" s="1">
        <v>0</v>
      </c>
      <c r="N1194" s="6">
        <v>7.9976851851851771E-3</v>
      </c>
      <c r="O1194" s="3" t="s">
        <v>7036</v>
      </c>
      <c r="P1194" s="8">
        <v>11.52</v>
      </c>
    </row>
    <row r="1195" spans="1:16" x14ac:dyDescent="0.25">
      <c r="A1195" s="1" t="s">
        <v>3555</v>
      </c>
      <c r="B1195" s="2">
        <v>3</v>
      </c>
      <c r="C1195" s="2" t="s">
        <v>21</v>
      </c>
      <c r="D1195" s="2" t="s">
        <v>22</v>
      </c>
      <c r="E1195" s="1" t="s">
        <v>971</v>
      </c>
      <c r="F1195" s="4" t="s">
        <v>3271</v>
      </c>
      <c r="G1195" s="1" t="s">
        <v>16</v>
      </c>
      <c r="H1195" s="1" t="s">
        <v>971</v>
      </c>
      <c r="I1195" s="1" t="s">
        <v>3887</v>
      </c>
      <c r="J1195" s="1" t="s">
        <v>971</v>
      </c>
      <c r="K1195" s="1" t="s">
        <v>575</v>
      </c>
      <c r="L1195" s="1" t="s">
        <v>3888</v>
      </c>
      <c r="M1195" s="1">
        <v>0</v>
      </c>
      <c r="N1195" s="6">
        <v>4.4328703703703787E-3</v>
      </c>
      <c r="O1195" s="3" t="s">
        <v>7036</v>
      </c>
      <c r="P1195" s="8">
        <v>6.38</v>
      </c>
    </row>
    <row r="1196" spans="1:16" x14ac:dyDescent="0.25">
      <c r="A1196" s="1" t="s">
        <v>3555</v>
      </c>
      <c r="B1196" s="2">
        <v>3</v>
      </c>
      <c r="C1196" s="2" t="s">
        <v>27</v>
      </c>
      <c r="D1196" s="2" t="s">
        <v>28</v>
      </c>
      <c r="E1196" s="1" t="s">
        <v>971</v>
      </c>
      <c r="F1196" s="4" t="s">
        <v>3884</v>
      </c>
      <c r="G1196" s="1" t="s">
        <v>16</v>
      </c>
      <c r="H1196" s="1" t="s">
        <v>971</v>
      </c>
      <c r="I1196" s="1" t="s">
        <v>3885</v>
      </c>
      <c r="J1196" s="1" t="s">
        <v>971</v>
      </c>
      <c r="K1196" s="1" t="s">
        <v>2292</v>
      </c>
      <c r="L1196" s="1" t="s">
        <v>3886</v>
      </c>
      <c r="M1196" s="1">
        <v>0</v>
      </c>
      <c r="N1196" s="6">
        <v>1.0034722222222237E-2</v>
      </c>
      <c r="O1196" s="3" t="s">
        <v>7036</v>
      </c>
      <c r="P1196" s="8">
        <v>14.45</v>
      </c>
    </row>
    <row r="1197" spans="1:16" x14ac:dyDescent="0.25">
      <c r="A1197" s="1" t="s">
        <v>3555</v>
      </c>
      <c r="B1197" s="2">
        <v>3</v>
      </c>
      <c r="C1197" s="2" t="s">
        <v>27</v>
      </c>
      <c r="D1197" s="2" t="s">
        <v>2311</v>
      </c>
      <c r="E1197" s="1" t="s">
        <v>971</v>
      </c>
      <c r="F1197" s="4" t="s">
        <v>3881</v>
      </c>
      <c r="G1197" s="1" t="s">
        <v>16</v>
      </c>
      <c r="H1197" s="1" t="s">
        <v>971</v>
      </c>
      <c r="I1197" s="1" t="s">
        <v>3877</v>
      </c>
      <c r="J1197" s="1" t="s">
        <v>971</v>
      </c>
      <c r="K1197" s="1" t="s">
        <v>3882</v>
      </c>
      <c r="L1197" s="1" t="s">
        <v>3883</v>
      </c>
      <c r="M1197" s="1">
        <v>0</v>
      </c>
      <c r="N1197" s="6">
        <v>8.0324074074074048E-3</v>
      </c>
      <c r="O1197" s="3" t="s">
        <v>7036</v>
      </c>
      <c r="P1197" s="8">
        <v>11.57</v>
      </c>
    </row>
    <row r="1198" spans="1:16" x14ac:dyDescent="0.25">
      <c r="A1198" s="1" t="s">
        <v>3555</v>
      </c>
      <c r="B1198" s="2">
        <v>3</v>
      </c>
      <c r="C1198" s="2" t="s">
        <v>12</v>
      </c>
      <c r="D1198" s="2" t="s">
        <v>13</v>
      </c>
      <c r="E1198" s="1" t="s">
        <v>971</v>
      </c>
      <c r="F1198" s="4" t="s">
        <v>3879</v>
      </c>
      <c r="G1198" s="1" t="s">
        <v>16</v>
      </c>
      <c r="H1198" s="1" t="s">
        <v>971</v>
      </c>
      <c r="I1198" s="1" t="s">
        <v>3877</v>
      </c>
      <c r="J1198" s="1" t="s">
        <v>971</v>
      </c>
      <c r="K1198" s="1" t="s">
        <v>2292</v>
      </c>
      <c r="L1198" s="1" t="s">
        <v>3880</v>
      </c>
      <c r="M1198" s="1">
        <v>0</v>
      </c>
      <c r="N1198" s="6">
        <v>6.8981481481481532E-3</v>
      </c>
      <c r="O1198" s="3" t="s">
        <v>7036</v>
      </c>
      <c r="P1198" s="8">
        <v>9.93</v>
      </c>
    </row>
    <row r="1199" spans="1:16" x14ac:dyDescent="0.25">
      <c r="A1199" s="1" t="s">
        <v>3555</v>
      </c>
      <c r="B1199" s="2">
        <v>3</v>
      </c>
      <c r="C1199" s="2" t="s">
        <v>21</v>
      </c>
      <c r="D1199" s="2" t="s">
        <v>22</v>
      </c>
      <c r="E1199" s="1" t="s">
        <v>971</v>
      </c>
      <c r="F1199" s="4" t="s">
        <v>3876</v>
      </c>
      <c r="G1199" s="1" t="s">
        <v>16</v>
      </c>
      <c r="H1199" s="1" t="s">
        <v>971</v>
      </c>
      <c r="I1199" s="1" t="s">
        <v>3877</v>
      </c>
      <c r="J1199" s="1" t="s">
        <v>971</v>
      </c>
      <c r="K1199" s="1" t="s">
        <v>1082</v>
      </c>
      <c r="L1199" s="1" t="s">
        <v>3878</v>
      </c>
      <c r="M1199" s="1">
        <v>0</v>
      </c>
      <c r="N1199" s="6">
        <v>4.1319444444444242E-3</v>
      </c>
      <c r="O1199" s="3" t="s">
        <v>7036</v>
      </c>
      <c r="P1199" s="8">
        <v>5.95</v>
      </c>
    </row>
    <row r="1200" spans="1:16" x14ac:dyDescent="0.25">
      <c r="A1200" s="1" t="s">
        <v>3555</v>
      </c>
      <c r="B1200" s="2">
        <v>3</v>
      </c>
      <c r="C1200" s="2" t="s">
        <v>12</v>
      </c>
      <c r="D1200" s="2" t="s">
        <v>3873</v>
      </c>
      <c r="E1200" s="1" t="s">
        <v>971</v>
      </c>
      <c r="F1200" s="4" t="s">
        <v>3874</v>
      </c>
      <c r="G1200" s="1" t="s">
        <v>16</v>
      </c>
      <c r="H1200" s="1" t="s">
        <v>971</v>
      </c>
      <c r="I1200" s="1" t="s">
        <v>3560</v>
      </c>
      <c r="J1200" s="1" t="s">
        <v>971</v>
      </c>
      <c r="K1200" s="1" t="s">
        <v>2292</v>
      </c>
      <c r="L1200" s="1" t="s">
        <v>3875</v>
      </c>
      <c r="M1200" s="1">
        <v>0</v>
      </c>
      <c r="N1200" s="6">
        <v>2.2199074074074066E-2</v>
      </c>
      <c r="O1200" s="3" t="s">
        <v>7036</v>
      </c>
      <c r="P1200" s="8">
        <v>31.97</v>
      </c>
    </row>
    <row r="1201" spans="1:16" x14ac:dyDescent="0.25">
      <c r="A1201" s="1" t="s">
        <v>3555</v>
      </c>
      <c r="B1201" s="2">
        <v>3</v>
      </c>
      <c r="C1201" s="2" t="s">
        <v>21</v>
      </c>
      <c r="D1201" s="2" t="s">
        <v>3870</v>
      </c>
      <c r="E1201" s="1" t="s">
        <v>971</v>
      </c>
      <c r="F1201" s="4" t="s">
        <v>3871</v>
      </c>
      <c r="G1201" s="1" t="s">
        <v>16</v>
      </c>
      <c r="H1201" s="1" t="s">
        <v>971</v>
      </c>
      <c r="I1201" s="1" t="s">
        <v>3557</v>
      </c>
      <c r="J1201" s="1" t="s">
        <v>971</v>
      </c>
      <c r="K1201" s="1" t="s">
        <v>1082</v>
      </c>
      <c r="L1201" s="1" t="s">
        <v>3872</v>
      </c>
      <c r="M1201" s="1">
        <v>0</v>
      </c>
      <c r="N1201" s="6">
        <v>4.3402777777777901E-3</v>
      </c>
      <c r="O1201" s="3" t="s">
        <v>7036</v>
      </c>
      <c r="P1201" s="8">
        <v>6.25</v>
      </c>
    </row>
    <row r="1202" spans="1:16" x14ac:dyDescent="0.25">
      <c r="A1202" s="1" t="s">
        <v>11</v>
      </c>
      <c r="B1202" s="2">
        <v>3</v>
      </c>
      <c r="C1202" s="2" t="s">
        <v>27</v>
      </c>
      <c r="D1202" s="2" t="s">
        <v>28</v>
      </c>
      <c r="E1202" s="1" t="s">
        <v>971</v>
      </c>
      <c r="F1202" s="4" t="s">
        <v>3819</v>
      </c>
      <c r="G1202" s="1" t="s">
        <v>16</v>
      </c>
      <c r="H1202" s="1" t="s">
        <v>971</v>
      </c>
      <c r="I1202" s="1" t="s">
        <v>1780</v>
      </c>
      <c r="J1202" s="1" t="s">
        <v>971</v>
      </c>
      <c r="K1202" s="1" t="s">
        <v>3820</v>
      </c>
      <c r="L1202" s="1" t="s">
        <v>3821</v>
      </c>
      <c r="M1202" s="1">
        <v>0</v>
      </c>
      <c r="N1202" s="6">
        <v>1.0601851851851862E-2</v>
      </c>
      <c r="O1202" s="3" t="s">
        <v>7036</v>
      </c>
      <c r="P1202" s="8">
        <v>15.27</v>
      </c>
    </row>
    <row r="1203" spans="1:16" x14ac:dyDescent="0.25">
      <c r="A1203" s="1" t="s">
        <v>11</v>
      </c>
      <c r="B1203" s="2">
        <v>7</v>
      </c>
      <c r="C1203" s="2" t="s">
        <v>27</v>
      </c>
      <c r="D1203" s="2" t="s">
        <v>4616</v>
      </c>
      <c r="E1203" s="1" t="s">
        <v>971</v>
      </c>
      <c r="F1203" s="1" t="s">
        <v>6716</v>
      </c>
      <c r="G1203" s="1" t="s">
        <v>529</v>
      </c>
      <c r="H1203" s="1" t="s">
        <v>844</v>
      </c>
      <c r="I1203" s="1" t="s">
        <v>513</v>
      </c>
      <c r="J1203" s="1" t="s">
        <v>971</v>
      </c>
      <c r="K1203" s="1" t="s">
        <v>6717</v>
      </c>
      <c r="L1203" s="1" t="s">
        <v>6718</v>
      </c>
      <c r="M1203" s="1">
        <v>1</v>
      </c>
      <c r="N1203" s="6">
        <v>3.1319444444444455E-2</v>
      </c>
      <c r="O1203" s="3" t="s">
        <v>7036</v>
      </c>
      <c r="P1203" s="8">
        <v>45.1</v>
      </c>
    </row>
    <row r="1204" spans="1:16" x14ac:dyDescent="0.25">
      <c r="A1204" s="1" t="s">
        <v>11</v>
      </c>
      <c r="B1204" s="2">
        <v>2</v>
      </c>
      <c r="C1204" s="2" t="s">
        <v>12</v>
      </c>
      <c r="D1204" s="2" t="s">
        <v>13</v>
      </c>
      <c r="E1204" s="1" t="s">
        <v>971</v>
      </c>
      <c r="F1204" s="4" t="s">
        <v>2681</v>
      </c>
      <c r="G1204" s="1" t="s">
        <v>16</v>
      </c>
      <c r="H1204" s="1" t="s">
        <v>844</v>
      </c>
      <c r="I1204" s="1" t="s">
        <v>2682</v>
      </c>
      <c r="J1204" s="1" t="s">
        <v>971</v>
      </c>
      <c r="K1204" s="1" t="s">
        <v>431</v>
      </c>
      <c r="L1204" s="1" t="s">
        <v>2683</v>
      </c>
      <c r="M1204" s="1">
        <v>1</v>
      </c>
      <c r="N1204" s="6">
        <v>1.4074074074074017E-2</v>
      </c>
      <c r="O1204" s="3" t="s">
        <v>7036</v>
      </c>
      <c r="P1204" s="8">
        <v>20.27</v>
      </c>
    </row>
    <row r="1205" spans="1:16" x14ac:dyDescent="0.25">
      <c r="A1205" s="1" t="s">
        <v>11</v>
      </c>
      <c r="B1205" s="2">
        <v>2</v>
      </c>
      <c r="C1205" s="2" t="s">
        <v>2115</v>
      </c>
      <c r="D1205" s="2" t="s">
        <v>2116</v>
      </c>
      <c r="E1205" s="1" t="s">
        <v>971</v>
      </c>
      <c r="F1205" s="4" t="s">
        <v>2679</v>
      </c>
      <c r="G1205" s="1" t="s">
        <v>16</v>
      </c>
      <c r="H1205" s="1" t="s">
        <v>844</v>
      </c>
      <c r="I1205" s="1" t="s">
        <v>1968</v>
      </c>
      <c r="J1205" s="1" t="s">
        <v>971</v>
      </c>
      <c r="K1205" s="1" t="s">
        <v>2118</v>
      </c>
      <c r="L1205" s="1" t="s">
        <v>2680</v>
      </c>
      <c r="M1205" s="1">
        <v>1</v>
      </c>
      <c r="N1205" s="6">
        <v>2.5243055555555505E-2</v>
      </c>
      <c r="O1205" s="3" t="s">
        <v>7036</v>
      </c>
      <c r="P1205" s="8">
        <v>36.35</v>
      </c>
    </row>
    <row r="1206" spans="1:16" x14ac:dyDescent="0.25">
      <c r="A1206" s="1" t="s">
        <v>11</v>
      </c>
      <c r="B1206" s="2">
        <v>4</v>
      </c>
      <c r="C1206" s="2" t="s">
        <v>12</v>
      </c>
      <c r="D1206" s="2" t="s">
        <v>13</v>
      </c>
      <c r="E1206" s="1" t="s">
        <v>971</v>
      </c>
      <c r="F1206" s="4" t="s">
        <v>4731</v>
      </c>
      <c r="G1206" s="1" t="s">
        <v>16</v>
      </c>
      <c r="H1206" s="1" t="s">
        <v>844</v>
      </c>
      <c r="I1206" s="1" t="s">
        <v>1465</v>
      </c>
      <c r="J1206" s="1" t="s">
        <v>971</v>
      </c>
      <c r="K1206" s="1" t="s">
        <v>605</v>
      </c>
      <c r="L1206" s="1" t="s">
        <v>4732</v>
      </c>
      <c r="M1206" s="1">
        <v>1</v>
      </c>
      <c r="N1206" s="6">
        <v>9.004629629629668E-3</v>
      </c>
      <c r="O1206" s="3" t="s">
        <v>7036</v>
      </c>
      <c r="P1206" s="8">
        <v>12.97</v>
      </c>
    </row>
    <row r="1207" spans="1:16" x14ac:dyDescent="0.25">
      <c r="A1207" s="1" t="s">
        <v>11</v>
      </c>
      <c r="B1207" s="2">
        <v>7</v>
      </c>
      <c r="C1207" s="2" t="s">
        <v>27</v>
      </c>
      <c r="D1207" s="2" t="s">
        <v>4616</v>
      </c>
      <c r="E1207" s="1" t="s">
        <v>971</v>
      </c>
      <c r="F1207" s="1" t="s">
        <v>6713</v>
      </c>
      <c r="G1207" s="1" t="s">
        <v>529</v>
      </c>
      <c r="H1207" s="1" t="s">
        <v>644</v>
      </c>
      <c r="I1207" s="1" t="s">
        <v>418</v>
      </c>
      <c r="J1207" s="1" t="s">
        <v>971</v>
      </c>
      <c r="K1207" s="1" t="s">
        <v>6714</v>
      </c>
      <c r="L1207" s="1" t="s">
        <v>6715</v>
      </c>
      <c r="M1207" s="1">
        <v>2</v>
      </c>
      <c r="N1207" s="6">
        <v>2.9039351851851913E-2</v>
      </c>
      <c r="O1207" s="3" t="s">
        <v>7036</v>
      </c>
      <c r="P1207" s="8">
        <v>41.82</v>
      </c>
    </row>
    <row r="1208" spans="1:16" x14ac:dyDescent="0.25">
      <c r="A1208" s="1" t="s">
        <v>11</v>
      </c>
      <c r="B1208" s="2">
        <v>2</v>
      </c>
      <c r="C1208" s="2" t="s">
        <v>34</v>
      </c>
      <c r="D1208" s="2" t="s">
        <v>50</v>
      </c>
      <c r="E1208" s="1" t="s">
        <v>971</v>
      </c>
      <c r="F1208" s="4" t="s">
        <v>2677</v>
      </c>
      <c r="G1208" s="1" t="s">
        <v>16</v>
      </c>
      <c r="H1208" s="1" t="s">
        <v>644</v>
      </c>
      <c r="I1208" s="1" t="s">
        <v>531</v>
      </c>
      <c r="J1208" s="1" t="s">
        <v>971</v>
      </c>
      <c r="K1208" s="1" t="s">
        <v>2139</v>
      </c>
      <c r="L1208" s="1" t="s">
        <v>2678</v>
      </c>
      <c r="M1208" s="1">
        <v>2</v>
      </c>
      <c r="N1208" s="6">
        <v>6.9560185185185142E-3</v>
      </c>
      <c r="O1208" s="3" t="s">
        <v>7036</v>
      </c>
      <c r="P1208" s="8">
        <v>10.02</v>
      </c>
    </row>
    <row r="1209" spans="1:16" x14ac:dyDescent="0.25">
      <c r="A1209" s="1" t="s">
        <v>11</v>
      </c>
      <c r="B1209" s="2">
        <v>2</v>
      </c>
      <c r="C1209" s="2" t="s">
        <v>77</v>
      </c>
      <c r="D1209" s="2" t="s">
        <v>111</v>
      </c>
      <c r="E1209" s="1" t="s">
        <v>971</v>
      </c>
      <c r="F1209" s="4" t="s">
        <v>2674</v>
      </c>
      <c r="G1209" s="1" t="s">
        <v>16</v>
      </c>
      <c r="H1209" s="1" t="s">
        <v>644</v>
      </c>
      <c r="I1209" s="1" t="s">
        <v>402</v>
      </c>
      <c r="J1209" s="1" t="s">
        <v>971</v>
      </c>
      <c r="K1209" s="1" t="s">
        <v>2675</v>
      </c>
      <c r="L1209" s="1" t="s">
        <v>2676</v>
      </c>
      <c r="M1209" s="1">
        <v>2</v>
      </c>
      <c r="N1209" s="6">
        <v>1.4965277777777786E-2</v>
      </c>
      <c r="O1209" s="3" t="s">
        <v>7036</v>
      </c>
      <c r="P1209" s="8">
        <v>21.55</v>
      </c>
    </row>
    <row r="1210" spans="1:16" x14ac:dyDescent="0.25">
      <c r="A1210" s="1" t="s">
        <v>11</v>
      </c>
      <c r="B1210" s="2">
        <v>1</v>
      </c>
      <c r="C1210" s="2" t="s">
        <v>27</v>
      </c>
      <c r="D1210" s="2" t="s">
        <v>28</v>
      </c>
      <c r="E1210" s="1" t="s">
        <v>971</v>
      </c>
      <c r="F1210" s="4" t="s">
        <v>1030</v>
      </c>
      <c r="G1210" s="1" t="s">
        <v>16</v>
      </c>
      <c r="H1210" s="1" t="s">
        <v>644</v>
      </c>
      <c r="I1210" s="1" t="s">
        <v>1031</v>
      </c>
      <c r="J1210" s="1" t="s">
        <v>971</v>
      </c>
      <c r="K1210" s="1" t="s">
        <v>583</v>
      </c>
      <c r="L1210" s="1" t="s">
        <v>1032</v>
      </c>
      <c r="M1210" s="1">
        <v>2</v>
      </c>
      <c r="N1210" s="6">
        <v>5.2777777777777146E-3</v>
      </c>
      <c r="O1210" s="3" t="s">
        <v>7036</v>
      </c>
      <c r="P1210" s="8">
        <v>7.6</v>
      </c>
    </row>
    <row r="1211" spans="1:16" x14ac:dyDescent="0.25">
      <c r="A1211" s="1" t="s">
        <v>11</v>
      </c>
      <c r="B1211" s="2">
        <v>4</v>
      </c>
      <c r="C1211" s="2" t="s">
        <v>27</v>
      </c>
      <c r="D1211" s="2" t="s">
        <v>2311</v>
      </c>
      <c r="E1211" s="1" t="s">
        <v>971</v>
      </c>
      <c r="F1211" s="4" t="s">
        <v>4729</v>
      </c>
      <c r="G1211" s="1" t="s">
        <v>16</v>
      </c>
      <c r="H1211" s="1" t="s">
        <v>644</v>
      </c>
      <c r="I1211" s="1" t="s">
        <v>578</v>
      </c>
      <c r="J1211" s="1" t="s">
        <v>971</v>
      </c>
      <c r="K1211" s="1" t="s">
        <v>3260</v>
      </c>
      <c r="L1211" s="1" t="s">
        <v>4730</v>
      </c>
      <c r="M1211" s="1">
        <v>2</v>
      </c>
      <c r="N1211" s="6">
        <v>8.9120370370370239E-3</v>
      </c>
      <c r="O1211" s="3" t="s">
        <v>7036</v>
      </c>
      <c r="P1211" s="8">
        <v>12.83</v>
      </c>
    </row>
    <row r="1212" spans="1:16" x14ac:dyDescent="0.25">
      <c r="A1212" s="1" t="s">
        <v>11</v>
      </c>
      <c r="B1212" s="2">
        <v>1</v>
      </c>
      <c r="C1212" s="2" t="s">
        <v>77</v>
      </c>
      <c r="D1212" s="2" t="s">
        <v>78</v>
      </c>
      <c r="E1212" s="1" t="s">
        <v>971</v>
      </c>
      <c r="F1212" s="4" t="s">
        <v>1027</v>
      </c>
      <c r="G1212" s="1" t="s">
        <v>16</v>
      </c>
      <c r="H1212" s="1" t="s">
        <v>644</v>
      </c>
      <c r="I1212" s="1" t="s">
        <v>506</v>
      </c>
      <c r="J1212" s="1" t="s">
        <v>971</v>
      </c>
      <c r="K1212" s="1" t="s">
        <v>1028</v>
      </c>
      <c r="L1212" s="1" t="s">
        <v>1029</v>
      </c>
      <c r="M1212" s="1">
        <v>2</v>
      </c>
      <c r="N1212" s="6">
        <v>0.17790509259259257</v>
      </c>
      <c r="O1212" s="3" t="s">
        <v>7036</v>
      </c>
      <c r="P1212" s="8">
        <v>256.18</v>
      </c>
    </row>
    <row r="1213" spans="1:16" x14ac:dyDescent="0.25">
      <c r="A1213" s="1" t="s">
        <v>11</v>
      </c>
      <c r="B1213" s="2">
        <v>1</v>
      </c>
      <c r="C1213" s="2" t="s">
        <v>83</v>
      </c>
      <c r="D1213" s="2" t="s">
        <v>84</v>
      </c>
      <c r="E1213" s="1" t="s">
        <v>971</v>
      </c>
      <c r="F1213" s="4" t="s">
        <v>1024</v>
      </c>
      <c r="G1213" s="1" t="s">
        <v>16</v>
      </c>
      <c r="H1213" s="1" t="s">
        <v>644</v>
      </c>
      <c r="I1213" s="1" t="s">
        <v>394</v>
      </c>
      <c r="J1213" s="1" t="s">
        <v>971</v>
      </c>
      <c r="K1213" s="1" t="s">
        <v>1025</v>
      </c>
      <c r="L1213" s="1" t="s">
        <v>1026</v>
      </c>
      <c r="M1213" s="1">
        <v>2</v>
      </c>
      <c r="N1213" s="6">
        <v>1.8541666666666679E-2</v>
      </c>
      <c r="O1213" s="3" t="s">
        <v>7036</v>
      </c>
      <c r="P1213" s="8">
        <v>26.7</v>
      </c>
    </row>
    <row r="1214" spans="1:16" x14ac:dyDescent="0.25">
      <c r="A1214" s="1" t="s">
        <v>11</v>
      </c>
      <c r="B1214" s="2">
        <v>4</v>
      </c>
      <c r="C1214" s="2" t="s">
        <v>27</v>
      </c>
      <c r="D1214" s="2" t="s">
        <v>2311</v>
      </c>
      <c r="E1214" s="1" t="s">
        <v>971</v>
      </c>
      <c r="F1214" s="4" t="s">
        <v>4726</v>
      </c>
      <c r="G1214" s="1" t="s">
        <v>16</v>
      </c>
      <c r="H1214" s="1" t="s">
        <v>644</v>
      </c>
      <c r="I1214" s="1" t="s">
        <v>1769</v>
      </c>
      <c r="J1214" s="1" t="s">
        <v>971</v>
      </c>
      <c r="K1214" s="1" t="s">
        <v>4727</v>
      </c>
      <c r="L1214" s="1" t="s">
        <v>4728</v>
      </c>
      <c r="M1214" s="1">
        <v>2</v>
      </c>
      <c r="N1214" s="6">
        <v>1.2627314814814827E-2</v>
      </c>
      <c r="O1214" s="3" t="s">
        <v>7036</v>
      </c>
      <c r="P1214" s="8">
        <v>18.18</v>
      </c>
    </row>
    <row r="1215" spans="1:16" x14ac:dyDescent="0.25">
      <c r="A1215" s="1" t="s">
        <v>11</v>
      </c>
      <c r="B1215" s="2">
        <v>1</v>
      </c>
      <c r="C1215" s="2" t="s">
        <v>12</v>
      </c>
      <c r="D1215" s="2" t="s">
        <v>13</v>
      </c>
      <c r="E1215" s="1" t="s">
        <v>971</v>
      </c>
      <c r="F1215" s="4" t="s">
        <v>1020</v>
      </c>
      <c r="G1215" s="1" t="s">
        <v>16</v>
      </c>
      <c r="H1215" s="1" t="s">
        <v>644</v>
      </c>
      <c r="I1215" s="1" t="s">
        <v>1021</v>
      </c>
      <c r="J1215" s="1" t="s">
        <v>971</v>
      </c>
      <c r="K1215" s="1" t="s">
        <v>1022</v>
      </c>
      <c r="L1215" s="1" t="s">
        <v>1023</v>
      </c>
      <c r="M1215" s="1">
        <v>2</v>
      </c>
      <c r="N1215" s="6">
        <v>9.490740740740744E-3</v>
      </c>
      <c r="O1215" s="3" t="s">
        <v>7036</v>
      </c>
      <c r="P1215" s="8">
        <v>13.67</v>
      </c>
    </row>
    <row r="1216" spans="1:16" x14ac:dyDescent="0.25">
      <c r="A1216" s="1" t="s">
        <v>11</v>
      </c>
      <c r="B1216" s="2">
        <v>4</v>
      </c>
      <c r="C1216" s="2" t="s">
        <v>83</v>
      </c>
      <c r="D1216" s="2" t="s">
        <v>4722</v>
      </c>
      <c r="E1216" s="1" t="s">
        <v>971</v>
      </c>
      <c r="F1216" s="1" t="s">
        <v>4723</v>
      </c>
      <c r="G1216" s="1" t="s">
        <v>529</v>
      </c>
      <c r="H1216" s="1" t="s">
        <v>488</v>
      </c>
      <c r="I1216" s="1" t="s">
        <v>855</v>
      </c>
      <c r="J1216" s="1" t="s">
        <v>971</v>
      </c>
      <c r="K1216" s="1" t="s">
        <v>4724</v>
      </c>
      <c r="L1216" s="1" t="s">
        <v>4725</v>
      </c>
      <c r="M1216" s="1">
        <v>3</v>
      </c>
      <c r="N1216" s="6">
        <v>2.0949074074074092E-2</v>
      </c>
      <c r="O1216" s="3" t="s">
        <v>7036</v>
      </c>
      <c r="P1216" s="8">
        <v>30.17</v>
      </c>
    </row>
    <row r="1217" spans="1:16" x14ac:dyDescent="0.25">
      <c r="A1217" s="1" t="s">
        <v>11</v>
      </c>
      <c r="B1217" s="2">
        <v>1</v>
      </c>
      <c r="C1217" s="2" t="s">
        <v>12</v>
      </c>
      <c r="D1217" s="2" t="s">
        <v>544</v>
      </c>
      <c r="E1217" s="1" t="s">
        <v>971</v>
      </c>
      <c r="F1217" s="1" t="s">
        <v>1016</v>
      </c>
      <c r="G1217" s="1" t="s">
        <v>529</v>
      </c>
      <c r="H1217" s="1" t="s">
        <v>488</v>
      </c>
      <c r="I1217" s="1" t="s">
        <v>1017</v>
      </c>
      <c r="J1217" s="1" t="s">
        <v>971</v>
      </c>
      <c r="K1217" s="1" t="s">
        <v>1018</v>
      </c>
      <c r="L1217" s="1" t="s">
        <v>1019</v>
      </c>
      <c r="M1217" s="1">
        <v>3</v>
      </c>
      <c r="N1217" s="6">
        <v>1.4525462962962976E-2</v>
      </c>
      <c r="O1217" s="3" t="s">
        <v>7036</v>
      </c>
      <c r="P1217" s="8">
        <v>20.92</v>
      </c>
    </row>
    <row r="1218" spans="1:16" x14ac:dyDescent="0.25">
      <c r="A1218" s="1" t="s">
        <v>11</v>
      </c>
      <c r="B1218" s="2">
        <v>2</v>
      </c>
      <c r="C1218" s="2" t="s">
        <v>27</v>
      </c>
      <c r="D1218" s="2" t="s">
        <v>28</v>
      </c>
      <c r="E1218" s="1" t="s">
        <v>971</v>
      </c>
      <c r="F1218" s="4" t="s">
        <v>2672</v>
      </c>
      <c r="G1218" s="1" t="s">
        <v>16</v>
      </c>
      <c r="H1218" s="1" t="s">
        <v>488</v>
      </c>
      <c r="I1218" s="1" t="s">
        <v>1042</v>
      </c>
      <c r="J1218" s="1" t="s">
        <v>971</v>
      </c>
      <c r="K1218" s="1" t="s">
        <v>570</v>
      </c>
      <c r="L1218" s="1" t="s">
        <v>2673</v>
      </c>
      <c r="M1218" s="1">
        <v>3</v>
      </c>
      <c r="N1218" s="6">
        <v>7.4074074074074181E-3</v>
      </c>
      <c r="O1218" s="3" t="s">
        <v>7036</v>
      </c>
      <c r="P1218" s="8">
        <v>10.67</v>
      </c>
    </row>
    <row r="1219" spans="1:16" x14ac:dyDescent="0.25">
      <c r="A1219" s="1" t="s">
        <v>11</v>
      </c>
      <c r="B1219" s="2">
        <v>2</v>
      </c>
      <c r="C1219" s="2" t="s">
        <v>83</v>
      </c>
      <c r="D1219" s="2" t="s">
        <v>1873</v>
      </c>
      <c r="E1219" s="1" t="s">
        <v>971</v>
      </c>
      <c r="F1219" s="1" t="s">
        <v>2670</v>
      </c>
      <c r="G1219" s="1" t="s">
        <v>529</v>
      </c>
      <c r="H1219" s="1" t="s">
        <v>488</v>
      </c>
      <c r="I1219" s="1" t="s">
        <v>1875</v>
      </c>
      <c r="J1219" s="1" t="s">
        <v>971</v>
      </c>
      <c r="K1219" s="1" t="s">
        <v>1886</v>
      </c>
      <c r="L1219" s="1" t="s">
        <v>2671</v>
      </c>
      <c r="M1219" s="1">
        <v>3</v>
      </c>
      <c r="N1219" s="6">
        <v>4.0520833333333339E-2</v>
      </c>
      <c r="O1219" s="3" t="s">
        <v>7036</v>
      </c>
      <c r="P1219" s="8">
        <v>58.35</v>
      </c>
    </row>
    <row r="1220" spans="1:16" x14ac:dyDescent="0.25">
      <c r="A1220" s="1" t="s">
        <v>11</v>
      </c>
      <c r="B1220" s="2">
        <v>2</v>
      </c>
      <c r="C1220" s="2" t="s">
        <v>83</v>
      </c>
      <c r="D1220" s="2" t="s">
        <v>84</v>
      </c>
      <c r="E1220" s="1" t="s">
        <v>971</v>
      </c>
      <c r="F1220" s="4" t="s">
        <v>2667</v>
      </c>
      <c r="G1220" s="1" t="s">
        <v>16</v>
      </c>
      <c r="H1220" s="1" t="s">
        <v>488</v>
      </c>
      <c r="I1220" s="1" t="s">
        <v>1373</v>
      </c>
      <c r="J1220" s="1" t="s">
        <v>971</v>
      </c>
      <c r="K1220" s="1" t="s">
        <v>2668</v>
      </c>
      <c r="L1220" s="1" t="s">
        <v>2669</v>
      </c>
      <c r="M1220" s="1">
        <v>3</v>
      </c>
      <c r="N1220" s="6">
        <v>1.5451388888888862E-2</v>
      </c>
      <c r="O1220" s="3" t="s">
        <v>7036</v>
      </c>
      <c r="P1220" s="8">
        <v>22.25</v>
      </c>
    </row>
    <row r="1221" spans="1:16" x14ac:dyDescent="0.25">
      <c r="A1221" s="1" t="s">
        <v>11</v>
      </c>
      <c r="B1221" s="2">
        <v>4</v>
      </c>
      <c r="C1221" s="2" t="s">
        <v>34</v>
      </c>
      <c r="D1221" s="2" t="s">
        <v>4383</v>
      </c>
      <c r="E1221" s="1" t="s">
        <v>971</v>
      </c>
      <c r="F1221" s="4" t="s">
        <v>4720</v>
      </c>
      <c r="G1221" s="1" t="s">
        <v>16</v>
      </c>
      <c r="H1221" s="1" t="s">
        <v>488</v>
      </c>
      <c r="I1221" s="1" t="s">
        <v>1725</v>
      </c>
      <c r="J1221" s="1" t="s">
        <v>971</v>
      </c>
      <c r="K1221" s="1" t="s">
        <v>4509</v>
      </c>
      <c r="L1221" s="1" t="s">
        <v>4721</v>
      </c>
      <c r="M1221" s="1">
        <v>3</v>
      </c>
      <c r="N1221" s="6">
        <v>3.2615740740740806E-2</v>
      </c>
      <c r="O1221" s="3" t="s">
        <v>7036</v>
      </c>
      <c r="P1221" s="8">
        <v>46.97</v>
      </c>
    </row>
    <row r="1222" spans="1:16" x14ac:dyDescent="0.25">
      <c r="A1222" s="1" t="s">
        <v>11</v>
      </c>
      <c r="B1222" s="2">
        <v>7</v>
      </c>
      <c r="C1222" s="2" t="s">
        <v>27</v>
      </c>
      <c r="D1222" s="2" t="s">
        <v>1826</v>
      </c>
      <c r="E1222" s="1" t="s">
        <v>971</v>
      </c>
      <c r="F1222" s="1" t="s">
        <v>6710</v>
      </c>
      <c r="G1222" s="1" t="s">
        <v>529</v>
      </c>
      <c r="H1222" s="1" t="s">
        <v>488</v>
      </c>
      <c r="I1222" s="1" t="s">
        <v>1784</v>
      </c>
      <c r="J1222" s="1" t="s">
        <v>971</v>
      </c>
      <c r="K1222" s="1" t="s">
        <v>6711</v>
      </c>
      <c r="L1222" s="1" t="s">
        <v>6712</v>
      </c>
      <c r="M1222" s="1">
        <v>3</v>
      </c>
      <c r="N1222" s="6">
        <v>2.0567129629629699E-2</v>
      </c>
      <c r="O1222" s="3" t="s">
        <v>7036</v>
      </c>
      <c r="P1222" s="8">
        <v>29.62</v>
      </c>
    </row>
    <row r="1223" spans="1:16" x14ac:dyDescent="0.25">
      <c r="A1223" s="1" t="s">
        <v>11</v>
      </c>
      <c r="B1223" s="2">
        <v>2</v>
      </c>
      <c r="C1223" s="2" t="s">
        <v>77</v>
      </c>
      <c r="D1223" s="2" t="s">
        <v>78</v>
      </c>
      <c r="E1223" s="1" t="s">
        <v>971</v>
      </c>
      <c r="F1223" s="4" t="s">
        <v>2664</v>
      </c>
      <c r="G1223" s="1" t="s">
        <v>16</v>
      </c>
      <c r="H1223" s="1" t="s">
        <v>488</v>
      </c>
      <c r="I1223" s="1" t="s">
        <v>1914</v>
      </c>
      <c r="J1223" s="1" t="s">
        <v>971</v>
      </c>
      <c r="K1223" s="1" t="s">
        <v>2665</v>
      </c>
      <c r="L1223" s="1" t="s">
        <v>2666</v>
      </c>
      <c r="M1223" s="1">
        <v>3</v>
      </c>
      <c r="N1223" s="6">
        <v>1.2928240740740726E-2</v>
      </c>
      <c r="O1223" s="3" t="s">
        <v>7036</v>
      </c>
      <c r="P1223" s="8">
        <v>18.62</v>
      </c>
    </row>
    <row r="1224" spans="1:16" x14ac:dyDescent="0.25">
      <c r="A1224" s="1" t="s">
        <v>11</v>
      </c>
      <c r="B1224" s="2">
        <v>7</v>
      </c>
      <c r="C1224" s="2" t="s">
        <v>27</v>
      </c>
      <c r="D1224" s="2" t="s">
        <v>4616</v>
      </c>
      <c r="E1224" s="1" t="s">
        <v>971</v>
      </c>
      <c r="F1224" s="1" t="s">
        <v>36</v>
      </c>
      <c r="G1224" s="1" t="s">
        <v>529</v>
      </c>
      <c r="H1224" s="1" t="s">
        <v>488</v>
      </c>
      <c r="I1224" s="1" t="s">
        <v>1166</v>
      </c>
      <c r="J1224" s="1" t="s">
        <v>971</v>
      </c>
      <c r="K1224" s="1" t="s">
        <v>6708</v>
      </c>
      <c r="L1224" s="1" t="s">
        <v>6709</v>
      </c>
      <c r="M1224" s="1">
        <v>3</v>
      </c>
      <c r="N1224" s="6">
        <v>2.0740740740740726E-2</v>
      </c>
      <c r="O1224" s="3" t="s">
        <v>7036</v>
      </c>
      <c r="P1224" s="8">
        <v>29.87</v>
      </c>
    </row>
    <row r="1225" spans="1:16" x14ac:dyDescent="0.25">
      <c r="A1225" s="1" t="s">
        <v>11</v>
      </c>
      <c r="B1225" s="2">
        <v>4</v>
      </c>
      <c r="C1225" s="2" t="s">
        <v>83</v>
      </c>
      <c r="D1225" s="2" t="s">
        <v>595</v>
      </c>
      <c r="E1225" s="1" t="s">
        <v>971</v>
      </c>
      <c r="F1225" s="1" t="s">
        <v>4716</v>
      </c>
      <c r="G1225" s="1" t="s">
        <v>529</v>
      </c>
      <c r="H1225" s="1" t="s">
        <v>488</v>
      </c>
      <c r="I1225" s="1" t="s">
        <v>4717</v>
      </c>
      <c r="J1225" s="1" t="s">
        <v>971</v>
      </c>
      <c r="K1225" s="1" t="s">
        <v>4718</v>
      </c>
      <c r="L1225" s="1" t="s">
        <v>4719</v>
      </c>
      <c r="M1225" s="1">
        <v>3</v>
      </c>
      <c r="N1225" s="6">
        <v>2.9039351851851858E-2</v>
      </c>
      <c r="O1225" s="3" t="s">
        <v>7036</v>
      </c>
      <c r="P1225" s="8">
        <v>41.82</v>
      </c>
    </row>
    <row r="1226" spans="1:16" x14ac:dyDescent="0.25">
      <c r="A1226" s="1" t="s">
        <v>11</v>
      </c>
      <c r="B1226" s="2">
        <v>7</v>
      </c>
      <c r="C1226" s="2" t="s">
        <v>27</v>
      </c>
      <c r="D1226" s="2" t="s">
        <v>6489</v>
      </c>
      <c r="E1226" s="1" t="s">
        <v>971</v>
      </c>
      <c r="F1226" s="1" t="s">
        <v>6705</v>
      </c>
      <c r="G1226" s="1" t="s">
        <v>529</v>
      </c>
      <c r="H1226" s="1" t="s">
        <v>488</v>
      </c>
      <c r="I1226" s="1" t="s">
        <v>696</v>
      </c>
      <c r="J1226" s="1" t="s">
        <v>971</v>
      </c>
      <c r="K1226" s="1" t="s">
        <v>6706</v>
      </c>
      <c r="L1226" s="1" t="s">
        <v>6707</v>
      </c>
      <c r="M1226" s="1">
        <v>3</v>
      </c>
      <c r="N1226" s="6">
        <v>2.1377314814814752E-2</v>
      </c>
      <c r="O1226" s="3" t="s">
        <v>7036</v>
      </c>
      <c r="P1226" s="8">
        <v>30.78</v>
      </c>
    </row>
    <row r="1227" spans="1:16" x14ac:dyDescent="0.25">
      <c r="A1227" s="1" t="s">
        <v>11</v>
      </c>
      <c r="B1227" s="2">
        <v>7</v>
      </c>
      <c r="C1227" s="2" t="s">
        <v>34</v>
      </c>
      <c r="D1227" s="2" t="s">
        <v>4991</v>
      </c>
      <c r="E1227" s="1" t="s">
        <v>971</v>
      </c>
      <c r="F1227" s="4" t="s">
        <v>6703</v>
      </c>
      <c r="G1227" s="1" t="s">
        <v>16</v>
      </c>
      <c r="H1227" s="1" t="s">
        <v>295</v>
      </c>
      <c r="I1227" s="1" t="s">
        <v>1763</v>
      </c>
      <c r="J1227" s="1" t="s">
        <v>971</v>
      </c>
      <c r="K1227" s="1" t="s">
        <v>5006</v>
      </c>
      <c r="L1227" s="1" t="s">
        <v>6704</v>
      </c>
      <c r="M1227" s="1">
        <v>4</v>
      </c>
      <c r="N1227" s="6">
        <v>9.68749999999996E-3</v>
      </c>
      <c r="O1227" s="3" t="s">
        <v>7036</v>
      </c>
      <c r="P1227" s="8">
        <v>13.95</v>
      </c>
    </row>
    <row r="1228" spans="1:16" x14ac:dyDescent="0.25">
      <c r="A1228" s="1" t="s">
        <v>11</v>
      </c>
      <c r="B1228" s="2">
        <v>7</v>
      </c>
      <c r="C1228" s="2" t="s">
        <v>34</v>
      </c>
      <c r="D1228" s="2" t="s">
        <v>4992</v>
      </c>
      <c r="E1228" s="1" t="s">
        <v>971</v>
      </c>
      <c r="F1228" s="4" t="s">
        <v>6701</v>
      </c>
      <c r="G1228" s="1" t="s">
        <v>16</v>
      </c>
      <c r="H1228" s="1" t="s">
        <v>295</v>
      </c>
      <c r="I1228" s="1" t="s">
        <v>1763</v>
      </c>
      <c r="J1228" s="1" t="s">
        <v>971</v>
      </c>
      <c r="K1228" s="1" t="s">
        <v>3829</v>
      </c>
      <c r="L1228" s="1" t="s">
        <v>6702</v>
      </c>
      <c r="M1228" s="1">
        <v>4</v>
      </c>
      <c r="N1228" s="6">
        <v>1.1203703703703716E-2</v>
      </c>
      <c r="O1228" s="3" t="s">
        <v>7036</v>
      </c>
      <c r="P1228" s="8">
        <v>16.13</v>
      </c>
    </row>
    <row r="1229" spans="1:16" x14ac:dyDescent="0.25">
      <c r="A1229" s="1" t="s">
        <v>11</v>
      </c>
      <c r="B1229" s="2">
        <v>4</v>
      </c>
      <c r="C1229" s="2" t="s">
        <v>27</v>
      </c>
      <c r="D1229" s="2" t="s">
        <v>2311</v>
      </c>
      <c r="E1229" s="1" t="s">
        <v>971</v>
      </c>
      <c r="F1229" s="4" t="s">
        <v>4714</v>
      </c>
      <c r="G1229" s="1" t="s">
        <v>16</v>
      </c>
      <c r="H1229" s="1" t="s">
        <v>295</v>
      </c>
      <c r="I1229" s="1" t="s">
        <v>1978</v>
      </c>
      <c r="J1229" s="1" t="s">
        <v>971</v>
      </c>
      <c r="K1229" s="1" t="s">
        <v>285</v>
      </c>
      <c r="L1229" s="1" t="s">
        <v>4715</v>
      </c>
      <c r="M1229" s="1">
        <v>4</v>
      </c>
      <c r="N1229" s="6">
        <v>1.0208333333333375E-2</v>
      </c>
      <c r="O1229" s="3" t="s">
        <v>7036</v>
      </c>
      <c r="P1229" s="8">
        <v>14.7</v>
      </c>
    </row>
    <row r="1230" spans="1:16" x14ac:dyDescent="0.25">
      <c r="A1230" s="1" t="s">
        <v>11</v>
      </c>
      <c r="B1230" s="2">
        <v>7</v>
      </c>
      <c r="C1230" s="2" t="s">
        <v>27</v>
      </c>
      <c r="D1230" s="2" t="s">
        <v>4616</v>
      </c>
      <c r="E1230" s="1" t="s">
        <v>971</v>
      </c>
      <c r="F1230" s="1" t="s">
        <v>6698</v>
      </c>
      <c r="G1230" s="1" t="s">
        <v>529</v>
      </c>
      <c r="H1230" s="1" t="s">
        <v>295</v>
      </c>
      <c r="I1230" s="1" t="s">
        <v>785</v>
      </c>
      <c r="J1230" s="1" t="s">
        <v>971</v>
      </c>
      <c r="K1230" s="1" t="s">
        <v>6699</v>
      </c>
      <c r="L1230" s="1" t="s">
        <v>6700</v>
      </c>
      <c r="M1230" s="1">
        <v>4</v>
      </c>
      <c r="N1230" s="6">
        <v>2.6388888888888906E-2</v>
      </c>
      <c r="O1230" s="3" t="s">
        <v>7036</v>
      </c>
      <c r="P1230" s="8">
        <v>38</v>
      </c>
    </row>
    <row r="1231" spans="1:16" x14ac:dyDescent="0.25">
      <c r="A1231" s="1" t="s">
        <v>11</v>
      </c>
      <c r="B1231" s="2">
        <v>3</v>
      </c>
      <c r="C1231" s="2" t="s">
        <v>27</v>
      </c>
      <c r="D1231" s="2" t="s">
        <v>28</v>
      </c>
      <c r="E1231" s="1" t="s">
        <v>971</v>
      </c>
      <c r="F1231" s="4" t="s">
        <v>3817</v>
      </c>
      <c r="G1231" s="1" t="s">
        <v>16</v>
      </c>
      <c r="H1231" s="1" t="s">
        <v>295</v>
      </c>
      <c r="I1231" s="1" t="s">
        <v>1749</v>
      </c>
      <c r="J1231" s="1" t="s">
        <v>971</v>
      </c>
      <c r="K1231" s="1" t="s">
        <v>525</v>
      </c>
      <c r="L1231" s="1" t="s">
        <v>3818</v>
      </c>
      <c r="M1231" s="1">
        <v>4</v>
      </c>
      <c r="N1231" s="6">
        <v>8.8888888888888351E-3</v>
      </c>
      <c r="O1231" s="3" t="s">
        <v>7036</v>
      </c>
      <c r="P1231" s="8">
        <v>12.8</v>
      </c>
    </row>
    <row r="1232" spans="1:16" x14ac:dyDescent="0.25">
      <c r="A1232" s="1" t="s">
        <v>11</v>
      </c>
      <c r="B1232" s="2">
        <v>7</v>
      </c>
      <c r="C1232" s="2" t="s">
        <v>2049</v>
      </c>
      <c r="D1232" s="2" t="s">
        <v>6493</v>
      </c>
      <c r="E1232" s="1" t="s">
        <v>971</v>
      </c>
      <c r="F1232" s="1" t="s">
        <v>6696</v>
      </c>
      <c r="G1232" s="1" t="s">
        <v>529</v>
      </c>
      <c r="H1232" s="1" t="s">
        <v>295</v>
      </c>
      <c r="I1232" s="1" t="s">
        <v>1038</v>
      </c>
      <c r="J1232" s="1" t="s">
        <v>971</v>
      </c>
      <c r="K1232" s="1" t="s">
        <v>4410</v>
      </c>
      <c r="L1232" s="1" t="s">
        <v>6697</v>
      </c>
      <c r="M1232" s="1">
        <v>4</v>
      </c>
      <c r="N1232" s="6">
        <v>1.938657407407407E-2</v>
      </c>
      <c r="O1232" s="3" t="s">
        <v>7036</v>
      </c>
      <c r="P1232" s="8">
        <v>27.92</v>
      </c>
    </row>
    <row r="1233" spans="1:16" x14ac:dyDescent="0.25">
      <c r="A1233" s="1" t="s">
        <v>11</v>
      </c>
      <c r="B1233" s="2">
        <v>7</v>
      </c>
      <c r="C1233" s="2" t="s">
        <v>34</v>
      </c>
      <c r="D1233" s="2" t="s">
        <v>6693</v>
      </c>
      <c r="E1233" s="1" t="s">
        <v>971</v>
      </c>
      <c r="F1233" s="1" t="s">
        <v>6694</v>
      </c>
      <c r="G1233" s="1" t="s">
        <v>529</v>
      </c>
      <c r="H1233" s="1" t="s">
        <v>295</v>
      </c>
      <c r="I1233" s="1" t="s">
        <v>2012</v>
      </c>
      <c r="J1233" s="1" t="s">
        <v>971</v>
      </c>
      <c r="K1233" s="1" t="s">
        <v>4409</v>
      </c>
      <c r="L1233" s="1" t="s">
        <v>6695</v>
      </c>
      <c r="M1233" s="1">
        <v>4</v>
      </c>
      <c r="N1233" s="6">
        <v>3.334490740740742E-2</v>
      </c>
      <c r="O1233" s="3" t="s">
        <v>7036</v>
      </c>
      <c r="P1233" s="8">
        <v>48.02</v>
      </c>
    </row>
    <row r="1234" spans="1:16" x14ac:dyDescent="0.25">
      <c r="A1234" s="1" t="s">
        <v>11</v>
      </c>
      <c r="B1234" s="2">
        <v>1</v>
      </c>
      <c r="C1234" s="2" t="s">
        <v>12</v>
      </c>
      <c r="D1234" s="2" t="s">
        <v>544</v>
      </c>
      <c r="E1234" s="1" t="s">
        <v>971</v>
      </c>
      <c r="F1234" s="1" t="s">
        <v>1013</v>
      </c>
      <c r="G1234" s="1" t="s">
        <v>529</v>
      </c>
      <c r="H1234" s="1" t="s">
        <v>14</v>
      </c>
      <c r="I1234" s="1" t="s">
        <v>363</v>
      </c>
      <c r="J1234" s="1" t="s">
        <v>971</v>
      </c>
      <c r="K1234" s="1" t="s">
        <v>1014</v>
      </c>
      <c r="L1234" s="1" t="s">
        <v>1015</v>
      </c>
      <c r="M1234" s="1">
        <v>5</v>
      </c>
      <c r="N1234" s="6">
        <v>1.3645833333333357E-2</v>
      </c>
      <c r="O1234" s="3" t="s">
        <v>7036</v>
      </c>
      <c r="P1234" s="8">
        <v>19.649999999999999</v>
      </c>
    </row>
    <row r="1235" spans="1:16" x14ac:dyDescent="0.25">
      <c r="A1235" s="1" t="s">
        <v>11</v>
      </c>
      <c r="B1235" s="2">
        <v>1</v>
      </c>
      <c r="C1235" s="2" t="s">
        <v>12</v>
      </c>
      <c r="D1235" s="2" t="s">
        <v>544</v>
      </c>
      <c r="E1235" s="1" t="s">
        <v>971</v>
      </c>
      <c r="F1235" s="1" t="s">
        <v>1010</v>
      </c>
      <c r="G1235" s="1" t="s">
        <v>529</v>
      </c>
      <c r="H1235" s="1" t="s">
        <v>591</v>
      </c>
      <c r="I1235" s="1" t="s">
        <v>997</v>
      </c>
      <c r="J1235" s="1" t="s">
        <v>971</v>
      </c>
      <c r="K1235" s="1" t="s">
        <v>1011</v>
      </c>
      <c r="L1235" s="1" t="s">
        <v>1012</v>
      </c>
      <c r="M1235" s="1">
        <v>6</v>
      </c>
      <c r="N1235" s="6">
        <v>1.3877314814814801E-2</v>
      </c>
      <c r="O1235" s="3" t="s">
        <v>7036</v>
      </c>
      <c r="P1235" s="8">
        <v>19.98</v>
      </c>
    </row>
    <row r="1236" spans="1:16" x14ac:dyDescent="0.25">
      <c r="A1236" s="1" t="s">
        <v>11</v>
      </c>
      <c r="B1236" s="2">
        <v>1</v>
      </c>
      <c r="C1236" s="2" t="s">
        <v>27</v>
      </c>
      <c r="D1236" s="2" t="s">
        <v>534</v>
      </c>
      <c r="E1236" s="1" t="s">
        <v>971</v>
      </c>
      <c r="F1236" s="1" t="s">
        <v>1006</v>
      </c>
      <c r="G1236" s="1" t="s">
        <v>529</v>
      </c>
      <c r="H1236" s="1" t="s">
        <v>591</v>
      </c>
      <c r="I1236" s="1" t="s">
        <v>1007</v>
      </c>
      <c r="J1236" s="1" t="s">
        <v>971</v>
      </c>
      <c r="K1236" s="1" t="s">
        <v>1008</v>
      </c>
      <c r="L1236" s="1" t="s">
        <v>1009</v>
      </c>
      <c r="M1236" s="1">
        <v>6</v>
      </c>
      <c r="N1236" s="6">
        <v>2.3645833333333366E-2</v>
      </c>
      <c r="O1236" s="3" t="s">
        <v>7036</v>
      </c>
      <c r="P1236" s="8">
        <v>34.049999999999997</v>
      </c>
    </row>
    <row r="1237" spans="1:16" x14ac:dyDescent="0.25">
      <c r="A1237" s="1" t="s">
        <v>11</v>
      </c>
      <c r="B1237" s="2">
        <v>1</v>
      </c>
      <c r="C1237" s="2" t="s">
        <v>12</v>
      </c>
      <c r="D1237" s="2" t="s">
        <v>527</v>
      </c>
      <c r="E1237" s="1" t="s">
        <v>971</v>
      </c>
      <c r="F1237" s="1" t="s">
        <v>1003</v>
      </c>
      <c r="G1237" s="1" t="s">
        <v>529</v>
      </c>
      <c r="H1237" s="1" t="s">
        <v>591</v>
      </c>
      <c r="I1237" s="1" t="s">
        <v>455</v>
      </c>
      <c r="J1237" s="1" t="s">
        <v>971</v>
      </c>
      <c r="K1237" s="1" t="s">
        <v>1004</v>
      </c>
      <c r="L1237" s="1" t="s">
        <v>1005</v>
      </c>
      <c r="M1237" s="1">
        <v>6</v>
      </c>
      <c r="N1237" s="6">
        <v>2.1793981481481428E-2</v>
      </c>
      <c r="O1237" s="3" t="s">
        <v>7036</v>
      </c>
      <c r="P1237" s="8">
        <v>31.38</v>
      </c>
    </row>
    <row r="1238" spans="1:16" x14ac:dyDescent="0.25">
      <c r="A1238" s="1" t="s">
        <v>11</v>
      </c>
      <c r="B1238" s="2">
        <v>1</v>
      </c>
      <c r="C1238" s="2" t="s">
        <v>77</v>
      </c>
      <c r="D1238" s="2" t="s">
        <v>895</v>
      </c>
      <c r="E1238" s="1" t="s">
        <v>971</v>
      </c>
      <c r="F1238" s="1" t="s">
        <v>1000</v>
      </c>
      <c r="G1238" s="1" t="s">
        <v>529</v>
      </c>
      <c r="H1238" s="1" t="s">
        <v>591</v>
      </c>
      <c r="I1238" s="1" t="s">
        <v>374</v>
      </c>
      <c r="J1238" s="1" t="s">
        <v>971</v>
      </c>
      <c r="K1238" s="1" t="s">
        <v>1001</v>
      </c>
      <c r="L1238" s="1" t="s">
        <v>1002</v>
      </c>
      <c r="M1238" s="1">
        <v>6</v>
      </c>
      <c r="N1238" s="6">
        <v>2.0219907407407367E-2</v>
      </c>
      <c r="O1238" s="3" t="s">
        <v>7036</v>
      </c>
      <c r="P1238" s="8">
        <v>29.12</v>
      </c>
    </row>
    <row r="1239" spans="1:16" x14ac:dyDescent="0.25">
      <c r="A1239" s="1" t="s">
        <v>11</v>
      </c>
      <c r="B1239" s="2">
        <v>7</v>
      </c>
      <c r="C1239" s="2" t="s">
        <v>27</v>
      </c>
      <c r="D1239" s="2" t="s">
        <v>4616</v>
      </c>
      <c r="E1239" s="1" t="s">
        <v>971</v>
      </c>
      <c r="F1239" s="1" t="s">
        <v>6691</v>
      </c>
      <c r="G1239" s="1" t="s">
        <v>529</v>
      </c>
      <c r="H1239" s="1" t="s">
        <v>573</v>
      </c>
      <c r="I1239" s="1" t="s">
        <v>1645</v>
      </c>
      <c r="J1239" s="1" t="s">
        <v>971</v>
      </c>
      <c r="K1239" s="1" t="s">
        <v>6477</v>
      </c>
      <c r="L1239" s="1" t="s">
        <v>6692</v>
      </c>
      <c r="M1239" s="1">
        <v>7</v>
      </c>
      <c r="N1239" s="6">
        <v>2.8368055555555549E-2</v>
      </c>
      <c r="O1239" s="3" t="s">
        <v>7036</v>
      </c>
      <c r="P1239" s="8">
        <v>40.85</v>
      </c>
    </row>
    <row r="1240" spans="1:16" x14ac:dyDescent="0.25">
      <c r="A1240" s="1" t="s">
        <v>11</v>
      </c>
      <c r="B1240" s="2">
        <v>1</v>
      </c>
      <c r="C1240" s="2" t="s">
        <v>12</v>
      </c>
      <c r="D1240" s="2" t="s">
        <v>527</v>
      </c>
      <c r="E1240" s="1" t="s">
        <v>971</v>
      </c>
      <c r="F1240" s="1" t="s">
        <v>996</v>
      </c>
      <c r="G1240" s="1" t="s">
        <v>529</v>
      </c>
      <c r="H1240" s="1" t="s">
        <v>573</v>
      </c>
      <c r="I1240" s="1" t="s">
        <v>997</v>
      </c>
      <c r="J1240" s="1" t="s">
        <v>971</v>
      </c>
      <c r="K1240" s="1" t="s">
        <v>998</v>
      </c>
      <c r="L1240" s="1" t="s">
        <v>999</v>
      </c>
      <c r="M1240" s="1">
        <v>7</v>
      </c>
      <c r="N1240" s="6">
        <v>2.4201388888888897E-2</v>
      </c>
      <c r="O1240" s="3" t="s">
        <v>7036</v>
      </c>
      <c r="P1240" s="8">
        <v>34.85</v>
      </c>
    </row>
    <row r="1241" spans="1:16" x14ac:dyDescent="0.25">
      <c r="A1241" s="1" t="s">
        <v>11</v>
      </c>
      <c r="B1241" s="2">
        <v>3</v>
      </c>
      <c r="C1241" s="2" t="s">
        <v>27</v>
      </c>
      <c r="D1241" s="2" t="s">
        <v>28</v>
      </c>
      <c r="E1241" s="1" t="s">
        <v>971</v>
      </c>
      <c r="F1241" s="4" t="s">
        <v>3815</v>
      </c>
      <c r="G1241" s="1" t="s">
        <v>16</v>
      </c>
      <c r="H1241" s="1" t="s">
        <v>573</v>
      </c>
      <c r="I1241" s="1" t="s">
        <v>1621</v>
      </c>
      <c r="J1241" s="1" t="s">
        <v>971</v>
      </c>
      <c r="K1241" s="1" t="s">
        <v>514</v>
      </c>
      <c r="L1241" s="1" t="s">
        <v>3816</v>
      </c>
      <c r="M1241" s="1">
        <v>7</v>
      </c>
      <c r="N1241" s="6">
        <v>8.9930555555555181E-3</v>
      </c>
      <c r="O1241" s="3" t="s">
        <v>7036</v>
      </c>
      <c r="P1241" s="8">
        <v>12.95</v>
      </c>
    </row>
    <row r="1242" spans="1:16" x14ac:dyDescent="0.25">
      <c r="A1242" s="1" t="s">
        <v>11</v>
      </c>
      <c r="B1242" s="2">
        <v>1</v>
      </c>
      <c r="C1242" s="2" t="s">
        <v>12</v>
      </c>
      <c r="D1242" s="2" t="s">
        <v>527</v>
      </c>
      <c r="E1242" s="1" t="s">
        <v>971</v>
      </c>
      <c r="F1242" s="1" t="s">
        <v>992</v>
      </c>
      <c r="G1242" s="1" t="s">
        <v>529</v>
      </c>
      <c r="H1242" s="1" t="s">
        <v>573</v>
      </c>
      <c r="I1242" s="1" t="s">
        <v>993</v>
      </c>
      <c r="J1242" s="1" t="s">
        <v>971</v>
      </c>
      <c r="K1242" s="1" t="s">
        <v>994</v>
      </c>
      <c r="L1242" s="1" t="s">
        <v>995</v>
      </c>
      <c r="M1242" s="1">
        <v>7</v>
      </c>
      <c r="N1242" s="6">
        <v>2.2152777777777799E-2</v>
      </c>
      <c r="O1242" s="3" t="s">
        <v>7036</v>
      </c>
      <c r="P1242" s="8">
        <v>31.9</v>
      </c>
    </row>
    <row r="1243" spans="1:16" x14ac:dyDescent="0.25">
      <c r="A1243" s="1" t="s">
        <v>11</v>
      </c>
      <c r="B1243" s="2">
        <v>3</v>
      </c>
      <c r="C1243" s="2" t="s">
        <v>21</v>
      </c>
      <c r="D1243" s="2" t="s">
        <v>22</v>
      </c>
      <c r="E1243" s="1" t="s">
        <v>971</v>
      </c>
      <c r="F1243" s="4" t="s">
        <v>3812</v>
      </c>
      <c r="G1243" s="1" t="s">
        <v>16</v>
      </c>
      <c r="H1243" s="1" t="s">
        <v>573</v>
      </c>
      <c r="I1243" s="1" t="s">
        <v>1861</v>
      </c>
      <c r="J1243" s="1" t="s">
        <v>971</v>
      </c>
      <c r="K1243" s="1" t="s">
        <v>3813</v>
      </c>
      <c r="L1243" s="1" t="s">
        <v>3814</v>
      </c>
      <c r="M1243" s="1">
        <v>7</v>
      </c>
      <c r="N1243" s="6">
        <v>6.4699074074073826E-3</v>
      </c>
      <c r="O1243" s="3" t="s">
        <v>7036</v>
      </c>
      <c r="P1243" s="8">
        <v>9.32</v>
      </c>
    </row>
    <row r="1244" spans="1:16" x14ac:dyDescent="0.25">
      <c r="A1244" s="1" t="s">
        <v>11</v>
      </c>
      <c r="B1244" s="2">
        <v>1</v>
      </c>
      <c r="C1244" s="2" t="s">
        <v>12</v>
      </c>
      <c r="D1244" s="2" t="s">
        <v>544</v>
      </c>
      <c r="E1244" s="1" t="s">
        <v>971</v>
      </c>
      <c r="F1244" s="1" t="s">
        <v>989</v>
      </c>
      <c r="G1244" s="1" t="s">
        <v>529</v>
      </c>
      <c r="H1244" s="1" t="s">
        <v>573</v>
      </c>
      <c r="I1244" s="1" t="s">
        <v>712</v>
      </c>
      <c r="J1244" s="1" t="s">
        <v>971</v>
      </c>
      <c r="K1244" s="1" t="s">
        <v>990</v>
      </c>
      <c r="L1244" s="1" t="s">
        <v>991</v>
      </c>
      <c r="M1244" s="1">
        <v>7</v>
      </c>
      <c r="N1244" s="6">
        <v>1.4131944444444489E-2</v>
      </c>
      <c r="O1244" s="3" t="s">
        <v>7036</v>
      </c>
      <c r="P1244" s="8">
        <v>20.350000000000001</v>
      </c>
    </row>
    <row r="1245" spans="1:16" x14ac:dyDescent="0.25">
      <c r="A1245" s="1" t="s">
        <v>11</v>
      </c>
      <c r="B1245" s="2">
        <v>7</v>
      </c>
      <c r="C1245" s="2" t="s">
        <v>27</v>
      </c>
      <c r="D1245" s="2" t="s">
        <v>28</v>
      </c>
      <c r="E1245" s="1" t="s">
        <v>971</v>
      </c>
      <c r="F1245" s="4" t="s">
        <v>6689</v>
      </c>
      <c r="G1245" s="1" t="s">
        <v>16</v>
      </c>
      <c r="H1245" s="1" t="s">
        <v>564</v>
      </c>
      <c r="I1245" s="1" t="s">
        <v>204</v>
      </c>
      <c r="J1245" s="1" t="s">
        <v>971</v>
      </c>
      <c r="K1245" s="1" t="s">
        <v>282</v>
      </c>
      <c r="L1245" s="1" t="s">
        <v>6690</v>
      </c>
      <c r="M1245" s="1">
        <v>8</v>
      </c>
      <c r="N1245" s="6">
        <v>6.7361111111110539E-3</v>
      </c>
      <c r="O1245" s="3" t="s">
        <v>7036</v>
      </c>
      <c r="P1245" s="8">
        <v>9.6999999999999993</v>
      </c>
    </row>
    <row r="1246" spans="1:16" x14ac:dyDescent="0.25">
      <c r="A1246" s="1" t="s">
        <v>11</v>
      </c>
      <c r="B1246" s="2">
        <v>1</v>
      </c>
      <c r="C1246" s="2" t="s">
        <v>21</v>
      </c>
      <c r="D1246" s="2" t="s">
        <v>22</v>
      </c>
      <c r="E1246" s="1" t="s">
        <v>971</v>
      </c>
      <c r="F1246" s="4" t="s">
        <v>986</v>
      </c>
      <c r="G1246" s="1" t="s">
        <v>16</v>
      </c>
      <c r="H1246" s="1" t="s">
        <v>264</v>
      </c>
      <c r="I1246" s="1" t="s">
        <v>987</v>
      </c>
      <c r="J1246" s="1" t="s">
        <v>971</v>
      </c>
      <c r="K1246" s="1" t="s">
        <v>575</v>
      </c>
      <c r="L1246" s="1" t="s">
        <v>988</v>
      </c>
      <c r="M1246" s="1">
        <v>9</v>
      </c>
      <c r="N1246" s="6">
        <v>5.9606481481481732E-3</v>
      </c>
      <c r="O1246" s="3" t="s">
        <v>7036</v>
      </c>
      <c r="P1246" s="8">
        <v>8.58</v>
      </c>
    </row>
    <row r="1247" spans="1:16" x14ac:dyDescent="0.25">
      <c r="A1247" s="1" t="s">
        <v>11</v>
      </c>
      <c r="B1247" s="2">
        <v>7</v>
      </c>
      <c r="C1247" s="2" t="s">
        <v>34</v>
      </c>
      <c r="D1247" s="2" t="s">
        <v>4383</v>
      </c>
      <c r="E1247" s="1" t="s">
        <v>971</v>
      </c>
      <c r="F1247" s="4" t="s">
        <v>6687</v>
      </c>
      <c r="G1247" s="1" t="s">
        <v>16</v>
      </c>
      <c r="H1247" s="1" t="s">
        <v>264</v>
      </c>
      <c r="I1247" s="1" t="s">
        <v>213</v>
      </c>
      <c r="J1247" s="1" t="s">
        <v>971</v>
      </c>
      <c r="K1247" s="1" t="s">
        <v>1713</v>
      </c>
      <c r="L1247" s="1" t="s">
        <v>6688</v>
      </c>
      <c r="M1247" s="1">
        <v>9</v>
      </c>
      <c r="N1247" s="6">
        <v>8.4259259259259478E-3</v>
      </c>
      <c r="O1247" s="3" t="s">
        <v>7036</v>
      </c>
      <c r="P1247" s="8">
        <v>12.13</v>
      </c>
    </row>
    <row r="1248" spans="1:16" x14ac:dyDescent="0.25">
      <c r="A1248" s="1" t="s">
        <v>11</v>
      </c>
      <c r="B1248" s="2">
        <v>7</v>
      </c>
      <c r="C1248" s="2" t="s">
        <v>34</v>
      </c>
      <c r="D1248" s="2" t="s">
        <v>4383</v>
      </c>
      <c r="E1248" s="1" t="s">
        <v>971</v>
      </c>
      <c r="F1248" s="4" t="s">
        <v>4397</v>
      </c>
      <c r="G1248" s="1" t="s">
        <v>16</v>
      </c>
      <c r="H1248" s="1" t="s">
        <v>417</v>
      </c>
      <c r="I1248" s="1" t="s">
        <v>785</v>
      </c>
      <c r="J1248" s="1" t="s">
        <v>971</v>
      </c>
      <c r="K1248" s="1" t="s">
        <v>6497</v>
      </c>
      <c r="L1248" s="1" t="s">
        <v>6686</v>
      </c>
      <c r="M1248" s="1">
        <v>10</v>
      </c>
      <c r="N1248" s="6">
        <v>8.4143518518519089E-3</v>
      </c>
      <c r="O1248" s="3" t="s">
        <v>7036</v>
      </c>
      <c r="P1248" s="8">
        <v>12.12</v>
      </c>
    </row>
    <row r="1249" spans="1:16" x14ac:dyDescent="0.25">
      <c r="A1249" s="1" t="s">
        <v>11</v>
      </c>
      <c r="B1249" s="2">
        <v>7</v>
      </c>
      <c r="C1249" s="2" t="s">
        <v>34</v>
      </c>
      <c r="D1249" s="2" t="s">
        <v>35</v>
      </c>
      <c r="E1249" s="1" t="s">
        <v>971</v>
      </c>
      <c r="F1249" s="4" t="s">
        <v>6684</v>
      </c>
      <c r="G1249" s="1" t="s">
        <v>16</v>
      </c>
      <c r="H1249" s="1" t="s">
        <v>417</v>
      </c>
      <c r="I1249" s="1" t="s">
        <v>18</v>
      </c>
      <c r="J1249" s="1" t="s">
        <v>971</v>
      </c>
      <c r="K1249" s="1" t="s">
        <v>2923</v>
      </c>
      <c r="L1249" s="1" t="s">
        <v>6685</v>
      </c>
      <c r="M1249" s="1">
        <v>10</v>
      </c>
      <c r="N1249" s="6">
        <v>1.7118055555555567E-2</v>
      </c>
      <c r="O1249" s="3" t="s">
        <v>7036</v>
      </c>
      <c r="P1249" s="8">
        <v>24.65</v>
      </c>
    </row>
    <row r="1250" spans="1:16" x14ac:dyDescent="0.25">
      <c r="A1250" s="1" t="s">
        <v>11</v>
      </c>
      <c r="B1250" s="2">
        <v>7</v>
      </c>
      <c r="C1250" s="2" t="s">
        <v>34</v>
      </c>
      <c r="D1250" s="2" t="s">
        <v>4383</v>
      </c>
      <c r="E1250" s="1" t="s">
        <v>971</v>
      </c>
      <c r="F1250" s="4" t="s">
        <v>6682</v>
      </c>
      <c r="G1250" s="1" t="s">
        <v>16</v>
      </c>
      <c r="H1250" s="1" t="s">
        <v>417</v>
      </c>
      <c r="I1250" s="1" t="s">
        <v>158</v>
      </c>
      <c r="J1250" s="1" t="s">
        <v>971</v>
      </c>
      <c r="K1250" s="1" t="s">
        <v>2646</v>
      </c>
      <c r="L1250" s="1" t="s">
        <v>6683</v>
      </c>
      <c r="M1250" s="1">
        <v>10</v>
      </c>
      <c r="N1250" s="6">
        <v>9.0277777777777457E-3</v>
      </c>
      <c r="O1250" s="3" t="s">
        <v>7036</v>
      </c>
      <c r="P1250" s="8">
        <v>13</v>
      </c>
    </row>
    <row r="1251" spans="1:16" x14ac:dyDescent="0.25">
      <c r="A1251" s="1" t="s">
        <v>11</v>
      </c>
      <c r="B1251" s="2">
        <v>1</v>
      </c>
      <c r="C1251" s="2" t="s">
        <v>12</v>
      </c>
      <c r="D1251" s="2" t="s">
        <v>544</v>
      </c>
      <c r="E1251" s="1" t="s">
        <v>971</v>
      </c>
      <c r="F1251" s="1" t="s">
        <v>982</v>
      </c>
      <c r="G1251" s="1" t="s">
        <v>529</v>
      </c>
      <c r="H1251" s="1" t="s">
        <v>417</v>
      </c>
      <c r="I1251" s="1" t="s">
        <v>983</v>
      </c>
      <c r="J1251" s="1" t="s">
        <v>971</v>
      </c>
      <c r="K1251" s="1" t="s">
        <v>984</v>
      </c>
      <c r="L1251" s="1" t="s">
        <v>985</v>
      </c>
      <c r="M1251" s="1">
        <v>10</v>
      </c>
      <c r="N1251" s="6">
        <v>2.9641203703703711E-2</v>
      </c>
      <c r="O1251" s="3" t="s">
        <v>7036</v>
      </c>
      <c r="P1251" s="8">
        <v>42.68</v>
      </c>
    </row>
    <row r="1252" spans="1:16" x14ac:dyDescent="0.25">
      <c r="A1252" s="1" t="s">
        <v>11</v>
      </c>
      <c r="B1252" s="2">
        <v>7</v>
      </c>
      <c r="C1252" s="2" t="s">
        <v>34</v>
      </c>
      <c r="D1252" s="2" t="s">
        <v>4383</v>
      </c>
      <c r="E1252" s="1" t="s">
        <v>971</v>
      </c>
      <c r="F1252" s="4" t="s">
        <v>6680</v>
      </c>
      <c r="G1252" s="1" t="s">
        <v>16</v>
      </c>
      <c r="H1252" s="1" t="s">
        <v>259</v>
      </c>
      <c r="I1252" s="1" t="s">
        <v>1995</v>
      </c>
      <c r="J1252" s="1" t="s">
        <v>971</v>
      </c>
      <c r="K1252" s="1" t="s">
        <v>5004</v>
      </c>
      <c r="L1252" s="1" t="s">
        <v>6681</v>
      </c>
      <c r="M1252" s="1">
        <v>11</v>
      </c>
      <c r="N1252" s="6">
        <v>9.8379629629629095E-3</v>
      </c>
      <c r="O1252" s="3" t="s">
        <v>7036</v>
      </c>
      <c r="P1252" s="8">
        <v>14.17</v>
      </c>
    </row>
    <row r="1253" spans="1:16" x14ac:dyDescent="0.25">
      <c r="A1253" s="1" t="s">
        <v>11</v>
      </c>
      <c r="B1253" s="2">
        <v>2</v>
      </c>
      <c r="C1253" s="2" t="s">
        <v>21</v>
      </c>
      <c r="D1253" s="2" t="s">
        <v>22</v>
      </c>
      <c r="E1253" s="1" t="s">
        <v>971</v>
      </c>
      <c r="F1253" s="4" t="s">
        <v>2661</v>
      </c>
      <c r="G1253" s="1" t="s">
        <v>16</v>
      </c>
      <c r="H1253" s="1" t="s">
        <v>246</v>
      </c>
      <c r="I1253" s="1" t="s">
        <v>1962</v>
      </c>
      <c r="J1253" s="1" t="s">
        <v>971</v>
      </c>
      <c r="K1253" s="1" t="s">
        <v>2662</v>
      </c>
      <c r="L1253" s="1" t="s">
        <v>2663</v>
      </c>
      <c r="M1253" s="1">
        <v>14</v>
      </c>
      <c r="N1253" s="6">
        <v>4.1319444444444242E-3</v>
      </c>
      <c r="O1253" s="3" t="s">
        <v>7036</v>
      </c>
      <c r="P1253" s="8">
        <v>5.95</v>
      </c>
    </row>
    <row r="1254" spans="1:16" x14ac:dyDescent="0.25">
      <c r="A1254" s="1" t="s">
        <v>11</v>
      </c>
      <c r="B1254" s="2">
        <v>2</v>
      </c>
      <c r="C1254" s="2" t="s">
        <v>12</v>
      </c>
      <c r="D1254" s="2" t="s">
        <v>13</v>
      </c>
      <c r="E1254" s="1" t="s">
        <v>971</v>
      </c>
      <c r="F1254" s="4" t="s">
        <v>2658</v>
      </c>
      <c r="G1254" s="1" t="s">
        <v>16</v>
      </c>
      <c r="H1254" s="1" t="s">
        <v>246</v>
      </c>
      <c r="I1254" s="1" t="s">
        <v>1962</v>
      </c>
      <c r="J1254" s="1" t="s">
        <v>971</v>
      </c>
      <c r="K1254" s="1" t="s">
        <v>2659</v>
      </c>
      <c r="L1254" s="1" t="s">
        <v>2660</v>
      </c>
      <c r="M1254" s="1">
        <v>14</v>
      </c>
      <c r="N1254" s="6">
        <v>8.2870370370370372E-3</v>
      </c>
      <c r="O1254" s="3" t="s">
        <v>7036</v>
      </c>
      <c r="P1254" s="8">
        <v>11.93</v>
      </c>
    </row>
    <row r="1255" spans="1:16" x14ac:dyDescent="0.25">
      <c r="A1255" s="1" t="s">
        <v>11</v>
      </c>
      <c r="B1255" s="2">
        <v>6</v>
      </c>
      <c r="C1255" s="2" t="s">
        <v>12</v>
      </c>
      <c r="D1255" s="2" t="s">
        <v>13</v>
      </c>
      <c r="E1255" s="1" t="s">
        <v>971</v>
      </c>
      <c r="F1255" s="4" t="s">
        <v>2785</v>
      </c>
      <c r="G1255" s="1" t="s">
        <v>16</v>
      </c>
      <c r="H1255" s="1" t="s">
        <v>246</v>
      </c>
      <c r="I1255" s="1" t="s">
        <v>1502</v>
      </c>
      <c r="J1255" s="1" t="s">
        <v>971</v>
      </c>
      <c r="K1255" s="1" t="s">
        <v>5729</v>
      </c>
      <c r="L1255" s="1" t="s">
        <v>5730</v>
      </c>
      <c r="M1255" s="1">
        <v>14</v>
      </c>
      <c r="N1255" s="6">
        <v>1.6817129629629668E-2</v>
      </c>
      <c r="O1255" s="3" t="s">
        <v>7036</v>
      </c>
      <c r="P1255" s="8">
        <v>24.22</v>
      </c>
    </row>
    <row r="1256" spans="1:16" x14ac:dyDescent="0.25">
      <c r="A1256" s="1" t="s">
        <v>11</v>
      </c>
      <c r="B1256" s="2">
        <v>6</v>
      </c>
      <c r="C1256" s="2" t="s">
        <v>21</v>
      </c>
      <c r="D1256" s="2" t="s">
        <v>22</v>
      </c>
      <c r="E1256" s="1" t="s">
        <v>971</v>
      </c>
      <c r="F1256" s="4" t="s">
        <v>5726</v>
      </c>
      <c r="G1256" s="1" t="s">
        <v>16</v>
      </c>
      <c r="H1256" s="1" t="s">
        <v>246</v>
      </c>
      <c r="I1256" s="1" t="s">
        <v>1314</v>
      </c>
      <c r="J1256" s="1" t="s">
        <v>971</v>
      </c>
      <c r="K1256" s="1" t="s">
        <v>5727</v>
      </c>
      <c r="L1256" s="1" t="s">
        <v>5728</v>
      </c>
      <c r="M1256" s="1">
        <v>14</v>
      </c>
      <c r="N1256" s="6">
        <v>2.9050925925926396E-3</v>
      </c>
      <c r="O1256" s="3" t="s">
        <v>7036</v>
      </c>
      <c r="P1256" s="8">
        <v>4.18</v>
      </c>
    </row>
    <row r="1257" spans="1:16" x14ac:dyDescent="0.25">
      <c r="A1257" s="1" t="s">
        <v>11</v>
      </c>
      <c r="B1257" s="2">
        <v>6</v>
      </c>
      <c r="C1257" s="2" t="s">
        <v>12</v>
      </c>
      <c r="D1257" s="2" t="s">
        <v>13</v>
      </c>
      <c r="E1257" s="1" t="s">
        <v>971</v>
      </c>
      <c r="F1257" s="4" t="s">
        <v>5724</v>
      </c>
      <c r="G1257" s="1" t="s">
        <v>16</v>
      </c>
      <c r="H1257" s="1" t="s">
        <v>246</v>
      </c>
      <c r="I1257" s="1" t="s">
        <v>792</v>
      </c>
      <c r="J1257" s="1" t="s">
        <v>971</v>
      </c>
      <c r="K1257" s="1" t="s">
        <v>4414</v>
      </c>
      <c r="L1257" s="1" t="s">
        <v>5725</v>
      </c>
      <c r="M1257" s="1">
        <v>14</v>
      </c>
      <c r="N1257" s="6">
        <v>7.7314814814815058E-3</v>
      </c>
      <c r="O1257" s="3" t="s">
        <v>7036</v>
      </c>
      <c r="P1257" s="8">
        <v>11.13</v>
      </c>
    </row>
    <row r="1258" spans="1:16" x14ac:dyDescent="0.25">
      <c r="A1258" s="1" t="s">
        <v>11</v>
      </c>
      <c r="B1258" s="2">
        <v>6</v>
      </c>
      <c r="C1258" s="2" t="s">
        <v>34</v>
      </c>
      <c r="D1258" s="2" t="s">
        <v>50</v>
      </c>
      <c r="E1258" s="1" t="s">
        <v>971</v>
      </c>
      <c r="F1258" s="4" t="s">
        <v>1927</v>
      </c>
      <c r="G1258" s="1" t="s">
        <v>16</v>
      </c>
      <c r="H1258" s="1" t="s">
        <v>246</v>
      </c>
      <c r="I1258" s="1" t="s">
        <v>1969</v>
      </c>
      <c r="J1258" s="1" t="s">
        <v>971</v>
      </c>
      <c r="K1258" s="1" t="s">
        <v>2323</v>
      </c>
      <c r="L1258" s="1" t="s">
        <v>5723</v>
      </c>
      <c r="M1258" s="1">
        <v>14</v>
      </c>
      <c r="N1258" s="6">
        <v>9.1319444444445397E-3</v>
      </c>
      <c r="O1258" s="3" t="s">
        <v>7036</v>
      </c>
      <c r="P1258" s="8">
        <v>13.15</v>
      </c>
    </row>
    <row r="1259" spans="1:16" x14ac:dyDescent="0.25">
      <c r="A1259" s="1" t="s">
        <v>11</v>
      </c>
      <c r="B1259" s="2">
        <v>6</v>
      </c>
      <c r="C1259" s="2" t="s">
        <v>27</v>
      </c>
      <c r="D1259" s="2" t="s">
        <v>28</v>
      </c>
      <c r="E1259" s="1" t="s">
        <v>971</v>
      </c>
      <c r="F1259" s="4" t="s">
        <v>5721</v>
      </c>
      <c r="G1259" s="1" t="s">
        <v>16</v>
      </c>
      <c r="H1259" s="1" t="s">
        <v>246</v>
      </c>
      <c r="I1259" s="1" t="s">
        <v>1820</v>
      </c>
      <c r="J1259" s="1" t="s">
        <v>971</v>
      </c>
      <c r="K1259" s="1" t="s">
        <v>106</v>
      </c>
      <c r="L1259" s="1" t="s">
        <v>5722</v>
      </c>
      <c r="M1259" s="1">
        <v>14</v>
      </c>
      <c r="N1259" s="6">
        <v>7.118055555555558E-3</v>
      </c>
      <c r="O1259" s="3" t="s">
        <v>7036</v>
      </c>
      <c r="P1259" s="8">
        <v>10.25</v>
      </c>
    </row>
    <row r="1260" spans="1:16" x14ac:dyDescent="0.25">
      <c r="A1260" s="1" t="s">
        <v>11</v>
      </c>
      <c r="B1260" s="2">
        <v>6</v>
      </c>
      <c r="C1260" s="2" t="s">
        <v>12</v>
      </c>
      <c r="D1260" s="2" t="s">
        <v>41</v>
      </c>
      <c r="E1260" s="1" t="s">
        <v>971</v>
      </c>
      <c r="F1260" s="4" t="s">
        <v>1797</v>
      </c>
      <c r="G1260" s="1" t="s">
        <v>16</v>
      </c>
      <c r="H1260" s="1" t="s">
        <v>246</v>
      </c>
      <c r="I1260" s="1" t="s">
        <v>1752</v>
      </c>
      <c r="J1260" s="1" t="s">
        <v>971</v>
      </c>
      <c r="K1260" s="1" t="s">
        <v>5605</v>
      </c>
      <c r="L1260" s="1" t="s">
        <v>5720</v>
      </c>
      <c r="M1260" s="1">
        <v>14</v>
      </c>
      <c r="N1260" s="6">
        <v>1.6134259259259154E-2</v>
      </c>
      <c r="O1260" s="3" t="s">
        <v>7036</v>
      </c>
      <c r="P1260" s="8">
        <v>23.23</v>
      </c>
    </row>
    <row r="1261" spans="1:16" x14ac:dyDescent="0.25">
      <c r="A1261" s="1" t="s">
        <v>11</v>
      </c>
      <c r="B1261" s="2">
        <v>6</v>
      </c>
      <c r="C1261" s="2" t="s">
        <v>12</v>
      </c>
      <c r="D1261" s="2" t="s">
        <v>13</v>
      </c>
      <c r="E1261" s="1" t="s">
        <v>971</v>
      </c>
      <c r="F1261" s="4" t="s">
        <v>5717</v>
      </c>
      <c r="G1261" s="1" t="s">
        <v>16</v>
      </c>
      <c r="H1261" s="1" t="s">
        <v>246</v>
      </c>
      <c r="I1261" s="1" t="s">
        <v>1801</v>
      </c>
      <c r="J1261" s="1" t="s">
        <v>971</v>
      </c>
      <c r="K1261" s="1" t="s">
        <v>5718</v>
      </c>
      <c r="L1261" s="1" t="s">
        <v>5719</v>
      </c>
      <c r="M1261" s="1">
        <v>14</v>
      </c>
      <c r="N1261" s="6">
        <v>1.8148148148148135E-2</v>
      </c>
      <c r="O1261" s="3" t="s">
        <v>7036</v>
      </c>
      <c r="P1261" s="8">
        <v>26.13</v>
      </c>
    </row>
    <row r="1262" spans="1:16" x14ac:dyDescent="0.25">
      <c r="A1262" s="1" t="s">
        <v>11</v>
      </c>
      <c r="B1262" s="2">
        <v>6</v>
      </c>
      <c r="C1262" s="2" t="s">
        <v>12</v>
      </c>
      <c r="D1262" s="2" t="s">
        <v>13</v>
      </c>
      <c r="E1262" s="1" t="s">
        <v>971</v>
      </c>
      <c r="F1262" s="4" t="s">
        <v>5715</v>
      </c>
      <c r="G1262" s="1" t="s">
        <v>16</v>
      </c>
      <c r="H1262" s="1" t="s">
        <v>246</v>
      </c>
      <c r="I1262" s="1" t="s">
        <v>1801</v>
      </c>
      <c r="J1262" s="1" t="s">
        <v>971</v>
      </c>
      <c r="K1262" s="1" t="s">
        <v>3289</v>
      </c>
      <c r="L1262" s="1" t="s">
        <v>5716</v>
      </c>
      <c r="M1262" s="1">
        <v>14</v>
      </c>
      <c r="N1262" s="6">
        <v>6.0185185185185341E-3</v>
      </c>
      <c r="O1262" s="3" t="s">
        <v>7036</v>
      </c>
      <c r="P1262" s="8">
        <v>8.67</v>
      </c>
    </row>
    <row r="1263" spans="1:16" x14ac:dyDescent="0.25">
      <c r="A1263" s="1" t="s">
        <v>11</v>
      </c>
      <c r="B1263" s="2">
        <v>6</v>
      </c>
      <c r="C1263" s="2" t="s">
        <v>27</v>
      </c>
      <c r="D1263" s="2" t="s">
        <v>2311</v>
      </c>
      <c r="E1263" s="1" t="s">
        <v>971</v>
      </c>
      <c r="F1263" s="4" t="s">
        <v>5712</v>
      </c>
      <c r="G1263" s="1" t="s">
        <v>16</v>
      </c>
      <c r="H1263" s="1" t="s">
        <v>246</v>
      </c>
      <c r="I1263" s="1" t="s">
        <v>1801</v>
      </c>
      <c r="J1263" s="1" t="s">
        <v>971</v>
      </c>
      <c r="K1263" s="1" t="s">
        <v>5713</v>
      </c>
      <c r="L1263" s="1" t="s">
        <v>5714</v>
      </c>
      <c r="M1263" s="1">
        <v>14</v>
      </c>
      <c r="N1263" s="6">
        <v>9.2592592592591894E-3</v>
      </c>
      <c r="O1263" s="3" t="s">
        <v>7036</v>
      </c>
      <c r="P1263" s="8">
        <v>13.33</v>
      </c>
    </row>
    <row r="1264" spans="1:16" x14ac:dyDescent="0.25">
      <c r="A1264" s="1" t="s">
        <v>11</v>
      </c>
      <c r="B1264" s="2">
        <v>6</v>
      </c>
      <c r="C1264" s="2" t="s">
        <v>2049</v>
      </c>
      <c r="D1264" s="2" t="s">
        <v>2135</v>
      </c>
      <c r="E1264" s="1" t="s">
        <v>971</v>
      </c>
      <c r="F1264" s="4" t="s">
        <v>5710</v>
      </c>
      <c r="G1264" s="1" t="s">
        <v>16</v>
      </c>
      <c r="H1264" s="1" t="s">
        <v>246</v>
      </c>
      <c r="I1264" s="1" t="s">
        <v>1854</v>
      </c>
      <c r="J1264" s="1" t="s">
        <v>971</v>
      </c>
      <c r="K1264" s="1" t="s">
        <v>2548</v>
      </c>
      <c r="L1264" s="1" t="s">
        <v>5711</v>
      </c>
      <c r="M1264" s="1">
        <v>14</v>
      </c>
      <c r="N1264" s="6">
        <v>2.1666666666666723E-2</v>
      </c>
      <c r="O1264" s="3" t="s">
        <v>7036</v>
      </c>
      <c r="P1264" s="8">
        <v>31.2</v>
      </c>
    </row>
    <row r="1265" spans="1:16" x14ac:dyDescent="0.25">
      <c r="A1265" s="1" t="s">
        <v>11</v>
      </c>
      <c r="B1265" s="2">
        <v>6</v>
      </c>
      <c r="C1265" s="2" t="s">
        <v>27</v>
      </c>
      <c r="D1265" s="2" t="s">
        <v>28</v>
      </c>
      <c r="E1265" s="1" t="s">
        <v>971</v>
      </c>
      <c r="F1265" s="4" t="s">
        <v>5708</v>
      </c>
      <c r="G1265" s="1" t="s">
        <v>16</v>
      </c>
      <c r="H1265" s="1" t="s">
        <v>246</v>
      </c>
      <c r="I1265" s="1" t="s">
        <v>1828</v>
      </c>
      <c r="J1265" s="1" t="s">
        <v>971</v>
      </c>
      <c r="K1265" s="1" t="s">
        <v>3156</v>
      </c>
      <c r="L1265" s="1" t="s">
        <v>5709</v>
      </c>
      <c r="M1265" s="1">
        <v>14</v>
      </c>
      <c r="N1265" s="6">
        <v>9.9537037037037424E-3</v>
      </c>
      <c r="O1265" s="3" t="s">
        <v>7036</v>
      </c>
      <c r="P1265" s="8">
        <v>14.33</v>
      </c>
    </row>
    <row r="1266" spans="1:16" x14ac:dyDescent="0.25">
      <c r="A1266" s="1" t="s">
        <v>11</v>
      </c>
      <c r="B1266" s="2">
        <v>6</v>
      </c>
      <c r="C1266" s="2" t="s">
        <v>21</v>
      </c>
      <c r="D1266" s="2" t="s">
        <v>22</v>
      </c>
      <c r="E1266" s="1" t="s">
        <v>971</v>
      </c>
      <c r="F1266" s="4" t="s">
        <v>5705</v>
      </c>
      <c r="G1266" s="1" t="s">
        <v>16</v>
      </c>
      <c r="H1266" s="1" t="s">
        <v>246</v>
      </c>
      <c r="I1266" s="1" t="s">
        <v>1853</v>
      </c>
      <c r="J1266" s="1" t="s">
        <v>971</v>
      </c>
      <c r="K1266" s="1" t="s">
        <v>5706</v>
      </c>
      <c r="L1266" s="1" t="s">
        <v>5707</v>
      </c>
      <c r="M1266" s="1">
        <v>14</v>
      </c>
      <c r="N1266" s="6">
        <v>3.2986111111110716E-3</v>
      </c>
      <c r="O1266" s="3" t="s">
        <v>7036</v>
      </c>
      <c r="P1266" s="8">
        <v>4.75</v>
      </c>
    </row>
    <row r="1267" spans="1:16" x14ac:dyDescent="0.25">
      <c r="A1267" s="1" t="s">
        <v>11</v>
      </c>
      <c r="B1267" s="2">
        <v>6</v>
      </c>
      <c r="C1267" s="2" t="s">
        <v>12</v>
      </c>
      <c r="D1267" s="2" t="s">
        <v>13</v>
      </c>
      <c r="E1267" s="1" t="s">
        <v>971</v>
      </c>
      <c r="F1267" s="4" t="s">
        <v>5703</v>
      </c>
      <c r="G1267" s="1" t="s">
        <v>16</v>
      </c>
      <c r="H1267" s="1" t="s">
        <v>246</v>
      </c>
      <c r="I1267" s="1" t="s">
        <v>1449</v>
      </c>
      <c r="J1267" s="1" t="s">
        <v>971</v>
      </c>
      <c r="K1267" s="1" t="s">
        <v>4380</v>
      </c>
      <c r="L1267" s="1" t="s">
        <v>5704</v>
      </c>
      <c r="M1267" s="1">
        <v>14</v>
      </c>
      <c r="N1267" s="6">
        <v>8.1712962962963154E-3</v>
      </c>
      <c r="O1267" s="3" t="s">
        <v>7036</v>
      </c>
      <c r="P1267" s="8">
        <v>11.77</v>
      </c>
    </row>
    <row r="1268" spans="1:16" x14ac:dyDescent="0.25">
      <c r="A1268" s="1" t="s">
        <v>11</v>
      </c>
      <c r="B1268" s="2">
        <v>2</v>
      </c>
      <c r="C1268" s="2" t="s">
        <v>12</v>
      </c>
      <c r="D1268" s="2" t="s">
        <v>13</v>
      </c>
      <c r="E1268" s="1" t="s">
        <v>971</v>
      </c>
      <c r="F1268" s="4" t="s">
        <v>2655</v>
      </c>
      <c r="G1268" s="1" t="s">
        <v>16</v>
      </c>
      <c r="H1268" s="1" t="s">
        <v>246</v>
      </c>
      <c r="I1268" s="1" t="s">
        <v>1449</v>
      </c>
      <c r="J1268" s="1" t="s">
        <v>971</v>
      </c>
      <c r="K1268" s="1" t="s">
        <v>2656</v>
      </c>
      <c r="L1268" s="1" t="s">
        <v>2657</v>
      </c>
      <c r="M1268" s="1">
        <v>14</v>
      </c>
      <c r="N1268" s="6">
        <v>1.3761574074074134E-2</v>
      </c>
      <c r="O1268" s="3" t="s">
        <v>7036</v>
      </c>
      <c r="P1268" s="8">
        <v>19.82</v>
      </c>
    </row>
    <row r="1269" spans="1:16" x14ac:dyDescent="0.25">
      <c r="A1269" s="1" t="s">
        <v>11</v>
      </c>
      <c r="B1269" s="2">
        <v>6</v>
      </c>
      <c r="C1269" s="2" t="s">
        <v>27</v>
      </c>
      <c r="D1269" s="2" t="s">
        <v>2311</v>
      </c>
      <c r="E1269" s="1" t="s">
        <v>971</v>
      </c>
      <c r="F1269" s="4" t="s">
        <v>4348</v>
      </c>
      <c r="G1269" s="1" t="s">
        <v>16</v>
      </c>
      <c r="H1269" s="1" t="s">
        <v>246</v>
      </c>
      <c r="I1269" s="1" t="s">
        <v>1964</v>
      </c>
      <c r="J1269" s="1" t="s">
        <v>971</v>
      </c>
      <c r="K1269" s="1" t="s">
        <v>5701</v>
      </c>
      <c r="L1269" s="1" t="s">
        <v>5702</v>
      </c>
      <c r="M1269" s="1">
        <v>14</v>
      </c>
      <c r="N1269" s="6">
        <v>6.921296296296342E-3</v>
      </c>
      <c r="O1269" s="3" t="s">
        <v>7036</v>
      </c>
      <c r="P1269" s="8">
        <v>9.9700000000000006</v>
      </c>
    </row>
    <row r="1270" spans="1:16" x14ac:dyDescent="0.25">
      <c r="A1270" s="1" t="s">
        <v>11</v>
      </c>
      <c r="B1270" s="2">
        <v>6</v>
      </c>
      <c r="C1270" s="2" t="s">
        <v>12</v>
      </c>
      <c r="D1270" s="2" t="s">
        <v>13</v>
      </c>
      <c r="E1270" s="1" t="s">
        <v>971</v>
      </c>
      <c r="F1270" s="4" t="s">
        <v>5699</v>
      </c>
      <c r="G1270" s="1" t="s">
        <v>16</v>
      </c>
      <c r="H1270" s="1" t="s">
        <v>246</v>
      </c>
      <c r="I1270" s="1" t="s">
        <v>2574</v>
      </c>
      <c r="J1270" s="1" t="s">
        <v>971</v>
      </c>
      <c r="K1270" s="1" t="s">
        <v>3629</v>
      </c>
      <c r="L1270" s="1" t="s">
        <v>5700</v>
      </c>
      <c r="M1270" s="1">
        <v>14</v>
      </c>
      <c r="N1270" s="6">
        <v>8.4953703703703476E-3</v>
      </c>
      <c r="O1270" s="3" t="s">
        <v>7036</v>
      </c>
      <c r="P1270" s="8">
        <v>12.23</v>
      </c>
    </row>
    <row r="1271" spans="1:16" x14ac:dyDescent="0.25">
      <c r="A1271" s="1" t="s">
        <v>11</v>
      </c>
      <c r="B1271" s="2">
        <v>6</v>
      </c>
      <c r="C1271" s="2" t="s">
        <v>27</v>
      </c>
      <c r="D1271" s="2" t="s">
        <v>2311</v>
      </c>
      <c r="E1271" s="1" t="s">
        <v>971</v>
      </c>
      <c r="F1271" s="4" t="s">
        <v>5697</v>
      </c>
      <c r="G1271" s="1" t="s">
        <v>16</v>
      </c>
      <c r="H1271" s="1" t="s">
        <v>246</v>
      </c>
      <c r="I1271" s="1" t="s">
        <v>1902</v>
      </c>
      <c r="J1271" s="1" t="s">
        <v>971</v>
      </c>
      <c r="K1271" s="1" t="s">
        <v>4390</v>
      </c>
      <c r="L1271" s="1" t="s">
        <v>5698</v>
      </c>
      <c r="M1271" s="1">
        <v>14</v>
      </c>
      <c r="N1271" s="6">
        <v>1.2581018518518505E-2</v>
      </c>
      <c r="O1271" s="3" t="s">
        <v>7036</v>
      </c>
      <c r="P1271" s="8">
        <v>18.12</v>
      </c>
    </row>
    <row r="1272" spans="1:16" x14ac:dyDescent="0.25">
      <c r="A1272" s="1" t="s">
        <v>11</v>
      </c>
      <c r="B1272" s="2">
        <v>6</v>
      </c>
      <c r="C1272" s="2" t="s">
        <v>34</v>
      </c>
      <c r="D1272" s="2" t="s">
        <v>35</v>
      </c>
      <c r="E1272" s="1" t="s">
        <v>971</v>
      </c>
      <c r="F1272" s="4" t="s">
        <v>5695</v>
      </c>
      <c r="G1272" s="1" t="s">
        <v>16</v>
      </c>
      <c r="H1272" s="1" t="s">
        <v>246</v>
      </c>
      <c r="I1272" s="1" t="s">
        <v>1480</v>
      </c>
      <c r="J1272" s="1" t="s">
        <v>971</v>
      </c>
      <c r="K1272" s="1" t="s">
        <v>75</v>
      </c>
      <c r="L1272" s="1" t="s">
        <v>5696</v>
      </c>
      <c r="M1272" s="1">
        <v>14</v>
      </c>
      <c r="N1272" s="6">
        <v>1.2453703703703689E-2</v>
      </c>
      <c r="O1272" s="3" t="s">
        <v>7036</v>
      </c>
      <c r="P1272" s="8">
        <v>17.93</v>
      </c>
    </row>
    <row r="1273" spans="1:16" x14ac:dyDescent="0.25">
      <c r="A1273" s="1" t="s">
        <v>11</v>
      </c>
      <c r="B1273" s="2">
        <v>6</v>
      </c>
      <c r="C1273" s="2" t="s">
        <v>34</v>
      </c>
      <c r="D1273" s="2" t="s">
        <v>50</v>
      </c>
      <c r="E1273" s="1" t="s">
        <v>971</v>
      </c>
      <c r="F1273" s="4" t="s">
        <v>5693</v>
      </c>
      <c r="G1273" s="1" t="s">
        <v>16</v>
      </c>
      <c r="H1273" s="1" t="s">
        <v>246</v>
      </c>
      <c r="I1273" s="1" t="s">
        <v>31</v>
      </c>
      <c r="J1273" s="1" t="s">
        <v>971</v>
      </c>
      <c r="K1273" s="1" t="s">
        <v>3202</v>
      </c>
      <c r="L1273" s="1" t="s">
        <v>5694</v>
      </c>
      <c r="M1273" s="1">
        <v>14</v>
      </c>
      <c r="N1273" s="6">
        <v>1.0243055555555602E-2</v>
      </c>
      <c r="O1273" s="3" t="s">
        <v>7036</v>
      </c>
      <c r="P1273" s="8">
        <v>14.75</v>
      </c>
    </row>
    <row r="1274" spans="1:16" x14ac:dyDescent="0.25">
      <c r="A1274" s="1" t="s">
        <v>11</v>
      </c>
      <c r="B1274" s="2">
        <v>6</v>
      </c>
      <c r="C1274" s="2" t="s">
        <v>12</v>
      </c>
      <c r="D1274" s="2" t="s">
        <v>13</v>
      </c>
      <c r="E1274" s="1" t="s">
        <v>971</v>
      </c>
      <c r="F1274" s="4" t="s">
        <v>5690</v>
      </c>
      <c r="G1274" s="1" t="s">
        <v>16</v>
      </c>
      <c r="H1274" s="1" t="s">
        <v>246</v>
      </c>
      <c r="I1274" s="1" t="s">
        <v>1308</v>
      </c>
      <c r="J1274" s="1" t="s">
        <v>971</v>
      </c>
      <c r="K1274" s="1" t="s">
        <v>5691</v>
      </c>
      <c r="L1274" s="1" t="s">
        <v>5692</v>
      </c>
      <c r="M1274" s="1">
        <v>14</v>
      </c>
      <c r="N1274" s="6">
        <v>7.9629629629629495E-3</v>
      </c>
      <c r="O1274" s="3" t="s">
        <v>7036</v>
      </c>
      <c r="P1274" s="8">
        <v>11.47</v>
      </c>
    </row>
    <row r="1275" spans="1:16" x14ac:dyDescent="0.25">
      <c r="A1275" s="1" t="s">
        <v>11</v>
      </c>
      <c r="B1275" s="2">
        <v>6</v>
      </c>
      <c r="C1275" s="2" t="s">
        <v>27</v>
      </c>
      <c r="D1275" s="2" t="s">
        <v>2311</v>
      </c>
      <c r="E1275" s="1" t="s">
        <v>971</v>
      </c>
      <c r="F1275" s="4" t="s">
        <v>5688</v>
      </c>
      <c r="G1275" s="1" t="s">
        <v>16</v>
      </c>
      <c r="H1275" s="1" t="s">
        <v>246</v>
      </c>
      <c r="I1275" s="1" t="s">
        <v>1113</v>
      </c>
      <c r="J1275" s="1" t="s">
        <v>971</v>
      </c>
      <c r="K1275" s="1" t="s">
        <v>3274</v>
      </c>
      <c r="L1275" s="1" t="s">
        <v>5689</v>
      </c>
      <c r="M1275" s="1">
        <v>14</v>
      </c>
      <c r="N1275" s="6">
        <v>5.6134259259259522E-3</v>
      </c>
      <c r="O1275" s="3" t="s">
        <v>7036</v>
      </c>
      <c r="P1275" s="8">
        <v>8.08</v>
      </c>
    </row>
    <row r="1276" spans="1:16" x14ac:dyDescent="0.25">
      <c r="A1276" s="1" t="s">
        <v>11</v>
      </c>
      <c r="B1276" s="2">
        <v>6</v>
      </c>
      <c r="C1276" s="2" t="s">
        <v>27</v>
      </c>
      <c r="D1276" s="2" t="s">
        <v>28</v>
      </c>
      <c r="E1276" s="1" t="s">
        <v>971</v>
      </c>
      <c r="F1276" s="4" t="s">
        <v>5686</v>
      </c>
      <c r="G1276" s="1" t="s">
        <v>16</v>
      </c>
      <c r="H1276" s="1" t="s">
        <v>246</v>
      </c>
      <c r="I1276" s="1" t="s">
        <v>517</v>
      </c>
      <c r="J1276" s="1" t="s">
        <v>971</v>
      </c>
      <c r="K1276" s="1" t="s">
        <v>2716</v>
      </c>
      <c r="L1276" s="1" t="s">
        <v>5687</v>
      </c>
      <c r="M1276" s="1">
        <v>14</v>
      </c>
      <c r="N1276" s="6">
        <v>9.7800925925926041E-3</v>
      </c>
      <c r="O1276" s="3" t="s">
        <v>7036</v>
      </c>
      <c r="P1276" s="8">
        <v>14.08</v>
      </c>
    </row>
    <row r="1277" spans="1:16" x14ac:dyDescent="0.25">
      <c r="A1277" s="1" t="s">
        <v>11</v>
      </c>
      <c r="B1277" s="2">
        <v>2</v>
      </c>
      <c r="C1277" s="2" t="s">
        <v>34</v>
      </c>
      <c r="D1277" s="2" t="s">
        <v>50</v>
      </c>
      <c r="E1277" s="1" t="s">
        <v>971</v>
      </c>
      <c r="F1277" s="4" t="s">
        <v>2653</v>
      </c>
      <c r="G1277" s="1" t="s">
        <v>16</v>
      </c>
      <c r="H1277" s="1" t="s">
        <v>246</v>
      </c>
      <c r="I1277" s="1" t="s">
        <v>517</v>
      </c>
      <c r="J1277" s="1" t="s">
        <v>971</v>
      </c>
      <c r="K1277" s="1" t="s">
        <v>2408</v>
      </c>
      <c r="L1277" s="1" t="s">
        <v>2654</v>
      </c>
      <c r="M1277" s="1">
        <v>14</v>
      </c>
      <c r="N1277" s="6">
        <v>1.0613425925925957E-2</v>
      </c>
      <c r="O1277" s="3" t="s">
        <v>7036</v>
      </c>
      <c r="P1277" s="8">
        <v>15.28</v>
      </c>
    </row>
    <row r="1278" spans="1:16" x14ac:dyDescent="0.25">
      <c r="A1278" s="1" t="s">
        <v>11</v>
      </c>
      <c r="B1278" s="2">
        <v>6</v>
      </c>
      <c r="C1278" s="2" t="s">
        <v>27</v>
      </c>
      <c r="D1278" s="2" t="s">
        <v>2311</v>
      </c>
      <c r="E1278" s="1" t="s">
        <v>971</v>
      </c>
      <c r="F1278" s="4" t="s">
        <v>5683</v>
      </c>
      <c r="G1278" s="1" t="s">
        <v>16</v>
      </c>
      <c r="H1278" s="1" t="s">
        <v>246</v>
      </c>
      <c r="I1278" s="1" t="s">
        <v>1443</v>
      </c>
      <c r="J1278" s="1" t="s">
        <v>971</v>
      </c>
      <c r="K1278" s="1" t="s">
        <v>5684</v>
      </c>
      <c r="L1278" s="1" t="s">
        <v>5685</v>
      </c>
      <c r="M1278" s="1">
        <v>14</v>
      </c>
      <c r="N1278" s="6">
        <v>1.1180555555555527E-2</v>
      </c>
      <c r="O1278" s="3" t="s">
        <v>7036</v>
      </c>
      <c r="P1278" s="8">
        <v>16.100000000000001</v>
      </c>
    </row>
    <row r="1279" spans="1:16" x14ac:dyDescent="0.25">
      <c r="A1279" s="1" t="s">
        <v>11</v>
      </c>
      <c r="B1279" s="2">
        <v>7</v>
      </c>
      <c r="C1279" s="2" t="s">
        <v>1773</v>
      </c>
      <c r="D1279" s="2" t="s">
        <v>2309</v>
      </c>
      <c r="E1279" s="1" t="s">
        <v>971</v>
      </c>
      <c r="F1279" s="4" t="s">
        <v>6678</v>
      </c>
      <c r="G1279" s="1" t="s">
        <v>16</v>
      </c>
      <c r="H1279" s="1" t="s">
        <v>233</v>
      </c>
      <c r="I1279" s="1" t="s">
        <v>1741</v>
      </c>
      <c r="J1279" s="1" t="s">
        <v>971</v>
      </c>
      <c r="K1279" s="1" t="s">
        <v>4646</v>
      </c>
      <c r="L1279" s="1" t="s">
        <v>6679</v>
      </c>
      <c r="M1279" s="1">
        <v>15</v>
      </c>
      <c r="N1279" s="6">
        <v>1.6180555555555531E-2</v>
      </c>
      <c r="O1279" s="3" t="s">
        <v>7036</v>
      </c>
      <c r="P1279" s="8">
        <v>23.3</v>
      </c>
    </row>
    <row r="1280" spans="1:16" x14ac:dyDescent="0.25">
      <c r="A1280" s="1" t="s">
        <v>11</v>
      </c>
      <c r="B1280" s="2">
        <v>6</v>
      </c>
      <c r="C1280" s="2" t="s">
        <v>27</v>
      </c>
      <c r="D1280" s="2" t="s">
        <v>2275</v>
      </c>
      <c r="E1280" s="1" t="s">
        <v>971</v>
      </c>
      <c r="F1280" s="4" t="s">
        <v>5680</v>
      </c>
      <c r="G1280" s="1" t="s">
        <v>16</v>
      </c>
      <c r="H1280" s="1" t="s">
        <v>233</v>
      </c>
      <c r="I1280" s="1" t="s">
        <v>409</v>
      </c>
      <c r="J1280" s="1" t="s">
        <v>971</v>
      </c>
      <c r="K1280" s="1" t="s">
        <v>5681</v>
      </c>
      <c r="L1280" s="1" t="s">
        <v>5682</v>
      </c>
      <c r="M1280" s="1">
        <v>15</v>
      </c>
      <c r="N1280" s="6">
        <v>9.9305555555555536E-3</v>
      </c>
      <c r="O1280" s="3" t="s">
        <v>7036</v>
      </c>
      <c r="P1280" s="8">
        <v>14.3</v>
      </c>
    </row>
    <row r="1281" spans="1:16" x14ac:dyDescent="0.25">
      <c r="A1281" s="1" t="s">
        <v>11</v>
      </c>
      <c r="B1281" s="2">
        <v>6</v>
      </c>
      <c r="C1281" s="2" t="s">
        <v>34</v>
      </c>
      <c r="D1281" s="2" t="s">
        <v>35</v>
      </c>
      <c r="E1281" s="1" t="s">
        <v>971</v>
      </c>
      <c r="F1281" s="4" t="s">
        <v>5678</v>
      </c>
      <c r="G1281" s="1" t="s">
        <v>16</v>
      </c>
      <c r="H1281" s="1" t="s">
        <v>233</v>
      </c>
      <c r="I1281" s="1" t="s">
        <v>409</v>
      </c>
      <c r="J1281" s="1" t="s">
        <v>971</v>
      </c>
      <c r="K1281" s="1" t="s">
        <v>3027</v>
      </c>
      <c r="L1281" s="1" t="s">
        <v>5679</v>
      </c>
      <c r="M1281" s="1">
        <v>15</v>
      </c>
      <c r="N1281" s="6">
        <v>6.3425925925926219E-3</v>
      </c>
      <c r="O1281" s="3" t="s">
        <v>7036</v>
      </c>
      <c r="P1281" s="8">
        <v>9.1300000000000008</v>
      </c>
    </row>
    <row r="1282" spans="1:16" x14ac:dyDescent="0.25">
      <c r="A1282" s="1" t="s">
        <v>11</v>
      </c>
      <c r="B1282" s="2">
        <v>6</v>
      </c>
      <c r="C1282" s="2" t="s">
        <v>34</v>
      </c>
      <c r="D1282" s="2" t="s">
        <v>50</v>
      </c>
      <c r="E1282" s="1" t="s">
        <v>971</v>
      </c>
      <c r="F1282" s="4" t="s">
        <v>5675</v>
      </c>
      <c r="G1282" s="1" t="s">
        <v>16</v>
      </c>
      <c r="H1282" s="1" t="s">
        <v>233</v>
      </c>
      <c r="I1282" s="1" t="s">
        <v>746</v>
      </c>
      <c r="J1282" s="1" t="s">
        <v>971</v>
      </c>
      <c r="K1282" s="1" t="s">
        <v>5676</v>
      </c>
      <c r="L1282" s="1" t="s">
        <v>5677</v>
      </c>
      <c r="M1282" s="1">
        <v>15</v>
      </c>
      <c r="N1282" s="6">
        <v>8.6458333333332416E-3</v>
      </c>
      <c r="O1282" s="3" t="s">
        <v>7036</v>
      </c>
      <c r="P1282" s="8">
        <v>12.45</v>
      </c>
    </row>
    <row r="1283" spans="1:16" x14ac:dyDescent="0.25">
      <c r="A1283" s="1" t="s">
        <v>11</v>
      </c>
      <c r="B1283" s="2">
        <v>6</v>
      </c>
      <c r="C1283" s="2" t="s">
        <v>2049</v>
      </c>
      <c r="D1283" s="2" t="s">
        <v>2072</v>
      </c>
      <c r="E1283" s="1" t="s">
        <v>971</v>
      </c>
      <c r="F1283" s="4" t="s">
        <v>5672</v>
      </c>
      <c r="G1283" s="1" t="s">
        <v>16</v>
      </c>
      <c r="H1283" s="1" t="s">
        <v>233</v>
      </c>
      <c r="I1283" s="1" t="s">
        <v>1311</v>
      </c>
      <c r="J1283" s="1" t="s">
        <v>971</v>
      </c>
      <c r="K1283" s="1" t="s">
        <v>5673</v>
      </c>
      <c r="L1283" s="1" t="s">
        <v>5674</v>
      </c>
      <c r="M1283" s="1">
        <v>15</v>
      </c>
      <c r="N1283" s="6">
        <v>1.3993055555555522E-2</v>
      </c>
      <c r="O1283" s="3" t="s">
        <v>7036</v>
      </c>
      <c r="P1283" s="8">
        <v>20.149999999999999</v>
      </c>
    </row>
    <row r="1284" spans="1:16" x14ac:dyDescent="0.25">
      <c r="A1284" s="1" t="s">
        <v>11</v>
      </c>
      <c r="B1284" s="2">
        <v>7</v>
      </c>
      <c r="C1284" s="2" t="s">
        <v>34</v>
      </c>
      <c r="D1284" s="2" t="s">
        <v>50</v>
      </c>
      <c r="E1284" s="1" t="s">
        <v>971</v>
      </c>
      <c r="F1284" s="4" t="s">
        <v>6676</v>
      </c>
      <c r="G1284" s="1" t="s">
        <v>16</v>
      </c>
      <c r="H1284" s="1" t="s">
        <v>233</v>
      </c>
      <c r="I1284" s="1" t="s">
        <v>1862</v>
      </c>
      <c r="J1284" s="1" t="s">
        <v>971</v>
      </c>
      <c r="K1284" s="1" t="s">
        <v>763</v>
      </c>
      <c r="L1284" s="1" t="s">
        <v>6677</v>
      </c>
      <c r="M1284" s="1">
        <v>15</v>
      </c>
      <c r="N1284" s="6">
        <v>9.5601851851851993E-3</v>
      </c>
      <c r="O1284" s="3" t="s">
        <v>7036</v>
      </c>
      <c r="P1284" s="8">
        <v>13.77</v>
      </c>
    </row>
    <row r="1285" spans="1:16" x14ac:dyDescent="0.25">
      <c r="A1285" s="1" t="s">
        <v>11</v>
      </c>
      <c r="B1285" s="2">
        <v>6</v>
      </c>
      <c r="C1285" s="2" t="s">
        <v>27</v>
      </c>
      <c r="D1285" s="2" t="s">
        <v>28</v>
      </c>
      <c r="E1285" s="1" t="s">
        <v>971</v>
      </c>
      <c r="F1285" s="4" t="s">
        <v>5670</v>
      </c>
      <c r="G1285" s="1" t="s">
        <v>16</v>
      </c>
      <c r="H1285" s="1" t="s">
        <v>233</v>
      </c>
      <c r="I1285" s="1" t="s">
        <v>1615</v>
      </c>
      <c r="J1285" s="1" t="s">
        <v>971</v>
      </c>
      <c r="K1285" s="1" t="s">
        <v>3291</v>
      </c>
      <c r="L1285" s="1" t="s">
        <v>5671</v>
      </c>
      <c r="M1285" s="1">
        <v>15</v>
      </c>
      <c r="N1285" s="6">
        <v>8.159722222222221E-3</v>
      </c>
      <c r="O1285" s="3" t="s">
        <v>7036</v>
      </c>
      <c r="P1285" s="8">
        <v>11.75</v>
      </c>
    </row>
    <row r="1286" spans="1:16" x14ac:dyDescent="0.25">
      <c r="A1286" s="1" t="s">
        <v>11</v>
      </c>
      <c r="B1286" s="2">
        <v>6</v>
      </c>
      <c r="C1286" s="2" t="s">
        <v>1773</v>
      </c>
      <c r="D1286" s="2" t="s">
        <v>2309</v>
      </c>
      <c r="E1286" s="1" t="s">
        <v>971</v>
      </c>
      <c r="F1286" s="4" t="s">
        <v>3201</v>
      </c>
      <c r="G1286" s="1" t="s">
        <v>16</v>
      </c>
      <c r="H1286" s="1" t="s">
        <v>233</v>
      </c>
      <c r="I1286" s="1" t="s">
        <v>1760</v>
      </c>
      <c r="J1286" s="1" t="s">
        <v>971</v>
      </c>
      <c r="K1286" s="1" t="s">
        <v>1821</v>
      </c>
      <c r="L1286" s="1" t="s">
        <v>5669</v>
      </c>
      <c r="M1286" s="1">
        <v>15</v>
      </c>
      <c r="N1286" s="6">
        <v>1.3252314814814814E-2</v>
      </c>
      <c r="O1286" s="3" t="s">
        <v>7036</v>
      </c>
      <c r="P1286" s="8">
        <v>19.079999999999998</v>
      </c>
    </row>
    <row r="1287" spans="1:16" x14ac:dyDescent="0.25">
      <c r="A1287" s="1" t="s">
        <v>11</v>
      </c>
      <c r="B1287" s="2">
        <v>2</v>
      </c>
      <c r="C1287" s="2" t="s">
        <v>34</v>
      </c>
      <c r="D1287" s="2" t="s">
        <v>35</v>
      </c>
      <c r="E1287" s="1" t="s">
        <v>971</v>
      </c>
      <c r="F1287" s="4" t="s">
        <v>2651</v>
      </c>
      <c r="G1287" s="1" t="s">
        <v>16</v>
      </c>
      <c r="H1287" s="1" t="s">
        <v>233</v>
      </c>
      <c r="I1287" s="1" t="s">
        <v>671</v>
      </c>
      <c r="J1287" s="1" t="s">
        <v>971</v>
      </c>
      <c r="K1287" s="1" t="s">
        <v>368</v>
      </c>
      <c r="L1287" s="1" t="s">
        <v>2652</v>
      </c>
      <c r="M1287" s="1">
        <v>15</v>
      </c>
      <c r="N1287" s="6">
        <v>1.0057870370370425E-2</v>
      </c>
      <c r="O1287" s="3" t="s">
        <v>7036</v>
      </c>
      <c r="P1287" s="8">
        <v>14.48</v>
      </c>
    </row>
    <row r="1288" spans="1:16" x14ac:dyDescent="0.25">
      <c r="A1288" s="1" t="s">
        <v>11</v>
      </c>
      <c r="B1288" s="2">
        <v>2</v>
      </c>
      <c r="C1288" s="2" t="s">
        <v>27</v>
      </c>
      <c r="D1288" s="2" t="s">
        <v>28</v>
      </c>
      <c r="E1288" s="1" t="s">
        <v>971</v>
      </c>
      <c r="F1288" s="4" t="s">
        <v>2648</v>
      </c>
      <c r="G1288" s="1" t="s">
        <v>16</v>
      </c>
      <c r="H1288" s="1" t="s">
        <v>233</v>
      </c>
      <c r="I1288" s="1" t="s">
        <v>413</v>
      </c>
      <c r="J1288" s="1" t="s">
        <v>971</v>
      </c>
      <c r="K1288" s="1" t="s">
        <v>2649</v>
      </c>
      <c r="L1288" s="1" t="s">
        <v>2650</v>
      </c>
      <c r="M1288" s="1">
        <v>15</v>
      </c>
      <c r="N1288" s="6">
        <v>1.7037037037037073E-2</v>
      </c>
      <c r="O1288" s="3" t="s">
        <v>7036</v>
      </c>
      <c r="P1288" s="8">
        <v>24.53</v>
      </c>
    </row>
    <row r="1289" spans="1:16" x14ac:dyDescent="0.25">
      <c r="A1289" s="1" t="s">
        <v>11</v>
      </c>
      <c r="B1289" s="2">
        <v>2</v>
      </c>
      <c r="C1289" s="2" t="s">
        <v>2049</v>
      </c>
      <c r="D1289" s="2" t="s">
        <v>2410</v>
      </c>
      <c r="E1289" s="1" t="s">
        <v>971</v>
      </c>
      <c r="F1289" s="4" t="s">
        <v>2645</v>
      </c>
      <c r="G1289" s="1" t="s">
        <v>16</v>
      </c>
      <c r="H1289" s="1" t="s">
        <v>233</v>
      </c>
      <c r="I1289" s="1" t="s">
        <v>1803</v>
      </c>
      <c r="J1289" s="1" t="s">
        <v>971</v>
      </c>
      <c r="K1289" s="1" t="s">
        <v>2646</v>
      </c>
      <c r="L1289" s="1" t="s">
        <v>2647</v>
      </c>
      <c r="M1289" s="1">
        <v>15</v>
      </c>
      <c r="N1289" s="6">
        <v>9.9421296296295925E-3</v>
      </c>
      <c r="O1289" s="3" t="s">
        <v>7036</v>
      </c>
      <c r="P1289" s="8">
        <v>14.32</v>
      </c>
    </row>
    <row r="1290" spans="1:16" x14ac:dyDescent="0.25">
      <c r="A1290" s="1" t="s">
        <v>11</v>
      </c>
      <c r="B1290" s="2">
        <v>2</v>
      </c>
      <c r="C1290" s="2" t="s">
        <v>34</v>
      </c>
      <c r="D1290" s="2" t="s">
        <v>50</v>
      </c>
      <c r="E1290" s="1" t="s">
        <v>971</v>
      </c>
      <c r="F1290" s="4" t="s">
        <v>2642</v>
      </c>
      <c r="G1290" s="1" t="s">
        <v>16</v>
      </c>
      <c r="H1290" s="1" t="s">
        <v>30</v>
      </c>
      <c r="I1290" s="1" t="s">
        <v>195</v>
      </c>
      <c r="J1290" s="1" t="s">
        <v>971</v>
      </c>
      <c r="K1290" s="1" t="s">
        <v>2643</v>
      </c>
      <c r="L1290" s="1" t="s">
        <v>2644</v>
      </c>
      <c r="M1290" s="1">
        <v>16</v>
      </c>
      <c r="N1290" s="6">
        <v>8.5648148148148584E-3</v>
      </c>
      <c r="O1290" s="3" t="s">
        <v>7036</v>
      </c>
      <c r="P1290" s="8">
        <v>12.33</v>
      </c>
    </row>
    <row r="1291" spans="1:16" x14ac:dyDescent="0.25">
      <c r="A1291" s="1" t="s">
        <v>11</v>
      </c>
      <c r="B1291" s="2">
        <v>2</v>
      </c>
      <c r="C1291" s="2" t="s">
        <v>34</v>
      </c>
      <c r="D1291" s="2" t="s">
        <v>2015</v>
      </c>
      <c r="E1291" s="1" t="s">
        <v>971</v>
      </c>
      <c r="F1291" s="4" t="s">
        <v>2639</v>
      </c>
      <c r="G1291" s="1" t="s">
        <v>16</v>
      </c>
      <c r="H1291" s="1" t="s">
        <v>30</v>
      </c>
      <c r="I1291" s="1" t="s">
        <v>601</v>
      </c>
      <c r="J1291" s="1" t="s">
        <v>971</v>
      </c>
      <c r="K1291" s="1" t="s">
        <v>2640</v>
      </c>
      <c r="L1291" s="1" t="s">
        <v>2641</v>
      </c>
      <c r="M1291" s="1">
        <v>16</v>
      </c>
      <c r="N1291" s="6">
        <v>1.2199074074074057E-2</v>
      </c>
      <c r="O1291" s="3" t="s">
        <v>7036</v>
      </c>
      <c r="P1291" s="8">
        <v>17.57</v>
      </c>
    </row>
    <row r="1292" spans="1:16" x14ac:dyDescent="0.25">
      <c r="A1292" s="1" t="s">
        <v>11</v>
      </c>
      <c r="B1292" s="2">
        <v>2</v>
      </c>
      <c r="C1292" s="2" t="s">
        <v>34</v>
      </c>
      <c r="D1292" s="2" t="s">
        <v>2108</v>
      </c>
      <c r="E1292" s="1" t="s">
        <v>971</v>
      </c>
      <c r="F1292" s="4" t="s">
        <v>2637</v>
      </c>
      <c r="G1292" s="1" t="s">
        <v>16</v>
      </c>
      <c r="H1292" s="1" t="s">
        <v>30</v>
      </c>
      <c r="I1292" s="1" t="s">
        <v>1794</v>
      </c>
      <c r="J1292" s="1" t="s">
        <v>971</v>
      </c>
      <c r="K1292" s="1" t="s">
        <v>2470</v>
      </c>
      <c r="L1292" s="1" t="s">
        <v>2638</v>
      </c>
      <c r="M1292" s="1">
        <v>16</v>
      </c>
      <c r="N1292" s="6">
        <v>1.2465277777777728E-2</v>
      </c>
      <c r="O1292" s="3" t="s">
        <v>7036</v>
      </c>
      <c r="P1292" s="8">
        <v>17.95</v>
      </c>
    </row>
    <row r="1293" spans="1:16" x14ac:dyDescent="0.25">
      <c r="A1293" s="1" t="s">
        <v>11</v>
      </c>
      <c r="B1293" s="2">
        <v>2</v>
      </c>
      <c r="C1293" s="2" t="s">
        <v>27</v>
      </c>
      <c r="D1293" s="2" t="s">
        <v>2462</v>
      </c>
      <c r="E1293" s="1" t="s">
        <v>971</v>
      </c>
      <c r="F1293" s="4" t="s">
        <v>2634</v>
      </c>
      <c r="G1293" s="1" t="s">
        <v>16</v>
      </c>
      <c r="H1293" s="1" t="s">
        <v>30</v>
      </c>
      <c r="I1293" s="1" t="s">
        <v>630</v>
      </c>
      <c r="J1293" s="1" t="s">
        <v>971</v>
      </c>
      <c r="K1293" s="1" t="s">
        <v>2635</v>
      </c>
      <c r="L1293" s="1" t="s">
        <v>2636</v>
      </c>
      <c r="M1293" s="1">
        <v>16</v>
      </c>
      <c r="N1293" s="6">
        <v>1.3807870370370345E-2</v>
      </c>
      <c r="O1293" s="3" t="s">
        <v>7036</v>
      </c>
      <c r="P1293" s="8">
        <v>19.88</v>
      </c>
    </row>
    <row r="1294" spans="1:16" x14ac:dyDescent="0.25">
      <c r="A1294" s="1" t="s">
        <v>11</v>
      </c>
      <c r="B1294" s="2">
        <v>1</v>
      </c>
      <c r="C1294" s="2" t="s">
        <v>12</v>
      </c>
      <c r="D1294" s="2" t="s">
        <v>544</v>
      </c>
      <c r="E1294" s="1" t="s">
        <v>971</v>
      </c>
      <c r="F1294" s="1" t="s">
        <v>978</v>
      </c>
      <c r="G1294" s="1" t="s">
        <v>529</v>
      </c>
      <c r="H1294" s="1" t="s">
        <v>573</v>
      </c>
      <c r="I1294" s="1" t="s">
        <v>979</v>
      </c>
      <c r="J1294" s="1" t="s">
        <v>971</v>
      </c>
      <c r="K1294" s="1" t="s">
        <v>980</v>
      </c>
      <c r="L1294" s="1" t="s">
        <v>981</v>
      </c>
      <c r="M1294" s="1">
        <v>7</v>
      </c>
      <c r="N1294" s="6">
        <v>1.8055555555555547E-2</v>
      </c>
      <c r="O1294" s="3" t="s">
        <v>7036</v>
      </c>
      <c r="P1294" s="8">
        <v>26</v>
      </c>
    </row>
    <row r="1295" spans="1:16" x14ac:dyDescent="0.25">
      <c r="A1295" s="1" t="s">
        <v>11</v>
      </c>
      <c r="B1295" s="2">
        <v>2</v>
      </c>
      <c r="C1295" s="2" t="s">
        <v>27</v>
      </c>
      <c r="D1295" s="2" t="s">
        <v>28</v>
      </c>
      <c r="E1295" s="1" t="s">
        <v>971</v>
      </c>
      <c r="F1295" s="4" t="s">
        <v>2631</v>
      </c>
      <c r="G1295" s="1" t="s">
        <v>16</v>
      </c>
      <c r="H1295" s="1" t="s">
        <v>30</v>
      </c>
      <c r="I1295" s="1" t="s">
        <v>1206</v>
      </c>
      <c r="J1295" s="1" t="s">
        <v>971</v>
      </c>
      <c r="K1295" s="1" t="s">
        <v>2632</v>
      </c>
      <c r="L1295" s="1" t="s">
        <v>2633</v>
      </c>
      <c r="M1295" s="1">
        <v>16</v>
      </c>
      <c r="N1295" s="6">
        <v>1.0624999999999996E-2</v>
      </c>
      <c r="O1295" s="3" t="s">
        <v>7036</v>
      </c>
      <c r="P1295" s="8">
        <v>15.3</v>
      </c>
    </row>
    <row r="1296" spans="1:16" x14ac:dyDescent="0.25">
      <c r="A1296" s="1" t="s">
        <v>11</v>
      </c>
      <c r="B1296" s="2">
        <v>2</v>
      </c>
      <c r="C1296" s="2" t="s">
        <v>27</v>
      </c>
      <c r="D1296" s="2" t="s">
        <v>28</v>
      </c>
      <c r="E1296" s="1" t="s">
        <v>971</v>
      </c>
      <c r="F1296" s="4" t="s">
        <v>2628</v>
      </c>
      <c r="G1296" s="1" t="s">
        <v>16</v>
      </c>
      <c r="H1296" s="1" t="s">
        <v>30</v>
      </c>
      <c r="I1296" s="1" t="s">
        <v>247</v>
      </c>
      <c r="J1296" s="1" t="s">
        <v>971</v>
      </c>
      <c r="K1296" s="1" t="s">
        <v>2629</v>
      </c>
      <c r="L1296" s="1" t="s">
        <v>2630</v>
      </c>
      <c r="M1296" s="1">
        <v>16</v>
      </c>
      <c r="N1296" s="6">
        <v>9.7222222222222432E-3</v>
      </c>
      <c r="O1296" s="3" t="s">
        <v>7036</v>
      </c>
      <c r="P1296" s="8">
        <v>14</v>
      </c>
    </row>
    <row r="1297" spans="1:16" x14ac:dyDescent="0.25">
      <c r="A1297" s="1" t="s">
        <v>11</v>
      </c>
      <c r="B1297" s="2">
        <v>2</v>
      </c>
      <c r="C1297" s="2" t="s">
        <v>2247</v>
      </c>
      <c r="D1297" s="2" t="s">
        <v>2248</v>
      </c>
      <c r="E1297" s="1" t="s">
        <v>971</v>
      </c>
      <c r="F1297" s="4" t="s">
        <v>2625</v>
      </c>
      <c r="G1297" s="1" t="s">
        <v>16</v>
      </c>
      <c r="H1297" s="1" t="s">
        <v>30</v>
      </c>
      <c r="I1297" s="1" t="s">
        <v>1951</v>
      </c>
      <c r="J1297" s="1" t="s">
        <v>971</v>
      </c>
      <c r="K1297" s="1" t="s">
        <v>2626</v>
      </c>
      <c r="L1297" s="1" t="s">
        <v>2627</v>
      </c>
      <c r="M1297" s="1">
        <v>16</v>
      </c>
      <c r="N1297" s="6">
        <v>2.0729166666666632E-2</v>
      </c>
      <c r="O1297" s="3" t="s">
        <v>7036</v>
      </c>
      <c r="P1297" s="8">
        <v>29.85</v>
      </c>
    </row>
    <row r="1298" spans="1:16" x14ac:dyDescent="0.25">
      <c r="A1298" s="1" t="s">
        <v>11</v>
      </c>
      <c r="B1298" s="2">
        <v>7</v>
      </c>
      <c r="C1298" s="2" t="s">
        <v>77</v>
      </c>
      <c r="D1298" s="2" t="s">
        <v>111</v>
      </c>
      <c r="E1298" s="1" t="s">
        <v>971</v>
      </c>
      <c r="F1298" s="4" t="s">
        <v>5021</v>
      </c>
      <c r="G1298" s="1" t="s">
        <v>16</v>
      </c>
      <c r="H1298" s="1" t="s">
        <v>208</v>
      </c>
      <c r="I1298" s="1" t="s">
        <v>2510</v>
      </c>
      <c r="J1298" s="1" t="s">
        <v>971</v>
      </c>
      <c r="K1298" s="1" t="s">
        <v>1864</v>
      </c>
      <c r="L1298" s="1" t="s">
        <v>6675</v>
      </c>
      <c r="M1298" s="1">
        <v>17</v>
      </c>
      <c r="N1298" s="6">
        <v>1.0810185185185173E-2</v>
      </c>
      <c r="O1298" s="3" t="s">
        <v>7036</v>
      </c>
      <c r="P1298" s="8">
        <v>15.57</v>
      </c>
    </row>
    <row r="1299" spans="1:16" x14ac:dyDescent="0.25">
      <c r="A1299" s="1" t="s">
        <v>11</v>
      </c>
      <c r="B1299" s="2">
        <v>2</v>
      </c>
      <c r="C1299" s="2" t="s">
        <v>27</v>
      </c>
      <c r="D1299" s="2" t="s">
        <v>28</v>
      </c>
      <c r="E1299" s="1" t="s">
        <v>971</v>
      </c>
      <c r="F1299" s="4" t="s">
        <v>2622</v>
      </c>
      <c r="G1299" s="1" t="s">
        <v>16</v>
      </c>
      <c r="H1299" s="1" t="s">
        <v>208</v>
      </c>
      <c r="I1299" s="1" t="s">
        <v>166</v>
      </c>
      <c r="J1299" s="1" t="s">
        <v>971</v>
      </c>
      <c r="K1299" s="1" t="s">
        <v>2623</v>
      </c>
      <c r="L1299" s="1" t="s">
        <v>2624</v>
      </c>
      <c r="M1299" s="1">
        <v>17</v>
      </c>
      <c r="N1299" s="6">
        <v>9.2129629629629783E-3</v>
      </c>
      <c r="O1299" s="3" t="s">
        <v>7036</v>
      </c>
      <c r="P1299" s="8">
        <v>13.27</v>
      </c>
    </row>
    <row r="1300" spans="1:16" x14ac:dyDescent="0.25">
      <c r="A1300" s="1" t="s">
        <v>11</v>
      </c>
      <c r="B1300" s="2">
        <v>4</v>
      </c>
      <c r="C1300" s="2" t="s">
        <v>83</v>
      </c>
      <c r="D1300" s="2" t="s">
        <v>707</v>
      </c>
      <c r="E1300" s="1" t="s">
        <v>971</v>
      </c>
      <c r="F1300" s="4" t="s">
        <v>4711</v>
      </c>
      <c r="G1300" s="1" t="s">
        <v>16</v>
      </c>
      <c r="H1300" s="1" t="s">
        <v>208</v>
      </c>
      <c r="I1300" s="1" t="s">
        <v>229</v>
      </c>
      <c r="J1300" s="1" t="s">
        <v>971</v>
      </c>
      <c r="K1300" s="1" t="s">
        <v>4712</v>
      </c>
      <c r="L1300" s="1" t="s">
        <v>4713</v>
      </c>
      <c r="M1300" s="1">
        <v>17</v>
      </c>
      <c r="N1300" s="6">
        <v>1.1793981481481475E-2</v>
      </c>
      <c r="O1300" s="3" t="s">
        <v>7036</v>
      </c>
      <c r="P1300" s="8">
        <v>16.98</v>
      </c>
    </row>
    <row r="1301" spans="1:16" x14ac:dyDescent="0.25">
      <c r="A1301" s="1" t="s">
        <v>11</v>
      </c>
      <c r="B1301" s="2">
        <v>2</v>
      </c>
      <c r="C1301" s="2" t="s">
        <v>27</v>
      </c>
      <c r="D1301" s="2" t="s">
        <v>28</v>
      </c>
      <c r="E1301" s="1" t="s">
        <v>971</v>
      </c>
      <c r="F1301" s="4" t="s">
        <v>2619</v>
      </c>
      <c r="G1301" s="1" t="s">
        <v>16</v>
      </c>
      <c r="H1301" s="1" t="s">
        <v>208</v>
      </c>
      <c r="I1301" s="1" t="s">
        <v>1853</v>
      </c>
      <c r="J1301" s="1" t="s">
        <v>971</v>
      </c>
      <c r="K1301" s="1" t="s">
        <v>2620</v>
      </c>
      <c r="L1301" s="1" t="s">
        <v>2621</v>
      </c>
      <c r="M1301" s="1">
        <v>17</v>
      </c>
      <c r="N1301" s="6">
        <v>1.7511574074074054E-2</v>
      </c>
      <c r="O1301" s="3" t="s">
        <v>7036</v>
      </c>
      <c r="P1301" s="8">
        <v>25.22</v>
      </c>
    </row>
    <row r="1302" spans="1:16" x14ac:dyDescent="0.25">
      <c r="A1302" s="1" t="s">
        <v>11</v>
      </c>
      <c r="B1302" s="2">
        <v>1</v>
      </c>
      <c r="C1302" s="2" t="s">
        <v>12</v>
      </c>
      <c r="D1302" s="2" t="s">
        <v>13</v>
      </c>
      <c r="E1302" s="1" t="s">
        <v>971</v>
      </c>
      <c r="F1302" s="4" t="s">
        <v>975</v>
      </c>
      <c r="G1302" s="1" t="s">
        <v>16</v>
      </c>
      <c r="H1302" s="1" t="s">
        <v>203</v>
      </c>
      <c r="I1302" s="1" t="s">
        <v>976</v>
      </c>
      <c r="J1302" s="1" t="s">
        <v>971</v>
      </c>
      <c r="K1302" s="1" t="s">
        <v>507</v>
      </c>
      <c r="L1302" s="1" t="s">
        <v>977</v>
      </c>
      <c r="M1302" s="1">
        <v>18</v>
      </c>
      <c r="N1302" s="6">
        <v>1.4259259259259249E-2</v>
      </c>
      <c r="O1302" s="3" t="s">
        <v>7036</v>
      </c>
      <c r="P1302" s="8">
        <v>20.53</v>
      </c>
    </row>
    <row r="1303" spans="1:16" x14ac:dyDescent="0.25">
      <c r="A1303" s="1" t="s">
        <v>11</v>
      </c>
      <c r="B1303" s="2">
        <v>1</v>
      </c>
      <c r="C1303" s="2" t="s">
        <v>12</v>
      </c>
      <c r="D1303" s="2" t="s">
        <v>13</v>
      </c>
      <c r="E1303" s="1" t="s">
        <v>971</v>
      </c>
      <c r="F1303" s="4" t="s">
        <v>972</v>
      </c>
      <c r="G1303" s="1" t="s">
        <v>16</v>
      </c>
      <c r="H1303" s="1" t="s">
        <v>203</v>
      </c>
      <c r="I1303" s="1" t="s">
        <v>973</v>
      </c>
      <c r="J1303" s="1" t="s">
        <v>971</v>
      </c>
      <c r="K1303" s="1" t="s">
        <v>495</v>
      </c>
      <c r="L1303" s="1" t="s">
        <v>974</v>
      </c>
      <c r="M1303" s="1">
        <v>18</v>
      </c>
      <c r="N1303" s="6">
        <v>9.8263888888888706E-3</v>
      </c>
      <c r="O1303" s="3" t="s">
        <v>7036</v>
      </c>
      <c r="P1303" s="8">
        <v>14.15</v>
      </c>
    </row>
    <row r="1304" spans="1:16" x14ac:dyDescent="0.25">
      <c r="A1304" s="1" t="s">
        <v>11</v>
      </c>
      <c r="B1304" s="2">
        <v>2</v>
      </c>
      <c r="C1304" s="2" t="s">
        <v>34</v>
      </c>
      <c r="D1304" s="2" t="s">
        <v>2015</v>
      </c>
      <c r="E1304" s="1" t="s">
        <v>971</v>
      </c>
      <c r="F1304" s="4" t="s">
        <v>2616</v>
      </c>
      <c r="G1304" s="1" t="s">
        <v>16</v>
      </c>
      <c r="H1304" s="1" t="s">
        <v>194</v>
      </c>
      <c r="I1304" s="1" t="s">
        <v>38</v>
      </c>
      <c r="J1304" s="1" t="s">
        <v>971</v>
      </c>
      <c r="K1304" s="1" t="s">
        <v>2617</v>
      </c>
      <c r="L1304" s="1" t="s">
        <v>2618</v>
      </c>
      <c r="M1304" s="1">
        <v>19</v>
      </c>
      <c r="N1304" s="6">
        <v>1.2534722222222239E-2</v>
      </c>
      <c r="O1304" s="3" t="s">
        <v>7036</v>
      </c>
      <c r="P1304" s="8">
        <v>18.05</v>
      </c>
    </row>
    <row r="1305" spans="1:16" x14ac:dyDescent="0.25">
      <c r="A1305" s="1" t="s">
        <v>11</v>
      </c>
      <c r="B1305" s="2">
        <v>2</v>
      </c>
      <c r="C1305" s="2" t="s">
        <v>34</v>
      </c>
      <c r="D1305" s="2" t="s">
        <v>50</v>
      </c>
      <c r="E1305" s="1" t="s">
        <v>971</v>
      </c>
      <c r="F1305" s="4" t="s">
        <v>1922</v>
      </c>
      <c r="G1305" s="1" t="s">
        <v>16</v>
      </c>
      <c r="H1305" s="1" t="s">
        <v>17</v>
      </c>
      <c r="I1305" s="1" t="s">
        <v>1918</v>
      </c>
      <c r="J1305" s="1" t="s">
        <v>971</v>
      </c>
      <c r="K1305" s="1" t="s">
        <v>2614</v>
      </c>
      <c r="L1305" s="1" t="s">
        <v>2615</v>
      </c>
      <c r="M1305" s="1">
        <v>21</v>
      </c>
      <c r="N1305" s="6">
        <v>8.7152777777778079E-3</v>
      </c>
      <c r="O1305" s="3" t="s">
        <v>7036</v>
      </c>
      <c r="P1305" s="8">
        <v>12.55</v>
      </c>
    </row>
    <row r="1306" spans="1:16" x14ac:dyDescent="0.25">
      <c r="A1306" s="1" t="s">
        <v>11</v>
      </c>
      <c r="B1306" s="2">
        <v>6</v>
      </c>
      <c r="C1306" s="2" t="s">
        <v>27</v>
      </c>
      <c r="D1306" s="2" t="s">
        <v>2311</v>
      </c>
      <c r="E1306" s="1" t="s">
        <v>971</v>
      </c>
      <c r="F1306" s="4" t="s">
        <v>5667</v>
      </c>
      <c r="G1306" s="1" t="s">
        <v>16</v>
      </c>
      <c r="H1306" s="1" t="s">
        <v>17</v>
      </c>
      <c r="I1306" s="1" t="s">
        <v>1206</v>
      </c>
      <c r="J1306" s="1" t="s">
        <v>971</v>
      </c>
      <c r="K1306" s="1" t="s">
        <v>4362</v>
      </c>
      <c r="L1306" s="1" t="s">
        <v>5668</v>
      </c>
      <c r="M1306" s="1">
        <v>21</v>
      </c>
      <c r="N1306" s="6">
        <v>1.0370370370370419E-2</v>
      </c>
      <c r="O1306" s="3" t="s">
        <v>7036</v>
      </c>
      <c r="P1306" s="8">
        <v>14.93</v>
      </c>
    </row>
    <row r="1307" spans="1:16" x14ac:dyDescent="0.25">
      <c r="A1307" s="1" t="s">
        <v>11</v>
      </c>
      <c r="B1307" s="2">
        <v>2</v>
      </c>
      <c r="C1307" s="2" t="s">
        <v>34</v>
      </c>
      <c r="D1307" s="2" t="s">
        <v>2108</v>
      </c>
      <c r="E1307" s="1" t="s">
        <v>971</v>
      </c>
      <c r="F1307" s="4" t="s">
        <v>2611</v>
      </c>
      <c r="G1307" s="1" t="s">
        <v>16</v>
      </c>
      <c r="H1307" s="1" t="s">
        <v>2230</v>
      </c>
      <c r="I1307" s="1" t="s">
        <v>1366</v>
      </c>
      <c r="J1307" s="1" t="s">
        <v>971</v>
      </c>
      <c r="K1307" s="1" t="s">
        <v>2612</v>
      </c>
      <c r="L1307" s="1" t="s">
        <v>2613</v>
      </c>
      <c r="M1307" s="1">
        <v>23</v>
      </c>
      <c r="N1307" s="6">
        <v>1.5381944444444406E-2</v>
      </c>
      <c r="O1307" s="3" t="s">
        <v>7036</v>
      </c>
      <c r="P1307" s="8">
        <v>22.15</v>
      </c>
    </row>
    <row r="1308" spans="1:16" x14ac:dyDescent="0.25">
      <c r="A1308" s="1" t="s">
        <v>11</v>
      </c>
      <c r="B1308" s="2">
        <v>2</v>
      </c>
      <c r="C1308" s="2" t="s">
        <v>34</v>
      </c>
      <c r="D1308" s="2" t="s">
        <v>2606</v>
      </c>
      <c r="E1308" s="1" t="s">
        <v>971</v>
      </c>
      <c r="F1308" s="4" t="s">
        <v>2607</v>
      </c>
      <c r="G1308" s="1" t="s">
        <v>16</v>
      </c>
      <c r="H1308" s="1" t="s">
        <v>2608</v>
      </c>
      <c r="I1308" s="1" t="s">
        <v>1890</v>
      </c>
      <c r="J1308" s="1" t="s">
        <v>971</v>
      </c>
      <c r="K1308" s="1" t="s">
        <v>2609</v>
      </c>
      <c r="L1308" s="1" t="s">
        <v>2610</v>
      </c>
      <c r="M1308" s="1">
        <v>28</v>
      </c>
      <c r="N1308" s="6">
        <v>2.0277777777777783E-2</v>
      </c>
      <c r="O1308" s="3" t="s">
        <v>7036</v>
      </c>
      <c r="P1308" s="8">
        <v>29.2</v>
      </c>
    </row>
    <row r="1309" spans="1:16" x14ac:dyDescent="0.25">
      <c r="A1309" s="1" t="s">
        <v>11</v>
      </c>
      <c r="B1309" s="2">
        <v>6</v>
      </c>
      <c r="C1309" s="2" t="s">
        <v>27</v>
      </c>
      <c r="D1309" s="2" t="s">
        <v>28</v>
      </c>
      <c r="E1309" s="1" t="s">
        <v>971</v>
      </c>
      <c r="F1309" s="4" t="s">
        <v>5665</v>
      </c>
      <c r="G1309" s="1" t="s">
        <v>16</v>
      </c>
      <c r="H1309" s="1" t="s">
        <v>246</v>
      </c>
      <c r="I1309" s="1" t="s">
        <v>387</v>
      </c>
      <c r="J1309" s="1" t="s">
        <v>971</v>
      </c>
      <c r="K1309" s="1" t="s">
        <v>3143</v>
      </c>
      <c r="L1309" s="1" t="s">
        <v>5666</v>
      </c>
      <c r="M1309" s="1">
        <v>14</v>
      </c>
      <c r="N1309" s="6">
        <v>7.3148148148148295E-3</v>
      </c>
      <c r="O1309" s="3" t="s">
        <v>7036</v>
      </c>
      <c r="P1309" s="8">
        <v>10.53</v>
      </c>
    </row>
    <row r="1310" spans="1:16" x14ac:dyDescent="0.25">
      <c r="A1310" s="1" t="s">
        <v>11</v>
      </c>
      <c r="B1310" s="2">
        <v>4</v>
      </c>
      <c r="C1310" s="2" t="s">
        <v>1773</v>
      </c>
      <c r="D1310" s="2" t="s">
        <v>4586</v>
      </c>
      <c r="E1310" s="1" t="s">
        <v>971</v>
      </c>
      <c r="F1310" s="4" t="s">
        <v>4708</v>
      </c>
      <c r="G1310" s="1" t="s">
        <v>16</v>
      </c>
      <c r="H1310" s="1" t="s">
        <v>2222</v>
      </c>
      <c r="I1310" s="1" t="s">
        <v>1854</v>
      </c>
      <c r="J1310" s="1" t="s">
        <v>971</v>
      </c>
      <c r="K1310" s="1" t="s">
        <v>4709</v>
      </c>
      <c r="L1310" s="1" t="s">
        <v>4710</v>
      </c>
      <c r="M1310" s="1">
        <v>32</v>
      </c>
      <c r="N1310" s="6">
        <v>1.1944444444444424E-2</v>
      </c>
      <c r="O1310" s="3" t="s">
        <v>7036</v>
      </c>
      <c r="P1310" s="8">
        <v>17.2</v>
      </c>
    </row>
    <row r="1311" spans="1:16" x14ac:dyDescent="0.25">
      <c r="A1311" s="1" t="s">
        <v>11</v>
      </c>
      <c r="B1311" s="2">
        <v>3</v>
      </c>
      <c r="C1311" s="2" t="s">
        <v>27</v>
      </c>
      <c r="D1311" s="2" t="s">
        <v>28</v>
      </c>
      <c r="E1311" s="1" t="s">
        <v>971</v>
      </c>
      <c r="F1311" s="4" t="s">
        <v>3809</v>
      </c>
      <c r="G1311" s="1" t="s">
        <v>16</v>
      </c>
      <c r="H1311" s="1" t="s">
        <v>3258</v>
      </c>
      <c r="I1311" s="1" t="s">
        <v>1933</v>
      </c>
      <c r="J1311" s="1" t="s">
        <v>971</v>
      </c>
      <c r="K1311" s="1" t="s">
        <v>3810</v>
      </c>
      <c r="L1311" s="1" t="s">
        <v>3811</v>
      </c>
      <c r="M1311" s="1">
        <v>35</v>
      </c>
      <c r="N1311" s="6">
        <v>9.4212962962962887E-3</v>
      </c>
      <c r="O1311" s="3" t="s">
        <v>7036</v>
      </c>
      <c r="P1311" s="8">
        <v>13.57</v>
      </c>
    </row>
    <row r="1312" spans="1:16" x14ac:dyDescent="0.25">
      <c r="A1312" s="1" t="s">
        <v>11</v>
      </c>
      <c r="B1312" s="2">
        <v>6</v>
      </c>
      <c r="C1312" s="2" t="s">
        <v>27</v>
      </c>
      <c r="D1312" s="2" t="s">
        <v>2311</v>
      </c>
      <c r="E1312" s="1" t="s">
        <v>971</v>
      </c>
      <c r="F1312" s="4" t="s">
        <v>5662</v>
      </c>
      <c r="G1312" s="1" t="s">
        <v>16</v>
      </c>
      <c r="H1312" s="1" t="s">
        <v>2333</v>
      </c>
      <c r="I1312" s="1" t="s">
        <v>234</v>
      </c>
      <c r="J1312" s="1" t="s">
        <v>971</v>
      </c>
      <c r="K1312" s="1" t="s">
        <v>5663</v>
      </c>
      <c r="L1312" s="1" t="s">
        <v>5664</v>
      </c>
      <c r="M1312" s="1">
        <v>44</v>
      </c>
      <c r="N1312" s="6">
        <v>7.5000000000000067E-3</v>
      </c>
      <c r="O1312" s="3" t="s">
        <v>7036</v>
      </c>
      <c r="P1312" s="8">
        <v>10.8</v>
      </c>
    </row>
    <row r="1313" spans="1:16" x14ac:dyDescent="0.25">
      <c r="A1313" s="1" t="s">
        <v>11</v>
      </c>
      <c r="B1313" s="2">
        <v>6</v>
      </c>
      <c r="C1313" s="2" t="s">
        <v>27</v>
      </c>
      <c r="D1313" s="2" t="s">
        <v>2311</v>
      </c>
      <c r="E1313" s="1" t="s">
        <v>971</v>
      </c>
      <c r="F1313" s="4" t="s">
        <v>5659</v>
      </c>
      <c r="G1313" s="1" t="s">
        <v>16</v>
      </c>
      <c r="H1313" s="1" t="s">
        <v>2604</v>
      </c>
      <c r="I1313" s="1" t="s">
        <v>1210</v>
      </c>
      <c r="J1313" s="1" t="s">
        <v>971</v>
      </c>
      <c r="K1313" s="1" t="s">
        <v>5660</v>
      </c>
      <c r="L1313" s="1" t="s">
        <v>5661</v>
      </c>
      <c r="M1313" s="1">
        <v>49</v>
      </c>
      <c r="N1313" s="6">
        <v>9.6412037037036935E-3</v>
      </c>
      <c r="O1313" s="3" t="s">
        <v>7036</v>
      </c>
      <c r="P1313" s="8">
        <v>13.88</v>
      </c>
    </row>
    <row r="1314" spans="1:16" x14ac:dyDescent="0.25">
      <c r="A1314" s="1" t="s">
        <v>11</v>
      </c>
      <c r="B1314" s="2">
        <v>2</v>
      </c>
      <c r="C1314" s="2" t="s">
        <v>27</v>
      </c>
      <c r="D1314" s="2" t="s">
        <v>28</v>
      </c>
      <c r="E1314" s="1" t="s">
        <v>971</v>
      </c>
      <c r="F1314" s="4" t="s">
        <v>2603</v>
      </c>
      <c r="G1314" s="1" t="s">
        <v>16</v>
      </c>
      <c r="H1314" s="1" t="s">
        <v>2604</v>
      </c>
      <c r="I1314" s="1" t="s">
        <v>1718</v>
      </c>
      <c r="J1314" s="1" t="s">
        <v>971</v>
      </c>
      <c r="K1314" s="1" t="s">
        <v>763</v>
      </c>
      <c r="L1314" s="1" t="s">
        <v>2605</v>
      </c>
      <c r="M1314" s="1">
        <v>49</v>
      </c>
      <c r="N1314" s="6">
        <v>7.6851851851851838E-3</v>
      </c>
      <c r="O1314" s="3" t="s">
        <v>7036</v>
      </c>
      <c r="P1314" s="8">
        <v>11.07</v>
      </c>
    </row>
    <row r="1315" spans="1:16" x14ac:dyDescent="0.25">
      <c r="A1315" s="1" t="s">
        <v>11</v>
      </c>
      <c r="B1315" s="2">
        <v>6</v>
      </c>
      <c r="C1315" s="2" t="s">
        <v>27</v>
      </c>
      <c r="D1315" s="2" t="s">
        <v>2311</v>
      </c>
      <c r="E1315" s="1" t="s">
        <v>971</v>
      </c>
      <c r="F1315" s="4" t="s">
        <v>4511</v>
      </c>
      <c r="G1315" s="1" t="s">
        <v>16</v>
      </c>
      <c r="H1315" s="1" t="s">
        <v>2604</v>
      </c>
      <c r="I1315" s="1" t="s">
        <v>1745</v>
      </c>
      <c r="J1315" s="1" t="s">
        <v>971</v>
      </c>
      <c r="K1315" s="1" t="s">
        <v>5657</v>
      </c>
      <c r="L1315" s="1" t="s">
        <v>5658</v>
      </c>
      <c r="M1315" s="1">
        <v>49</v>
      </c>
      <c r="N1315" s="6">
        <v>9.6064814814814659E-3</v>
      </c>
      <c r="O1315" s="3" t="s">
        <v>7036</v>
      </c>
      <c r="P1315" s="8">
        <v>13.83</v>
      </c>
    </row>
    <row r="1316" spans="1:16" x14ac:dyDescent="0.25">
      <c r="A1316" s="1" t="s">
        <v>11</v>
      </c>
      <c r="B1316" s="2">
        <v>4</v>
      </c>
      <c r="C1316" s="2" t="s">
        <v>27</v>
      </c>
      <c r="D1316" s="2" t="s">
        <v>2311</v>
      </c>
      <c r="E1316" s="1" t="s">
        <v>971</v>
      </c>
      <c r="F1316" s="4" t="s">
        <v>4706</v>
      </c>
      <c r="G1316" s="1" t="s">
        <v>16</v>
      </c>
      <c r="H1316" s="1" t="s">
        <v>3102</v>
      </c>
      <c r="I1316" s="1" t="s">
        <v>127</v>
      </c>
      <c r="J1316" s="1" t="s">
        <v>971</v>
      </c>
      <c r="K1316" s="1" t="s">
        <v>2334</v>
      </c>
      <c r="L1316" s="1" t="s">
        <v>4707</v>
      </c>
      <c r="M1316" s="1">
        <v>51</v>
      </c>
      <c r="N1316" s="6">
        <v>8.2754629629629983E-3</v>
      </c>
      <c r="O1316" s="3" t="s">
        <v>7036</v>
      </c>
      <c r="P1316" s="8">
        <v>11.92</v>
      </c>
    </row>
    <row r="1317" spans="1:16" x14ac:dyDescent="0.25">
      <c r="A1317" s="1" t="s">
        <v>11</v>
      </c>
      <c r="B1317" s="2">
        <v>2</v>
      </c>
      <c r="C1317" s="2" t="s">
        <v>34</v>
      </c>
      <c r="D1317" s="2" t="s">
        <v>35</v>
      </c>
      <c r="E1317" s="1" t="s">
        <v>971</v>
      </c>
      <c r="F1317" s="4" t="s">
        <v>2599</v>
      </c>
      <c r="G1317" s="1" t="s">
        <v>16</v>
      </c>
      <c r="H1317" s="1" t="s">
        <v>2600</v>
      </c>
      <c r="I1317" s="1" t="s">
        <v>1994</v>
      </c>
      <c r="J1317" s="1" t="s">
        <v>971</v>
      </c>
      <c r="K1317" s="1" t="s">
        <v>2601</v>
      </c>
      <c r="L1317" s="1" t="s">
        <v>2602</v>
      </c>
      <c r="M1317" s="1">
        <v>53</v>
      </c>
      <c r="N1317" s="6">
        <v>9.0740740740740677E-3</v>
      </c>
      <c r="O1317" s="3" t="s">
        <v>7036</v>
      </c>
      <c r="P1317" s="8">
        <v>13.07</v>
      </c>
    </row>
    <row r="1318" spans="1:16" x14ac:dyDescent="0.25">
      <c r="A1318" s="1" t="s">
        <v>11</v>
      </c>
      <c r="B1318" s="2">
        <v>6</v>
      </c>
      <c r="C1318" s="2" t="s">
        <v>27</v>
      </c>
      <c r="D1318" s="2" t="s">
        <v>2311</v>
      </c>
      <c r="E1318" s="1" t="s">
        <v>971</v>
      </c>
      <c r="F1318" s="4" t="s">
        <v>5654</v>
      </c>
      <c r="G1318" s="1" t="s">
        <v>16</v>
      </c>
      <c r="H1318" s="1" t="s">
        <v>4997</v>
      </c>
      <c r="I1318" s="1" t="s">
        <v>1658</v>
      </c>
      <c r="J1318" s="1" t="s">
        <v>971</v>
      </c>
      <c r="K1318" s="1" t="s">
        <v>5655</v>
      </c>
      <c r="L1318" s="1" t="s">
        <v>5656</v>
      </c>
      <c r="M1318" s="1">
        <v>70</v>
      </c>
      <c r="N1318" s="6">
        <v>7.615740740740673E-3</v>
      </c>
      <c r="O1318" s="3" t="s">
        <v>7036</v>
      </c>
      <c r="P1318" s="8">
        <v>10.97</v>
      </c>
    </row>
    <row r="1319" spans="1:16" x14ac:dyDescent="0.25">
      <c r="A1319" s="1" t="s">
        <v>11</v>
      </c>
      <c r="B1319" s="2">
        <v>6</v>
      </c>
      <c r="C1319" s="2" t="s">
        <v>27</v>
      </c>
      <c r="D1319" s="2" t="s">
        <v>2213</v>
      </c>
      <c r="E1319" s="1" t="s">
        <v>971</v>
      </c>
      <c r="F1319" s="4" t="s">
        <v>5652</v>
      </c>
      <c r="G1319" s="1" t="s">
        <v>16</v>
      </c>
      <c r="H1319" s="1" t="s">
        <v>2596</v>
      </c>
      <c r="I1319" s="1" t="s">
        <v>1784</v>
      </c>
      <c r="J1319" s="1" t="s">
        <v>971</v>
      </c>
      <c r="K1319" s="1" t="s">
        <v>1022</v>
      </c>
      <c r="L1319" s="1" t="s">
        <v>5653</v>
      </c>
      <c r="M1319" s="1">
        <v>84</v>
      </c>
      <c r="N1319" s="6">
        <v>7.3958333333332682E-3</v>
      </c>
      <c r="O1319" s="3" t="s">
        <v>7036</v>
      </c>
      <c r="P1319" s="8">
        <v>10.65</v>
      </c>
    </row>
    <row r="1320" spans="1:16" x14ac:dyDescent="0.25">
      <c r="A1320" s="1" t="s">
        <v>11</v>
      </c>
      <c r="B1320" s="2">
        <v>2</v>
      </c>
      <c r="C1320" s="2" t="s">
        <v>34</v>
      </c>
      <c r="D1320" s="2" t="s">
        <v>35</v>
      </c>
      <c r="E1320" s="1" t="s">
        <v>971</v>
      </c>
      <c r="F1320" s="4" t="s">
        <v>2595</v>
      </c>
      <c r="G1320" s="1" t="s">
        <v>16</v>
      </c>
      <c r="H1320" s="1" t="s">
        <v>2596</v>
      </c>
      <c r="I1320" s="1" t="s">
        <v>913</v>
      </c>
      <c r="J1320" s="1" t="s">
        <v>971</v>
      </c>
      <c r="K1320" s="1" t="s">
        <v>2597</v>
      </c>
      <c r="L1320" s="1" t="s">
        <v>2598</v>
      </c>
      <c r="M1320" s="1">
        <v>84</v>
      </c>
      <c r="N1320" s="6">
        <v>1.6469907407407391E-2</v>
      </c>
      <c r="O1320" s="3" t="s">
        <v>7036</v>
      </c>
      <c r="P1320" s="8">
        <v>23.72</v>
      </c>
    </row>
    <row r="1321" spans="1:16" x14ac:dyDescent="0.25">
      <c r="A1321" s="1" t="s">
        <v>11</v>
      </c>
      <c r="B1321" s="2">
        <v>6</v>
      </c>
      <c r="C1321" s="2" t="s">
        <v>27</v>
      </c>
      <c r="D1321" s="2" t="s">
        <v>2311</v>
      </c>
      <c r="E1321" s="1" t="s">
        <v>971</v>
      </c>
      <c r="F1321" s="4" t="s">
        <v>5650</v>
      </c>
      <c r="G1321" s="1" t="s">
        <v>16</v>
      </c>
      <c r="H1321" s="1" t="s">
        <v>5529</v>
      </c>
      <c r="I1321" s="1" t="s">
        <v>997</v>
      </c>
      <c r="J1321" s="1" t="s">
        <v>971</v>
      </c>
      <c r="K1321" s="1" t="s">
        <v>1787</v>
      </c>
      <c r="L1321" s="1" t="s">
        <v>5651</v>
      </c>
      <c r="M1321" s="1">
        <v>91</v>
      </c>
      <c r="N1321" s="6">
        <v>6.8287037037036979E-3</v>
      </c>
      <c r="O1321" s="3" t="s">
        <v>7036</v>
      </c>
      <c r="P1321" s="8">
        <v>9.83</v>
      </c>
    </row>
    <row r="1322" spans="1:16" x14ac:dyDescent="0.25">
      <c r="A1322" s="1" t="s">
        <v>11</v>
      </c>
      <c r="B1322" s="2">
        <v>6</v>
      </c>
      <c r="C1322" s="2" t="s">
        <v>27</v>
      </c>
      <c r="D1322" s="2" t="s">
        <v>2311</v>
      </c>
      <c r="E1322" s="1" t="s">
        <v>971</v>
      </c>
      <c r="F1322" s="4" t="s">
        <v>5648</v>
      </c>
      <c r="G1322" s="1" t="s">
        <v>16</v>
      </c>
      <c r="H1322" s="1" t="s">
        <v>5201</v>
      </c>
      <c r="I1322" s="1" t="s">
        <v>658</v>
      </c>
      <c r="J1322" s="1" t="s">
        <v>971</v>
      </c>
      <c r="K1322" s="1" t="s">
        <v>5522</v>
      </c>
      <c r="L1322" s="1" t="s">
        <v>5649</v>
      </c>
      <c r="M1322" s="1">
        <v>98</v>
      </c>
      <c r="N1322" s="6">
        <v>6.2615740740740722E-3</v>
      </c>
      <c r="O1322" s="3" t="s">
        <v>7036</v>
      </c>
      <c r="P1322" s="8">
        <v>9.02</v>
      </c>
    </row>
    <row r="1323" spans="1:16" x14ac:dyDescent="0.25">
      <c r="A1323" s="1" t="s">
        <v>11</v>
      </c>
      <c r="B1323" s="2">
        <v>6</v>
      </c>
      <c r="C1323" s="2" t="s">
        <v>27</v>
      </c>
      <c r="D1323" s="2" t="s">
        <v>2311</v>
      </c>
      <c r="E1323" s="1" t="s">
        <v>971</v>
      </c>
      <c r="F1323" s="4" t="s">
        <v>4967</v>
      </c>
      <c r="G1323" s="1" t="s">
        <v>16</v>
      </c>
      <c r="H1323" s="1" t="s">
        <v>5646</v>
      </c>
      <c r="I1323" s="1" t="s">
        <v>596</v>
      </c>
      <c r="J1323" s="1" t="s">
        <v>971</v>
      </c>
      <c r="K1323" s="1" t="s">
        <v>4464</v>
      </c>
      <c r="L1323" s="1" t="s">
        <v>5647</v>
      </c>
      <c r="M1323" s="1">
        <v>105</v>
      </c>
      <c r="N1323" s="6">
        <v>6.7592592592592426E-3</v>
      </c>
      <c r="O1323" s="3" t="s">
        <v>7036</v>
      </c>
      <c r="P1323" s="8">
        <v>9.73</v>
      </c>
    </row>
    <row r="1324" spans="1:16" x14ac:dyDescent="0.25">
      <c r="A1324" s="1" t="s">
        <v>11</v>
      </c>
      <c r="B1324" s="2">
        <v>6</v>
      </c>
      <c r="C1324" s="2" t="s">
        <v>2049</v>
      </c>
      <c r="D1324" s="2" t="s">
        <v>3080</v>
      </c>
      <c r="E1324" s="1" t="s">
        <v>971</v>
      </c>
      <c r="F1324" s="4" t="s">
        <v>5643</v>
      </c>
      <c r="G1324" s="1" t="s">
        <v>16</v>
      </c>
      <c r="H1324" s="1" t="s">
        <v>5641</v>
      </c>
      <c r="I1324" s="1" t="s">
        <v>1994</v>
      </c>
      <c r="J1324" s="1" t="s">
        <v>971</v>
      </c>
      <c r="K1324" s="1" t="s">
        <v>5644</v>
      </c>
      <c r="L1324" s="1" t="s">
        <v>5645</v>
      </c>
      <c r="M1324" s="1">
        <v>108</v>
      </c>
      <c r="N1324" s="6">
        <v>1.1226851851851849E-2</v>
      </c>
      <c r="O1324" s="3" t="s">
        <v>7036</v>
      </c>
      <c r="P1324" s="8">
        <v>16.170000000000002</v>
      </c>
    </row>
    <row r="1325" spans="1:16" x14ac:dyDescent="0.25">
      <c r="A1325" s="1" t="s">
        <v>11</v>
      </c>
      <c r="B1325" s="2">
        <v>6</v>
      </c>
      <c r="C1325" s="2" t="s">
        <v>2049</v>
      </c>
      <c r="D1325" s="2" t="s">
        <v>2072</v>
      </c>
      <c r="E1325" s="1" t="s">
        <v>971</v>
      </c>
      <c r="F1325" s="4" t="s">
        <v>5640</v>
      </c>
      <c r="G1325" s="1" t="s">
        <v>16</v>
      </c>
      <c r="H1325" s="1" t="s">
        <v>5641</v>
      </c>
      <c r="I1325" s="1" t="s">
        <v>1308</v>
      </c>
      <c r="J1325" s="1" t="s">
        <v>971</v>
      </c>
      <c r="K1325" s="1" t="s">
        <v>1981</v>
      </c>
      <c r="L1325" s="1" t="s">
        <v>5642</v>
      </c>
      <c r="M1325" s="1">
        <v>108</v>
      </c>
      <c r="N1325" s="6">
        <v>1.0231481481481508E-2</v>
      </c>
      <c r="O1325" s="3" t="s">
        <v>7036</v>
      </c>
      <c r="P1325" s="8">
        <v>14.73</v>
      </c>
    </row>
    <row r="1326" spans="1:16" x14ac:dyDescent="0.25">
      <c r="A1326" s="1" t="s">
        <v>11</v>
      </c>
      <c r="B1326" s="2">
        <v>6</v>
      </c>
      <c r="C1326" s="2" t="s">
        <v>27</v>
      </c>
      <c r="D1326" s="2" t="s">
        <v>2311</v>
      </c>
      <c r="E1326" s="1" t="s">
        <v>971</v>
      </c>
      <c r="F1326" s="4" t="s">
        <v>5637</v>
      </c>
      <c r="G1326" s="1" t="s">
        <v>16</v>
      </c>
      <c r="H1326" s="1" t="s">
        <v>5638</v>
      </c>
      <c r="I1326" s="1" t="s">
        <v>265</v>
      </c>
      <c r="J1326" s="1" t="s">
        <v>971</v>
      </c>
      <c r="K1326" s="1" t="s">
        <v>2334</v>
      </c>
      <c r="L1326" s="1" t="s">
        <v>5639</v>
      </c>
      <c r="M1326" s="1">
        <v>147</v>
      </c>
      <c r="N1326" s="6">
        <v>6.9212962962962865E-3</v>
      </c>
      <c r="O1326" s="3" t="s">
        <v>7036</v>
      </c>
      <c r="P1326" s="8">
        <v>9.9700000000000006</v>
      </c>
    </row>
    <row r="1327" spans="1:16" x14ac:dyDescent="0.25">
      <c r="A1327" s="1" t="s">
        <v>291</v>
      </c>
      <c r="B1327" s="2">
        <v>4</v>
      </c>
      <c r="C1327" s="2" t="s">
        <v>12</v>
      </c>
      <c r="D1327" s="2" t="s">
        <v>13</v>
      </c>
      <c r="E1327" s="1" t="s">
        <v>1057</v>
      </c>
      <c r="F1327" s="4" t="s">
        <v>4843</v>
      </c>
      <c r="G1327" s="1" t="s">
        <v>16</v>
      </c>
      <c r="H1327" s="1" t="s">
        <v>1057</v>
      </c>
      <c r="I1327" s="1" t="s">
        <v>4841</v>
      </c>
      <c r="J1327" s="1" t="s">
        <v>1057</v>
      </c>
      <c r="K1327" s="1" t="s">
        <v>566</v>
      </c>
      <c r="L1327" s="1" t="s">
        <v>4844</v>
      </c>
      <c r="M1327" s="1">
        <v>0</v>
      </c>
      <c r="N1327" s="6">
        <v>-0.58502314814814815</v>
      </c>
      <c r="O1327" s="3" t="s">
        <v>7036</v>
      </c>
      <c r="P1327" s="8"/>
    </row>
    <row r="1328" spans="1:16" x14ac:dyDescent="0.25">
      <c r="A1328" s="1" t="s">
        <v>291</v>
      </c>
      <c r="B1328" s="2">
        <v>4</v>
      </c>
      <c r="C1328" s="2" t="s">
        <v>21</v>
      </c>
      <c r="D1328" s="2" t="s">
        <v>22</v>
      </c>
      <c r="E1328" s="1" t="s">
        <v>1057</v>
      </c>
      <c r="F1328" s="4" t="s">
        <v>4840</v>
      </c>
      <c r="G1328" s="1" t="s">
        <v>16</v>
      </c>
      <c r="H1328" s="1" t="s">
        <v>1057</v>
      </c>
      <c r="I1328" s="1" t="s">
        <v>4841</v>
      </c>
      <c r="J1328" s="1" t="s">
        <v>1057</v>
      </c>
      <c r="K1328" s="1" t="s">
        <v>2318</v>
      </c>
      <c r="L1328" s="1" t="s">
        <v>4842</v>
      </c>
      <c r="M1328" s="1">
        <v>0</v>
      </c>
      <c r="N1328" s="6">
        <v>3.2870370370370328E-3</v>
      </c>
      <c r="O1328" s="3" t="s">
        <v>7036</v>
      </c>
      <c r="P1328" s="8">
        <v>4.7300000000000004</v>
      </c>
    </row>
    <row r="1329" spans="1:16" x14ac:dyDescent="0.25">
      <c r="A1329" s="1" t="s">
        <v>291</v>
      </c>
      <c r="B1329" s="2">
        <v>4</v>
      </c>
      <c r="C1329" s="2" t="s">
        <v>27</v>
      </c>
      <c r="D1329" s="2" t="s">
        <v>28</v>
      </c>
      <c r="E1329" s="1" t="s">
        <v>1057</v>
      </c>
      <c r="F1329" s="4" t="s">
        <v>4838</v>
      </c>
      <c r="G1329" s="1" t="s">
        <v>16</v>
      </c>
      <c r="H1329" s="1" t="s">
        <v>1057</v>
      </c>
      <c r="I1329" s="1" t="s">
        <v>1843</v>
      </c>
      <c r="J1329" s="1" t="s">
        <v>1057</v>
      </c>
      <c r="K1329" s="1" t="s">
        <v>243</v>
      </c>
      <c r="L1329" s="1" t="s">
        <v>4839</v>
      </c>
      <c r="M1329" s="1">
        <v>0</v>
      </c>
      <c r="N1329" s="6">
        <v>9.9421296296297035E-3</v>
      </c>
      <c r="O1329" s="3" t="s">
        <v>7036</v>
      </c>
      <c r="P1329" s="8">
        <v>14.32</v>
      </c>
    </row>
    <row r="1330" spans="1:16" x14ac:dyDescent="0.25">
      <c r="A1330" s="1" t="s">
        <v>291</v>
      </c>
      <c r="B1330" s="2">
        <v>1</v>
      </c>
      <c r="C1330" s="2" t="s">
        <v>12</v>
      </c>
      <c r="D1330" s="2" t="s">
        <v>13</v>
      </c>
      <c r="E1330" s="1" t="s">
        <v>1057</v>
      </c>
      <c r="F1330" s="4" t="s">
        <v>1276</v>
      </c>
      <c r="G1330" s="1" t="s">
        <v>16</v>
      </c>
      <c r="H1330" s="1" t="s">
        <v>1057</v>
      </c>
      <c r="I1330" s="1" t="s">
        <v>1277</v>
      </c>
      <c r="J1330" s="1" t="s">
        <v>1057</v>
      </c>
      <c r="K1330" s="1" t="s">
        <v>1278</v>
      </c>
      <c r="L1330" s="1" t="s">
        <v>1279</v>
      </c>
      <c r="M1330" s="1">
        <v>0</v>
      </c>
      <c r="N1330" s="6">
        <v>8.2870370370370372E-3</v>
      </c>
      <c r="O1330" s="3" t="s">
        <v>7036</v>
      </c>
      <c r="P1330" s="8">
        <v>11.93</v>
      </c>
    </row>
    <row r="1331" spans="1:16" x14ac:dyDescent="0.25">
      <c r="A1331" s="1" t="s">
        <v>291</v>
      </c>
      <c r="B1331" s="2">
        <v>1</v>
      </c>
      <c r="C1331" s="2" t="s">
        <v>21</v>
      </c>
      <c r="D1331" s="2" t="s">
        <v>22</v>
      </c>
      <c r="E1331" s="1" t="s">
        <v>1057</v>
      </c>
      <c r="F1331" s="4" t="s">
        <v>1272</v>
      </c>
      <c r="G1331" s="1" t="s">
        <v>16</v>
      </c>
      <c r="H1331" s="1" t="s">
        <v>1057</v>
      </c>
      <c r="I1331" s="1" t="s">
        <v>1273</v>
      </c>
      <c r="J1331" s="1" t="s">
        <v>1057</v>
      </c>
      <c r="K1331" s="1" t="s">
        <v>1274</v>
      </c>
      <c r="L1331" s="1" t="s">
        <v>1275</v>
      </c>
      <c r="M1331" s="1">
        <v>0</v>
      </c>
      <c r="N1331" s="6">
        <v>3.2407407407406552E-3</v>
      </c>
      <c r="O1331" s="3" t="s">
        <v>7036</v>
      </c>
      <c r="P1331" s="8">
        <v>4.67</v>
      </c>
    </row>
    <row r="1332" spans="1:16" x14ac:dyDescent="0.25">
      <c r="A1332" s="1" t="s">
        <v>291</v>
      </c>
      <c r="B1332" s="2">
        <v>3</v>
      </c>
      <c r="C1332" s="2" t="s">
        <v>34</v>
      </c>
      <c r="D1332" s="2" t="s">
        <v>35</v>
      </c>
      <c r="E1332" s="1" t="s">
        <v>1057</v>
      </c>
      <c r="F1332" s="4" t="s">
        <v>4065</v>
      </c>
      <c r="G1332" s="1" t="s">
        <v>16</v>
      </c>
      <c r="H1332" s="1" t="s">
        <v>1057</v>
      </c>
      <c r="I1332" s="1" t="s">
        <v>4066</v>
      </c>
      <c r="J1332" s="1" t="s">
        <v>1057</v>
      </c>
      <c r="K1332" s="1" t="s">
        <v>282</v>
      </c>
      <c r="L1332" s="1" t="s">
        <v>4067</v>
      </c>
      <c r="M1332" s="1">
        <v>0</v>
      </c>
      <c r="N1332" s="6">
        <v>9.1087962962963509E-3</v>
      </c>
      <c r="O1332" s="3" t="s">
        <v>7036</v>
      </c>
      <c r="P1332" s="8">
        <v>13.12</v>
      </c>
    </row>
    <row r="1333" spans="1:16" x14ac:dyDescent="0.25">
      <c r="A1333" s="1" t="s">
        <v>291</v>
      </c>
      <c r="B1333" s="2">
        <v>1</v>
      </c>
      <c r="C1333" s="2" t="s">
        <v>12</v>
      </c>
      <c r="D1333" s="2" t="s">
        <v>13</v>
      </c>
      <c r="E1333" s="1" t="s">
        <v>1057</v>
      </c>
      <c r="F1333" s="4" t="s">
        <v>1269</v>
      </c>
      <c r="G1333" s="1" t="s">
        <v>16</v>
      </c>
      <c r="H1333" s="1" t="s">
        <v>1057</v>
      </c>
      <c r="I1333" s="1" t="s">
        <v>1270</v>
      </c>
      <c r="J1333" s="1" t="s">
        <v>1057</v>
      </c>
      <c r="K1333" s="1" t="s">
        <v>469</v>
      </c>
      <c r="L1333" s="1" t="s">
        <v>1271</v>
      </c>
      <c r="M1333" s="1">
        <v>0</v>
      </c>
      <c r="N1333" s="6">
        <v>7.7314814814815058E-3</v>
      </c>
      <c r="O1333" s="3" t="s">
        <v>7036</v>
      </c>
      <c r="P1333" s="8">
        <v>11.13</v>
      </c>
    </row>
    <row r="1334" spans="1:16" x14ac:dyDescent="0.25">
      <c r="A1334" s="1" t="s">
        <v>11</v>
      </c>
      <c r="B1334" s="2">
        <v>3</v>
      </c>
      <c r="C1334" s="2" t="s">
        <v>34</v>
      </c>
      <c r="D1334" s="2" t="s">
        <v>35</v>
      </c>
      <c r="E1334" s="1" t="s">
        <v>1057</v>
      </c>
      <c r="F1334" s="4" t="s">
        <v>4063</v>
      </c>
      <c r="G1334" s="1" t="s">
        <v>16</v>
      </c>
      <c r="H1334" s="1" t="s">
        <v>1057</v>
      </c>
      <c r="I1334" s="1" t="s">
        <v>1703</v>
      </c>
      <c r="J1334" s="1" t="s">
        <v>1057</v>
      </c>
      <c r="K1334" s="1" t="s">
        <v>3280</v>
      </c>
      <c r="L1334" s="1" t="s">
        <v>4064</v>
      </c>
      <c r="M1334" s="1">
        <v>0</v>
      </c>
      <c r="N1334" s="6">
        <v>1.0370370370370363E-2</v>
      </c>
      <c r="O1334" s="3" t="s">
        <v>7036</v>
      </c>
      <c r="P1334" s="8">
        <v>14.93</v>
      </c>
    </row>
    <row r="1335" spans="1:16" x14ac:dyDescent="0.25">
      <c r="A1335" s="1" t="s">
        <v>11</v>
      </c>
      <c r="B1335" s="2">
        <v>6</v>
      </c>
      <c r="C1335" s="2" t="s">
        <v>27</v>
      </c>
      <c r="D1335" s="2" t="s">
        <v>2311</v>
      </c>
      <c r="E1335" s="1" t="s">
        <v>1057</v>
      </c>
      <c r="F1335" s="4" t="s">
        <v>5899</v>
      </c>
      <c r="G1335" s="1" t="s">
        <v>16</v>
      </c>
      <c r="H1335" s="1" t="s">
        <v>1057</v>
      </c>
      <c r="I1335" s="1" t="s">
        <v>2466</v>
      </c>
      <c r="J1335" s="1" t="s">
        <v>1057</v>
      </c>
      <c r="K1335" s="1" t="s">
        <v>5900</v>
      </c>
      <c r="L1335" s="1" t="s">
        <v>5901</v>
      </c>
      <c r="M1335" s="1">
        <v>0</v>
      </c>
      <c r="N1335" s="6">
        <v>8.2870370370370372E-3</v>
      </c>
      <c r="O1335" s="3" t="s">
        <v>7036</v>
      </c>
      <c r="P1335" s="8">
        <v>11.93</v>
      </c>
    </row>
    <row r="1336" spans="1:16" x14ac:dyDescent="0.25">
      <c r="A1336" s="1" t="s">
        <v>11</v>
      </c>
      <c r="B1336" s="2">
        <v>6</v>
      </c>
      <c r="C1336" s="2" t="s">
        <v>27</v>
      </c>
      <c r="D1336" s="2" t="s">
        <v>28</v>
      </c>
      <c r="E1336" s="1" t="s">
        <v>1057</v>
      </c>
      <c r="F1336" s="4" t="s">
        <v>3264</v>
      </c>
      <c r="G1336" s="1" t="s">
        <v>16</v>
      </c>
      <c r="H1336" s="1" t="s">
        <v>1057</v>
      </c>
      <c r="I1336" s="1" t="s">
        <v>1820</v>
      </c>
      <c r="J1336" s="1" t="s">
        <v>1057</v>
      </c>
      <c r="K1336" s="1" t="s">
        <v>1810</v>
      </c>
      <c r="L1336" s="1" t="s">
        <v>5898</v>
      </c>
      <c r="M1336" s="1">
        <v>0</v>
      </c>
      <c r="N1336" s="6">
        <v>6.7592592592592426E-3</v>
      </c>
      <c r="O1336" s="3" t="s">
        <v>7036</v>
      </c>
      <c r="P1336" s="8">
        <v>9.73</v>
      </c>
    </row>
    <row r="1337" spans="1:16" x14ac:dyDescent="0.25">
      <c r="A1337" s="1" t="s">
        <v>11</v>
      </c>
      <c r="B1337" s="2">
        <v>6</v>
      </c>
      <c r="C1337" s="2" t="s">
        <v>27</v>
      </c>
      <c r="D1337" s="2" t="s">
        <v>2311</v>
      </c>
      <c r="E1337" s="1" t="s">
        <v>1057</v>
      </c>
      <c r="F1337" s="4" t="s">
        <v>5019</v>
      </c>
      <c r="G1337" s="1" t="s">
        <v>16</v>
      </c>
      <c r="H1337" s="1" t="s">
        <v>1057</v>
      </c>
      <c r="I1337" s="1" t="s">
        <v>1820</v>
      </c>
      <c r="J1337" s="1" t="s">
        <v>1057</v>
      </c>
      <c r="K1337" s="1" t="s">
        <v>3313</v>
      </c>
      <c r="L1337" s="1" t="s">
        <v>5897</v>
      </c>
      <c r="M1337" s="1">
        <v>0</v>
      </c>
      <c r="N1337" s="6">
        <v>6.3541666666666607E-3</v>
      </c>
      <c r="O1337" s="3" t="s">
        <v>7036</v>
      </c>
      <c r="P1337" s="8">
        <v>9.15</v>
      </c>
    </row>
    <row r="1338" spans="1:16" x14ac:dyDescent="0.25">
      <c r="A1338" s="1" t="s">
        <v>11</v>
      </c>
      <c r="B1338" s="2">
        <v>6</v>
      </c>
      <c r="C1338" s="2" t="s">
        <v>12</v>
      </c>
      <c r="D1338" s="2" t="s">
        <v>13</v>
      </c>
      <c r="E1338" s="1" t="s">
        <v>1057</v>
      </c>
      <c r="F1338" s="4" t="s">
        <v>3293</v>
      </c>
      <c r="G1338" s="1" t="s">
        <v>16</v>
      </c>
      <c r="H1338" s="1" t="s">
        <v>1057</v>
      </c>
      <c r="I1338" s="1" t="s">
        <v>778</v>
      </c>
      <c r="J1338" s="1" t="s">
        <v>1057</v>
      </c>
      <c r="K1338" s="1" t="s">
        <v>368</v>
      </c>
      <c r="L1338" s="1" t="s">
        <v>5896</v>
      </c>
      <c r="M1338" s="1">
        <v>0</v>
      </c>
      <c r="N1338" s="6">
        <v>7.0601851851852526E-3</v>
      </c>
      <c r="O1338" s="3" t="s">
        <v>7036</v>
      </c>
      <c r="P1338" s="8">
        <v>10.17</v>
      </c>
    </row>
    <row r="1339" spans="1:16" x14ac:dyDescent="0.25">
      <c r="A1339" s="1" t="s">
        <v>11</v>
      </c>
      <c r="B1339" s="2">
        <v>6</v>
      </c>
      <c r="C1339" s="2" t="s">
        <v>21</v>
      </c>
      <c r="D1339" s="2" t="s">
        <v>22</v>
      </c>
      <c r="E1339" s="1" t="s">
        <v>1057</v>
      </c>
      <c r="F1339" s="4" t="s">
        <v>5894</v>
      </c>
      <c r="G1339" s="1" t="s">
        <v>16</v>
      </c>
      <c r="H1339" s="1" t="s">
        <v>1057</v>
      </c>
      <c r="I1339" s="1" t="s">
        <v>778</v>
      </c>
      <c r="J1339" s="1" t="s">
        <v>1057</v>
      </c>
      <c r="K1339" s="1" t="s">
        <v>796</v>
      </c>
      <c r="L1339" s="1" t="s">
        <v>5895</v>
      </c>
      <c r="M1339" s="1">
        <v>0</v>
      </c>
      <c r="N1339" s="6">
        <v>2.7083333333333126E-3</v>
      </c>
      <c r="O1339" s="3" t="s">
        <v>7036</v>
      </c>
      <c r="P1339" s="8">
        <v>3.9</v>
      </c>
    </row>
    <row r="1340" spans="1:16" x14ac:dyDescent="0.25">
      <c r="A1340" s="1" t="s">
        <v>291</v>
      </c>
      <c r="B1340" s="2">
        <v>1</v>
      </c>
      <c r="C1340" s="2" t="s">
        <v>12</v>
      </c>
      <c r="D1340" s="2" t="s">
        <v>13</v>
      </c>
      <c r="E1340" s="1" t="s">
        <v>1057</v>
      </c>
      <c r="F1340" s="4" t="s">
        <v>1267</v>
      </c>
      <c r="G1340" s="1" t="s">
        <v>16</v>
      </c>
      <c r="H1340" s="1" t="s">
        <v>1057</v>
      </c>
      <c r="I1340" s="1" t="s">
        <v>743</v>
      </c>
      <c r="J1340" s="1" t="s">
        <v>1057</v>
      </c>
      <c r="K1340" s="1" t="s">
        <v>959</v>
      </c>
      <c r="L1340" s="1" t="s">
        <v>1268</v>
      </c>
      <c r="M1340" s="1">
        <v>0</v>
      </c>
      <c r="N1340" s="6">
        <v>9.5370370370371216E-3</v>
      </c>
      <c r="O1340" s="3" t="s">
        <v>7036</v>
      </c>
      <c r="P1340" s="8">
        <v>13.73</v>
      </c>
    </row>
    <row r="1341" spans="1:16" x14ac:dyDescent="0.25">
      <c r="A1341" s="1" t="s">
        <v>291</v>
      </c>
      <c r="B1341" s="2">
        <v>1</v>
      </c>
      <c r="C1341" s="2" t="s">
        <v>21</v>
      </c>
      <c r="D1341" s="2" t="s">
        <v>22</v>
      </c>
      <c r="E1341" s="1" t="s">
        <v>1057</v>
      </c>
      <c r="F1341" s="4" t="s">
        <v>1265</v>
      </c>
      <c r="G1341" s="1" t="s">
        <v>16</v>
      </c>
      <c r="H1341" s="1" t="s">
        <v>1057</v>
      </c>
      <c r="I1341" s="1" t="s">
        <v>743</v>
      </c>
      <c r="J1341" s="1" t="s">
        <v>1057</v>
      </c>
      <c r="K1341" s="1" t="s">
        <v>962</v>
      </c>
      <c r="L1341" s="1" t="s">
        <v>1266</v>
      </c>
      <c r="M1341" s="1">
        <v>0</v>
      </c>
      <c r="N1341" s="6">
        <v>3.5532407407407041E-3</v>
      </c>
      <c r="O1341" s="3" t="s">
        <v>7036</v>
      </c>
      <c r="P1341" s="8">
        <v>5.12</v>
      </c>
    </row>
    <row r="1342" spans="1:16" x14ac:dyDescent="0.25">
      <c r="A1342" s="1" t="s">
        <v>11</v>
      </c>
      <c r="B1342" s="2">
        <v>3</v>
      </c>
      <c r="C1342" s="2" t="s">
        <v>27</v>
      </c>
      <c r="D1342" s="2" t="s">
        <v>1887</v>
      </c>
      <c r="E1342" s="1" t="s">
        <v>1057</v>
      </c>
      <c r="F1342" s="4" t="s">
        <v>4061</v>
      </c>
      <c r="G1342" s="1" t="s">
        <v>16</v>
      </c>
      <c r="H1342" s="1" t="s">
        <v>1057</v>
      </c>
      <c r="I1342" s="1" t="s">
        <v>199</v>
      </c>
      <c r="J1342" s="1" t="s">
        <v>1057</v>
      </c>
      <c r="K1342" s="1" t="s">
        <v>1062</v>
      </c>
      <c r="L1342" s="1" t="s">
        <v>4062</v>
      </c>
      <c r="M1342" s="1">
        <v>0</v>
      </c>
      <c r="N1342" s="6">
        <v>9.9305555555555536E-3</v>
      </c>
      <c r="O1342" s="3" t="s">
        <v>7036</v>
      </c>
      <c r="P1342" s="8">
        <v>14.3</v>
      </c>
    </row>
    <row r="1343" spans="1:16" x14ac:dyDescent="0.25">
      <c r="A1343" s="1" t="s">
        <v>11</v>
      </c>
      <c r="B1343" s="2">
        <v>6</v>
      </c>
      <c r="C1343" s="2" t="s">
        <v>34</v>
      </c>
      <c r="D1343" s="2" t="s">
        <v>50</v>
      </c>
      <c r="E1343" s="1" t="s">
        <v>1057</v>
      </c>
      <c r="F1343" s="4" t="s">
        <v>5892</v>
      </c>
      <c r="G1343" s="1" t="s">
        <v>16</v>
      </c>
      <c r="H1343" s="1" t="s">
        <v>1057</v>
      </c>
      <c r="I1343" s="1" t="s">
        <v>1830</v>
      </c>
      <c r="J1343" s="1" t="s">
        <v>1057</v>
      </c>
      <c r="K1343" s="1" t="s">
        <v>2498</v>
      </c>
      <c r="L1343" s="1" t="s">
        <v>5893</v>
      </c>
      <c r="M1343" s="1">
        <v>0</v>
      </c>
      <c r="N1343" s="6">
        <v>5.9490740740740788E-3</v>
      </c>
      <c r="O1343" s="3" t="s">
        <v>7036</v>
      </c>
      <c r="P1343" s="8">
        <v>8.57</v>
      </c>
    </row>
    <row r="1344" spans="1:16" x14ac:dyDescent="0.25">
      <c r="A1344" s="1" t="s">
        <v>11</v>
      </c>
      <c r="B1344" s="2">
        <v>7</v>
      </c>
      <c r="C1344" s="2" t="s">
        <v>21</v>
      </c>
      <c r="D1344" s="2" t="s">
        <v>22</v>
      </c>
      <c r="E1344" s="1" t="s">
        <v>1057</v>
      </c>
      <c r="F1344" s="4" t="s">
        <v>6805</v>
      </c>
      <c r="G1344" s="1" t="s">
        <v>16</v>
      </c>
      <c r="H1344" s="1" t="s">
        <v>1057</v>
      </c>
      <c r="I1344" s="1" t="s">
        <v>513</v>
      </c>
      <c r="J1344" s="1" t="s">
        <v>1057</v>
      </c>
      <c r="K1344" s="1" t="s">
        <v>3778</v>
      </c>
      <c r="L1344" s="1" t="s">
        <v>6806</v>
      </c>
      <c r="M1344" s="1">
        <v>0</v>
      </c>
      <c r="N1344" s="6">
        <v>2.9629629629630561E-3</v>
      </c>
      <c r="O1344" s="3" t="s">
        <v>7036</v>
      </c>
      <c r="P1344" s="8">
        <v>4.2699999999999996</v>
      </c>
    </row>
    <row r="1345" spans="1:16" x14ac:dyDescent="0.25">
      <c r="A1345" s="1" t="s">
        <v>11</v>
      </c>
      <c r="B1345" s="2">
        <v>7</v>
      </c>
      <c r="C1345" s="2" t="s">
        <v>12</v>
      </c>
      <c r="D1345" s="2" t="s">
        <v>13</v>
      </c>
      <c r="E1345" s="1" t="s">
        <v>1057</v>
      </c>
      <c r="F1345" s="4" t="s">
        <v>6803</v>
      </c>
      <c r="G1345" s="1" t="s">
        <v>16</v>
      </c>
      <c r="H1345" s="1" t="s">
        <v>1057</v>
      </c>
      <c r="I1345" s="1" t="s">
        <v>513</v>
      </c>
      <c r="J1345" s="1" t="s">
        <v>1057</v>
      </c>
      <c r="K1345" s="1" t="s">
        <v>2551</v>
      </c>
      <c r="L1345" s="1" t="s">
        <v>6804</v>
      </c>
      <c r="M1345" s="1">
        <v>0</v>
      </c>
      <c r="N1345" s="6">
        <v>7.5925925925924842E-3</v>
      </c>
      <c r="O1345" s="3" t="s">
        <v>7036</v>
      </c>
      <c r="P1345" s="8">
        <v>10.93</v>
      </c>
    </row>
    <row r="1346" spans="1:16" x14ac:dyDescent="0.25">
      <c r="A1346" s="1" t="s">
        <v>11</v>
      </c>
      <c r="B1346" s="2">
        <v>6</v>
      </c>
      <c r="C1346" s="2" t="s">
        <v>34</v>
      </c>
      <c r="D1346" s="2" t="s">
        <v>35</v>
      </c>
      <c r="E1346" s="1" t="s">
        <v>1057</v>
      </c>
      <c r="F1346" s="4" t="s">
        <v>3765</v>
      </c>
      <c r="G1346" s="1" t="s">
        <v>16</v>
      </c>
      <c r="H1346" s="1" t="s">
        <v>1057</v>
      </c>
      <c r="I1346" s="1" t="s">
        <v>1579</v>
      </c>
      <c r="J1346" s="1" t="s">
        <v>1057</v>
      </c>
      <c r="K1346" s="1" t="s">
        <v>431</v>
      </c>
      <c r="L1346" s="1" t="s">
        <v>5891</v>
      </c>
      <c r="M1346" s="1">
        <v>0</v>
      </c>
      <c r="N1346" s="6">
        <v>7.9282407407407218E-3</v>
      </c>
      <c r="O1346" s="3" t="s">
        <v>7036</v>
      </c>
      <c r="P1346" s="8">
        <v>11.42</v>
      </c>
    </row>
    <row r="1347" spans="1:16" x14ac:dyDescent="0.25">
      <c r="A1347" s="1" t="s">
        <v>11</v>
      </c>
      <c r="B1347" s="2">
        <v>6</v>
      </c>
      <c r="C1347" s="2" t="s">
        <v>27</v>
      </c>
      <c r="D1347" s="2" t="s">
        <v>2311</v>
      </c>
      <c r="E1347" s="1" t="s">
        <v>1057</v>
      </c>
      <c r="F1347" s="4" t="s">
        <v>5889</v>
      </c>
      <c r="G1347" s="1" t="s">
        <v>16</v>
      </c>
      <c r="H1347" s="1" t="s">
        <v>1057</v>
      </c>
      <c r="I1347" s="1" t="s">
        <v>3249</v>
      </c>
      <c r="J1347" s="1" t="s">
        <v>1057</v>
      </c>
      <c r="K1347" s="1" t="s">
        <v>3287</v>
      </c>
      <c r="L1347" s="1" t="s">
        <v>5890</v>
      </c>
      <c r="M1347" s="1">
        <v>0</v>
      </c>
      <c r="N1347" s="6">
        <v>7.5810185185185563E-3</v>
      </c>
      <c r="O1347" s="3" t="s">
        <v>7036</v>
      </c>
      <c r="P1347" s="8">
        <v>10.92</v>
      </c>
    </row>
    <row r="1348" spans="1:16" x14ac:dyDescent="0.25">
      <c r="A1348" s="1" t="s">
        <v>11</v>
      </c>
      <c r="B1348" s="2">
        <v>6</v>
      </c>
      <c r="C1348" s="2" t="s">
        <v>34</v>
      </c>
      <c r="D1348" s="2" t="s">
        <v>35</v>
      </c>
      <c r="E1348" s="1" t="s">
        <v>1057</v>
      </c>
      <c r="F1348" s="4" t="s">
        <v>5887</v>
      </c>
      <c r="G1348" s="1" t="s">
        <v>16</v>
      </c>
      <c r="H1348" s="1" t="s">
        <v>1057</v>
      </c>
      <c r="I1348" s="1" t="s">
        <v>1967</v>
      </c>
      <c r="J1348" s="1" t="s">
        <v>1057</v>
      </c>
      <c r="K1348" s="1" t="s">
        <v>431</v>
      </c>
      <c r="L1348" s="1" t="s">
        <v>5888</v>
      </c>
      <c r="M1348" s="1">
        <v>0</v>
      </c>
      <c r="N1348" s="6">
        <v>6.3773148148147385E-3</v>
      </c>
      <c r="O1348" s="3" t="s">
        <v>7036</v>
      </c>
      <c r="P1348" s="8">
        <v>9.18</v>
      </c>
    </row>
    <row r="1349" spans="1:16" x14ac:dyDescent="0.25">
      <c r="A1349" s="1" t="s">
        <v>291</v>
      </c>
      <c r="B1349" s="2">
        <v>7</v>
      </c>
      <c r="C1349" s="2" t="s">
        <v>12</v>
      </c>
      <c r="D1349" s="2" t="s">
        <v>13</v>
      </c>
      <c r="E1349" s="1" t="s">
        <v>1057</v>
      </c>
      <c r="F1349" s="4" t="s">
        <v>6810</v>
      </c>
      <c r="G1349" s="1" t="s">
        <v>16</v>
      </c>
      <c r="H1349" s="1" t="s">
        <v>1057</v>
      </c>
      <c r="I1349" s="1" t="s">
        <v>1938</v>
      </c>
      <c r="J1349" s="1" t="s">
        <v>1057</v>
      </c>
      <c r="K1349" s="1" t="s">
        <v>431</v>
      </c>
      <c r="L1349" s="1" t="s">
        <v>6811</v>
      </c>
      <c r="M1349" s="1">
        <v>0</v>
      </c>
      <c r="N1349" s="6">
        <v>7.118055555555558E-3</v>
      </c>
      <c r="O1349" s="3" t="s">
        <v>7036</v>
      </c>
      <c r="P1349" s="8">
        <v>10.25</v>
      </c>
    </row>
    <row r="1350" spans="1:16" x14ac:dyDescent="0.25">
      <c r="A1350" s="1" t="s">
        <v>291</v>
      </c>
      <c r="B1350" s="2">
        <v>7</v>
      </c>
      <c r="C1350" s="2" t="s">
        <v>21</v>
      </c>
      <c r="D1350" s="2" t="s">
        <v>22</v>
      </c>
      <c r="E1350" s="1" t="s">
        <v>1057</v>
      </c>
      <c r="F1350" s="4" t="s">
        <v>3294</v>
      </c>
      <c r="G1350" s="1" t="s">
        <v>16</v>
      </c>
      <c r="H1350" s="1" t="s">
        <v>1057</v>
      </c>
      <c r="I1350" s="1" t="s">
        <v>1938</v>
      </c>
      <c r="J1350" s="1" t="s">
        <v>1057</v>
      </c>
      <c r="K1350" s="1" t="s">
        <v>3834</v>
      </c>
      <c r="L1350" s="1" t="s">
        <v>6809</v>
      </c>
      <c r="M1350" s="1">
        <v>0</v>
      </c>
      <c r="N1350" s="6">
        <v>2.7777777777777679E-3</v>
      </c>
      <c r="O1350" s="3" t="s">
        <v>7036</v>
      </c>
      <c r="P1350" s="8">
        <v>4</v>
      </c>
    </row>
    <row r="1351" spans="1:16" x14ac:dyDescent="0.25">
      <c r="A1351" s="1" t="s">
        <v>11</v>
      </c>
      <c r="B1351" s="2">
        <v>2</v>
      </c>
      <c r="C1351" s="2" t="s">
        <v>34</v>
      </c>
      <c r="D1351" s="2" t="s">
        <v>35</v>
      </c>
      <c r="E1351" s="1" t="s">
        <v>1057</v>
      </c>
      <c r="F1351" s="4" t="s">
        <v>1597</v>
      </c>
      <c r="G1351" s="1" t="s">
        <v>16</v>
      </c>
      <c r="H1351" s="1" t="s">
        <v>1057</v>
      </c>
      <c r="I1351" s="1" t="s">
        <v>1932</v>
      </c>
      <c r="J1351" s="1" t="s">
        <v>1057</v>
      </c>
      <c r="K1351" s="1" t="s">
        <v>2306</v>
      </c>
      <c r="L1351" s="1" t="s">
        <v>2834</v>
      </c>
      <c r="M1351" s="1">
        <v>0</v>
      </c>
      <c r="N1351" s="6">
        <v>8.5648148148148584E-3</v>
      </c>
      <c r="O1351" s="3" t="s">
        <v>7036</v>
      </c>
      <c r="P1351" s="8">
        <v>12.33</v>
      </c>
    </row>
    <row r="1352" spans="1:16" x14ac:dyDescent="0.25">
      <c r="A1352" s="1" t="s">
        <v>291</v>
      </c>
      <c r="B1352" s="2">
        <v>7</v>
      </c>
      <c r="C1352" s="2" t="s">
        <v>12</v>
      </c>
      <c r="D1352" s="2" t="s">
        <v>13</v>
      </c>
      <c r="E1352" s="1" t="s">
        <v>1057</v>
      </c>
      <c r="F1352" s="4" t="s">
        <v>6807</v>
      </c>
      <c r="G1352" s="1" t="s">
        <v>16</v>
      </c>
      <c r="H1352" s="1" t="s">
        <v>1057</v>
      </c>
      <c r="I1352" s="1" t="s">
        <v>43</v>
      </c>
      <c r="J1352" s="1" t="s">
        <v>1057</v>
      </c>
      <c r="K1352" s="1" t="s">
        <v>298</v>
      </c>
      <c r="L1352" s="1" t="s">
        <v>6808</v>
      </c>
      <c r="M1352" s="1">
        <v>0</v>
      </c>
      <c r="N1352" s="6">
        <v>8.7152777777778079E-3</v>
      </c>
      <c r="O1352" s="3" t="s">
        <v>7036</v>
      </c>
      <c r="P1352" s="8">
        <v>12.55</v>
      </c>
    </row>
    <row r="1353" spans="1:16" x14ac:dyDescent="0.25">
      <c r="A1353" s="1" t="s">
        <v>11</v>
      </c>
      <c r="B1353" s="2">
        <v>1</v>
      </c>
      <c r="C1353" s="2" t="s">
        <v>34</v>
      </c>
      <c r="D1353" s="2" t="s">
        <v>50</v>
      </c>
      <c r="E1353" s="1" t="s">
        <v>1057</v>
      </c>
      <c r="F1353" s="4" t="s">
        <v>1261</v>
      </c>
      <c r="G1353" s="1" t="s">
        <v>16</v>
      </c>
      <c r="H1353" s="1" t="s">
        <v>1057</v>
      </c>
      <c r="I1353" s="1" t="s">
        <v>1262</v>
      </c>
      <c r="J1353" s="1" t="s">
        <v>1057</v>
      </c>
      <c r="K1353" s="1" t="s">
        <v>1263</v>
      </c>
      <c r="L1353" s="1" t="s">
        <v>1264</v>
      </c>
      <c r="M1353" s="1">
        <v>0</v>
      </c>
      <c r="N1353" s="6">
        <v>7.4537037037036846E-3</v>
      </c>
      <c r="O1353" s="3" t="s">
        <v>7036</v>
      </c>
      <c r="P1353" s="8">
        <v>10.73</v>
      </c>
    </row>
    <row r="1354" spans="1:16" x14ac:dyDescent="0.25">
      <c r="A1354" s="1" t="s">
        <v>11</v>
      </c>
      <c r="B1354" s="2">
        <v>1</v>
      </c>
      <c r="C1354" s="2" t="s">
        <v>34</v>
      </c>
      <c r="D1354" s="2" t="s">
        <v>35</v>
      </c>
      <c r="E1354" s="1" t="s">
        <v>1057</v>
      </c>
      <c r="F1354" s="4" t="s">
        <v>1258</v>
      </c>
      <c r="G1354" s="1" t="s">
        <v>16</v>
      </c>
      <c r="H1354" s="1" t="s">
        <v>1057</v>
      </c>
      <c r="I1354" s="1" t="s">
        <v>1255</v>
      </c>
      <c r="J1354" s="1" t="s">
        <v>1057</v>
      </c>
      <c r="K1354" s="1" t="s">
        <v>1259</v>
      </c>
      <c r="L1354" s="1" t="s">
        <v>1260</v>
      </c>
      <c r="M1354" s="1">
        <v>0</v>
      </c>
      <c r="N1354" s="6">
        <v>7.1296296296295969E-3</v>
      </c>
      <c r="O1354" s="3" t="s">
        <v>7036</v>
      </c>
      <c r="P1354" s="8">
        <v>10.27</v>
      </c>
    </row>
    <row r="1355" spans="1:16" x14ac:dyDescent="0.25">
      <c r="A1355" s="1" t="s">
        <v>11</v>
      </c>
      <c r="B1355" s="2">
        <v>1</v>
      </c>
      <c r="C1355" s="2" t="s">
        <v>27</v>
      </c>
      <c r="D1355" s="2" t="s">
        <v>28</v>
      </c>
      <c r="E1355" s="1" t="s">
        <v>1057</v>
      </c>
      <c r="F1355" s="4" t="s">
        <v>1254</v>
      </c>
      <c r="G1355" s="1" t="s">
        <v>16</v>
      </c>
      <c r="H1355" s="1" t="s">
        <v>1057</v>
      </c>
      <c r="I1355" s="1" t="s">
        <v>1255</v>
      </c>
      <c r="J1355" s="1" t="s">
        <v>1057</v>
      </c>
      <c r="K1355" s="1" t="s">
        <v>1256</v>
      </c>
      <c r="L1355" s="1" t="s">
        <v>1257</v>
      </c>
      <c r="M1355" s="1">
        <v>0</v>
      </c>
      <c r="N1355" s="6">
        <v>6.620370370370332E-3</v>
      </c>
      <c r="O1355" s="3" t="s">
        <v>7036</v>
      </c>
      <c r="P1355" s="8">
        <v>9.5299999999999994</v>
      </c>
    </row>
    <row r="1356" spans="1:16" x14ac:dyDescent="0.25">
      <c r="A1356" s="1" t="s">
        <v>11</v>
      </c>
      <c r="B1356" s="2">
        <v>1</v>
      </c>
      <c r="C1356" s="2" t="s">
        <v>27</v>
      </c>
      <c r="D1356" s="2" t="s">
        <v>28</v>
      </c>
      <c r="E1356" s="1" t="s">
        <v>1057</v>
      </c>
      <c r="F1356" s="4" t="s">
        <v>1251</v>
      </c>
      <c r="G1356" s="1" t="s">
        <v>16</v>
      </c>
      <c r="H1356" s="1" t="s">
        <v>1057</v>
      </c>
      <c r="I1356" s="1" t="s">
        <v>1193</v>
      </c>
      <c r="J1356" s="1" t="s">
        <v>1057</v>
      </c>
      <c r="K1356" s="1" t="s">
        <v>1252</v>
      </c>
      <c r="L1356" s="1" t="s">
        <v>1253</v>
      </c>
      <c r="M1356" s="1">
        <v>0</v>
      </c>
      <c r="N1356" s="6">
        <v>6.2962962962962443E-3</v>
      </c>
      <c r="O1356" s="3" t="s">
        <v>7036</v>
      </c>
      <c r="P1356" s="8">
        <v>9.07</v>
      </c>
    </row>
    <row r="1357" spans="1:16" x14ac:dyDescent="0.25">
      <c r="A1357" s="1" t="s">
        <v>11</v>
      </c>
      <c r="B1357" s="2">
        <v>1</v>
      </c>
      <c r="C1357" s="2" t="s">
        <v>34</v>
      </c>
      <c r="D1357" s="2" t="s">
        <v>50</v>
      </c>
      <c r="E1357" s="1" t="s">
        <v>1057</v>
      </c>
      <c r="F1357" s="4" t="s">
        <v>1248</v>
      </c>
      <c r="G1357" s="1" t="s">
        <v>16</v>
      </c>
      <c r="H1357" s="1" t="s">
        <v>1057</v>
      </c>
      <c r="I1357" s="1" t="s">
        <v>1193</v>
      </c>
      <c r="J1357" s="1" t="s">
        <v>1057</v>
      </c>
      <c r="K1357" s="1" t="s">
        <v>1249</v>
      </c>
      <c r="L1357" s="1" t="s">
        <v>1250</v>
      </c>
      <c r="M1357" s="1">
        <v>0</v>
      </c>
      <c r="N1357" s="6">
        <v>8.5995370370370861E-3</v>
      </c>
      <c r="O1357" s="3" t="s">
        <v>7036</v>
      </c>
      <c r="P1357" s="8">
        <v>12.38</v>
      </c>
    </row>
    <row r="1358" spans="1:16" x14ac:dyDescent="0.25">
      <c r="A1358" s="1" t="s">
        <v>11</v>
      </c>
      <c r="B1358" s="2">
        <v>1</v>
      </c>
      <c r="C1358" s="2" t="s">
        <v>34</v>
      </c>
      <c r="D1358" s="2" t="s">
        <v>35</v>
      </c>
      <c r="E1358" s="1" t="s">
        <v>1057</v>
      </c>
      <c r="F1358" s="4" t="s">
        <v>1244</v>
      </c>
      <c r="G1358" s="1" t="s">
        <v>16</v>
      </c>
      <c r="H1358" s="1" t="s">
        <v>1057</v>
      </c>
      <c r="I1358" s="1" t="s">
        <v>1245</v>
      </c>
      <c r="J1358" s="1" t="s">
        <v>1057</v>
      </c>
      <c r="K1358" s="1" t="s">
        <v>1246</v>
      </c>
      <c r="L1358" s="1" t="s">
        <v>1247</v>
      </c>
      <c r="M1358" s="1">
        <v>0</v>
      </c>
      <c r="N1358" s="6">
        <v>8.1365740740740877E-3</v>
      </c>
      <c r="O1358" s="3" t="s">
        <v>7036</v>
      </c>
      <c r="P1358" s="8">
        <v>11.72</v>
      </c>
    </row>
    <row r="1359" spans="1:16" x14ac:dyDescent="0.25">
      <c r="A1359" s="1" t="s">
        <v>11</v>
      </c>
      <c r="B1359" s="2">
        <v>1</v>
      </c>
      <c r="C1359" s="2" t="s">
        <v>34</v>
      </c>
      <c r="D1359" s="2" t="s">
        <v>50</v>
      </c>
      <c r="E1359" s="1" t="s">
        <v>1057</v>
      </c>
      <c r="F1359" s="4" t="s">
        <v>1241</v>
      </c>
      <c r="G1359" s="1" t="s">
        <v>16</v>
      </c>
      <c r="H1359" s="1" t="s">
        <v>1057</v>
      </c>
      <c r="I1359" s="1" t="s">
        <v>175</v>
      </c>
      <c r="J1359" s="1" t="s">
        <v>1057</v>
      </c>
      <c r="K1359" s="1" t="s">
        <v>1242</v>
      </c>
      <c r="L1359" s="1" t="s">
        <v>1243</v>
      </c>
      <c r="M1359" s="1">
        <v>0</v>
      </c>
      <c r="N1359" s="6">
        <v>8.402777777777759E-3</v>
      </c>
      <c r="O1359" s="3" t="s">
        <v>7036</v>
      </c>
      <c r="P1359" s="8">
        <v>12.1</v>
      </c>
    </row>
    <row r="1360" spans="1:16" x14ac:dyDescent="0.25">
      <c r="A1360" s="1" t="s">
        <v>11</v>
      </c>
      <c r="B1360" s="2">
        <v>1</v>
      </c>
      <c r="C1360" s="2" t="s">
        <v>34</v>
      </c>
      <c r="D1360" s="2" t="s">
        <v>35</v>
      </c>
      <c r="E1360" s="1" t="s">
        <v>1057</v>
      </c>
      <c r="F1360" s="4" t="s">
        <v>1238</v>
      </c>
      <c r="G1360" s="1" t="s">
        <v>16</v>
      </c>
      <c r="H1360" s="1" t="s">
        <v>1057</v>
      </c>
      <c r="I1360" s="1" t="s">
        <v>175</v>
      </c>
      <c r="J1360" s="1" t="s">
        <v>1057</v>
      </c>
      <c r="K1360" s="1" t="s">
        <v>1239</v>
      </c>
      <c r="L1360" s="1" t="s">
        <v>1240</v>
      </c>
      <c r="M1360" s="1">
        <v>0</v>
      </c>
      <c r="N1360" s="6">
        <v>8.206018518518543E-3</v>
      </c>
      <c r="O1360" s="3" t="s">
        <v>7036</v>
      </c>
      <c r="P1360" s="8">
        <v>11.82</v>
      </c>
    </row>
    <row r="1361" spans="1:16" x14ac:dyDescent="0.25">
      <c r="A1361" s="1" t="s">
        <v>11</v>
      </c>
      <c r="B1361" s="2">
        <v>1</v>
      </c>
      <c r="C1361" s="2" t="s">
        <v>34</v>
      </c>
      <c r="D1361" s="2" t="s">
        <v>35</v>
      </c>
      <c r="E1361" s="1" t="s">
        <v>1057</v>
      </c>
      <c r="F1361" s="4" t="s">
        <v>1235</v>
      </c>
      <c r="G1361" s="1" t="s">
        <v>16</v>
      </c>
      <c r="H1361" s="1" t="s">
        <v>1057</v>
      </c>
      <c r="I1361" s="1" t="s">
        <v>334</v>
      </c>
      <c r="J1361" s="1" t="s">
        <v>1057</v>
      </c>
      <c r="K1361" s="1" t="s">
        <v>1236</v>
      </c>
      <c r="L1361" s="1" t="s">
        <v>1237</v>
      </c>
      <c r="M1361" s="1">
        <v>0</v>
      </c>
      <c r="N1361" s="6">
        <v>8.3217592592592649E-3</v>
      </c>
      <c r="O1361" s="3" t="s">
        <v>7036</v>
      </c>
      <c r="P1361" s="8">
        <v>11.98</v>
      </c>
    </row>
    <row r="1362" spans="1:16" x14ac:dyDescent="0.25">
      <c r="A1362" s="1" t="s">
        <v>11</v>
      </c>
      <c r="B1362" s="2">
        <v>1</v>
      </c>
      <c r="C1362" s="2" t="s">
        <v>34</v>
      </c>
      <c r="D1362" s="2" t="s">
        <v>50</v>
      </c>
      <c r="E1362" s="1" t="s">
        <v>1057</v>
      </c>
      <c r="F1362" s="4" t="s">
        <v>1232</v>
      </c>
      <c r="G1362" s="1" t="s">
        <v>16</v>
      </c>
      <c r="H1362" s="1" t="s">
        <v>1057</v>
      </c>
      <c r="I1362" s="1" t="s">
        <v>712</v>
      </c>
      <c r="J1362" s="1" t="s">
        <v>1057</v>
      </c>
      <c r="K1362" s="1" t="s">
        <v>1233</v>
      </c>
      <c r="L1362" s="1" t="s">
        <v>1234</v>
      </c>
      <c r="M1362" s="1">
        <v>0</v>
      </c>
      <c r="N1362" s="6">
        <v>7.5347222222221788E-3</v>
      </c>
      <c r="O1362" s="3" t="s">
        <v>7036</v>
      </c>
      <c r="P1362" s="8">
        <v>10.85</v>
      </c>
    </row>
    <row r="1363" spans="1:16" x14ac:dyDescent="0.25">
      <c r="A1363" s="1" t="s">
        <v>291</v>
      </c>
      <c r="B1363" s="2">
        <v>6</v>
      </c>
      <c r="C1363" s="2" t="s">
        <v>34</v>
      </c>
      <c r="D1363" s="2" t="s">
        <v>35</v>
      </c>
      <c r="E1363" s="1" t="s">
        <v>1057</v>
      </c>
      <c r="F1363" s="4" t="s">
        <v>5908</v>
      </c>
      <c r="G1363" s="1" t="s">
        <v>16</v>
      </c>
      <c r="H1363" s="1" t="s">
        <v>1057</v>
      </c>
      <c r="I1363" s="1" t="s">
        <v>1373</v>
      </c>
      <c r="J1363" s="1" t="s">
        <v>1057</v>
      </c>
      <c r="K1363" s="1" t="s">
        <v>1220</v>
      </c>
      <c r="L1363" s="1" t="s">
        <v>5909</v>
      </c>
      <c r="M1363" s="1">
        <v>0</v>
      </c>
      <c r="N1363" s="6">
        <v>7.2916666666666963E-3</v>
      </c>
      <c r="O1363" s="3" t="s">
        <v>7036</v>
      </c>
      <c r="P1363" s="8">
        <v>10.5</v>
      </c>
    </row>
    <row r="1364" spans="1:16" x14ac:dyDescent="0.25">
      <c r="A1364" s="1" t="s">
        <v>11</v>
      </c>
      <c r="B1364" s="2">
        <v>1</v>
      </c>
      <c r="C1364" s="2" t="s">
        <v>34</v>
      </c>
      <c r="D1364" s="2" t="s">
        <v>50</v>
      </c>
      <c r="E1364" s="1" t="s">
        <v>1057</v>
      </c>
      <c r="F1364" s="4" t="s">
        <v>1229</v>
      </c>
      <c r="G1364" s="1" t="s">
        <v>16</v>
      </c>
      <c r="H1364" s="1" t="s">
        <v>1057</v>
      </c>
      <c r="I1364" s="1" t="s">
        <v>700</v>
      </c>
      <c r="J1364" s="1" t="s">
        <v>1057</v>
      </c>
      <c r="K1364" s="1" t="s">
        <v>1230</v>
      </c>
      <c r="L1364" s="1" t="s">
        <v>1231</v>
      </c>
      <c r="M1364" s="1">
        <v>0</v>
      </c>
      <c r="N1364" s="6">
        <v>8.3796296296296813E-3</v>
      </c>
      <c r="O1364" s="3" t="s">
        <v>7036</v>
      </c>
      <c r="P1364" s="8">
        <v>12.07</v>
      </c>
    </row>
    <row r="1365" spans="1:16" x14ac:dyDescent="0.25">
      <c r="A1365" s="1" t="s">
        <v>11</v>
      </c>
      <c r="B1365" s="2">
        <v>1</v>
      </c>
      <c r="C1365" s="2" t="s">
        <v>34</v>
      </c>
      <c r="D1365" s="2" t="s">
        <v>50</v>
      </c>
      <c r="E1365" s="1" t="s">
        <v>1057</v>
      </c>
      <c r="F1365" s="4" t="s">
        <v>1225</v>
      </c>
      <c r="G1365" s="1" t="s">
        <v>16</v>
      </c>
      <c r="H1365" s="1" t="s">
        <v>1057</v>
      </c>
      <c r="I1365" s="1" t="s">
        <v>1226</v>
      </c>
      <c r="J1365" s="1" t="s">
        <v>1057</v>
      </c>
      <c r="K1365" s="1" t="s">
        <v>1227</v>
      </c>
      <c r="L1365" s="1" t="s">
        <v>1228</v>
      </c>
      <c r="M1365" s="1">
        <v>0</v>
      </c>
      <c r="N1365" s="6">
        <v>8.3796296296295703E-3</v>
      </c>
      <c r="O1365" s="3" t="s">
        <v>7036</v>
      </c>
      <c r="P1365" s="8">
        <v>12.07</v>
      </c>
    </row>
    <row r="1366" spans="1:16" x14ac:dyDescent="0.25">
      <c r="A1366" s="1" t="s">
        <v>11</v>
      </c>
      <c r="B1366" s="2">
        <v>1</v>
      </c>
      <c r="C1366" s="2" t="s">
        <v>34</v>
      </c>
      <c r="D1366" s="2" t="s">
        <v>50</v>
      </c>
      <c r="E1366" s="1" t="s">
        <v>1057</v>
      </c>
      <c r="F1366" s="4" t="s">
        <v>1222</v>
      </c>
      <c r="G1366" s="1" t="s">
        <v>16</v>
      </c>
      <c r="H1366" s="1" t="s">
        <v>1057</v>
      </c>
      <c r="I1366" s="1" t="s">
        <v>565</v>
      </c>
      <c r="J1366" s="1" t="s">
        <v>1057</v>
      </c>
      <c r="K1366" s="1" t="s">
        <v>1223</v>
      </c>
      <c r="L1366" s="1" t="s">
        <v>1224</v>
      </c>
      <c r="M1366" s="1">
        <v>0</v>
      </c>
      <c r="N1366" s="6">
        <v>8.3680555555555314E-3</v>
      </c>
      <c r="O1366" s="3" t="s">
        <v>7036</v>
      </c>
      <c r="P1366" s="8">
        <v>12.05</v>
      </c>
    </row>
    <row r="1367" spans="1:16" x14ac:dyDescent="0.25">
      <c r="A1367" s="1" t="s">
        <v>11</v>
      </c>
      <c r="B1367" s="2">
        <v>3</v>
      </c>
      <c r="C1367" s="2" t="s">
        <v>34</v>
      </c>
      <c r="D1367" s="2" t="s">
        <v>50</v>
      </c>
      <c r="E1367" s="1" t="s">
        <v>1057</v>
      </c>
      <c r="F1367" s="4" t="s">
        <v>4059</v>
      </c>
      <c r="G1367" s="1" t="s">
        <v>16</v>
      </c>
      <c r="H1367" s="1" t="s">
        <v>1057</v>
      </c>
      <c r="I1367" s="1" t="s">
        <v>689</v>
      </c>
      <c r="J1367" s="1" t="s">
        <v>1057</v>
      </c>
      <c r="K1367" s="1" t="s">
        <v>2727</v>
      </c>
      <c r="L1367" s="1" t="s">
        <v>4060</v>
      </c>
      <c r="M1367" s="1">
        <v>0</v>
      </c>
      <c r="N1367" s="6">
        <v>6.8402777777777923E-3</v>
      </c>
      <c r="O1367" s="3" t="s">
        <v>7036</v>
      </c>
      <c r="P1367" s="8">
        <v>9.85</v>
      </c>
    </row>
    <row r="1368" spans="1:16" x14ac:dyDescent="0.25">
      <c r="A1368" s="1" t="s">
        <v>11</v>
      </c>
      <c r="B1368" s="2">
        <v>3</v>
      </c>
      <c r="C1368" s="2" t="s">
        <v>34</v>
      </c>
      <c r="D1368" s="2" t="s">
        <v>35</v>
      </c>
      <c r="E1368" s="1" t="s">
        <v>1057</v>
      </c>
      <c r="F1368" s="4" t="s">
        <v>4057</v>
      </c>
      <c r="G1368" s="1" t="s">
        <v>16</v>
      </c>
      <c r="H1368" s="1" t="s">
        <v>1057</v>
      </c>
      <c r="I1368" s="1" t="s">
        <v>689</v>
      </c>
      <c r="J1368" s="1" t="s">
        <v>1057</v>
      </c>
      <c r="K1368" s="1" t="s">
        <v>2727</v>
      </c>
      <c r="L1368" s="1" t="s">
        <v>4058</v>
      </c>
      <c r="M1368" s="1">
        <v>0</v>
      </c>
      <c r="N1368" s="6">
        <v>7.8472222222222276E-3</v>
      </c>
      <c r="O1368" s="3" t="s">
        <v>7036</v>
      </c>
      <c r="P1368" s="8">
        <v>11.3</v>
      </c>
    </row>
    <row r="1369" spans="1:16" x14ac:dyDescent="0.25">
      <c r="A1369" s="1" t="s">
        <v>11</v>
      </c>
      <c r="B1369" s="2">
        <v>6</v>
      </c>
      <c r="C1369" s="2" t="s">
        <v>27</v>
      </c>
      <c r="D1369" s="2" t="s">
        <v>2311</v>
      </c>
      <c r="E1369" s="1" t="s">
        <v>1057</v>
      </c>
      <c r="F1369" s="4" t="s">
        <v>5884</v>
      </c>
      <c r="G1369" s="1" t="s">
        <v>16</v>
      </c>
      <c r="H1369" s="1" t="s">
        <v>1057</v>
      </c>
      <c r="I1369" s="1" t="s">
        <v>1791</v>
      </c>
      <c r="J1369" s="1" t="s">
        <v>1057</v>
      </c>
      <c r="K1369" s="1" t="s">
        <v>4349</v>
      </c>
      <c r="L1369" s="1" t="s">
        <v>5885</v>
      </c>
      <c r="M1369" s="1">
        <v>0</v>
      </c>
      <c r="N1369" s="6">
        <v>9.2129629629629228E-3</v>
      </c>
      <c r="O1369" s="3" t="s">
        <v>7036</v>
      </c>
      <c r="P1369" s="8">
        <v>13.27</v>
      </c>
    </row>
    <row r="1370" spans="1:16" x14ac:dyDescent="0.25">
      <c r="A1370" s="1" t="s">
        <v>11</v>
      </c>
      <c r="B1370" s="2">
        <v>6</v>
      </c>
      <c r="C1370" s="2" t="s">
        <v>27</v>
      </c>
      <c r="D1370" s="2" t="s">
        <v>2311</v>
      </c>
      <c r="E1370" s="1" t="s">
        <v>1057</v>
      </c>
      <c r="F1370" s="4" t="s">
        <v>5881</v>
      </c>
      <c r="G1370" s="1" t="s">
        <v>16</v>
      </c>
      <c r="H1370" s="1" t="s">
        <v>1057</v>
      </c>
      <c r="I1370" s="1" t="s">
        <v>2682</v>
      </c>
      <c r="J1370" s="1" t="s">
        <v>1057</v>
      </c>
      <c r="K1370" s="1" t="s">
        <v>5882</v>
      </c>
      <c r="L1370" s="1" t="s">
        <v>5883</v>
      </c>
      <c r="M1370" s="1">
        <v>0</v>
      </c>
      <c r="N1370" s="6">
        <v>9.5254629629629717E-3</v>
      </c>
      <c r="O1370" s="3" t="s">
        <v>7036</v>
      </c>
      <c r="P1370" s="8">
        <v>13.72</v>
      </c>
    </row>
    <row r="1371" spans="1:16" x14ac:dyDescent="0.25">
      <c r="A1371" s="1" t="s">
        <v>11</v>
      </c>
      <c r="B1371" s="2">
        <v>1</v>
      </c>
      <c r="C1371" s="2" t="s">
        <v>12</v>
      </c>
      <c r="D1371" s="2" t="s">
        <v>13</v>
      </c>
      <c r="E1371" s="1" t="s">
        <v>1057</v>
      </c>
      <c r="F1371" s="4" t="s">
        <v>1218</v>
      </c>
      <c r="G1371" s="1" t="s">
        <v>16</v>
      </c>
      <c r="H1371" s="1" t="s">
        <v>1057</v>
      </c>
      <c r="I1371" s="1" t="s">
        <v>1219</v>
      </c>
      <c r="J1371" s="1" t="s">
        <v>1057</v>
      </c>
      <c r="K1371" s="1" t="s">
        <v>1220</v>
      </c>
      <c r="L1371" s="1" t="s">
        <v>1221</v>
      </c>
      <c r="M1371" s="1">
        <v>0</v>
      </c>
      <c r="N1371" s="6">
        <v>8.2754629629628873E-3</v>
      </c>
      <c r="O1371" s="3" t="s">
        <v>7036</v>
      </c>
      <c r="P1371" s="8">
        <v>11.92</v>
      </c>
    </row>
    <row r="1372" spans="1:16" x14ac:dyDescent="0.25">
      <c r="A1372" s="1" t="s">
        <v>11</v>
      </c>
      <c r="B1372" s="2">
        <v>1</v>
      </c>
      <c r="C1372" s="2" t="s">
        <v>21</v>
      </c>
      <c r="D1372" s="2" t="s">
        <v>22</v>
      </c>
      <c r="E1372" s="1" t="s">
        <v>1057</v>
      </c>
      <c r="F1372" s="4" t="s">
        <v>1216</v>
      </c>
      <c r="G1372" s="1" t="s">
        <v>16</v>
      </c>
      <c r="H1372" s="1" t="s">
        <v>1057</v>
      </c>
      <c r="I1372" s="1" t="s">
        <v>833</v>
      </c>
      <c r="J1372" s="1" t="s">
        <v>1057</v>
      </c>
      <c r="K1372" s="1" t="s">
        <v>391</v>
      </c>
      <c r="L1372" s="1" t="s">
        <v>1217</v>
      </c>
      <c r="M1372" s="1">
        <v>0</v>
      </c>
      <c r="N1372" s="6">
        <v>5.6134259259258412E-3</v>
      </c>
      <c r="O1372" s="3" t="s">
        <v>7036</v>
      </c>
      <c r="P1372" s="8">
        <v>8.08</v>
      </c>
    </row>
    <row r="1373" spans="1:16" x14ac:dyDescent="0.25">
      <c r="A1373" s="1" t="s">
        <v>11</v>
      </c>
      <c r="B1373" s="2">
        <v>1</v>
      </c>
      <c r="C1373" s="2" t="s">
        <v>27</v>
      </c>
      <c r="D1373" s="2" t="s">
        <v>28</v>
      </c>
      <c r="E1373" s="1" t="s">
        <v>1057</v>
      </c>
      <c r="F1373" s="4" t="s">
        <v>1212</v>
      </c>
      <c r="G1373" s="1" t="s">
        <v>16</v>
      </c>
      <c r="H1373" s="1" t="s">
        <v>1057</v>
      </c>
      <c r="I1373" s="1" t="s">
        <v>1213</v>
      </c>
      <c r="J1373" s="1" t="s">
        <v>1057</v>
      </c>
      <c r="K1373" s="1" t="s">
        <v>1214</v>
      </c>
      <c r="L1373" s="1" t="s">
        <v>1215</v>
      </c>
      <c r="M1373" s="1">
        <v>0</v>
      </c>
      <c r="N1373" s="6">
        <v>7.1990740740741632E-3</v>
      </c>
      <c r="O1373" s="3" t="s">
        <v>7036</v>
      </c>
      <c r="P1373" s="8">
        <v>10.37</v>
      </c>
    </row>
    <row r="1374" spans="1:16" x14ac:dyDescent="0.25">
      <c r="A1374" s="1" t="s">
        <v>11</v>
      </c>
      <c r="B1374" s="2">
        <v>1</v>
      </c>
      <c r="C1374" s="2" t="s">
        <v>21</v>
      </c>
      <c r="D1374" s="2" t="s">
        <v>22</v>
      </c>
      <c r="E1374" s="1" t="s">
        <v>1057</v>
      </c>
      <c r="F1374" s="4" t="s">
        <v>1209</v>
      </c>
      <c r="G1374" s="1" t="s">
        <v>16</v>
      </c>
      <c r="H1374" s="1" t="s">
        <v>1057</v>
      </c>
      <c r="I1374" s="1" t="s">
        <v>1210</v>
      </c>
      <c r="J1374" s="1" t="s">
        <v>1057</v>
      </c>
      <c r="K1374" s="1" t="s">
        <v>634</v>
      </c>
      <c r="L1374" s="1" t="s">
        <v>1211</v>
      </c>
      <c r="M1374" s="1">
        <v>0</v>
      </c>
      <c r="N1374" s="6">
        <v>4.1898148148148406E-3</v>
      </c>
      <c r="O1374" s="3" t="s">
        <v>7036</v>
      </c>
      <c r="P1374" s="8">
        <v>6.03</v>
      </c>
    </row>
    <row r="1375" spans="1:16" x14ac:dyDescent="0.25">
      <c r="A1375" s="1" t="s">
        <v>11</v>
      </c>
      <c r="B1375" s="2">
        <v>1</v>
      </c>
      <c r="C1375" s="2" t="s">
        <v>12</v>
      </c>
      <c r="D1375" s="2" t="s">
        <v>41</v>
      </c>
      <c r="E1375" s="1" t="s">
        <v>1057</v>
      </c>
      <c r="F1375" s="4" t="s">
        <v>1205</v>
      </c>
      <c r="G1375" s="1" t="s">
        <v>16</v>
      </c>
      <c r="H1375" s="1" t="s">
        <v>1057</v>
      </c>
      <c r="I1375" s="1" t="s">
        <v>1206</v>
      </c>
      <c r="J1375" s="1" t="s">
        <v>1057</v>
      </c>
      <c r="K1375" s="1" t="s">
        <v>1207</v>
      </c>
      <c r="L1375" s="1" t="s">
        <v>1208</v>
      </c>
      <c r="M1375" s="1">
        <v>0</v>
      </c>
      <c r="N1375" s="6">
        <v>9.7685185185185652E-3</v>
      </c>
      <c r="O1375" s="3" t="s">
        <v>7036</v>
      </c>
      <c r="P1375" s="8">
        <v>14.07</v>
      </c>
    </row>
    <row r="1376" spans="1:16" x14ac:dyDescent="0.25">
      <c r="A1376" s="1" t="s">
        <v>11</v>
      </c>
      <c r="B1376" s="2">
        <v>4</v>
      </c>
      <c r="C1376" s="2" t="s">
        <v>77</v>
      </c>
      <c r="D1376" s="2" t="s">
        <v>823</v>
      </c>
      <c r="E1376" s="1" t="s">
        <v>1057</v>
      </c>
      <c r="F1376" s="4" t="s">
        <v>4845</v>
      </c>
      <c r="G1376" s="1" t="s">
        <v>16</v>
      </c>
      <c r="H1376" s="1" t="s">
        <v>1057</v>
      </c>
      <c r="I1376" s="1" t="s">
        <v>439</v>
      </c>
      <c r="J1376" s="1" t="s">
        <v>1057</v>
      </c>
      <c r="K1376" s="1" t="s">
        <v>4846</v>
      </c>
      <c r="L1376" s="1" t="s">
        <v>4847</v>
      </c>
      <c r="M1376" s="1">
        <v>0</v>
      </c>
      <c r="N1376" s="6">
        <v>1.6180555555555587E-2</v>
      </c>
      <c r="O1376" s="3" t="s">
        <v>7036</v>
      </c>
      <c r="P1376" s="8">
        <v>23.3</v>
      </c>
    </row>
    <row r="1377" spans="1:16" x14ac:dyDescent="0.25">
      <c r="A1377" s="1" t="s">
        <v>11</v>
      </c>
      <c r="B1377" s="2">
        <v>7</v>
      </c>
      <c r="C1377" s="2" t="s">
        <v>34</v>
      </c>
      <c r="D1377" s="2" t="s">
        <v>50</v>
      </c>
      <c r="E1377" s="1" t="s">
        <v>1057</v>
      </c>
      <c r="F1377" s="4" t="s">
        <v>6801</v>
      </c>
      <c r="G1377" s="1" t="s">
        <v>16</v>
      </c>
      <c r="H1377" s="1" t="s">
        <v>1057</v>
      </c>
      <c r="I1377" s="1" t="s">
        <v>1035</v>
      </c>
      <c r="J1377" s="1" t="s">
        <v>1057</v>
      </c>
      <c r="K1377" s="1" t="s">
        <v>2993</v>
      </c>
      <c r="L1377" s="1" t="s">
        <v>6802</v>
      </c>
      <c r="M1377" s="1">
        <v>0</v>
      </c>
      <c r="N1377" s="6">
        <v>7.2106481481481466E-3</v>
      </c>
      <c r="O1377" s="3" t="s">
        <v>7036</v>
      </c>
      <c r="P1377" s="8">
        <v>10.38</v>
      </c>
    </row>
    <row r="1378" spans="1:16" x14ac:dyDescent="0.25">
      <c r="A1378" s="1" t="s">
        <v>11</v>
      </c>
      <c r="B1378" s="2">
        <v>7</v>
      </c>
      <c r="C1378" s="2" t="s">
        <v>34</v>
      </c>
      <c r="D1378" s="2" t="s">
        <v>50</v>
      </c>
      <c r="E1378" s="1" t="s">
        <v>1057</v>
      </c>
      <c r="F1378" s="4" t="s">
        <v>6799</v>
      </c>
      <c r="G1378" s="1" t="s">
        <v>16</v>
      </c>
      <c r="H1378" s="1" t="s">
        <v>1057</v>
      </c>
      <c r="I1378" s="1" t="s">
        <v>1994</v>
      </c>
      <c r="J1378" s="1" t="s">
        <v>1057</v>
      </c>
      <c r="K1378" s="1" t="s">
        <v>3593</v>
      </c>
      <c r="L1378" s="1" t="s">
        <v>6800</v>
      </c>
      <c r="M1378" s="1">
        <v>0</v>
      </c>
      <c r="N1378" s="6">
        <v>6.2962962962962998E-3</v>
      </c>
      <c r="O1378" s="3" t="s">
        <v>7036</v>
      </c>
      <c r="P1378" s="8">
        <v>9.07</v>
      </c>
    </row>
    <row r="1379" spans="1:16" x14ac:dyDescent="0.25">
      <c r="A1379" s="1" t="s">
        <v>11</v>
      </c>
      <c r="B1379" s="2">
        <v>7</v>
      </c>
      <c r="C1379" s="2" t="s">
        <v>34</v>
      </c>
      <c r="D1379" s="2" t="s">
        <v>35</v>
      </c>
      <c r="E1379" s="1" t="s">
        <v>1057</v>
      </c>
      <c r="F1379" s="4" t="s">
        <v>6797</v>
      </c>
      <c r="G1379" s="1" t="s">
        <v>16</v>
      </c>
      <c r="H1379" s="1" t="s">
        <v>1057</v>
      </c>
      <c r="I1379" s="1" t="s">
        <v>1994</v>
      </c>
      <c r="J1379" s="1" t="s">
        <v>1057</v>
      </c>
      <c r="K1379" s="1" t="s">
        <v>2993</v>
      </c>
      <c r="L1379" s="1" t="s">
        <v>6798</v>
      </c>
      <c r="M1379" s="1">
        <v>0</v>
      </c>
      <c r="N1379" s="6">
        <v>5.5555555555555358E-3</v>
      </c>
      <c r="O1379" s="3" t="s">
        <v>7036</v>
      </c>
      <c r="P1379" s="8">
        <v>8</v>
      </c>
    </row>
    <row r="1380" spans="1:16" x14ac:dyDescent="0.25">
      <c r="A1380" s="1" t="s">
        <v>11</v>
      </c>
      <c r="B1380" s="2">
        <v>6</v>
      </c>
      <c r="C1380" s="2" t="s">
        <v>34</v>
      </c>
      <c r="D1380" s="2" t="s">
        <v>35</v>
      </c>
      <c r="E1380" s="1" t="s">
        <v>1057</v>
      </c>
      <c r="F1380" s="4" t="s">
        <v>5879</v>
      </c>
      <c r="G1380" s="1" t="s">
        <v>16</v>
      </c>
      <c r="H1380" s="1" t="s">
        <v>1057</v>
      </c>
      <c r="I1380" s="1" t="s">
        <v>1790</v>
      </c>
      <c r="J1380" s="1" t="s">
        <v>1057</v>
      </c>
      <c r="K1380" s="1" t="s">
        <v>39</v>
      </c>
      <c r="L1380" s="1" t="s">
        <v>5880</v>
      </c>
      <c r="M1380" s="1">
        <v>0</v>
      </c>
      <c r="N1380" s="6">
        <v>5.9606481481481177E-3</v>
      </c>
      <c r="O1380" s="3" t="s">
        <v>7036</v>
      </c>
      <c r="P1380" s="8">
        <v>8.58</v>
      </c>
    </row>
    <row r="1381" spans="1:16" x14ac:dyDescent="0.25">
      <c r="A1381" s="1" t="s">
        <v>11</v>
      </c>
      <c r="B1381" s="2">
        <v>6</v>
      </c>
      <c r="C1381" s="2" t="s">
        <v>34</v>
      </c>
      <c r="D1381" s="2" t="s">
        <v>50</v>
      </c>
      <c r="E1381" s="1" t="s">
        <v>1057</v>
      </c>
      <c r="F1381" s="4" t="s">
        <v>1987</v>
      </c>
      <c r="G1381" s="1" t="s">
        <v>16</v>
      </c>
      <c r="H1381" s="1" t="s">
        <v>1057</v>
      </c>
      <c r="I1381" s="1" t="s">
        <v>1790</v>
      </c>
      <c r="J1381" s="1" t="s">
        <v>1057</v>
      </c>
      <c r="K1381" s="1" t="s">
        <v>39</v>
      </c>
      <c r="L1381" s="1" t="s">
        <v>5878</v>
      </c>
      <c r="M1381" s="1">
        <v>0</v>
      </c>
      <c r="N1381" s="6">
        <v>6.8287037037037535E-3</v>
      </c>
      <c r="O1381" s="3" t="s">
        <v>7036</v>
      </c>
      <c r="P1381" s="8">
        <v>9.83</v>
      </c>
    </row>
    <row r="1382" spans="1:16" x14ac:dyDescent="0.25">
      <c r="A1382" s="1" t="s">
        <v>291</v>
      </c>
      <c r="B1382" s="2">
        <v>6</v>
      </c>
      <c r="C1382" s="2" t="s">
        <v>34</v>
      </c>
      <c r="D1382" s="2" t="s">
        <v>50</v>
      </c>
      <c r="E1382" s="1" t="s">
        <v>1057</v>
      </c>
      <c r="F1382" s="4" t="s">
        <v>5906</v>
      </c>
      <c r="G1382" s="1" t="s">
        <v>16</v>
      </c>
      <c r="H1382" s="1" t="s">
        <v>1057</v>
      </c>
      <c r="I1382" s="1" t="s">
        <v>506</v>
      </c>
      <c r="J1382" s="1" t="s">
        <v>1057</v>
      </c>
      <c r="K1382" s="1" t="s">
        <v>2588</v>
      </c>
      <c r="L1382" s="1" t="s">
        <v>5907</v>
      </c>
      <c r="M1382" s="1">
        <v>0</v>
      </c>
      <c r="N1382" s="6">
        <v>6.527777777777799E-3</v>
      </c>
      <c r="O1382" s="3" t="s">
        <v>7036</v>
      </c>
      <c r="P1382" s="8">
        <v>9.4</v>
      </c>
    </row>
    <row r="1383" spans="1:16" x14ac:dyDescent="0.25">
      <c r="A1383" s="1" t="s">
        <v>11</v>
      </c>
      <c r="B1383" s="2">
        <v>6</v>
      </c>
      <c r="C1383" s="2" t="s">
        <v>2049</v>
      </c>
      <c r="D1383" s="2" t="s">
        <v>2072</v>
      </c>
      <c r="E1383" s="1" t="s">
        <v>1057</v>
      </c>
      <c r="F1383" s="4" t="s">
        <v>5876</v>
      </c>
      <c r="G1383" s="1" t="s">
        <v>16</v>
      </c>
      <c r="H1383" s="1" t="s">
        <v>1057</v>
      </c>
      <c r="I1383" s="1" t="s">
        <v>1914</v>
      </c>
      <c r="J1383" s="1" t="s">
        <v>1057</v>
      </c>
      <c r="K1383" s="1" t="s">
        <v>1888</v>
      </c>
      <c r="L1383" s="1" t="s">
        <v>5877</v>
      </c>
      <c r="M1383" s="1">
        <v>0</v>
      </c>
      <c r="N1383" s="6">
        <v>1.3831018518518479E-2</v>
      </c>
      <c r="O1383" s="3" t="s">
        <v>7036</v>
      </c>
      <c r="P1383" s="8">
        <v>19.920000000000002</v>
      </c>
    </row>
    <row r="1384" spans="1:16" x14ac:dyDescent="0.25">
      <c r="A1384" s="1" t="s">
        <v>11</v>
      </c>
      <c r="B1384" s="2">
        <v>7</v>
      </c>
      <c r="C1384" s="2" t="s">
        <v>12</v>
      </c>
      <c r="D1384" s="2" t="s">
        <v>13</v>
      </c>
      <c r="E1384" s="1" t="s">
        <v>1057</v>
      </c>
      <c r="F1384" s="4" t="s">
        <v>6795</v>
      </c>
      <c r="G1384" s="1" t="s">
        <v>16</v>
      </c>
      <c r="H1384" s="1" t="s">
        <v>1057</v>
      </c>
      <c r="I1384" s="1" t="s">
        <v>1452</v>
      </c>
      <c r="J1384" s="1" t="s">
        <v>1057</v>
      </c>
      <c r="K1384" s="1" t="s">
        <v>2182</v>
      </c>
      <c r="L1384" s="1" t="s">
        <v>6796</v>
      </c>
      <c r="M1384" s="1">
        <v>0</v>
      </c>
      <c r="N1384" s="6">
        <v>5.2083333333333148E-3</v>
      </c>
      <c r="O1384" s="3" t="s">
        <v>7036</v>
      </c>
      <c r="P1384" s="8">
        <v>7.5</v>
      </c>
    </row>
    <row r="1385" spans="1:16" x14ac:dyDescent="0.25">
      <c r="A1385" s="1" t="s">
        <v>11</v>
      </c>
      <c r="B1385" s="2">
        <v>7</v>
      </c>
      <c r="C1385" s="2" t="s">
        <v>27</v>
      </c>
      <c r="D1385" s="2" t="s">
        <v>2311</v>
      </c>
      <c r="E1385" s="1" t="s">
        <v>1057</v>
      </c>
      <c r="F1385" s="4" t="s">
        <v>6793</v>
      </c>
      <c r="G1385" s="1" t="s">
        <v>16</v>
      </c>
      <c r="H1385" s="1" t="s">
        <v>1057</v>
      </c>
      <c r="I1385" s="1" t="s">
        <v>1452</v>
      </c>
      <c r="J1385" s="1" t="s">
        <v>1057</v>
      </c>
      <c r="K1385" s="1" t="s">
        <v>5018</v>
      </c>
      <c r="L1385" s="1" t="s">
        <v>6794</v>
      </c>
      <c r="M1385" s="1">
        <v>0</v>
      </c>
      <c r="N1385" s="6">
        <v>7.5000000000000067E-3</v>
      </c>
      <c r="O1385" s="3" t="s">
        <v>7036</v>
      </c>
      <c r="P1385" s="8">
        <v>10.8</v>
      </c>
    </row>
    <row r="1386" spans="1:16" x14ac:dyDescent="0.25">
      <c r="A1386" s="1" t="s">
        <v>11</v>
      </c>
      <c r="B1386" s="2">
        <v>7</v>
      </c>
      <c r="C1386" s="2" t="s">
        <v>34</v>
      </c>
      <c r="D1386" s="2" t="s">
        <v>50</v>
      </c>
      <c r="E1386" s="1" t="s">
        <v>1057</v>
      </c>
      <c r="F1386" s="4" t="s">
        <v>6791</v>
      </c>
      <c r="G1386" s="1" t="s">
        <v>16</v>
      </c>
      <c r="H1386" s="1" t="s">
        <v>1057</v>
      </c>
      <c r="I1386" s="1" t="s">
        <v>1175</v>
      </c>
      <c r="J1386" s="1" t="s">
        <v>1057</v>
      </c>
      <c r="K1386" s="1" t="s">
        <v>4218</v>
      </c>
      <c r="L1386" s="1" t="s">
        <v>6792</v>
      </c>
      <c r="M1386" s="1">
        <v>0</v>
      </c>
      <c r="N1386" s="6">
        <v>5.9490740740740788E-3</v>
      </c>
      <c r="O1386" s="3" t="s">
        <v>7036</v>
      </c>
      <c r="P1386" s="8">
        <v>8.57</v>
      </c>
    </row>
    <row r="1387" spans="1:16" x14ac:dyDescent="0.25">
      <c r="A1387" s="1" t="s">
        <v>11</v>
      </c>
      <c r="B1387" s="2">
        <v>7</v>
      </c>
      <c r="C1387" s="2" t="s">
        <v>83</v>
      </c>
      <c r="D1387" s="2" t="s">
        <v>1731</v>
      </c>
      <c r="E1387" s="1" t="s">
        <v>1057</v>
      </c>
      <c r="F1387" s="4" t="s">
        <v>6789</v>
      </c>
      <c r="G1387" s="1" t="s">
        <v>16</v>
      </c>
      <c r="H1387" s="1" t="s">
        <v>1057</v>
      </c>
      <c r="I1387" s="1" t="s">
        <v>750</v>
      </c>
      <c r="J1387" s="1" t="s">
        <v>1057</v>
      </c>
      <c r="K1387" s="1" t="s">
        <v>4416</v>
      </c>
      <c r="L1387" s="1" t="s">
        <v>6790</v>
      </c>
      <c r="M1387" s="1">
        <v>0</v>
      </c>
      <c r="N1387" s="6">
        <v>9.7800925925926041E-3</v>
      </c>
      <c r="O1387" s="3" t="s">
        <v>7036</v>
      </c>
      <c r="P1387" s="8">
        <v>14.08</v>
      </c>
    </row>
    <row r="1388" spans="1:16" x14ac:dyDescent="0.25">
      <c r="A1388" s="1" t="s">
        <v>11</v>
      </c>
      <c r="B1388" s="2">
        <v>4</v>
      </c>
      <c r="C1388" s="2" t="s">
        <v>27</v>
      </c>
      <c r="D1388" s="2" t="s">
        <v>28</v>
      </c>
      <c r="E1388" s="1" t="s">
        <v>1057</v>
      </c>
      <c r="F1388" s="4" t="s">
        <v>4836</v>
      </c>
      <c r="G1388" s="1" t="s">
        <v>16</v>
      </c>
      <c r="H1388" s="1" t="s">
        <v>1057</v>
      </c>
      <c r="I1388" s="1" t="s">
        <v>3269</v>
      </c>
      <c r="J1388" s="1" t="s">
        <v>1057</v>
      </c>
      <c r="K1388" s="1" t="s">
        <v>3226</v>
      </c>
      <c r="L1388" s="1" t="s">
        <v>4837</v>
      </c>
      <c r="M1388" s="1">
        <v>0</v>
      </c>
      <c r="N1388" s="6">
        <v>1.0370370370370363E-2</v>
      </c>
      <c r="O1388" s="3" t="s">
        <v>7036</v>
      </c>
      <c r="P1388" s="8">
        <v>14.93</v>
      </c>
    </row>
    <row r="1389" spans="1:16" x14ac:dyDescent="0.25">
      <c r="A1389" s="1" t="s">
        <v>291</v>
      </c>
      <c r="B1389" s="2">
        <v>6</v>
      </c>
      <c r="C1389" s="2" t="s">
        <v>21</v>
      </c>
      <c r="D1389" s="2" t="s">
        <v>22</v>
      </c>
      <c r="E1389" s="1" t="s">
        <v>1057</v>
      </c>
      <c r="F1389" s="4" t="s">
        <v>5904</v>
      </c>
      <c r="G1389" s="1" t="s">
        <v>16</v>
      </c>
      <c r="H1389" s="1" t="s">
        <v>1057</v>
      </c>
      <c r="I1389" s="1" t="s">
        <v>3563</v>
      </c>
      <c r="J1389" s="1" t="s">
        <v>1057</v>
      </c>
      <c r="K1389" s="1" t="s">
        <v>473</v>
      </c>
      <c r="L1389" s="1" t="s">
        <v>5905</v>
      </c>
      <c r="M1389" s="1">
        <v>0</v>
      </c>
      <c r="N1389" s="6">
        <v>2.8472222222222232E-3</v>
      </c>
      <c r="O1389" s="3" t="s">
        <v>7036</v>
      </c>
      <c r="P1389" s="8">
        <v>4.0999999999999996</v>
      </c>
    </row>
    <row r="1390" spans="1:16" x14ac:dyDescent="0.25">
      <c r="A1390" s="1" t="s">
        <v>291</v>
      </c>
      <c r="B1390" s="2">
        <v>6</v>
      </c>
      <c r="C1390" s="2" t="s">
        <v>12</v>
      </c>
      <c r="D1390" s="2" t="s">
        <v>13</v>
      </c>
      <c r="E1390" s="1" t="s">
        <v>1057</v>
      </c>
      <c r="F1390" s="4" t="s">
        <v>5902</v>
      </c>
      <c r="G1390" s="1" t="s">
        <v>16</v>
      </c>
      <c r="H1390" s="1" t="s">
        <v>1057</v>
      </c>
      <c r="I1390" s="1" t="s">
        <v>3563</v>
      </c>
      <c r="J1390" s="1" t="s">
        <v>1057</v>
      </c>
      <c r="K1390" s="1" t="s">
        <v>476</v>
      </c>
      <c r="L1390" s="1" t="s">
        <v>5903</v>
      </c>
      <c r="M1390" s="1">
        <v>0</v>
      </c>
      <c r="N1390" s="6">
        <v>7.8356481481481333E-3</v>
      </c>
      <c r="O1390" s="3" t="s">
        <v>7036</v>
      </c>
      <c r="P1390" s="8">
        <v>11.28</v>
      </c>
    </row>
    <row r="1391" spans="1:16" x14ac:dyDescent="0.25">
      <c r="A1391" s="1" t="s">
        <v>11</v>
      </c>
      <c r="B1391" s="2">
        <v>1</v>
      </c>
      <c r="C1391" s="2" t="s">
        <v>12</v>
      </c>
      <c r="D1391" s="2" t="s">
        <v>13</v>
      </c>
      <c r="E1391" s="1" t="s">
        <v>1057</v>
      </c>
      <c r="F1391" s="4" t="s">
        <v>1058</v>
      </c>
      <c r="G1391" s="1" t="s">
        <v>16</v>
      </c>
      <c r="H1391" s="1" t="s">
        <v>971</v>
      </c>
      <c r="I1391" s="1" t="s">
        <v>1059</v>
      </c>
      <c r="J1391" s="1" t="s">
        <v>1057</v>
      </c>
      <c r="K1391" s="1" t="s">
        <v>847</v>
      </c>
      <c r="L1391" s="1" t="s">
        <v>1060</v>
      </c>
      <c r="M1391" s="1">
        <v>1</v>
      </c>
      <c r="N1391" s="6">
        <v>-0.59295138888888888</v>
      </c>
      <c r="O1391" s="3" t="s">
        <v>7036</v>
      </c>
      <c r="P1391" s="8"/>
    </row>
    <row r="1392" spans="1:16" x14ac:dyDescent="0.25">
      <c r="A1392" s="1" t="s">
        <v>11</v>
      </c>
      <c r="B1392" s="2">
        <v>3</v>
      </c>
      <c r="C1392" s="2" t="s">
        <v>12</v>
      </c>
      <c r="D1392" s="2" t="s">
        <v>13</v>
      </c>
      <c r="E1392" s="1" t="s">
        <v>1057</v>
      </c>
      <c r="F1392" s="4" t="s">
        <v>4054</v>
      </c>
      <c r="G1392" s="1" t="s">
        <v>16</v>
      </c>
      <c r="H1392" s="1" t="s">
        <v>971</v>
      </c>
      <c r="I1392" s="1" t="s">
        <v>70</v>
      </c>
      <c r="J1392" s="1" t="s">
        <v>1057</v>
      </c>
      <c r="K1392" s="1" t="s">
        <v>4055</v>
      </c>
      <c r="L1392" s="1" t="s">
        <v>4056</v>
      </c>
      <c r="M1392" s="1">
        <v>1</v>
      </c>
      <c r="N1392" s="6">
        <v>1.1087962962962994E-2</v>
      </c>
      <c r="O1392" s="3" t="s">
        <v>7036</v>
      </c>
      <c r="P1392" s="8">
        <v>15.97</v>
      </c>
    </row>
    <row r="1393" spans="1:16" x14ac:dyDescent="0.25">
      <c r="A1393" s="1" t="s">
        <v>11</v>
      </c>
      <c r="B1393" s="2">
        <v>6</v>
      </c>
      <c r="C1393" s="2" t="s">
        <v>27</v>
      </c>
      <c r="D1393" s="2" t="s">
        <v>2311</v>
      </c>
      <c r="E1393" s="1" t="s">
        <v>1057</v>
      </c>
      <c r="F1393" s="4" t="s">
        <v>5873</v>
      </c>
      <c r="G1393" s="1" t="s">
        <v>16</v>
      </c>
      <c r="H1393" s="1" t="s">
        <v>971</v>
      </c>
      <c r="I1393" s="1" t="s">
        <v>186</v>
      </c>
      <c r="J1393" s="1" t="s">
        <v>1057</v>
      </c>
      <c r="K1393" s="1" t="s">
        <v>5874</v>
      </c>
      <c r="L1393" s="1" t="s">
        <v>5875</v>
      </c>
      <c r="M1393" s="1">
        <v>1</v>
      </c>
      <c r="N1393" s="6">
        <v>7.8125E-3</v>
      </c>
      <c r="O1393" s="3" t="s">
        <v>7036</v>
      </c>
      <c r="P1393" s="8">
        <v>11.25</v>
      </c>
    </row>
    <row r="1394" spans="1:16" x14ac:dyDescent="0.25">
      <c r="A1394" s="1" t="s">
        <v>11</v>
      </c>
      <c r="B1394" s="2">
        <v>3</v>
      </c>
      <c r="C1394" s="2" t="s">
        <v>21</v>
      </c>
      <c r="D1394" s="2" t="s">
        <v>22</v>
      </c>
      <c r="E1394" s="1" t="s">
        <v>1057</v>
      </c>
      <c r="F1394" s="4" t="s">
        <v>4051</v>
      </c>
      <c r="G1394" s="1" t="s">
        <v>16</v>
      </c>
      <c r="H1394" s="1" t="s">
        <v>971</v>
      </c>
      <c r="I1394" s="1" t="s">
        <v>1129</v>
      </c>
      <c r="J1394" s="1" t="s">
        <v>1057</v>
      </c>
      <c r="K1394" s="1" t="s">
        <v>4052</v>
      </c>
      <c r="L1394" s="1" t="s">
        <v>4053</v>
      </c>
      <c r="M1394" s="1">
        <v>1</v>
      </c>
      <c r="N1394" s="6">
        <v>7.9629629629629495E-3</v>
      </c>
      <c r="O1394" s="3" t="s">
        <v>7036</v>
      </c>
      <c r="P1394" s="8">
        <v>11.47</v>
      </c>
    </row>
    <row r="1395" spans="1:16" x14ac:dyDescent="0.25">
      <c r="A1395" s="1" t="s">
        <v>11</v>
      </c>
      <c r="B1395" s="2">
        <v>3</v>
      </c>
      <c r="C1395" s="2" t="s">
        <v>34</v>
      </c>
      <c r="D1395" s="2" t="s">
        <v>35</v>
      </c>
      <c r="E1395" s="1" t="s">
        <v>1057</v>
      </c>
      <c r="F1395" s="4" t="s">
        <v>4048</v>
      </c>
      <c r="G1395" s="1" t="s">
        <v>16</v>
      </c>
      <c r="H1395" s="1" t="s">
        <v>844</v>
      </c>
      <c r="I1395" s="1" t="s">
        <v>4049</v>
      </c>
      <c r="J1395" s="1" t="s">
        <v>1057</v>
      </c>
      <c r="K1395" s="1" t="s">
        <v>3288</v>
      </c>
      <c r="L1395" s="1" t="s">
        <v>4050</v>
      </c>
      <c r="M1395" s="1">
        <v>2</v>
      </c>
      <c r="N1395" s="6">
        <v>8.5763888888888973E-3</v>
      </c>
      <c r="O1395" s="3" t="s">
        <v>7036</v>
      </c>
      <c r="P1395" s="8">
        <v>12.35</v>
      </c>
    </row>
    <row r="1396" spans="1:16" x14ac:dyDescent="0.25">
      <c r="A1396" s="1" t="s">
        <v>11</v>
      </c>
      <c r="B1396" s="2">
        <v>3</v>
      </c>
      <c r="C1396" s="2" t="s">
        <v>12</v>
      </c>
      <c r="D1396" s="2" t="s">
        <v>13</v>
      </c>
      <c r="E1396" s="1" t="s">
        <v>1057</v>
      </c>
      <c r="F1396" s="4" t="s">
        <v>4045</v>
      </c>
      <c r="G1396" s="1" t="s">
        <v>16</v>
      </c>
      <c r="H1396" s="1" t="s">
        <v>844</v>
      </c>
      <c r="I1396" s="1" t="s">
        <v>2964</v>
      </c>
      <c r="J1396" s="1" t="s">
        <v>1057</v>
      </c>
      <c r="K1396" s="1" t="s">
        <v>4046</v>
      </c>
      <c r="L1396" s="1" t="s">
        <v>4047</v>
      </c>
      <c r="M1396" s="1">
        <v>2</v>
      </c>
      <c r="N1396" s="6">
        <v>8.3333333333333037E-3</v>
      </c>
      <c r="O1396" s="3" t="s">
        <v>7036</v>
      </c>
      <c r="P1396" s="8">
        <v>12</v>
      </c>
    </row>
    <row r="1397" spans="1:16" x14ac:dyDescent="0.25">
      <c r="A1397" s="1" t="s">
        <v>11</v>
      </c>
      <c r="B1397" s="2">
        <v>1</v>
      </c>
      <c r="C1397" s="2" t="s">
        <v>27</v>
      </c>
      <c r="D1397" s="2" t="s">
        <v>28</v>
      </c>
      <c r="E1397" s="1" t="s">
        <v>1057</v>
      </c>
      <c r="F1397" s="4" t="s">
        <v>1202</v>
      </c>
      <c r="G1397" s="1" t="s">
        <v>16</v>
      </c>
      <c r="H1397" s="1" t="s">
        <v>844</v>
      </c>
      <c r="I1397" s="1" t="s">
        <v>1203</v>
      </c>
      <c r="J1397" s="1" t="s">
        <v>1057</v>
      </c>
      <c r="K1397" s="1" t="s">
        <v>282</v>
      </c>
      <c r="L1397" s="1" t="s">
        <v>1204</v>
      </c>
      <c r="M1397" s="1">
        <v>2</v>
      </c>
      <c r="N1397" s="6">
        <v>7.5694444444444065E-3</v>
      </c>
      <c r="O1397" s="3" t="s">
        <v>7036</v>
      </c>
      <c r="P1397" s="8">
        <v>10.9</v>
      </c>
    </row>
    <row r="1398" spans="1:16" x14ac:dyDescent="0.25">
      <c r="A1398" s="1" t="s">
        <v>11</v>
      </c>
      <c r="B1398" s="2">
        <v>4</v>
      </c>
      <c r="C1398" s="2" t="s">
        <v>27</v>
      </c>
      <c r="D1398" s="2" t="s">
        <v>2311</v>
      </c>
      <c r="E1398" s="1" t="s">
        <v>1057</v>
      </c>
      <c r="F1398" s="4" t="s">
        <v>4834</v>
      </c>
      <c r="G1398" s="1" t="s">
        <v>16</v>
      </c>
      <c r="H1398" s="1" t="s">
        <v>844</v>
      </c>
      <c r="I1398" s="1" t="s">
        <v>2961</v>
      </c>
      <c r="J1398" s="1" t="s">
        <v>1057</v>
      </c>
      <c r="K1398" s="1" t="s">
        <v>3922</v>
      </c>
      <c r="L1398" s="1" t="s">
        <v>4835</v>
      </c>
      <c r="M1398" s="1">
        <v>2</v>
      </c>
      <c r="N1398" s="6">
        <v>9.6990740740740544E-3</v>
      </c>
      <c r="O1398" s="3" t="s">
        <v>7036</v>
      </c>
      <c r="P1398" s="8">
        <v>13.97</v>
      </c>
    </row>
    <row r="1399" spans="1:16" x14ac:dyDescent="0.25">
      <c r="A1399" s="1" t="s">
        <v>11</v>
      </c>
      <c r="B1399" s="2">
        <v>1</v>
      </c>
      <c r="C1399" s="2" t="s">
        <v>21</v>
      </c>
      <c r="D1399" s="2" t="s">
        <v>22</v>
      </c>
      <c r="E1399" s="1" t="s">
        <v>1057</v>
      </c>
      <c r="F1399" s="4" t="s">
        <v>1199</v>
      </c>
      <c r="G1399" s="1" t="s">
        <v>16</v>
      </c>
      <c r="H1399" s="1" t="s">
        <v>844</v>
      </c>
      <c r="I1399" s="1" t="s">
        <v>251</v>
      </c>
      <c r="J1399" s="1" t="s">
        <v>1057</v>
      </c>
      <c r="K1399" s="1" t="s">
        <v>1200</v>
      </c>
      <c r="L1399" s="1" t="s">
        <v>1201</v>
      </c>
      <c r="M1399" s="1">
        <v>2</v>
      </c>
      <c r="N1399" s="6">
        <v>3.7152777777778034E-3</v>
      </c>
      <c r="O1399" s="3" t="s">
        <v>7036</v>
      </c>
      <c r="P1399" s="8">
        <v>5.35</v>
      </c>
    </row>
    <row r="1400" spans="1:16" x14ac:dyDescent="0.25">
      <c r="A1400" s="1" t="s">
        <v>11</v>
      </c>
      <c r="B1400" s="2">
        <v>2</v>
      </c>
      <c r="C1400" s="2" t="s">
        <v>27</v>
      </c>
      <c r="D1400" s="2" t="s">
        <v>28</v>
      </c>
      <c r="E1400" s="1" t="s">
        <v>1057</v>
      </c>
      <c r="F1400" s="4" t="s">
        <v>2831</v>
      </c>
      <c r="G1400" s="1" t="s">
        <v>16</v>
      </c>
      <c r="H1400" s="1" t="s">
        <v>644</v>
      </c>
      <c r="I1400" s="1" t="s">
        <v>2832</v>
      </c>
      <c r="J1400" s="1" t="s">
        <v>1057</v>
      </c>
      <c r="K1400" s="1" t="s">
        <v>270</v>
      </c>
      <c r="L1400" s="1" t="s">
        <v>2833</v>
      </c>
      <c r="M1400" s="1">
        <v>3</v>
      </c>
      <c r="N1400" s="6">
        <v>8.553240740740764E-3</v>
      </c>
      <c r="O1400" s="3" t="s">
        <v>7036</v>
      </c>
      <c r="P1400" s="8">
        <v>12.32</v>
      </c>
    </row>
    <row r="1401" spans="1:16" x14ac:dyDescent="0.25">
      <c r="A1401" s="1" t="s">
        <v>11</v>
      </c>
      <c r="B1401" s="2">
        <v>7</v>
      </c>
      <c r="C1401" s="2" t="s">
        <v>27</v>
      </c>
      <c r="D1401" s="2" t="s">
        <v>2311</v>
      </c>
      <c r="E1401" s="1" t="s">
        <v>1057</v>
      </c>
      <c r="F1401" s="4" t="s">
        <v>5029</v>
      </c>
      <c r="G1401" s="1" t="s">
        <v>16</v>
      </c>
      <c r="H1401" s="1" t="s">
        <v>488</v>
      </c>
      <c r="I1401" s="1" t="s">
        <v>1966</v>
      </c>
      <c r="J1401" s="1" t="s">
        <v>1057</v>
      </c>
      <c r="K1401" s="1" t="s">
        <v>3193</v>
      </c>
      <c r="L1401" s="1" t="s">
        <v>6788</v>
      </c>
      <c r="M1401" s="1">
        <v>4</v>
      </c>
      <c r="N1401" s="6">
        <v>1.3472222222222219E-2</v>
      </c>
      <c r="O1401" s="3" t="s">
        <v>7036</v>
      </c>
      <c r="P1401" s="8">
        <v>19.399999999999999</v>
      </c>
    </row>
    <row r="1402" spans="1:16" x14ac:dyDescent="0.25">
      <c r="A1402" s="1" t="s">
        <v>11</v>
      </c>
      <c r="B1402" s="2">
        <v>4</v>
      </c>
      <c r="C1402" s="2" t="s">
        <v>21</v>
      </c>
      <c r="D1402" s="2" t="s">
        <v>22</v>
      </c>
      <c r="E1402" s="1" t="s">
        <v>1057</v>
      </c>
      <c r="F1402" s="4" t="s">
        <v>4831</v>
      </c>
      <c r="G1402" s="1" t="s">
        <v>16</v>
      </c>
      <c r="H1402" s="1" t="s">
        <v>488</v>
      </c>
      <c r="I1402" s="1" t="s">
        <v>1800</v>
      </c>
      <c r="J1402" s="1" t="s">
        <v>1057</v>
      </c>
      <c r="K1402" s="1" t="s">
        <v>4832</v>
      </c>
      <c r="L1402" s="1" t="s">
        <v>4833</v>
      </c>
      <c r="M1402" s="1">
        <v>4</v>
      </c>
      <c r="N1402" s="6">
        <v>3.6111111111111205E-3</v>
      </c>
      <c r="O1402" s="3" t="s">
        <v>7036</v>
      </c>
      <c r="P1402" s="8">
        <v>5.2</v>
      </c>
    </row>
    <row r="1403" spans="1:16" x14ac:dyDescent="0.25">
      <c r="A1403" s="1" t="s">
        <v>11</v>
      </c>
      <c r="B1403" s="2">
        <v>4</v>
      </c>
      <c r="C1403" s="2" t="s">
        <v>12</v>
      </c>
      <c r="D1403" s="2" t="s">
        <v>13</v>
      </c>
      <c r="E1403" s="1" t="s">
        <v>1057</v>
      </c>
      <c r="F1403" s="4" t="s">
        <v>3306</v>
      </c>
      <c r="G1403" s="1" t="s">
        <v>16</v>
      </c>
      <c r="H1403" s="1" t="s">
        <v>488</v>
      </c>
      <c r="I1403" s="1" t="s">
        <v>1800</v>
      </c>
      <c r="J1403" s="1" t="s">
        <v>1057</v>
      </c>
      <c r="K1403" s="1" t="s">
        <v>469</v>
      </c>
      <c r="L1403" s="1" t="s">
        <v>4830</v>
      </c>
      <c r="M1403" s="1">
        <v>4</v>
      </c>
      <c r="N1403" s="6">
        <v>1.0173611111111036E-2</v>
      </c>
      <c r="O1403" s="3" t="s">
        <v>7036</v>
      </c>
      <c r="P1403" s="8">
        <v>14.65</v>
      </c>
    </row>
    <row r="1404" spans="1:16" x14ac:dyDescent="0.25">
      <c r="A1404" s="1" t="s">
        <v>11</v>
      </c>
      <c r="B1404" s="2">
        <v>4</v>
      </c>
      <c r="C1404" s="2" t="s">
        <v>27</v>
      </c>
      <c r="D1404" s="2" t="s">
        <v>2311</v>
      </c>
      <c r="E1404" s="1" t="s">
        <v>1057</v>
      </c>
      <c r="F1404" s="4" t="s">
        <v>4827</v>
      </c>
      <c r="G1404" s="1" t="s">
        <v>16</v>
      </c>
      <c r="H1404" s="1" t="s">
        <v>488</v>
      </c>
      <c r="I1404" s="1" t="s">
        <v>1129</v>
      </c>
      <c r="J1404" s="1" t="s">
        <v>1057</v>
      </c>
      <c r="K1404" s="1" t="s">
        <v>4828</v>
      </c>
      <c r="L1404" s="1" t="s">
        <v>4829</v>
      </c>
      <c r="M1404" s="1">
        <v>4</v>
      </c>
      <c r="N1404" s="6">
        <v>9.6759259259259212E-3</v>
      </c>
      <c r="O1404" s="3" t="s">
        <v>7036</v>
      </c>
      <c r="P1404" s="8">
        <v>13.93</v>
      </c>
    </row>
    <row r="1405" spans="1:16" x14ac:dyDescent="0.25">
      <c r="A1405" s="1" t="s">
        <v>11</v>
      </c>
      <c r="B1405" s="2">
        <v>7</v>
      </c>
      <c r="C1405" s="2" t="s">
        <v>34</v>
      </c>
      <c r="D1405" s="2" t="s">
        <v>4383</v>
      </c>
      <c r="E1405" s="1" t="s">
        <v>1057</v>
      </c>
      <c r="F1405" s="4" t="s">
        <v>6786</v>
      </c>
      <c r="G1405" s="1" t="s">
        <v>16</v>
      </c>
      <c r="H1405" s="1" t="s">
        <v>591</v>
      </c>
      <c r="I1405" s="1" t="s">
        <v>1968</v>
      </c>
      <c r="J1405" s="1" t="s">
        <v>1057</v>
      </c>
      <c r="K1405" s="1" t="s">
        <v>4916</v>
      </c>
      <c r="L1405" s="1" t="s">
        <v>6787</v>
      </c>
      <c r="M1405" s="1">
        <v>7</v>
      </c>
      <c r="N1405" s="6">
        <v>8.8194444444444908E-3</v>
      </c>
      <c r="O1405" s="3" t="s">
        <v>7036</v>
      </c>
      <c r="P1405" s="8">
        <v>12.7</v>
      </c>
    </row>
    <row r="1406" spans="1:16" x14ac:dyDescent="0.25">
      <c r="A1406" s="1" t="s">
        <v>11</v>
      </c>
      <c r="B1406" s="2">
        <v>3</v>
      </c>
      <c r="C1406" s="2" t="s">
        <v>21</v>
      </c>
      <c r="D1406" s="2" t="s">
        <v>22</v>
      </c>
      <c r="E1406" s="1" t="s">
        <v>1057</v>
      </c>
      <c r="F1406" s="4" t="s">
        <v>4042</v>
      </c>
      <c r="G1406" s="1" t="s">
        <v>16</v>
      </c>
      <c r="H1406" s="1" t="s">
        <v>573</v>
      </c>
      <c r="I1406" s="1" t="s">
        <v>1370</v>
      </c>
      <c r="J1406" s="1" t="s">
        <v>1057</v>
      </c>
      <c r="K1406" s="1" t="s">
        <v>4043</v>
      </c>
      <c r="L1406" s="1" t="s">
        <v>4044</v>
      </c>
      <c r="M1406" s="1">
        <v>8</v>
      </c>
      <c r="N1406" s="6">
        <v>5.8449074074073959E-3</v>
      </c>
      <c r="O1406" s="3" t="s">
        <v>7036</v>
      </c>
      <c r="P1406" s="8">
        <v>8.42</v>
      </c>
    </row>
    <row r="1407" spans="1:16" x14ac:dyDescent="0.25">
      <c r="A1407" s="1" t="s">
        <v>11</v>
      </c>
      <c r="B1407" s="2">
        <v>2</v>
      </c>
      <c r="C1407" s="2" t="s">
        <v>21</v>
      </c>
      <c r="D1407" s="2" t="s">
        <v>22</v>
      </c>
      <c r="E1407" s="1" t="s">
        <v>1057</v>
      </c>
      <c r="F1407" s="4" t="s">
        <v>2829</v>
      </c>
      <c r="G1407" s="1" t="s">
        <v>16</v>
      </c>
      <c r="H1407" s="1" t="s">
        <v>573</v>
      </c>
      <c r="I1407" s="1" t="s">
        <v>1947</v>
      </c>
      <c r="J1407" s="1" t="s">
        <v>1057</v>
      </c>
      <c r="K1407" s="1" t="s">
        <v>1082</v>
      </c>
      <c r="L1407" s="1" t="s">
        <v>2830</v>
      </c>
      <c r="M1407" s="1">
        <v>8</v>
      </c>
      <c r="N1407" s="6">
        <v>1.975694444444448E-2</v>
      </c>
      <c r="O1407" s="3" t="s">
        <v>7036</v>
      </c>
      <c r="P1407" s="8">
        <v>28.45</v>
      </c>
    </row>
    <row r="1408" spans="1:16" x14ac:dyDescent="0.25">
      <c r="A1408" s="1" t="s">
        <v>11</v>
      </c>
      <c r="B1408" s="2">
        <v>6</v>
      </c>
      <c r="C1408" s="2" t="s">
        <v>12</v>
      </c>
      <c r="D1408" s="2" t="s">
        <v>13</v>
      </c>
      <c r="E1408" s="1" t="s">
        <v>1057</v>
      </c>
      <c r="F1408" s="4" t="s">
        <v>5871</v>
      </c>
      <c r="G1408" s="1" t="s">
        <v>16</v>
      </c>
      <c r="H1408" s="1" t="s">
        <v>573</v>
      </c>
      <c r="I1408" s="1" t="s">
        <v>422</v>
      </c>
      <c r="J1408" s="1" t="s">
        <v>1057</v>
      </c>
      <c r="K1408" s="1" t="s">
        <v>3228</v>
      </c>
      <c r="L1408" s="1" t="s">
        <v>5872</v>
      </c>
      <c r="M1408" s="1">
        <v>8</v>
      </c>
      <c r="N1408" s="6">
        <v>1.0567129629629635E-2</v>
      </c>
      <c r="O1408" s="3" t="s">
        <v>7036</v>
      </c>
      <c r="P1408" s="8">
        <v>15.22</v>
      </c>
    </row>
    <row r="1409" spans="1:16" x14ac:dyDescent="0.25">
      <c r="A1409" s="1" t="s">
        <v>11</v>
      </c>
      <c r="B1409" s="2">
        <v>4</v>
      </c>
      <c r="C1409" s="2" t="s">
        <v>21</v>
      </c>
      <c r="D1409" s="2" t="s">
        <v>22</v>
      </c>
      <c r="E1409" s="1" t="s">
        <v>1057</v>
      </c>
      <c r="F1409" s="4" t="s">
        <v>4825</v>
      </c>
      <c r="G1409" s="1" t="s">
        <v>16</v>
      </c>
      <c r="H1409" s="1" t="s">
        <v>573</v>
      </c>
      <c r="I1409" s="1" t="s">
        <v>3877</v>
      </c>
      <c r="J1409" s="1" t="s">
        <v>1057</v>
      </c>
      <c r="K1409" s="1" t="s">
        <v>473</v>
      </c>
      <c r="L1409" s="1" t="s">
        <v>4826</v>
      </c>
      <c r="M1409" s="1">
        <v>8</v>
      </c>
      <c r="N1409" s="6">
        <v>6.0069444444444398E-3</v>
      </c>
      <c r="O1409" s="3" t="s">
        <v>7036</v>
      </c>
      <c r="P1409" s="8">
        <v>8.65</v>
      </c>
    </row>
    <row r="1410" spans="1:16" x14ac:dyDescent="0.25">
      <c r="A1410" s="1" t="s">
        <v>11</v>
      </c>
      <c r="B1410" s="2">
        <v>6</v>
      </c>
      <c r="C1410" s="2" t="s">
        <v>34</v>
      </c>
      <c r="D1410" s="2" t="s">
        <v>50</v>
      </c>
      <c r="E1410" s="1" t="s">
        <v>1057</v>
      </c>
      <c r="F1410" s="4" t="s">
        <v>5869</v>
      </c>
      <c r="G1410" s="1" t="s">
        <v>16</v>
      </c>
      <c r="H1410" s="1" t="s">
        <v>564</v>
      </c>
      <c r="I1410" s="1" t="s">
        <v>1937</v>
      </c>
      <c r="J1410" s="1" t="s">
        <v>1057</v>
      </c>
      <c r="K1410" s="1" t="s">
        <v>3291</v>
      </c>
      <c r="L1410" s="1" t="s">
        <v>5870</v>
      </c>
      <c r="M1410" s="1">
        <v>9</v>
      </c>
      <c r="N1410" s="6">
        <v>7.3842592592592848E-3</v>
      </c>
      <c r="O1410" s="3" t="s">
        <v>7036</v>
      </c>
      <c r="P1410" s="8">
        <v>10.63</v>
      </c>
    </row>
    <row r="1411" spans="1:16" x14ac:dyDescent="0.25">
      <c r="A1411" s="1" t="s">
        <v>11</v>
      </c>
      <c r="B1411" s="2">
        <v>6</v>
      </c>
      <c r="C1411" s="2" t="s">
        <v>21</v>
      </c>
      <c r="D1411" s="2" t="s">
        <v>22</v>
      </c>
      <c r="E1411" s="1" t="s">
        <v>1057</v>
      </c>
      <c r="F1411" s="4" t="s">
        <v>5866</v>
      </c>
      <c r="G1411" s="1" t="s">
        <v>16</v>
      </c>
      <c r="H1411" s="1" t="s">
        <v>564</v>
      </c>
      <c r="I1411" s="1" t="s">
        <v>465</v>
      </c>
      <c r="J1411" s="1" t="s">
        <v>1057</v>
      </c>
      <c r="K1411" s="1" t="s">
        <v>5867</v>
      </c>
      <c r="L1411" s="1" t="s">
        <v>5868</v>
      </c>
      <c r="M1411" s="1">
        <v>9</v>
      </c>
      <c r="N1411" s="6">
        <v>3.9930555555555136E-3</v>
      </c>
      <c r="O1411" s="3" t="s">
        <v>7036</v>
      </c>
      <c r="P1411" s="8">
        <v>5.75</v>
      </c>
    </row>
    <row r="1412" spans="1:16" x14ac:dyDescent="0.25">
      <c r="A1412" s="1" t="s">
        <v>11</v>
      </c>
      <c r="B1412" s="2">
        <v>3</v>
      </c>
      <c r="C1412" s="2" t="s">
        <v>12</v>
      </c>
      <c r="D1412" s="2" t="s">
        <v>13</v>
      </c>
      <c r="E1412" s="1" t="s">
        <v>1057</v>
      </c>
      <c r="F1412" s="4" t="s">
        <v>4039</v>
      </c>
      <c r="G1412" s="1" t="s">
        <v>16</v>
      </c>
      <c r="H1412" s="1" t="s">
        <v>417</v>
      </c>
      <c r="I1412" s="1" t="s">
        <v>1468</v>
      </c>
      <c r="J1412" s="1" t="s">
        <v>1057</v>
      </c>
      <c r="K1412" s="1" t="s">
        <v>4040</v>
      </c>
      <c r="L1412" s="1" t="s">
        <v>4041</v>
      </c>
      <c r="M1412" s="1">
        <v>11</v>
      </c>
      <c r="N1412" s="6">
        <v>1.1099537037037033E-2</v>
      </c>
      <c r="O1412" s="3" t="s">
        <v>7036</v>
      </c>
      <c r="P1412" s="8">
        <v>15.98</v>
      </c>
    </row>
    <row r="1413" spans="1:16" x14ac:dyDescent="0.25">
      <c r="A1413" s="1" t="s">
        <v>11</v>
      </c>
      <c r="B1413" s="2">
        <v>2</v>
      </c>
      <c r="C1413" s="2" t="s">
        <v>27</v>
      </c>
      <c r="D1413" s="2" t="s">
        <v>28</v>
      </c>
      <c r="E1413" s="1" t="s">
        <v>1057</v>
      </c>
      <c r="F1413" s="4" t="s">
        <v>2827</v>
      </c>
      <c r="G1413" s="1" t="s">
        <v>16</v>
      </c>
      <c r="H1413" s="1" t="s">
        <v>259</v>
      </c>
      <c r="I1413" s="1" t="s">
        <v>1771</v>
      </c>
      <c r="J1413" s="1" t="s">
        <v>1057</v>
      </c>
      <c r="K1413" s="1" t="s">
        <v>2196</v>
      </c>
      <c r="L1413" s="1" t="s">
        <v>2828</v>
      </c>
      <c r="M1413" s="1">
        <v>12</v>
      </c>
      <c r="N1413" s="6">
        <v>8.3564814814814925E-3</v>
      </c>
      <c r="O1413" s="3" t="s">
        <v>7036</v>
      </c>
      <c r="P1413" s="8">
        <v>12.03</v>
      </c>
    </row>
    <row r="1414" spans="1:16" x14ac:dyDescent="0.25">
      <c r="A1414" s="1" t="s">
        <v>11</v>
      </c>
      <c r="B1414" s="2">
        <v>1</v>
      </c>
      <c r="C1414" s="2" t="s">
        <v>27</v>
      </c>
      <c r="D1414" s="2" t="s">
        <v>28</v>
      </c>
      <c r="E1414" s="1" t="s">
        <v>1057</v>
      </c>
      <c r="F1414" s="4" t="s">
        <v>1196</v>
      </c>
      <c r="G1414" s="1" t="s">
        <v>16</v>
      </c>
      <c r="H1414" s="1" t="s">
        <v>259</v>
      </c>
      <c r="I1414" s="1" t="s">
        <v>284</v>
      </c>
      <c r="J1414" s="1" t="s">
        <v>1057</v>
      </c>
      <c r="K1414" s="1" t="s">
        <v>1197</v>
      </c>
      <c r="L1414" s="1" t="s">
        <v>1198</v>
      </c>
      <c r="M1414" s="1">
        <v>12</v>
      </c>
      <c r="N1414" s="6">
        <v>8.3449074074074536E-3</v>
      </c>
      <c r="O1414" s="3" t="s">
        <v>7036</v>
      </c>
      <c r="P1414" s="8">
        <v>12.02</v>
      </c>
    </row>
    <row r="1415" spans="1:16" x14ac:dyDescent="0.25">
      <c r="A1415" s="1" t="s">
        <v>11</v>
      </c>
      <c r="B1415" s="2">
        <v>2</v>
      </c>
      <c r="C1415" s="2" t="s">
        <v>12</v>
      </c>
      <c r="D1415" s="2" t="s">
        <v>121</v>
      </c>
      <c r="E1415" s="1" t="s">
        <v>1057</v>
      </c>
      <c r="F1415" s="4" t="s">
        <v>2824</v>
      </c>
      <c r="G1415" s="1" t="s">
        <v>16</v>
      </c>
      <c r="H1415" s="1" t="s">
        <v>259</v>
      </c>
      <c r="I1415" s="1" t="s">
        <v>311</v>
      </c>
      <c r="J1415" s="1" t="s">
        <v>1057</v>
      </c>
      <c r="K1415" s="1" t="s">
        <v>2825</v>
      </c>
      <c r="L1415" s="1" t="s">
        <v>2826</v>
      </c>
      <c r="M1415" s="1">
        <v>12</v>
      </c>
      <c r="N1415" s="6">
        <v>9.8263888888888706E-3</v>
      </c>
      <c r="O1415" s="3" t="s">
        <v>7036</v>
      </c>
      <c r="P1415" s="8">
        <v>14.15</v>
      </c>
    </row>
    <row r="1416" spans="1:16" x14ac:dyDescent="0.25">
      <c r="A1416" s="1" t="s">
        <v>11</v>
      </c>
      <c r="B1416" s="2">
        <v>1</v>
      </c>
      <c r="C1416" s="2" t="s">
        <v>27</v>
      </c>
      <c r="D1416" s="2" t="s">
        <v>28</v>
      </c>
      <c r="E1416" s="1" t="s">
        <v>1057</v>
      </c>
      <c r="F1416" s="4" t="s">
        <v>1192</v>
      </c>
      <c r="G1416" s="1" t="s">
        <v>16</v>
      </c>
      <c r="H1416" s="1" t="s">
        <v>259</v>
      </c>
      <c r="I1416" s="1" t="s">
        <v>1193</v>
      </c>
      <c r="J1416" s="1" t="s">
        <v>1057</v>
      </c>
      <c r="K1416" s="1" t="s">
        <v>1194</v>
      </c>
      <c r="L1416" s="1" t="s">
        <v>1195</v>
      </c>
      <c r="M1416" s="1">
        <v>12</v>
      </c>
      <c r="N1416" s="6">
        <v>8.2407407407407707E-3</v>
      </c>
      <c r="O1416" s="3" t="s">
        <v>7036</v>
      </c>
      <c r="P1416" s="8">
        <v>11.87</v>
      </c>
    </row>
    <row r="1417" spans="1:16" x14ac:dyDescent="0.25">
      <c r="A1417" s="1" t="s">
        <v>11</v>
      </c>
      <c r="B1417" s="2">
        <v>1</v>
      </c>
      <c r="C1417" s="2" t="s">
        <v>27</v>
      </c>
      <c r="D1417" s="2" t="s">
        <v>28</v>
      </c>
      <c r="E1417" s="1" t="s">
        <v>1057</v>
      </c>
      <c r="F1417" s="4" t="s">
        <v>1188</v>
      </c>
      <c r="G1417" s="1" t="s">
        <v>16</v>
      </c>
      <c r="H1417" s="1" t="s">
        <v>259</v>
      </c>
      <c r="I1417" s="1" t="s">
        <v>1189</v>
      </c>
      <c r="J1417" s="1" t="s">
        <v>1057</v>
      </c>
      <c r="K1417" s="1" t="s">
        <v>1190</v>
      </c>
      <c r="L1417" s="1" t="s">
        <v>1191</v>
      </c>
      <c r="M1417" s="1">
        <v>12</v>
      </c>
      <c r="N1417" s="6">
        <v>8.2638888888888484E-3</v>
      </c>
      <c r="O1417" s="3" t="s">
        <v>7036</v>
      </c>
      <c r="P1417" s="8">
        <v>11.9</v>
      </c>
    </row>
    <row r="1418" spans="1:16" x14ac:dyDescent="0.25">
      <c r="A1418" s="1" t="s">
        <v>11</v>
      </c>
      <c r="B1418" s="2">
        <v>1</v>
      </c>
      <c r="C1418" s="2" t="s">
        <v>27</v>
      </c>
      <c r="D1418" s="2" t="s">
        <v>28</v>
      </c>
      <c r="E1418" s="1" t="s">
        <v>1057</v>
      </c>
      <c r="F1418" s="4" t="s">
        <v>1184</v>
      </c>
      <c r="G1418" s="1" t="s">
        <v>16</v>
      </c>
      <c r="H1418" s="1" t="s">
        <v>536</v>
      </c>
      <c r="I1418" s="1" t="s">
        <v>1185</v>
      </c>
      <c r="J1418" s="1" t="s">
        <v>1057</v>
      </c>
      <c r="K1418" s="1" t="s">
        <v>1186</v>
      </c>
      <c r="L1418" s="1" t="s">
        <v>1187</v>
      </c>
      <c r="M1418" s="1">
        <v>13</v>
      </c>
      <c r="N1418" s="6">
        <v>8.0671296296296324E-3</v>
      </c>
      <c r="O1418" s="3" t="s">
        <v>7036</v>
      </c>
      <c r="P1418" s="8">
        <v>11.62</v>
      </c>
    </row>
    <row r="1419" spans="1:16" x14ac:dyDescent="0.25">
      <c r="A1419" s="1" t="s">
        <v>11</v>
      </c>
      <c r="B1419" s="2">
        <v>1</v>
      </c>
      <c r="C1419" s="2" t="s">
        <v>27</v>
      </c>
      <c r="D1419" s="2" t="s">
        <v>28</v>
      </c>
      <c r="E1419" s="1" t="s">
        <v>1057</v>
      </c>
      <c r="F1419" s="4" t="s">
        <v>1181</v>
      </c>
      <c r="G1419" s="1" t="s">
        <v>16</v>
      </c>
      <c r="H1419" s="1" t="s">
        <v>536</v>
      </c>
      <c r="I1419" s="1" t="s">
        <v>238</v>
      </c>
      <c r="J1419" s="1" t="s">
        <v>1057</v>
      </c>
      <c r="K1419" s="1" t="s">
        <v>1182</v>
      </c>
      <c r="L1419" s="1" t="s">
        <v>1183</v>
      </c>
      <c r="M1419" s="1">
        <v>13</v>
      </c>
      <c r="N1419" s="6">
        <v>7.3726851851851904E-3</v>
      </c>
      <c r="O1419" s="3" t="s">
        <v>7036</v>
      </c>
      <c r="P1419" s="8">
        <v>10.62</v>
      </c>
    </row>
    <row r="1420" spans="1:16" x14ac:dyDescent="0.25">
      <c r="A1420" s="1" t="s">
        <v>11</v>
      </c>
      <c r="B1420" s="2">
        <v>1</v>
      </c>
      <c r="C1420" s="2" t="s">
        <v>27</v>
      </c>
      <c r="D1420" s="2" t="s">
        <v>28</v>
      </c>
      <c r="E1420" s="1" t="s">
        <v>1057</v>
      </c>
      <c r="F1420" s="4" t="s">
        <v>1178</v>
      </c>
      <c r="G1420" s="1" t="s">
        <v>16</v>
      </c>
      <c r="H1420" s="1" t="s">
        <v>536</v>
      </c>
      <c r="I1420" s="1" t="s">
        <v>425</v>
      </c>
      <c r="J1420" s="1" t="s">
        <v>1057</v>
      </c>
      <c r="K1420" s="1" t="s">
        <v>1179</v>
      </c>
      <c r="L1420" s="1" t="s">
        <v>1180</v>
      </c>
      <c r="M1420" s="1">
        <v>13</v>
      </c>
      <c r="N1420" s="6">
        <v>1.0011574074074159E-2</v>
      </c>
      <c r="O1420" s="3" t="s">
        <v>7036</v>
      </c>
      <c r="P1420" s="8">
        <v>14.42</v>
      </c>
    </row>
    <row r="1421" spans="1:16" x14ac:dyDescent="0.25">
      <c r="A1421" s="1" t="s">
        <v>11</v>
      </c>
      <c r="B1421" s="2">
        <v>3</v>
      </c>
      <c r="C1421" s="2" t="s">
        <v>21</v>
      </c>
      <c r="D1421" s="2" t="s">
        <v>22</v>
      </c>
      <c r="E1421" s="1" t="s">
        <v>1057</v>
      </c>
      <c r="F1421" s="4" t="s">
        <v>4036</v>
      </c>
      <c r="G1421" s="1" t="s">
        <v>16</v>
      </c>
      <c r="H1421" s="1" t="s">
        <v>530</v>
      </c>
      <c r="I1421" s="1" t="s">
        <v>1298</v>
      </c>
      <c r="J1421" s="1" t="s">
        <v>1057</v>
      </c>
      <c r="K1421" s="1" t="s">
        <v>4037</v>
      </c>
      <c r="L1421" s="1" t="s">
        <v>4038</v>
      </c>
      <c r="M1421" s="1">
        <v>14</v>
      </c>
      <c r="N1421" s="6">
        <v>6.3078703703703942E-3</v>
      </c>
      <c r="O1421" s="3" t="s">
        <v>7036</v>
      </c>
      <c r="P1421" s="8">
        <v>9.08</v>
      </c>
    </row>
    <row r="1422" spans="1:16" x14ac:dyDescent="0.25">
      <c r="A1422" s="1" t="s">
        <v>11</v>
      </c>
      <c r="B1422" s="2">
        <v>2</v>
      </c>
      <c r="C1422" s="2" t="s">
        <v>34</v>
      </c>
      <c r="D1422" s="2" t="s">
        <v>35</v>
      </c>
      <c r="E1422" s="1" t="s">
        <v>1057</v>
      </c>
      <c r="F1422" s="4" t="s">
        <v>2821</v>
      </c>
      <c r="G1422" s="1" t="s">
        <v>16</v>
      </c>
      <c r="H1422" s="1" t="s">
        <v>530</v>
      </c>
      <c r="I1422" s="1" t="s">
        <v>766</v>
      </c>
      <c r="J1422" s="1" t="s">
        <v>1057</v>
      </c>
      <c r="K1422" s="1" t="s">
        <v>2822</v>
      </c>
      <c r="L1422" s="1" t="s">
        <v>2823</v>
      </c>
      <c r="M1422" s="1">
        <v>14</v>
      </c>
      <c r="N1422" s="6">
        <v>7.1759259259259744E-3</v>
      </c>
      <c r="O1422" s="3" t="s">
        <v>7036</v>
      </c>
      <c r="P1422" s="8">
        <v>10.33</v>
      </c>
    </row>
    <row r="1423" spans="1:16" x14ac:dyDescent="0.25">
      <c r="A1423" s="1" t="s">
        <v>11</v>
      </c>
      <c r="B1423" s="2">
        <v>2</v>
      </c>
      <c r="C1423" s="2" t="s">
        <v>34</v>
      </c>
      <c r="D1423" s="2" t="s">
        <v>50</v>
      </c>
      <c r="E1423" s="1" t="s">
        <v>1057</v>
      </c>
      <c r="F1423" s="4" t="s">
        <v>2818</v>
      </c>
      <c r="G1423" s="1" t="s">
        <v>16</v>
      </c>
      <c r="H1423" s="1" t="s">
        <v>530</v>
      </c>
      <c r="I1423" s="1" t="s">
        <v>1844</v>
      </c>
      <c r="J1423" s="1" t="s">
        <v>1057</v>
      </c>
      <c r="K1423" s="1" t="s">
        <v>2819</v>
      </c>
      <c r="L1423" s="1" t="s">
        <v>2820</v>
      </c>
      <c r="M1423" s="1">
        <v>14</v>
      </c>
      <c r="N1423" s="6">
        <v>-0.57192129629629629</v>
      </c>
      <c r="O1423" s="3" t="s">
        <v>7036</v>
      </c>
      <c r="P1423" s="8"/>
    </row>
    <row r="1424" spans="1:16" x14ac:dyDescent="0.25">
      <c r="A1424" s="1" t="s">
        <v>11</v>
      </c>
      <c r="B1424" s="2">
        <v>2</v>
      </c>
      <c r="C1424" s="2" t="s">
        <v>12</v>
      </c>
      <c r="D1424" s="2" t="s">
        <v>13</v>
      </c>
      <c r="E1424" s="1" t="s">
        <v>1057</v>
      </c>
      <c r="F1424" s="4" t="s">
        <v>2816</v>
      </c>
      <c r="G1424" s="1" t="s">
        <v>16</v>
      </c>
      <c r="H1424" s="1" t="s">
        <v>530</v>
      </c>
      <c r="I1424" s="1" t="s">
        <v>1896</v>
      </c>
      <c r="J1424" s="1" t="s">
        <v>1057</v>
      </c>
      <c r="K1424" s="1" t="s">
        <v>159</v>
      </c>
      <c r="L1424" s="1" t="s">
        <v>2817</v>
      </c>
      <c r="M1424" s="1">
        <v>14</v>
      </c>
      <c r="N1424" s="6">
        <v>8.7384259259258856E-3</v>
      </c>
      <c r="O1424" s="3" t="s">
        <v>7036</v>
      </c>
      <c r="P1424" s="8">
        <v>12.58</v>
      </c>
    </row>
    <row r="1425" spans="1:16" x14ac:dyDescent="0.25">
      <c r="A1425" s="1" t="s">
        <v>11</v>
      </c>
      <c r="B1425" s="2">
        <v>2</v>
      </c>
      <c r="C1425" s="2" t="s">
        <v>34</v>
      </c>
      <c r="D1425" s="2" t="s">
        <v>50</v>
      </c>
      <c r="E1425" s="1" t="s">
        <v>1057</v>
      </c>
      <c r="F1425" s="4" t="s">
        <v>2813</v>
      </c>
      <c r="G1425" s="1" t="s">
        <v>16</v>
      </c>
      <c r="H1425" s="1" t="s">
        <v>530</v>
      </c>
      <c r="I1425" s="1" t="s">
        <v>162</v>
      </c>
      <c r="J1425" s="1" t="s">
        <v>1057</v>
      </c>
      <c r="K1425" s="1" t="s">
        <v>2814</v>
      </c>
      <c r="L1425" s="1" t="s">
        <v>2815</v>
      </c>
      <c r="M1425" s="1">
        <v>14</v>
      </c>
      <c r="N1425" s="6">
        <v>6.9328703703703809E-3</v>
      </c>
      <c r="O1425" s="3" t="s">
        <v>7036</v>
      </c>
      <c r="P1425" s="8">
        <v>9.98</v>
      </c>
    </row>
    <row r="1426" spans="1:16" x14ac:dyDescent="0.25">
      <c r="A1426" s="1" t="s">
        <v>11</v>
      </c>
      <c r="B1426" s="2">
        <v>2</v>
      </c>
      <c r="C1426" s="2" t="s">
        <v>34</v>
      </c>
      <c r="D1426" s="2" t="s">
        <v>35</v>
      </c>
      <c r="E1426" s="1" t="s">
        <v>1057</v>
      </c>
      <c r="F1426" s="4" t="s">
        <v>2811</v>
      </c>
      <c r="G1426" s="1" t="s">
        <v>16</v>
      </c>
      <c r="H1426" s="1" t="s">
        <v>530</v>
      </c>
      <c r="I1426" s="1" t="s">
        <v>162</v>
      </c>
      <c r="J1426" s="1" t="s">
        <v>1057</v>
      </c>
      <c r="K1426" s="1" t="s">
        <v>2312</v>
      </c>
      <c r="L1426" s="1" t="s">
        <v>2812</v>
      </c>
      <c r="M1426" s="1">
        <v>14</v>
      </c>
      <c r="N1426" s="6">
        <v>7.5347222222221788E-3</v>
      </c>
      <c r="O1426" s="3" t="s">
        <v>7036</v>
      </c>
      <c r="P1426" s="8">
        <v>10.85</v>
      </c>
    </row>
    <row r="1427" spans="1:16" x14ac:dyDescent="0.25">
      <c r="A1427" s="1" t="s">
        <v>11</v>
      </c>
      <c r="B1427" s="2">
        <v>2</v>
      </c>
      <c r="C1427" s="2" t="s">
        <v>2049</v>
      </c>
      <c r="D1427" s="2" t="s">
        <v>2807</v>
      </c>
      <c r="E1427" s="1" t="s">
        <v>1057</v>
      </c>
      <c r="F1427" s="4" t="s">
        <v>2808</v>
      </c>
      <c r="G1427" s="1" t="s">
        <v>16</v>
      </c>
      <c r="H1427" s="1" t="s">
        <v>530</v>
      </c>
      <c r="I1427" s="1" t="s">
        <v>127</v>
      </c>
      <c r="J1427" s="1" t="s">
        <v>1057</v>
      </c>
      <c r="K1427" s="1" t="s">
        <v>2809</v>
      </c>
      <c r="L1427" s="1" t="s">
        <v>2810</v>
      </c>
      <c r="M1427" s="1">
        <v>14</v>
      </c>
      <c r="N1427" s="6">
        <v>1.2777777777777777E-2</v>
      </c>
      <c r="O1427" s="3" t="s">
        <v>7036</v>
      </c>
      <c r="P1427" s="8">
        <v>18.399999999999999</v>
      </c>
    </row>
    <row r="1428" spans="1:16" x14ac:dyDescent="0.25">
      <c r="A1428" s="1" t="s">
        <v>11</v>
      </c>
      <c r="B1428" s="2">
        <v>2</v>
      </c>
      <c r="C1428" s="2" t="s">
        <v>2049</v>
      </c>
      <c r="D1428" s="2" t="s">
        <v>2803</v>
      </c>
      <c r="E1428" s="1" t="s">
        <v>1057</v>
      </c>
      <c r="F1428" s="4" t="s">
        <v>2804</v>
      </c>
      <c r="G1428" s="1" t="s">
        <v>16</v>
      </c>
      <c r="H1428" s="1" t="s">
        <v>530</v>
      </c>
      <c r="I1428" s="1" t="s">
        <v>127</v>
      </c>
      <c r="J1428" s="1" t="s">
        <v>1057</v>
      </c>
      <c r="K1428" s="1" t="s">
        <v>2805</v>
      </c>
      <c r="L1428" s="1" t="s">
        <v>2806</v>
      </c>
      <c r="M1428" s="1">
        <v>14</v>
      </c>
      <c r="N1428" s="6">
        <v>1.0451388888888968E-2</v>
      </c>
      <c r="O1428" s="3" t="s">
        <v>7036</v>
      </c>
      <c r="P1428" s="8">
        <v>15.05</v>
      </c>
    </row>
    <row r="1429" spans="1:16" x14ac:dyDescent="0.25">
      <c r="A1429" s="1" t="s">
        <v>11</v>
      </c>
      <c r="B1429" s="2">
        <v>2</v>
      </c>
      <c r="C1429" s="2" t="s">
        <v>27</v>
      </c>
      <c r="D1429" s="2" t="s">
        <v>28</v>
      </c>
      <c r="E1429" s="1" t="s">
        <v>1057</v>
      </c>
      <c r="F1429" s="4" t="s">
        <v>2800</v>
      </c>
      <c r="G1429" s="1" t="s">
        <v>16</v>
      </c>
      <c r="H1429" s="1" t="s">
        <v>530</v>
      </c>
      <c r="I1429" s="1" t="s">
        <v>1816</v>
      </c>
      <c r="J1429" s="1" t="s">
        <v>1057</v>
      </c>
      <c r="K1429" s="1" t="s">
        <v>2801</v>
      </c>
      <c r="L1429" s="1" t="s">
        <v>2802</v>
      </c>
      <c r="M1429" s="1">
        <v>14</v>
      </c>
      <c r="N1429" s="6">
        <v>8.206018518518432E-3</v>
      </c>
      <c r="O1429" s="3" t="s">
        <v>7036</v>
      </c>
      <c r="P1429" s="8">
        <v>11.82</v>
      </c>
    </row>
    <row r="1430" spans="1:16" x14ac:dyDescent="0.25">
      <c r="A1430" s="1" t="s">
        <v>11</v>
      </c>
      <c r="B1430" s="2">
        <v>2</v>
      </c>
      <c r="C1430" s="2" t="s">
        <v>34</v>
      </c>
      <c r="D1430" s="2" t="s">
        <v>2015</v>
      </c>
      <c r="E1430" s="1" t="s">
        <v>1057</v>
      </c>
      <c r="F1430" s="4" t="s">
        <v>2797</v>
      </c>
      <c r="G1430" s="1" t="s">
        <v>16</v>
      </c>
      <c r="H1430" s="1" t="s">
        <v>530</v>
      </c>
      <c r="I1430" s="1" t="s">
        <v>1816</v>
      </c>
      <c r="J1430" s="1" t="s">
        <v>1057</v>
      </c>
      <c r="K1430" s="1" t="s">
        <v>2798</v>
      </c>
      <c r="L1430" s="1" t="s">
        <v>2799</v>
      </c>
      <c r="M1430" s="1">
        <v>14</v>
      </c>
      <c r="N1430" s="6">
        <v>9.0740740740741233E-3</v>
      </c>
      <c r="O1430" s="3" t="s">
        <v>7036</v>
      </c>
      <c r="P1430" s="8">
        <v>13.07</v>
      </c>
    </row>
    <row r="1431" spans="1:16" x14ac:dyDescent="0.25">
      <c r="A1431" s="1" t="s">
        <v>11</v>
      </c>
      <c r="B1431" s="2">
        <v>2</v>
      </c>
      <c r="C1431" s="2" t="s">
        <v>34</v>
      </c>
      <c r="D1431" s="2" t="s">
        <v>2108</v>
      </c>
      <c r="E1431" s="1" t="s">
        <v>1057</v>
      </c>
      <c r="F1431" s="4" t="s">
        <v>2794</v>
      </c>
      <c r="G1431" s="1" t="s">
        <v>16</v>
      </c>
      <c r="H1431" s="1" t="s">
        <v>530</v>
      </c>
      <c r="I1431" s="1" t="s">
        <v>1219</v>
      </c>
      <c r="J1431" s="1" t="s">
        <v>1057</v>
      </c>
      <c r="K1431" s="1" t="s">
        <v>2795</v>
      </c>
      <c r="L1431" s="1" t="s">
        <v>2796</v>
      </c>
      <c r="M1431" s="1">
        <v>14</v>
      </c>
      <c r="N1431" s="6">
        <v>1.460648148148147E-2</v>
      </c>
      <c r="O1431" s="3" t="s">
        <v>7036</v>
      </c>
      <c r="P1431" s="8">
        <v>21.03</v>
      </c>
    </row>
    <row r="1432" spans="1:16" x14ac:dyDescent="0.25">
      <c r="A1432" s="1" t="s">
        <v>11</v>
      </c>
      <c r="B1432" s="2">
        <v>2</v>
      </c>
      <c r="C1432" s="2" t="s">
        <v>2115</v>
      </c>
      <c r="D1432" s="2" t="s">
        <v>2685</v>
      </c>
      <c r="E1432" s="1" t="s">
        <v>1057</v>
      </c>
      <c r="F1432" s="4" t="s">
        <v>2791</v>
      </c>
      <c r="G1432" s="1" t="s">
        <v>16</v>
      </c>
      <c r="H1432" s="1" t="s">
        <v>530</v>
      </c>
      <c r="I1432" s="1" t="s">
        <v>833</v>
      </c>
      <c r="J1432" s="1" t="s">
        <v>1057</v>
      </c>
      <c r="K1432" s="1" t="s">
        <v>2792</v>
      </c>
      <c r="L1432" s="1" t="s">
        <v>2793</v>
      </c>
      <c r="M1432" s="1">
        <v>14</v>
      </c>
      <c r="N1432" s="6">
        <v>1.3530092592592635E-2</v>
      </c>
      <c r="O1432" s="3" t="s">
        <v>7036</v>
      </c>
      <c r="P1432" s="8">
        <v>19.48</v>
      </c>
    </row>
    <row r="1433" spans="1:16" x14ac:dyDescent="0.25">
      <c r="A1433" s="1" t="s">
        <v>11</v>
      </c>
      <c r="B1433" s="2">
        <v>7</v>
      </c>
      <c r="C1433" s="2" t="s">
        <v>21</v>
      </c>
      <c r="D1433" s="2" t="s">
        <v>22</v>
      </c>
      <c r="E1433" s="1" t="s">
        <v>1057</v>
      </c>
      <c r="F1433" s="4" t="s">
        <v>3311</v>
      </c>
      <c r="G1433" s="1" t="s">
        <v>16</v>
      </c>
      <c r="H1433" s="1" t="s">
        <v>530</v>
      </c>
      <c r="I1433" s="1" t="s">
        <v>1737</v>
      </c>
      <c r="J1433" s="1" t="s">
        <v>1057</v>
      </c>
      <c r="K1433" s="1" t="s">
        <v>6784</v>
      </c>
      <c r="L1433" s="1" t="s">
        <v>6785</v>
      </c>
      <c r="M1433" s="1">
        <v>14</v>
      </c>
      <c r="N1433" s="6">
        <v>4.7569444444444664E-3</v>
      </c>
      <c r="O1433" s="3" t="s">
        <v>7036</v>
      </c>
      <c r="P1433" s="8">
        <v>6.85</v>
      </c>
    </row>
    <row r="1434" spans="1:16" x14ac:dyDescent="0.25">
      <c r="A1434" s="1" t="s">
        <v>11</v>
      </c>
      <c r="B1434" s="2">
        <v>1</v>
      </c>
      <c r="C1434" s="2" t="s">
        <v>12</v>
      </c>
      <c r="D1434" s="2" t="s">
        <v>41</v>
      </c>
      <c r="E1434" s="1" t="s">
        <v>1057</v>
      </c>
      <c r="F1434" s="4" t="s">
        <v>1174</v>
      </c>
      <c r="G1434" s="1" t="s">
        <v>16</v>
      </c>
      <c r="H1434" s="1" t="s">
        <v>530</v>
      </c>
      <c r="I1434" s="1" t="s">
        <v>1175</v>
      </c>
      <c r="J1434" s="1" t="s">
        <v>1057</v>
      </c>
      <c r="K1434" s="1" t="s">
        <v>1176</v>
      </c>
      <c r="L1434" s="1" t="s">
        <v>1177</v>
      </c>
      <c r="M1434" s="1">
        <v>14</v>
      </c>
      <c r="N1434" s="6">
        <v>1.5763888888888911E-2</v>
      </c>
      <c r="O1434" s="3" t="s">
        <v>7036</v>
      </c>
      <c r="P1434" s="8">
        <v>22.7</v>
      </c>
    </row>
    <row r="1435" spans="1:16" x14ac:dyDescent="0.25">
      <c r="A1435" s="1" t="s">
        <v>11</v>
      </c>
      <c r="B1435" s="2">
        <v>2</v>
      </c>
      <c r="C1435" s="2" t="s">
        <v>2115</v>
      </c>
      <c r="D1435" s="2" t="s">
        <v>2116</v>
      </c>
      <c r="E1435" s="1" t="s">
        <v>1057</v>
      </c>
      <c r="F1435" s="4" t="s">
        <v>2788</v>
      </c>
      <c r="G1435" s="1" t="s">
        <v>16</v>
      </c>
      <c r="H1435" s="1" t="s">
        <v>530</v>
      </c>
      <c r="I1435" s="1" t="s">
        <v>1750</v>
      </c>
      <c r="J1435" s="1" t="s">
        <v>1057</v>
      </c>
      <c r="K1435" s="1" t="s">
        <v>2789</v>
      </c>
      <c r="L1435" s="1" t="s">
        <v>2790</v>
      </c>
      <c r="M1435" s="1">
        <v>14</v>
      </c>
      <c r="N1435" s="6">
        <v>1.5648148148148078E-2</v>
      </c>
      <c r="O1435" s="3" t="s">
        <v>7036</v>
      </c>
      <c r="P1435" s="8">
        <v>22.53</v>
      </c>
    </row>
    <row r="1436" spans="1:16" x14ac:dyDescent="0.25">
      <c r="A1436" s="1" t="s">
        <v>11</v>
      </c>
      <c r="B1436" s="2">
        <v>1</v>
      </c>
      <c r="C1436" s="2" t="s">
        <v>12</v>
      </c>
      <c r="D1436" s="2" t="s">
        <v>13</v>
      </c>
      <c r="E1436" s="1" t="s">
        <v>1057</v>
      </c>
      <c r="F1436" s="4" t="s">
        <v>1171</v>
      </c>
      <c r="G1436" s="1" t="s">
        <v>16</v>
      </c>
      <c r="H1436" s="1" t="s">
        <v>530</v>
      </c>
      <c r="I1436" s="1" t="s">
        <v>374</v>
      </c>
      <c r="J1436" s="1" t="s">
        <v>1057</v>
      </c>
      <c r="K1436" s="1" t="s">
        <v>1172</v>
      </c>
      <c r="L1436" s="1" t="s">
        <v>1173</v>
      </c>
      <c r="M1436" s="1">
        <v>14</v>
      </c>
      <c r="N1436" s="6">
        <v>6.4699074074073826E-3</v>
      </c>
      <c r="O1436" s="3" t="s">
        <v>7036</v>
      </c>
      <c r="P1436" s="8">
        <v>9.32</v>
      </c>
    </row>
    <row r="1437" spans="1:16" x14ac:dyDescent="0.25">
      <c r="A1437" s="1" t="s">
        <v>11</v>
      </c>
      <c r="B1437" s="2">
        <v>1</v>
      </c>
      <c r="C1437" s="2" t="s">
        <v>21</v>
      </c>
      <c r="D1437" s="2" t="s">
        <v>22</v>
      </c>
      <c r="E1437" s="1" t="s">
        <v>1057</v>
      </c>
      <c r="F1437" s="4" t="s">
        <v>1168</v>
      </c>
      <c r="G1437" s="1" t="s">
        <v>16</v>
      </c>
      <c r="H1437" s="1" t="s">
        <v>530</v>
      </c>
      <c r="I1437" s="1" t="s">
        <v>1166</v>
      </c>
      <c r="J1437" s="1" t="s">
        <v>1057</v>
      </c>
      <c r="K1437" s="1" t="s">
        <v>1169</v>
      </c>
      <c r="L1437" s="1" t="s">
        <v>1170</v>
      </c>
      <c r="M1437" s="1">
        <v>14</v>
      </c>
      <c r="N1437" s="6">
        <v>5.9722222222222676E-3</v>
      </c>
      <c r="O1437" s="3" t="s">
        <v>7036</v>
      </c>
      <c r="P1437" s="8">
        <v>8.6</v>
      </c>
    </row>
    <row r="1438" spans="1:16" x14ac:dyDescent="0.25">
      <c r="A1438" s="1" t="s">
        <v>11</v>
      </c>
      <c r="B1438" s="2">
        <v>1</v>
      </c>
      <c r="C1438" s="2" t="s">
        <v>27</v>
      </c>
      <c r="D1438" s="2" t="s">
        <v>28</v>
      </c>
      <c r="E1438" s="1" t="s">
        <v>1057</v>
      </c>
      <c r="F1438" s="4" t="s">
        <v>1165</v>
      </c>
      <c r="G1438" s="1" t="s">
        <v>16</v>
      </c>
      <c r="H1438" s="1" t="s">
        <v>530</v>
      </c>
      <c r="I1438" s="1" t="s">
        <v>1166</v>
      </c>
      <c r="J1438" s="1" t="s">
        <v>1057</v>
      </c>
      <c r="K1438" s="1" t="s">
        <v>514</v>
      </c>
      <c r="L1438" s="1" t="s">
        <v>1167</v>
      </c>
      <c r="M1438" s="1">
        <v>14</v>
      </c>
      <c r="N1438" s="6">
        <v>8.6458333333333526E-3</v>
      </c>
      <c r="O1438" s="3" t="s">
        <v>7036</v>
      </c>
      <c r="P1438" s="8">
        <v>12.45</v>
      </c>
    </row>
    <row r="1439" spans="1:16" x14ac:dyDescent="0.25">
      <c r="A1439" s="1" t="s">
        <v>11</v>
      </c>
      <c r="B1439" s="2">
        <v>4</v>
      </c>
      <c r="C1439" s="2" t="s">
        <v>34</v>
      </c>
      <c r="D1439" s="2" t="s">
        <v>50</v>
      </c>
      <c r="E1439" s="1" t="s">
        <v>1057</v>
      </c>
      <c r="F1439" s="4" t="s">
        <v>4823</v>
      </c>
      <c r="G1439" s="1" t="s">
        <v>16</v>
      </c>
      <c r="H1439" s="1" t="s">
        <v>246</v>
      </c>
      <c r="I1439" s="1" t="s">
        <v>465</v>
      </c>
      <c r="J1439" s="1" t="s">
        <v>1057</v>
      </c>
      <c r="K1439" s="1" t="s">
        <v>2263</v>
      </c>
      <c r="L1439" s="1" t="s">
        <v>4824</v>
      </c>
      <c r="M1439" s="1">
        <v>15</v>
      </c>
      <c r="N1439" s="6">
        <v>1.09837962962962E-2</v>
      </c>
      <c r="O1439" s="3" t="s">
        <v>7036</v>
      </c>
      <c r="P1439" s="8">
        <v>15.82</v>
      </c>
    </row>
    <row r="1440" spans="1:16" x14ac:dyDescent="0.25">
      <c r="A1440" s="1" t="s">
        <v>11</v>
      </c>
      <c r="B1440" s="2">
        <v>7</v>
      </c>
      <c r="C1440" s="2" t="s">
        <v>27</v>
      </c>
      <c r="D1440" s="2" t="s">
        <v>28</v>
      </c>
      <c r="E1440" s="1" t="s">
        <v>1057</v>
      </c>
      <c r="F1440" s="4" t="s">
        <v>6782</v>
      </c>
      <c r="G1440" s="1" t="s">
        <v>16</v>
      </c>
      <c r="H1440" s="1" t="s">
        <v>246</v>
      </c>
      <c r="I1440" s="1" t="s">
        <v>830</v>
      </c>
      <c r="J1440" s="1" t="s">
        <v>1057</v>
      </c>
      <c r="K1440" s="1" t="s">
        <v>1246</v>
      </c>
      <c r="L1440" s="1" t="s">
        <v>6783</v>
      </c>
      <c r="M1440" s="1">
        <v>15</v>
      </c>
      <c r="N1440" s="6">
        <v>6.2500000000000888E-3</v>
      </c>
      <c r="O1440" s="3" t="s">
        <v>7036</v>
      </c>
      <c r="P1440" s="8">
        <v>9</v>
      </c>
    </row>
    <row r="1441" spans="1:16" x14ac:dyDescent="0.25">
      <c r="A1441" s="1" t="s">
        <v>11</v>
      </c>
      <c r="B1441" s="2">
        <v>4</v>
      </c>
      <c r="C1441" s="2" t="s">
        <v>21</v>
      </c>
      <c r="D1441" s="2" t="s">
        <v>22</v>
      </c>
      <c r="E1441" s="1" t="s">
        <v>1057</v>
      </c>
      <c r="F1441" s="4" t="s">
        <v>4821</v>
      </c>
      <c r="G1441" s="1" t="s">
        <v>16</v>
      </c>
      <c r="H1441" s="1" t="s">
        <v>246</v>
      </c>
      <c r="I1441" s="1" t="s">
        <v>785</v>
      </c>
      <c r="J1441" s="1" t="s">
        <v>1057</v>
      </c>
      <c r="K1441" s="1" t="s">
        <v>1985</v>
      </c>
      <c r="L1441" s="1" t="s">
        <v>4822</v>
      </c>
      <c r="M1441" s="1">
        <v>15</v>
      </c>
      <c r="N1441" s="6">
        <v>3.1944444444443887E-3</v>
      </c>
      <c r="O1441" s="3" t="s">
        <v>7036</v>
      </c>
      <c r="P1441" s="8">
        <v>4.5999999999999996</v>
      </c>
    </row>
    <row r="1442" spans="1:16" x14ac:dyDescent="0.25">
      <c r="A1442" s="1" t="s">
        <v>11</v>
      </c>
      <c r="B1442" s="2">
        <v>4</v>
      </c>
      <c r="C1442" s="2" t="s">
        <v>12</v>
      </c>
      <c r="D1442" s="2" t="s">
        <v>13</v>
      </c>
      <c r="E1442" s="1" t="s">
        <v>1057</v>
      </c>
      <c r="F1442" s="4" t="s">
        <v>4819</v>
      </c>
      <c r="G1442" s="1" t="s">
        <v>16</v>
      </c>
      <c r="H1442" s="1" t="s">
        <v>246</v>
      </c>
      <c r="I1442" s="1" t="s">
        <v>785</v>
      </c>
      <c r="J1442" s="1" t="s">
        <v>1057</v>
      </c>
      <c r="K1442" s="1" t="s">
        <v>3280</v>
      </c>
      <c r="L1442" s="1" t="s">
        <v>4820</v>
      </c>
      <c r="M1442" s="1">
        <v>15</v>
      </c>
      <c r="N1442" s="6">
        <v>1.4837962962963025E-2</v>
      </c>
      <c r="O1442" s="3" t="s">
        <v>7036</v>
      </c>
      <c r="P1442" s="8">
        <v>21.37</v>
      </c>
    </row>
    <row r="1443" spans="1:16" x14ac:dyDescent="0.25">
      <c r="A1443" s="1" t="s">
        <v>11</v>
      </c>
      <c r="B1443" s="2">
        <v>4</v>
      </c>
      <c r="C1443" s="2" t="s">
        <v>21</v>
      </c>
      <c r="D1443" s="2" t="s">
        <v>22</v>
      </c>
      <c r="E1443" s="1" t="s">
        <v>1057</v>
      </c>
      <c r="F1443" s="4" t="s">
        <v>4817</v>
      </c>
      <c r="G1443" s="1" t="s">
        <v>16</v>
      </c>
      <c r="H1443" s="1" t="s">
        <v>246</v>
      </c>
      <c r="I1443" s="1" t="s">
        <v>3273</v>
      </c>
      <c r="J1443" s="1" t="s">
        <v>1057</v>
      </c>
      <c r="K1443" s="1" t="s">
        <v>3778</v>
      </c>
      <c r="L1443" s="1" t="s">
        <v>4818</v>
      </c>
      <c r="M1443" s="1">
        <v>15</v>
      </c>
      <c r="N1443" s="6">
        <v>3.5532407407408151E-3</v>
      </c>
      <c r="O1443" s="3" t="s">
        <v>7036</v>
      </c>
      <c r="P1443" s="8">
        <v>5.12</v>
      </c>
    </row>
    <row r="1444" spans="1:16" x14ac:dyDescent="0.25">
      <c r="A1444" s="1" t="s">
        <v>11</v>
      </c>
      <c r="B1444" s="2">
        <v>4</v>
      </c>
      <c r="C1444" s="2" t="s">
        <v>12</v>
      </c>
      <c r="D1444" s="2" t="s">
        <v>13</v>
      </c>
      <c r="E1444" s="1" t="s">
        <v>1057</v>
      </c>
      <c r="F1444" s="4" t="s">
        <v>4815</v>
      </c>
      <c r="G1444" s="1" t="s">
        <v>16</v>
      </c>
      <c r="H1444" s="1" t="s">
        <v>246</v>
      </c>
      <c r="I1444" s="1" t="s">
        <v>1820</v>
      </c>
      <c r="J1444" s="1" t="s">
        <v>1057</v>
      </c>
      <c r="K1444" s="1" t="s">
        <v>2551</v>
      </c>
      <c r="L1444" s="1" t="s">
        <v>4816</v>
      </c>
      <c r="M1444" s="1">
        <v>15</v>
      </c>
      <c r="N1444" s="6">
        <v>1.3541666666666674E-2</v>
      </c>
      <c r="O1444" s="3" t="s">
        <v>7036</v>
      </c>
      <c r="P1444" s="8">
        <v>19.5</v>
      </c>
    </row>
    <row r="1445" spans="1:16" x14ac:dyDescent="0.25">
      <c r="A1445" s="1" t="s">
        <v>11</v>
      </c>
      <c r="B1445" s="2">
        <v>7</v>
      </c>
      <c r="C1445" s="2" t="s">
        <v>77</v>
      </c>
      <c r="D1445" s="2" t="s">
        <v>78</v>
      </c>
      <c r="E1445" s="1" t="s">
        <v>1057</v>
      </c>
      <c r="F1445" s="4" t="s">
        <v>6779</v>
      </c>
      <c r="G1445" s="1" t="s">
        <v>16</v>
      </c>
      <c r="H1445" s="1" t="s">
        <v>246</v>
      </c>
      <c r="I1445" s="1" t="s">
        <v>611</v>
      </c>
      <c r="J1445" s="1" t="s">
        <v>1057</v>
      </c>
      <c r="K1445" s="1" t="s">
        <v>6780</v>
      </c>
      <c r="L1445" s="1" t="s">
        <v>6781</v>
      </c>
      <c r="M1445" s="1">
        <v>15</v>
      </c>
      <c r="N1445" s="6">
        <v>9.5486111111110494E-3</v>
      </c>
      <c r="O1445" s="3" t="s">
        <v>7036</v>
      </c>
      <c r="P1445" s="8">
        <v>13.75</v>
      </c>
    </row>
    <row r="1446" spans="1:16" x14ac:dyDescent="0.25">
      <c r="A1446" s="1" t="s">
        <v>11</v>
      </c>
      <c r="B1446" s="2">
        <v>7</v>
      </c>
      <c r="C1446" s="2" t="s">
        <v>77</v>
      </c>
      <c r="D1446" s="2" t="s">
        <v>78</v>
      </c>
      <c r="E1446" s="1" t="s">
        <v>1057</v>
      </c>
      <c r="F1446" s="4" t="s">
        <v>6776</v>
      </c>
      <c r="G1446" s="1" t="s">
        <v>16</v>
      </c>
      <c r="H1446" s="1" t="s">
        <v>246</v>
      </c>
      <c r="I1446" s="1" t="s">
        <v>1877</v>
      </c>
      <c r="J1446" s="1" t="s">
        <v>1057</v>
      </c>
      <c r="K1446" s="1" t="s">
        <v>6777</v>
      </c>
      <c r="L1446" s="1" t="s">
        <v>6778</v>
      </c>
      <c r="M1446" s="1">
        <v>15</v>
      </c>
      <c r="N1446" s="6">
        <v>8.8773148148147962E-3</v>
      </c>
      <c r="O1446" s="3" t="s">
        <v>7036</v>
      </c>
      <c r="P1446" s="8">
        <v>12.78</v>
      </c>
    </row>
    <row r="1447" spans="1:16" x14ac:dyDescent="0.25">
      <c r="A1447" s="1" t="s">
        <v>11</v>
      </c>
      <c r="B1447" s="2">
        <v>7</v>
      </c>
      <c r="C1447" s="2" t="s">
        <v>34</v>
      </c>
      <c r="D1447" s="2" t="s">
        <v>4457</v>
      </c>
      <c r="E1447" s="1" t="s">
        <v>1057</v>
      </c>
      <c r="F1447" s="4" t="s">
        <v>6773</v>
      </c>
      <c r="G1447" s="1" t="s">
        <v>16</v>
      </c>
      <c r="H1447" s="1" t="s">
        <v>246</v>
      </c>
      <c r="I1447" s="1" t="s">
        <v>460</v>
      </c>
      <c r="J1447" s="1" t="s">
        <v>1057</v>
      </c>
      <c r="K1447" s="1" t="s">
        <v>6774</v>
      </c>
      <c r="L1447" s="1" t="s">
        <v>6775</v>
      </c>
      <c r="M1447" s="1">
        <v>15</v>
      </c>
      <c r="N1447" s="6">
        <v>8.3912037037037202E-3</v>
      </c>
      <c r="O1447" s="3" t="s">
        <v>7036</v>
      </c>
      <c r="P1447" s="8">
        <v>12.08</v>
      </c>
    </row>
    <row r="1448" spans="1:16" x14ac:dyDescent="0.25">
      <c r="A1448" s="1" t="s">
        <v>11</v>
      </c>
      <c r="B1448" s="2">
        <v>1</v>
      </c>
      <c r="C1448" s="2" t="s">
        <v>27</v>
      </c>
      <c r="D1448" s="2" t="s">
        <v>28</v>
      </c>
      <c r="E1448" s="1" t="s">
        <v>1057</v>
      </c>
      <c r="F1448" s="4" t="s">
        <v>1161</v>
      </c>
      <c r="G1448" s="1" t="s">
        <v>16</v>
      </c>
      <c r="H1448" s="1" t="s">
        <v>246</v>
      </c>
      <c r="I1448" s="1" t="s">
        <v>1162</v>
      </c>
      <c r="J1448" s="1" t="s">
        <v>1057</v>
      </c>
      <c r="K1448" s="1" t="s">
        <v>1163</v>
      </c>
      <c r="L1448" s="1" t="s">
        <v>1164</v>
      </c>
      <c r="M1448" s="1">
        <v>15</v>
      </c>
      <c r="N1448" s="6">
        <v>7.9050925925925331E-3</v>
      </c>
      <c r="O1448" s="3" t="s">
        <v>7036</v>
      </c>
      <c r="P1448" s="8">
        <v>11.38</v>
      </c>
    </row>
    <row r="1449" spans="1:16" x14ac:dyDescent="0.25">
      <c r="A1449" s="1" t="s">
        <v>11</v>
      </c>
      <c r="B1449" s="2">
        <v>7</v>
      </c>
      <c r="C1449" s="2" t="s">
        <v>27</v>
      </c>
      <c r="D1449" s="2" t="s">
        <v>1040</v>
      </c>
      <c r="E1449" s="1" t="s">
        <v>1057</v>
      </c>
      <c r="F1449" s="4" t="s">
        <v>6771</v>
      </c>
      <c r="G1449" s="1" t="s">
        <v>16</v>
      </c>
      <c r="H1449" s="1" t="s">
        <v>246</v>
      </c>
      <c r="I1449" s="1" t="s">
        <v>1162</v>
      </c>
      <c r="J1449" s="1" t="s">
        <v>1057</v>
      </c>
      <c r="K1449" s="1" t="s">
        <v>6346</v>
      </c>
      <c r="L1449" s="1" t="s">
        <v>6772</v>
      </c>
      <c r="M1449" s="1">
        <v>15</v>
      </c>
      <c r="N1449" s="6">
        <v>1.0520833333333313E-2</v>
      </c>
      <c r="O1449" s="3" t="s">
        <v>7036</v>
      </c>
      <c r="P1449" s="8">
        <v>15.15</v>
      </c>
    </row>
    <row r="1450" spans="1:16" x14ac:dyDescent="0.25">
      <c r="A1450" s="1" t="s">
        <v>11</v>
      </c>
      <c r="B1450" s="2">
        <v>1</v>
      </c>
      <c r="C1450" s="2" t="s">
        <v>34</v>
      </c>
      <c r="D1450" s="2" t="s">
        <v>50</v>
      </c>
      <c r="E1450" s="1" t="s">
        <v>1057</v>
      </c>
      <c r="F1450" s="4" t="s">
        <v>1158</v>
      </c>
      <c r="G1450" s="1" t="s">
        <v>16</v>
      </c>
      <c r="H1450" s="1" t="s">
        <v>246</v>
      </c>
      <c r="I1450" s="1" t="s">
        <v>190</v>
      </c>
      <c r="J1450" s="1" t="s">
        <v>1057</v>
      </c>
      <c r="K1450" s="1" t="s">
        <v>1159</v>
      </c>
      <c r="L1450" s="1" t="s">
        <v>1160</v>
      </c>
      <c r="M1450" s="1">
        <v>15</v>
      </c>
      <c r="N1450" s="6">
        <v>8.0208333333333659E-3</v>
      </c>
      <c r="O1450" s="3" t="s">
        <v>7036</v>
      </c>
      <c r="P1450" s="8">
        <v>11.55</v>
      </c>
    </row>
    <row r="1451" spans="1:16" x14ac:dyDescent="0.25">
      <c r="A1451" s="1" t="s">
        <v>11</v>
      </c>
      <c r="B1451" s="2">
        <v>7</v>
      </c>
      <c r="C1451" s="2" t="s">
        <v>34</v>
      </c>
      <c r="D1451" s="2" t="s">
        <v>4991</v>
      </c>
      <c r="E1451" s="1" t="s">
        <v>1057</v>
      </c>
      <c r="F1451" s="4" t="s">
        <v>6769</v>
      </c>
      <c r="G1451" s="1" t="s">
        <v>16</v>
      </c>
      <c r="H1451" s="1" t="s">
        <v>246</v>
      </c>
      <c r="I1451" s="1" t="s">
        <v>1720</v>
      </c>
      <c r="J1451" s="1" t="s">
        <v>1057</v>
      </c>
      <c r="K1451" s="1" t="s">
        <v>4939</v>
      </c>
      <c r="L1451" s="1" t="s">
        <v>6770</v>
      </c>
      <c r="M1451" s="1">
        <v>15</v>
      </c>
      <c r="N1451" s="6">
        <v>1.3148148148148131E-2</v>
      </c>
      <c r="O1451" s="3" t="s">
        <v>7036</v>
      </c>
      <c r="P1451" s="8">
        <v>18.93</v>
      </c>
    </row>
    <row r="1452" spans="1:16" x14ac:dyDescent="0.25">
      <c r="A1452" s="1" t="s">
        <v>11</v>
      </c>
      <c r="B1452" s="2">
        <v>7</v>
      </c>
      <c r="C1452" s="2" t="s">
        <v>77</v>
      </c>
      <c r="D1452" s="2" t="s">
        <v>1782</v>
      </c>
      <c r="E1452" s="1" t="s">
        <v>1057</v>
      </c>
      <c r="F1452" s="4" t="s">
        <v>6345</v>
      </c>
      <c r="G1452" s="1" t="s">
        <v>16</v>
      </c>
      <c r="H1452" s="1" t="s">
        <v>246</v>
      </c>
      <c r="I1452" s="1" t="s">
        <v>1880</v>
      </c>
      <c r="J1452" s="1" t="s">
        <v>1057</v>
      </c>
      <c r="K1452" s="1" t="s">
        <v>6767</v>
      </c>
      <c r="L1452" s="1" t="s">
        <v>6768</v>
      </c>
      <c r="M1452" s="1">
        <v>15</v>
      </c>
      <c r="N1452" s="6">
        <v>9.3634259259259833E-3</v>
      </c>
      <c r="O1452" s="3" t="s">
        <v>7036</v>
      </c>
      <c r="P1452" s="8">
        <v>13.48</v>
      </c>
    </row>
    <row r="1453" spans="1:16" x14ac:dyDescent="0.25">
      <c r="A1453" s="1" t="s">
        <v>11</v>
      </c>
      <c r="B1453" s="2">
        <v>7</v>
      </c>
      <c r="C1453" s="2" t="s">
        <v>21</v>
      </c>
      <c r="D1453" s="2" t="s">
        <v>22</v>
      </c>
      <c r="E1453" s="1" t="s">
        <v>1057</v>
      </c>
      <c r="F1453" s="4" t="s">
        <v>6765</v>
      </c>
      <c r="G1453" s="1" t="s">
        <v>16</v>
      </c>
      <c r="H1453" s="1" t="s">
        <v>246</v>
      </c>
      <c r="I1453" s="1" t="s">
        <v>359</v>
      </c>
      <c r="J1453" s="1" t="s">
        <v>1057</v>
      </c>
      <c r="K1453" s="1" t="s">
        <v>3525</v>
      </c>
      <c r="L1453" s="1" t="s">
        <v>6766</v>
      </c>
      <c r="M1453" s="1">
        <v>15</v>
      </c>
      <c r="N1453" s="6">
        <v>4.2361111111111072E-3</v>
      </c>
      <c r="O1453" s="3" t="s">
        <v>7036</v>
      </c>
      <c r="P1453" s="8">
        <v>6.1</v>
      </c>
    </row>
    <row r="1454" spans="1:16" x14ac:dyDescent="0.25">
      <c r="A1454" s="1" t="s">
        <v>11</v>
      </c>
      <c r="B1454" s="2">
        <v>7</v>
      </c>
      <c r="C1454" s="2" t="s">
        <v>12</v>
      </c>
      <c r="D1454" s="2" t="s">
        <v>13</v>
      </c>
      <c r="E1454" s="1" t="s">
        <v>1057</v>
      </c>
      <c r="F1454" s="4" t="s">
        <v>6762</v>
      </c>
      <c r="G1454" s="1" t="s">
        <v>16</v>
      </c>
      <c r="H1454" s="1" t="s">
        <v>246</v>
      </c>
      <c r="I1454" s="1" t="s">
        <v>918</v>
      </c>
      <c r="J1454" s="1" t="s">
        <v>1057</v>
      </c>
      <c r="K1454" s="1" t="s">
        <v>6763</v>
      </c>
      <c r="L1454" s="1" t="s">
        <v>6764</v>
      </c>
      <c r="M1454" s="1">
        <v>15</v>
      </c>
      <c r="N1454" s="6">
        <v>6.6319444444443709E-3</v>
      </c>
      <c r="O1454" s="3" t="s">
        <v>7036</v>
      </c>
      <c r="P1454" s="8">
        <v>9.5500000000000007</v>
      </c>
    </row>
    <row r="1455" spans="1:16" x14ac:dyDescent="0.25">
      <c r="A1455" s="1" t="s">
        <v>11</v>
      </c>
      <c r="B1455" s="2">
        <v>1</v>
      </c>
      <c r="C1455" s="2" t="s">
        <v>34</v>
      </c>
      <c r="D1455" s="2" t="s">
        <v>35</v>
      </c>
      <c r="E1455" s="1" t="s">
        <v>1057</v>
      </c>
      <c r="F1455" s="4" t="s">
        <v>1154</v>
      </c>
      <c r="G1455" s="1" t="s">
        <v>16</v>
      </c>
      <c r="H1455" s="1" t="s">
        <v>246</v>
      </c>
      <c r="I1455" s="1" t="s">
        <v>1155</v>
      </c>
      <c r="J1455" s="1" t="s">
        <v>1057</v>
      </c>
      <c r="K1455" s="1" t="s">
        <v>1156</v>
      </c>
      <c r="L1455" s="1" t="s">
        <v>1157</v>
      </c>
      <c r="M1455" s="1">
        <v>15</v>
      </c>
      <c r="N1455" s="6">
        <v>8.2986111111111316E-3</v>
      </c>
      <c r="O1455" s="3" t="s">
        <v>7036</v>
      </c>
      <c r="P1455" s="8">
        <v>11.95</v>
      </c>
    </row>
    <row r="1456" spans="1:16" x14ac:dyDescent="0.25">
      <c r="A1456" s="1" t="s">
        <v>11</v>
      </c>
      <c r="B1456" s="2">
        <v>1</v>
      </c>
      <c r="C1456" s="2" t="s">
        <v>34</v>
      </c>
      <c r="D1456" s="2" t="s">
        <v>35</v>
      </c>
      <c r="E1456" s="1" t="s">
        <v>1057</v>
      </c>
      <c r="F1456" s="4" t="s">
        <v>1150</v>
      </c>
      <c r="G1456" s="1" t="s">
        <v>16</v>
      </c>
      <c r="H1456" s="1" t="s">
        <v>246</v>
      </c>
      <c r="I1456" s="1" t="s">
        <v>1151</v>
      </c>
      <c r="J1456" s="1" t="s">
        <v>1057</v>
      </c>
      <c r="K1456" s="1" t="s">
        <v>1152</v>
      </c>
      <c r="L1456" s="1" t="s">
        <v>1153</v>
      </c>
      <c r="M1456" s="1">
        <v>15</v>
      </c>
      <c r="N1456" s="6">
        <v>7.9745370370370439E-3</v>
      </c>
      <c r="O1456" s="3" t="s">
        <v>7036</v>
      </c>
      <c r="P1456" s="8">
        <v>11.48</v>
      </c>
    </row>
    <row r="1457" spans="1:16" x14ac:dyDescent="0.25">
      <c r="A1457" s="1" t="s">
        <v>11</v>
      </c>
      <c r="B1457" s="2">
        <v>7</v>
      </c>
      <c r="C1457" s="2" t="s">
        <v>34</v>
      </c>
      <c r="D1457" s="2" t="s">
        <v>35</v>
      </c>
      <c r="E1457" s="1" t="s">
        <v>1057</v>
      </c>
      <c r="F1457" s="4" t="s">
        <v>6760</v>
      </c>
      <c r="G1457" s="1" t="s">
        <v>16</v>
      </c>
      <c r="H1457" s="1" t="s">
        <v>246</v>
      </c>
      <c r="I1457" s="1" t="s">
        <v>1069</v>
      </c>
      <c r="J1457" s="1" t="s">
        <v>1057</v>
      </c>
      <c r="K1457" s="1" t="s">
        <v>6334</v>
      </c>
      <c r="L1457" s="1" t="s">
        <v>6761</v>
      </c>
      <c r="M1457" s="1">
        <v>15</v>
      </c>
      <c r="N1457" s="6">
        <v>6.3888888888888884E-3</v>
      </c>
      <c r="O1457" s="3" t="s">
        <v>7036</v>
      </c>
      <c r="P1457" s="8">
        <v>9.1999999999999993</v>
      </c>
    </row>
    <row r="1458" spans="1:16" x14ac:dyDescent="0.25">
      <c r="A1458" s="1" t="s">
        <v>11</v>
      </c>
      <c r="B1458" s="2">
        <v>7</v>
      </c>
      <c r="C1458" s="2" t="s">
        <v>34</v>
      </c>
      <c r="D1458" s="2" t="s">
        <v>4457</v>
      </c>
      <c r="E1458" s="1" t="s">
        <v>1057</v>
      </c>
      <c r="F1458" s="4" t="s">
        <v>1893</v>
      </c>
      <c r="G1458" s="1" t="s">
        <v>16</v>
      </c>
      <c r="H1458" s="1" t="s">
        <v>246</v>
      </c>
      <c r="I1458" s="1" t="s">
        <v>1069</v>
      </c>
      <c r="J1458" s="1" t="s">
        <v>1057</v>
      </c>
      <c r="K1458" s="1" t="s">
        <v>3235</v>
      </c>
      <c r="L1458" s="1" t="s">
        <v>6759</v>
      </c>
      <c r="M1458" s="1">
        <v>15</v>
      </c>
      <c r="N1458" s="6">
        <v>7.5925925925926507E-3</v>
      </c>
      <c r="O1458" s="3" t="s">
        <v>7036</v>
      </c>
      <c r="P1458" s="8">
        <v>10.93</v>
      </c>
    </row>
    <row r="1459" spans="1:16" x14ac:dyDescent="0.25">
      <c r="A1459" s="1" t="s">
        <v>11</v>
      </c>
      <c r="B1459" s="2">
        <v>7</v>
      </c>
      <c r="C1459" s="2" t="s">
        <v>34</v>
      </c>
      <c r="D1459" s="2" t="s">
        <v>4383</v>
      </c>
      <c r="E1459" s="1" t="s">
        <v>1057</v>
      </c>
      <c r="F1459" s="4" t="s">
        <v>6756</v>
      </c>
      <c r="G1459" s="1" t="s">
        <v>16</v>
      </c>
      <c r="H1459" s="1" t="s">
        <v>246</v>
      </c>
      <c r="I1459" s="1" t="s">
        <v>1827</v>
      </c>
      <c r="J1459" s="1" t="s">
        <v>1057</v>
      </c>
      <c r="K1459" s="1" t="s">
        <v>6757</v>
      </c>
      <c r="L1459" s="1" t="s">
        <v>6758</v>
      </c>
      <c r="M1459" s="1">
        <v>15</v>
      </c>
      <c r="N1459" s="6">
        <v>9.8263888888888706E-3</v>
      </c>
      <c r="O1459" s="3" t="s">
        <v>7036</v>
      </c>
      <c r="P1459" s="8">
        <v>14.15</v>
      </c>
    </row>
    <row r="1460" spans="1:16" x14ac:dyDescent="0.25">
      <c r="A1460" s="1" t="s">
        <v>11</v>
      </c>
      <c r="B1460" s="2">
        <v>1</v>
      </c>
      <c r="C1460" s="2" t="s">
        <v>27</v>
      </c>
      <c r="D1460" s="2" t="s">
        <v>28</v>
      </c>
      <c r="E1460" s="1" t="s">
        <v>1057</v>
      </c>
      <c r="F1460" s="4" t="s">
        <v>1146</v>
      </c>
      <c r="G1460" s="1" t="s">
        <v>16</v>
      </c>
      <c r="H1460" s="1" t="s">
        <v>246</v>
      </c>
      <c r="I1460" s="1" t="s">
        <v>1147</v>
      </c>
      <c r="J1460" s="1" t="s">
        <v>1057</v>
      </c>
      <c r="K1460" s="1" t="s">
        <v>1148</v>
      </c>
      <c r="L1460" s="1" t="s">
        <v>1149</v>
      </c>
      <c r="M1460" s="1">
        <v>15</v>
      </c>
      <c r="N1460" s="6">
        <v>8.4490740740740256E-3</v>
      </c>
      <c r="O1460" s="3" t="s">
        <v>7036</v>
      </c>
      <c r="P1460" s="8">
        <v>12.17</v>
      </c>
    </row>
    <row r="1461" spans="1:16" x14ac:dyDescent="0.25">
      <c r="A1461" s="1" t="s">
        <v>11</v>
      </c>
      <c r="B1461" s="2">
        <v>7</v>
      </c>
      <c r="C1461" s="2" t="s">
        <v>27</v>
      </c>
      <c r="D1461" s="2" t="s">
        <v>2311</v>
      </c>
      <c r="E1461" s="1" t="s">
        <v>1057</v>
      </c>
      <c r="F1461" s="4" t="s">
        <v>6754</v>
      </c>
      <c r="G1461" s="1" t="s">
        <v>16</v>
      </c>
      <c r="H1461" s="1" t="s">
        <v>246</v>
      </c>
      <c r="I1461" s="1" t="s">
        <v>973</v>
      </c>
      <c r="J1461" s="1" t="s">
        <v>1057</v>
      </c>
      <c r="K1461" s="1" t="s">
        <v>4998</v>
      </c>
      <c r="L1461" s="1" t="s">
        <v>6755</v>
      </c>
      <c r="M1461" s="1">
        <v>15</v>
      </c>
      <c r="N1461" s="6">
        <v>7.7893518518518667E-3</v>
      </c>
      <c r="O1461" s="3" t="s">
        <v>7036</v>
      </c>
      <c r="P1461" s="8">
        <v>11.22</v>
      </c>
    </row>
    <row r="1462" spans="1:16" x14ac:dyDescent="0.25">
      <c r="A1462" s="1" t="s">
        <v>11</v>
      </c>
      <c r="B1462" s="2">
        <v>1</v>
      </c>
      <c r="C1462" s="2" t="s">
        <v>34</v>
      </c>
      <c r="D1462" s="2" t="s">
        <v>35</v>
      </c>
      <c r="E1462" s="1" t="s">
        <v>1057</v>
      </c>
      <c r="F1462" s="4" t="s">
        <v>1143</v>
      </c>
      <c r="G1462" s="1" t="s">
        <v>16</v>
      </c>
      <c r="H1462" s="1" t="s">
        <v>246</v>
      </c>
      <c r="I1462" s="1" t="s">
        <v>1144</v>
      </c>
      <c r="J1462" s="1" t="s">
        <v>1057</v>
      </c>
      <c r="K1462" s="1" t="s">
        <v>109</v>
      </c>
      <c r="L1462" s="1" t="s">
        <v>1145</v>
      </c>
      <c r="M1462" s="1">
        <v>15</v>
      </c>
      <c r="N1462" s="6">
        <v>8.4027777777778145E-3</v>
      </c>
      <c r="O1462" s="3" t="s">
        <v>7036</v>
      </c>
      <c r="P1462" s="8">
        <v>12.1</v>
      </c>
    </row>
    <row r="1463" spans="1:16" x14ac:dyDescent="0.25">
      <c r="A1463" s="1" t="s">
        <v>11</v>
      </c>
      <c r="B1463" s="2">
        <v>7</v>
      </c>
      <c r="C1463" s="2" t="s">
        <v>77</v>
      </c>
      <c r="D1463" s="2" t="s">
        <v>111</v>
      </c>
      <c r="E1463" s="1" t="s">
        <v>1057</v>
      </c>
      <c r="F1463" s="4" t="s">
        <v>6751</v>
      </c>
      <c r="G1463" s="1" t="s">
        <v>16</v>
      </c>
      <c r="H1463" s="1" t="s">
        <v>246</v>
      </c>
      <c r="I1463" s="1" t="s">
        <v>1373</v>
      </c>
      <c r="J1463" s="1" t="s">
        <v>1057</v>
      </c>
      <c r="K1463" s="1" t="s">
        <v>6752</v>
      </c>
      <c r="L1463" s="1" t="s">
        <v>6753</v>
      </c>
      <c r="M1463" s="1">
        <v>15</v>
      </c>
      <c r="N1463" s="6">
        <v>1.0208333333333319E-2</v>
      </c>
      <c r="O1463" s="3" t="s">
        <v>7036</v>
      </c>
      <c r="P1463" s="8">
        <v>14.7</v>
      </c>
    </row>
    <row r="1464" spans="1:16" x14ac:dyDescent="0.25">
      <c r="A1464" s="1" t="s">
        <v>11</v>
      </c>
      <c r="B1464" s="2">
        <v>2</v>
      </c>
      <c r="C1464" s="2" t="s">
        <v>2049</v>
      </c>
      <c r="D1464" s="2" t="s">
        <v>2784</v>
      </c>
      <c r="E1464" s="1" t="s">
        <v>1057</v>
      </c>
      <c r="F1464" s="4" t="s">
        <v>2785</v>
      </c>
      <c r="G1464" s="1" t="s">
        <v>16</v>
      </c>
      <c r="H1464" s="1" t="s">
        <v>246</v>
      </c>
      <c r="I1464" s="1" t="s">
        <v>1434</v>
      </c>
      <c r="J1464" s="1" t="s">
        <v>1057</v>
      </c>
      <c r="K1464" s="1" t="s">
        <v>2786</v>
      </c>
      <c r="L1464" s="1" t="s">
        <v>2787</v>
      </c>
      <c r="M1464" s="1">
        <v>15</v>
      </c>
      <c r="N1464" s="6">
        <v>1.6377314814814858E-2</v>
      </c>
      <c r="O1464" s="3" t="s">
        <v>7036</v>
      </c>
      <c r="P1464" s="8">
        <v>23.58</v>
      </c>
    </row>
    <row r="1465" spans="1:16" x14ac:dyDescent="0.25">
      <c r="A1465" s="1" t="s">
        <v>11</v>
      </c>
      <c r="B1465" s="2">
        <v>7</v>
      </c>
      <c r="C1465" s="2" t="s">
        <v>34</v>
      </c>
      <c r="D1465" s="2" t="s">
        <v>2108</v>
      </c>
      <c r="E1465" s="1" t="s">
        <v>1057</v>
      </c>
      <c r="F1465" s="4" t="s">
        <v>6748</v>
      </c>
      <c r="G1465" s="1" t="s">
        <v>16</v>
      </c>
      <c r="H1465" s="1" t="s">
        <v>246</v>
      </c>
      <c r="I1465" s="1" t="s">
        <v>1816</v>
      </c>
      <c r="J1465" s="1" t="s">
        <v>1057</v>
      </c>
      <c r="K1465" s="1" t="s">
        <v>6749</v>
      </c>
      <c r="L1465" s="1" t="s">
        <v>6750</v>
      </c>
      <c r="M1465" s="1">
        <v>15</v>
      </c>
      <c r="N1465" s="6">
        <v>1.055555555555554E-2</v>
      </c>
      <c r="O1465" s="3" t="s">
        <v>7036</v>
      </c>
      <c r="P1465" s="8">
        <v>15.2</v>
      </c>
    </row>
    <row r="1466" spans="1:16" x14ac:dyDescent="0.25">
      <c r="A1466" s="1" t="s">
        <v>11</v>
      </c>
      <c r="B1466" s="2">
        <v>7</v>
      </c>
      <c r="C1466" s="2" t="s">
        <v>77</v>
      </c>
      <c r="D1466" s="2" t="s">
        <v>78</v>
      </c>
      <c r="E1466" s="1" t="s">
        <v>1057</v>
      </c>
      <c r="F1466" s="4" t="s">
        <v>6745</v>
      </c>
      <c r="G1466" s="1" t="s">
        <v>16</v>
      </c>
      <c r="H1466" s="1" t="s">
        <v>246</v>
      </c>
      <c r="I1466" s="1" t="s">
        <v>1206</v>
      </c>
      <c r="J1466" s="1" t="s">
        <v>1057</v>
      </c>
      <c r="K1466" s="1" t="s">
        <v>6746</v>
      </c>
      <c r="L1466" s="1" t="s">
        <v>6747</v>
      </c>
      <c r="M1466" s="1">
        <v>15</v>
      </c>
      <c r="N1466" s="6">
        <v>1.2569444444444466E-2</v>
      </c>
      <c r="O1466" s="3" t="s">
        <v>7036</v>
      </c>
      <c r="P1466" s="8">
        <v>18.100000000000001</v>
      </c>
    </row>
    <row r="1467" spans="1:16" x14ac:dyDescent="0.25">
      <c r="A1467" s="1" t="s">
        <v>11</v>
      </c>
      <c r="B1467" s="2">
        <v>2</v>
      </c>
      <c r="C1467" s="2" t="s">
        <v>2115</v>
      </c>
      <c r="D1467" s="2" t="s">
        <v>2116</v>
      </c>
      <c r="E1467" s="1" t="s">
        <v>1057</v>
      </c>
      <c r="F1467" s="4" t="s">
        <v>2781</v>
      </c>
      <c r="G1467" s="1" t="s">
        <v>16</v>
      </c>
      <c r="H1467" s="1" t="s">
        <v>246</v>
      </c>
      <c r="I1467" s="1" t="s">
        <v>1737</v>
      </c>
      <c r="J1467" s="1" t="s">
        <v>1057</v>
      </c>
      <c r="K1467" s="1" t="s">
        <v>2782</v>
      </c>
      <c r="L1467" s="1" t="s">
        <v>2783</v>
      </c>
      <c r="M1467" s="1">
        <v>15</v>
      </c>
      <c r="N1467" s="6">
        <v>2.9641203703703711E-2</v>
      </c>
      <c r="O1467" s="3" t="s">
        <v>7036</v>
      </c>
      <c r="P1467" s="8">
        <v>42.68</v>
      </c>
    </row>
    <row r="1468" spans="1:16" x14ac:dyDescent="0.25">
      <c r="A1468" s="1" t="s">
        <v>11</v>
      </c>
      <c r="B1468" s="2">
        <v>7</v>
      </c>
      <c r="C1468" s="2" t="s">
        <v>12</v>
      </c>
      <c r="D1468" s="2" t="s">
        <v>41</v>
      </c>
      <c r="E1468" s="1" t="s">
        <v>1057</v>
      </c>
      <c r="F1468" s="4" t="s">
        <v>6742</v>
      </c>
      <c r="G1468" s="1" t="s">
        <v>16</v>
      </c>
      <c r="H1468" s="1" t="s">
        <v>246</v>
      </c>
      <c r="I1468" s="1" t="s">
        <v>1305</v>
      </c>
      <c r="J1468" s="1" t="s">
        <v>1057</v>
      </c>
      <c r="K1468" s="1" t="s">
        <v>6743</v>
      </c>
      <c r="L1468" s="1" t="s">
        <v>6744</v>
      </c>
      <c r="M1468" s="1">
        <v>15</v>
      </c>
      <c r="N1468" s="6">
        <v>8.7847222222222077E-3</v>
      </c>
      <c r="O1468" s="3" t="s">
        <v>7036</v>
      </c>
      <c r="P1468" s="8">
        <v>12.65</v>
      </c>
    </row>
    <row r="1469" spans="1:16" x14ac:dyDescent="0.25">
      <c r="A1469" s="1" t="s">
        <v>11</v>
      </c>
      <c r="B1469" s="2">
        <v>7</v>
      </c>
      <c r="C1469" s="2" t="s">
        <v>83</v>
      </c>
      <c r="D1469" s="2" t="s">
        <v>707</v>
      </c>
      <c r="E1469" s="1" t="s">
        <v>1057</v>
      </c>
      <c r="F1469" s="4" t="s">
        <v>5028</v>
      </c>
      <c r="G1469" s="1" t="s">
        <v>16</v>
      </c>
      <c r="H1469" s="1" t="s">
        <v>246</v>
      </c>
      <c r="I1469" s="1" t="s">
        <v>592</v>
      </c>
      <c r="J1469" s="1" t="s">
        <v>1057</v>
      </c>
      <c r="K1469" s="1" t="s">
        <v>1639</v>
      </c>
      <c r="L1469" s="1" t="s">
        <v>6741</v>
      </c>
      <c r="M1469" s="1">
        <v>15</v>
      </c>
      <c r="N1469" s="6">
        <v>1.6874999999999973E-2</v>
      </c>
      <c r="O1469" s="3" t="s">
        <v>7036</v>
      </c>
      <c r="P1469" s="8">
        <v>24.3</v>
      </c>
    </row>
    <row r="1470" spans="1:16" x14ac:dyDescent="0.25">
      <c r="A1470" s="1" t="s">
        <v>11</v>
      </c>
      <c r="B1470" s="2">
        <v>7</v>
      </c>
      <c r="C1470" s="2" t="s">
        <v>12</v>
      </c>
      <c r="D1470" s="2" t="s">
        <v>13</v>
      </c>
      <c r="E1470" s="1" t="s">
        <v>1057</v>
      </c>
      <c r="F1470" s="4" t="s">
        <v>6739</v>
      </c>
      <c r="G1470" s="1" t="s">
        <v>16</v>
      </c>
      <c r="H1470" s="1" t="s">
        <v>246</v>
      </c>
      <c r="I1470" s="1" t="s">
        <v>592</v>
      </c>
      <c r="J1470" s="1" t="s">
        <v>1057</v>
      </c>
      <c r="K1470" s="1" t="s">
        <v>323</v>
      </c>
      <c r="L1470" s="1" t="s">
        <v>6740</v>
      </c>
      <c r="M1470" s="1">
        <v>15</v>
      </c>
      <c r="N1470" s="6">
        <v>1.3877314814814801E-2</v>
      </c>
      <c r="O1470" s="3" t="s">
        <v>7036</v>
      </c>
      <c r="P1470" s="8">
        <v>19.98</v>
      </c>
    </row>
    <row r="1471" spans="1:16" x14ac:dyDescent="0.25">
      <c r="A1471" s="1" t="s">
        <v>11</v>
      </c>
      <c r="B1471" s="2">
        <v>1</v>
      </c>
      <c r="C1471" s="2" t="s">
        <v>27</v>
      </c>
      <c r="D1471" s="2" t="s">
        <v>28</v>
      </c>
      <c r="E1471" s="1" t="s">
        <v>1057</v>
      </c>
      <c r="F1471" s="4" t="s">
        <v>1139</v>
      </c>
      <c r="G1471" s="1" t="s">
        <v>16</v>
      </c>
      <c r="H1471" s="1" t="s">
        <v>233</v>
      </c>
      <c r="I1471" s="1" t="s">
        <v>1140</v>
      </c>
      <c r="J1471" s="1" t="s">
        <v>1057</v>
      </c>
      <c r="K1471" s="1" t="s">
        <v>1141</v>
      </c>
      <c r="L1471" s="1" t="s">
        <v>1142</v>
      </c>
      <c r="M1471" s="1">
        <v>16</v>
      </c>
      <c r="N1471" s="6">
        <v>9.4791666666667052E-3</v>
      </c>
      <c r="O1471" s="3" t="s">
        <v>7036</v>
      </c>
      <c r="P1471" s="8">
        <v>13.65</v>
      </c>
    </row>
    <row r="1472" spans="1:16" x14ac:dyDescent="0.25">
      <c r="A1472" s="1" t="s">
        <v>11</v>
      </c>
      <c r="B1472" s="2">
        <v>7</v>
      </c>
      <c r="C1472" s="2" t="s">
        <v>27</v>
      </c>
      <c r="D1472" s="2" t="s">
        <v>28</v>
      </c>
      <c r="E1472" s="1" t="s">
        <v>1057</v>
      </c>
      <c r="F1472" s="4" t="s">
        <v>6737</v>
      </c>
      <c r="G1472" s="1" t="s">
        <v>16</v>
      </c>
      <c r="H1472" s="1" t="s">
        <v>233</v>
      </c>
      <c r="I1472" s="1" t="s">
        <v>1795</v>
      </c>
      <c r="J1472" s="1" t="s">
        <v>1057</v>
      </c>
      <c r="K1472" s="1" t="s">
        <v>3248</v>
      </c>
      <c r="L1472" s="1" t="s">
        <v>6738</v>
      </c>
      <c r="M1472" s="1">
        <v>16</v>
      </c>
      <c r="N1472" s="6">
        <v>7.5925925925925952E-3</v>
      </c>
      <c r="O1472" s="3" t="s">
        <v>7036</v>
      </c>
      <c r="P1472" s="8">
        <v>10.93</v>
      </c>
    </row>
    <row r="1473" spans="1:16" x14ac:dyDescent="0.25">
      <c r="A1473" s="1" t="s">
        <v>11</v>
      </c>
      <c r="B1473" s="2">
        <v>7</v>
      </c>
      <c r="C1473" s="2" t="s">
        <v>27</v>
      </c>
      <c r="D1473" s="2" t="s">
        <v>2311</v>
      </c>
      <c r="E1473" s="1" t="s">
        <v>1057</v>
      </c>
      <c r="F1473" s="4" t="s">
        <v>6735</v>
      </c>
      <c r="G1473" s="1" t="s">
        <v>16</v>
      </c>
      <c r="H1473" s="1" t="s">
        <v>233</v>
      </c>
      <c r="I1473" s="1" t="s">
        <v>66</v>
      </c>
      <c r="J1473" s="1" t="s">
        <v>1057</v>
      </c>
      <c r="K1473" s="1" t="s">
        <v>3892</v>
      </c>
      <c r="L1473" s="1" t="s">
        <v>6736</v>
      </c>
      <c r="M1473" s="1">
        <v>16</v>
      </c>
      <c r="N1473" s="6">
        <v>7.8125E-3</v>
      </c>
      <c r="O1473" s="3" t="s">
        <v>7036</v>
      </c>
      <c r="P1473" s="8">
        <v>11.25</v>
      </c>
    </row>
    <row r="1474" spans="1:16" x14ac:dyDescent="0.25">
      <c r="A1474" s="1" t="s">
        <v>11</v>
      </c>
      <c r="B1474" s="2">
        <v>1</v>
      </c>
      <c r="C1474" s="2" t="s">
        <v>34</v>
      </c>
      <c r="D1474" s="2" t="s">
        <v>35</v>
      </c>
      <c r="E1474" s="1" t="s">
        <v>1057</v>
      </c>
      <c r="F1474" s="4" t="s">
        <v>1136</v>
      </c>
      <c r="G1474" s="1" t="s">
        <v>16</v>
      </c>
      <c r="H1474" s="1" t="s">
        <v>233</v>
      </c>
      <c r="I1474" s="1" t="s">
        <v>869</v>
      </c>
      <c r="J1474" s="1" t="s">
        <v>1057</v>
      </c>
      <c r="K1474" s="1" t="s">
        <v>1137</v>
      </c>
      <c r="L1474" s="1" t="s">
        <v>1138</v>
      </c>
      <c r="M1474" s="1">
        <v>16</v>
      </c>
      <c r="N1474" s="6">
        <v>7.9166666666666274E-3</v>
      </c>
      <c r="O1474" s="3" t="s">
        <v>7036</v>
      </c>
      <c r="P1474" s="8">
        <v>11.4</v>
      </c>
    </row>
    <row r="1475" spans="1:16" x14ac:dyDescent="0.25">
      <c r="A1475" s="1" t="s">
        <v>11</v>
      </c>
      <c r="B1475" s="2">
        <v>6</v>
      </c>
      <c r="C1475" s="2" t="s">
        <v>27</v>
      </c>
      <c r="D1475" s="2" t="s">
        <v>28</v>
      </c>
      <c r="E1475" s="1" t="s">
        <v>1057</v>
      </c>
      <c r="F1475" s="4" t="s">
        <v>5864</v>
      </c>
      <c r="G1475" s="1" t="s">
        <v>16</v>
      </c>
      <c r="H1475" s="1" t="s">
        <v>233</v>
      </c>
      <c r="I1475" s="1" t="s">
        <v>1695</v>
      </c>
      <c r="J1475" s="1" t="s">
        <v>1057</v>
      </c>
      <c r="K1475" s="1" t="s">
        <v>39</v>
      </c>
      <c r="L1475" s="1" t="s">
        <v>5865</v>
      </c>
      <c r="M1475" s="1">
        <v>16</v>
      </c>
      <c r="N1475" s="6">
        <v>7.6388888888889173E-3</v>
      </c>
      <c r="O1475" s="3" t="s">
        <v>7036</v>
      </c>
      <c r="P1475" s="8">
        <v>11</v>
      </c>
    </row>
    <row r="1476" spans="1:16" x14ac:dyDescent="0.25">
      <c r="A1476" s="1" t="s">
        <v>11</v>
      </c>
      <c r="B1476" s="2">
        <v>1</v>
      </c>
      <c r="C1476" s="2" t="s">
        <v>34</v>
      </c>
      <c r="D1476" s="2" t="s">
        <v>50</v>
      </c>
      <c r="E1476" s="1" t="s">
        <v>1057</v>
      </c>
      <c r="F1476" s="4" t="s">
        <v>1134</v>
      </c>
      <c r="G1476" s="1" t="s">
        <v>16</v>
      </c>
      <c r="H1476" s="1" t="s">
        <v>233</v>
      </c>
      <c r="I1476" s="1" t="s">
        <v>753</v>
      </c>
      <c r="J1476" s="1" t="s">
        <v>1057</v>
      </c>
      <c r="K1476" s="1" t="s">
        <v>106</v>
      </c>
      <c r="L1476" s="1" t="s">
        <v>1135</v>
      </c>
      <c r="M1476" s="1">
        <v>16</v>
      </c>
      <c r="N1476" s="6">
        <v>8.2523148148148096E-3</v>
      </c>
      <c r="O1476" s="3" t="s">
        <v>7036</v>
      </c>
      <c r="P1476" s="8">
        <v>11.88</v>
      </c>
    </row>
    <row r="1477" spans="1:16" x14ac:dyDescent="0.25">
      <c r="A1477" s="1" t="s">
        <v>11</v>
      </c>
      <c r="B1477" s="2">
        <v>1</v>
      </c>
      <c r="C1477" s="2" t="s">
        <v>34</v>
      </c>
      <c r="D1477" s="2" t="s">
        <v>35</v>
      </c>
      <c r="E1477" s="1" t="s">
        <v>1057</v>
      </c>
      <c r="F1477" s="4" t="s">
        <v>1132</v>
      </c>
      <c r="G1477" s="1" t="s">
        <v>16</v>
      </c>
      <c r="H1477" s="1" t="s">
        <v>233</v>
      </c>
      <c r="I1477" s="1" t="s">
        <v>753</v>
      </c>
      <c r="J1477" s="1" t="s">
        <v>1057</v>
      </c>
      <c r="K1477" s="1" t="s">
        <v>75</v>
      </c>
      <c r="L1477" s="1" t="s">
        <v>1133</v>
      </c>
      <c r="M1477" s="1">
        <v>16</v>
      </c>
      <c r="N1477" s="6">
        <v>7.7083333333333171E-3</v>
      </c>
      <c r="O1477" s="3" t="s">
        <v>7036</v>
      </c>
      <c r="P1477" s="8">
        <v>11.1</v>
      </c>
    </row>
    <row r="1478" spans="1:16" x14ac:dyDescent="0.25">
      <c r="A1478" s="1" t="s">
        <v>11</v>
      </c>
      <c r="B1478" s="2">
        <v>1</v>
      </c>
      <c r="C1478" s="2" t="s">
        <v>77</v>
      </c>
      <c r="D1478" s="2" t="s">
        <v>111</v>
      </c>
      <c r="E1478" s="1" t="s">
        <v>1057</v>
      </c>
      <c r="F1478" s="4" t="s">
        <v>1128</v>
      </c>
      <c r="G1478" s="1" t="s">
        <v>16</v>
      </c>
      <c r="H1478" s="1" t="s">
        <v>233</v>
      </c>
      <c r="I1478" s="1" t="s">
        <v>1129</v>
      </c>
      <c r="J1478" s="1" t="s">
        <v>1057</v>
      </c>
      <c r="K1478" s="1" t="s">
        <v>1130</v>
      </c>
      <c r="L1478" s="1" t="s">
        <v>1131</v>
      </c>
      <c r="M1478" s="1">
        <v>16</v>
      </c>
      <c r="N1478" s="6">
        <v>2.4236111111111125E-2</v>
      </c>
      <c r="O1478" s="3" t="s">
        <v>7036</v>
      </c>
      <c r="P1478" s="8">
        <v>34.9</v>
      </c>
    </row>
    <row r="1479" spans="1:16" x14ac:dyDescent="0.25">
      <c r="A1479" s="1" t="s">
        <v>11</v>
      </c>
      <c r="B1479" s="2">
        <v>1</v>
      </c>
      <c r="C1479" s="2" t="s">
        <v>77</v>
      </c>
      <c r="D1479" s="2" t="s">
        <v>78</v>
      </c>
      <c r="E1479" s="1" t="s">
        <v>1057</v>
      </c>
      <c r="F1479" s="4" t="s">
        <v>1125</v>
      </c>
      <c r="G1479" s="1" t="s">
        <v>16</v>
      </c>
      <c r="H1479" s="1" t="s">
        <v>233</v>
      </c>
      <c r="I1479" s="1" t="s">
        <v>251</v>
      </c>
      <c r="J1479" s="1" t="s">
        <v>1057</v>
      </c>
      <c r="K1479" s="1" t="s">
        <v>1126</v>
      </c>
      <c r="L1479" s="1" t="s">
        <v>1127</v>
      </c>
      <c r="M1479" s="1">
        <v>16</v>
      </c>
      <c r="N1479" s="6">
        <v>1.8761574074074083E-2</v>
      </c>
      <c r="O1479" s="3" t="s">
        <v>7036</v>
      </c>
      <c r="P1479" s="8">
        <v>27.02</v>
      </c>
    </row>
    <row r="1480" spans="1:16" x14ac:dyDescent="0.25">
      <c r="A1480" s="1" t="s">
        <v>11</v>
      </c>
      <c r="B1480" s="2">
        <v>1</v>
      </c>
      <c r="C1480" s="2" t="s">
        <v>83</v>
      </c>
      <c r="D1480" s="2" t="s">
        <v>84</v>
      </c>
      <c r="E1480" s="1" t="s">
        <v>1057</v>
      </c>
      <c r="F1480" s="4" t="s">
        <v>1121</v>
      </c>
      <c r="G1480" s="1" t="s">
        <v>16</v>
      </c>
      <c r="H1480" s="1" t="s">
        <v>233</v>
      </c>
      <c r="I1480" s="1" t="s">
        <v>1122</v>
      </c>
      <c r="J1480" s="1" t="s">
        <v>1057</v>
      </c>
      <c r="K1480" s="1" t="s">
        <v>1123</v>
      </c>
      <c r="L1480" s="1" t="s">
        <v>1124</v>
      </c>
      <c r="M1480" s="1">
        <v>16</v>
      </c>
      <c r="N1480" s="6">
        <v>1.8414351851851862E-2</v>
      </c>
      <c r="O1480" s="3" t="s">
        <v>7036</v>
      </c>
      <c r="P1480" s="8">
        <v>26.52</v>
      </c>
    </row>
    <row r="1481" spans="1:16" x14ac:dyDescent="0.25">
      <c r="A1481" s="1" t="s">
        <v>11</v>
      </c>
      <c r="B1481" s="2">
        <v>2</v>
      </c>
      <c r="C1481" s="2" t="s">
        <v>34</v>
      </c>
      <c r="D1481" s="2" t="s">
        <v>2546</v>
      </c>
      <c r="E1481" s="1" t="s">
        <v>1057</v>
      </c>
      <c r="F1481" s="4" t="s">
        <v>2779</v>
      </c>
      <c r="G1481" s="1" t="s">
        <v>16</v>
      </c>
      <c r="H1481" s="1" t="s">
        <v>233</v>
      </c>
      <c r="I1481" s="1" t="s">
        <v>1783</v>
      </c>
      <c r="J1481" s="1" t="s">
        <v>1057</v>
      </c>
      <c r="K1481" s="1" t="s">
        <v>1802</v>
      </c>
      <c r="L1481" s="1" t="s">
        <v>2780</v>
      </c>
      <c r="M1481" s="1">
        <v>16</v>
      </c>
      <c r="N1481" s="6">
        <v>1.40162037037036E-2</v>
      </c>
      <c r="O1481" s="3" t="s">
        <v>7036</v>
      </c>
      <c r="P1481" s="8">
        <v>20.18</v>
      </c>
    </row>
    <row r="1482" spans="1:16" x14ac:dyDescent="0.25">
      <c r="A1482" s="1" t="s">
        <v>11</v>
      </c>
      <c r="B1482" s="2">
        <v>1</v>
      </c>
      <c r="C1482" s="2" t="s">
        <v>77</v>
      </c>
      <c r="D1482" s="2" t="s">
        <v>111</v>
      </c>
      <c r="E1482" s="1" t="s">
        <v>1057</v>
      </c>
      <c r="F1482" s="4" t="s">
        <v>1118</v>
      </c>
      <c r="G1482" s="1" t="s">
        <v>16</v>
      </c>
      <c r="H1482" s="1" t="s">
        <v>233</v>
      </c>
      <c r="I1482" s="1" t="s">
        <v>1116</v>
      </c>
      <c r="J1482" s="1" t="s">
        <v>1057</v>
      </c>
      <c r="K1482" s="1" t="s">
        <v>1119</v>
      </c>
      <c r="L1482" s="1" t="s">
        <v>1120</v>
      </c>
      <c r="M1482" s="1">
        <v>16</v>
      </c>
      <c r="N1482" s="6">
        <v>1.7280092592592555E-2</v>
      </c>
      <c r="O1482" s="3" t="s">
        <v>7036</v>
      </c>
      <c r="P1482" s="8">
        <v>24.88</v>
      </c>
    </row>
    <row r="1483" spans="1:16" x14ac:dyDescent="0.25">
      <c r="A1483" s="1" t="s">
        <v>11</v>
      </c>
      <c r="B1483" s="2">
        <v>1</v>
      </c>
      <c r="C1483" s="2" t="s">
        <v>34</v>
      </c>
      <c r="D1483" s="2" t="s">
        <v>50</v>
      </c>
      <c r="E1483" s="1" t="s">
        <v>1057</v>
      </c>
      <c r="F1483" s="4" t="s">
        <v>1115</v>
      </c>
      <c r="G1483" s="1" t="s">
        <v>16</v>
      </c>
      <c r="H1483" s="1" t="s">
        <v>233</v>
      </c>
      <c r="I1483" s="1" t="s">
        <v>1116</v>
      </c>
      <c r="J1483" s="1" t="s">
        <v>1057</v>
      </c>
      <c r="K1483" s="1" t="s">
        <v>52</v>
      </c>
      <c r="L1483" s="1" t="s">
        <v>1117</v>
      </c>
      <c r="M1483" s="1">
        <v>16</v>
      </c>
      <c r="N1483" s="6">
        <v>8.4837962962962532E-3</v>
      </c>
      <c r="O1483" s="3" t="s">
        <v>7036</v>
      </c>
      <c r="P1483" s="8">
        <v>12.22</v>
      </c>
    </row>
    <row r="1484" spans="1:16" x14ac:dyDescent="0.25">
      <c r="A1484" s="1" t="s">
        <v>11</v>
      </c>
      <c r="B1484" s="2">
        <v>1</v>
      </c>
      <c r="C1484" s="2" t="s">
        <v>83</v>
      </c>
      <c r="D1484" s="2" t="s">
        <v>707</v>
      </c>
      <c r="E1484" s="1" t="s">
        <v>1057</v>
      </c>
      <c r="F1484" s="4" t="s">
        <v>1112</v>
      </c>
      <c r="G1484" s="1" t="s">
        <v>16</v>
      </c>
      <c r="H1484" s="1" t="s">
        <v>233</v>
      </c>
      <c r="I1484" s="1" t="s">
        <v>1113</v>
      </c>
      <c r="J1484" s="1" t="s">
        <v>1057</v>
      </c>
      <c r="K1484" s="1" t="s">
        <v>81</v>
      </c>
      <c r="L1484" s="1" t="s">
        <v>1114</v>
      </c>
      <c r="M1484" s="1">
        <v>16</v>
      </c>
      <c r="N1484" s="6">
        <v>1.7361111111111105E-2</v>
      </c>
      <c r="O1484" s="3" t="s">
        <v>7036</v>
      </c>
      <c r="P1484" s="8">
        <v>25</v>
      </c>
    </row>
    <row r="1485" spans="1:16" x14ac:dyDescent="0.25">
      <c r="A1485" s="1" t="s">
        <v>11</v>
      </c>
      <c r="B1485" s="2">
        <v>1</v>
      </c>
      <c r="C1485" s="2" t="s">
        <v>34</v>
      </c>
      <c r="D1485" s="2" t="s">
        <v>35</v>
      </c>
      <c r="E1485" s="1" t="s">
        <v>1057</v>
      </c>
      <c r="F1485" s="4" t="s">
        <v>1110</v>
      </c>
      <c r="G1485" s="1" t="s">
        <v>16</v>
      </c>
      <c r="H1485" s="1" t="s">
        <v>233</v>
      </c>
      <c r="I1485" s="1" t="s">
        <v>1108</v>
      </c>
      <c r="J1485" s="1" t="s">
        <v>1057</v>
      </c>
      <c r="K1485" s="1" t="s">
        <v>48</v>
      </c>
      <c r="L1485" s="1" t="s">
        <v>1111</v>
      </c>
      <c r="M1485" s="1">
        <v>16</v>
      </c>
      <c r="N1485" s="6">
        <v>8.1712962962963154E-3</v>
      </c>
      <c r="O1485" s="3" t="s">
        <v>7036</v>
      </c>
      <c r="P1485" s="8">
        <v>11.77</v>
      </c>
    </row>
    <row r="1486" spans="1:16" x14ac:dyDescent="0.25">
      <c r="A1486" s="1" t="s">
        <v>11</v>
      </c>
      <c r="B1486" s="2">
        <v>1</v>
      </c>
      <c r="C1486" s="2" t="s">
        <v>34</v>
      </c>
      <c r="D1486" s="2" t="s">
        <v>50</v>
      </c>
      <c r="E1486" s="1" t="s">
        <v>1057</v>
      </c>
      <c r="F1486" s="4" t="s">
        <v>1107</v>
      </c>
      <c r="G1486" s="1" t="s">
        <v>16</v>
      </c>
      <c r="H1486" s="1" t="s">
        <v>233</v>
      </c>
      <c r="I1486" s="1" t="s">
        <v>1108</v>
      </c>
      <c r="J1486" s="1" t="s">
        <v>1057</v>
      </c>
      <c r="K1486" s="1" t="s">
        <v>39</v>
      </c>
      <c r="L1486" s="1" t="s">
        <v>1109</v>
      </c>
      <c r="M1486" s="1">
        <v>16</v>
      </c>
      <c r="N1486" s="6">
        <v>7.9513888888889106E-3</v>
      </c>
      <c r="O1486" s="3" t="s">
        <v>7036</v>
      </c>
      <c r="P1486" s="8">
        <v>11.45</v>
      </c>
    </row>
    <row r="1487" spans="1:16" x14ac:dyDescent="0.25">
      <c r="A1487" s="1" t="s">
        <v>11</v>
      </c>
      <c r="B1487" s="2">
        <v>2</v>
      </c>
      <c r="C1487" s="2" t="s">
        <v>34</v>
      </c>
      <c r="D1487" s="2" t="s">
        <v>35</v>
      </c>
      <c r="E1487" s="1" t="s">
        <v>1057</v>
      </c>
      <c r="F1487" s="4" t="s">
        <v>2776</v>
      </c>
      <c r="G1487" s="1" t="s">
        <v>16</v>
      </c>
      <c r="H1487" s="1" t="s">
        <v>30</v>
      </c>
      <c r="I1487" s="1" t="s">
        <v>1800</v>
      </c>
      <c r="J1487" s="1" t="s">
        <v>1057</v>
      </c>
      <c r="K1487" s="1" t="s">
        <v>2777</v>
      </c>
      <c r="L1487" s="1" t="s">
        <v>2778</v>
      </c>
      <c r="M1487" s="1">
        <v>17</v>
      </c>
      <c r="N1487" s="6">
        <v>8.1481481481481266E-3</v>
      </c>
      <c r="O1487" s="3" t="s">
        <v>7036</v>
      </c>
      <c r="P1487" s="8">
        <v>11.73</v>
      </c>
    </row>
    <row r="1488" spans="1:16" x14ac:dyDescent="0.25">
      <c r="A1488" s="1" t="s">
        <v>11</v>
      </c>
      <c r="B1488" s="2">
        <v>2</v>
      </c>
      <c r="C1488" s="2" t="s">
        <v>34</v>
      </c>
      <c r="D1488" s="2" t="s">
        <v>2015</v>
      </c>
      <c r="E1488" s="1" t="s">
        <v>1057</v>
      </c>
      <c r="F1488" s="4" t="s">
        <v>2773</v>
      </c>
      <c r="G1488" s="1" t="s">
        <v>16</v>
      </c>
      <c r="H1488" s="1" t="s">
        <v>30</v>
      </c>
      <c r="I1488" s="1" t="s">
        <v>1852</v>
      </c>
      <c r="J1488" s="1" t="s">
        <v>1057</v>
      </c>
      <c r="K1488" s="1" t="s">
        <v>2774</v>
      </c>
      <c r="L1488" s="1" t="s">
        <v>2775</v>
      </c>
      <c r="M1488" s="1">
        <v>17</v>
      </c>
      <c r="N1488" s="6">
        <v>2.4548611111111174E-2</v>
      </c>
      <c r="O1488" s="3" t="s">
        <v>7036</v>
      </c>
      <c r="P1488" s="8">
        <v>35.35</v>
      </c>
    </row>
    <row r="1489" spans="1:16" x14ac:dyDescent="0.25">
      <c r="A1489" s="1" t="s">
        <v>11</v>
      </c>
      <c r="B1489" s="2">
        <v>2</v>
      </c>
      <c r="C1489" s="2" t="s">
        <v>34</v>
      </c>
      <c r="D1489" s="2" t="s">
        <v>2015</v>
      </c>
      <c r="E1489" s="1" t="s">
        <v>1057</v>
      </c>
      <c r="F1489" s="4" t="s">
        <v>2770</v>
      </c>
      <c r="G1489" s="1" t="s">
        <v>16</v>
      </c>
      <c r="H1489" s="1" t="s">
        <v>30</v>
      </c>
      <c r="I1489" s="1" t="s">
        <v>2574</v>
      </c>
      <c r="J1489" s="1" t="s">
        <v>1057</v>
      </c>
      <c r="K1489" s="1" t="s">
        <v>2771</v>
      </c>
      <c r="L1489" s="1" t="s">
        <v>2772</v>
      </c>
      <c r="M1489" s="1">
        <v>17</v>
      </c>
      <c r="N1489" s="6">
        <v>1.3148148148148242E-2</v>
      </c>
      <c r="O1489" s="3" t="s">
        <v>7036</v>
      </c>
      <c r="P1489" s="8">
        <v>18.93</v>
      </c>
    </row>
    <row r="1490" spans="1:16" x14ac:dyDescent="0.25">
      <c r="A1490" s="1" t="s">
        <v>11</v>
      </c>
      <c r="B1490" s="2">
        <v>3</v>
      </c>
      <c r="C1490" s="2" t="s">
        <v>21</v>
      </c>
      <c r="D1490" s="2" t="s">
        <v>22</v>
      </c>
      <c r="E1490" s="1" t="s">
        <v>1057</v>
      </c>
      <c r="F1490" s="4" t="s">
        <v>4033</v>
      </c>
      <c r="G1490" s="1" t="s">
        <v>16</v>
      </c>
      <c r="H1490" s="1" t="s">
        <v>30</v>
      </c>
      <c r="I1490" s="1" t="s">
        <v>1850</v>
      </c>
      <c r="J1490" s="1" t="s">
        <v>1057</v>
      </c>
      <c r="K1490" s="1" t="s">
        <v>4034</v>
      </c>
      <c r="L1490" s="1" t="s">
        <v>4035</v>
      </c>
      <c r="M1490" s="1">
        <v>17</v>
      </c>
      <c r="N1490" s="6">
        <v>8.2870370370370372E-3</v>
      </c>
      <c r="O1490" s="3" t="s">
        <v>7036</v>
      </c>
      <c r="P1490" s="8">
        <v>11.93</v>
      </c>
    </row>
    <row r="1491" spans="1:16" x14ac:dyDescent="0.25">
      <c r="A1491" s="1" t="s">
        <v>11</v>
      </c>
      <c r="B1491" s="2">
        <v>2</v>
      </c>
      <c r="C1491" s="2" t="s">
        <v>27</v>
      </c>
      <c r="D1491" s="2" t="s">
        <v>28</v>
      </c>
      <c r="E1491" s="1" t="s">
        <v>1057</v>
      </c>
      <c r="F1491" s="4" t="s">
        <v>2768</v>
      </c>
      <c r="G1491" s="1" t="s">
        <v>16</v>
      </c>
      <c r="H1491" s="1" t="s">
        <v>30</v>
      </c>
      <c r="I1491" s="1" t="s">
        <v>1781</v>
      </c>
      <c r="J1491" s="1" t="s">
        <v>1057</v>
      </c>
      <c r="K1491" s="1" t="s">
        <v>2139</v>
      </c>
      <c r="L1491" s="1" t="s">
        <v>2769</v>
      </c>
      <c r="M1491" s="1">
        <v>17</v>
      </c>
      <c r="N1491" s="6">
        <v>1.3287037037036986E-2</v>
      </c>
      <c r="O1491" s="3" t="s">
        <v>7036</v>
      </c>
      <c r="P1491" s="8">
        <v>19.13</v>
      </c>
    </row>
    <row r="1492" spans="1:16" x14ac:dyDescent="0.25">
      <c r="A1492" s="1" t="s">
        <v>11</v>
      </c>
      <c r="B1492" s="2">
        <v>2</v>
      </c>
      <c r="C1492" s="2" t="s">
        <v>34</v>
      </c>
      <c r="D1492" s="2" t="s">
        <v>2015</v>
      </c>
      <c r="E1492" s="1" t="s">
        <v>1057</v>
      </c>
      <c r="F1492" s="4" t="s">
        <v>2764</v>
      </c>
      <c r="G1492" s="1" t="s">
        <v>16</v>
      </c>
      <c r="H1492" s="1" t="s">
        <v>208</v>
      </c>
      <c r="I1492" s="1" t="s">
        <v>2765</v>
      </c>
      <c r="J1492" s="1" t="s">
        <v>1057</v>
      </c>
      <c r="K1492" s="1" t="s">
        <v>2766</v>
      </c>
      <c r="L1492" s="1" t="s">
        <v>2767</v>
      </c>
      <c r="M1492" s="1">
        <v>18</v>
      </c>
      <c r="N1492" s="6">
        <v>1.012731481481477E-2</v>
      </c>
      <c r="O1492" s="3" t="s">
        <v>7036</v>
      </c>
      <c r="P1492" s="8">
        <v>14.58</v>
      </c>
    </row>
    <row r="1493" spans="1:16" x14ac:dyDescent="0.25">
      <c r="A1493" s="1" t="s">
        <v>11</v>
      </c>
      <c r="B1493" s="2">
        <v>2</v>
      </c>
      <c r="C1493" s="2" t="s">
        <v>34</v>
      </c>
      <c r="D1493" s="2" t="s">
        <v>50</v>
      </c>
      <c r="E1493" s="1" t="s">
        <v>1057</v>
      </c>
      <c r="F1493" s="4" t="s">
        <v>2762</v>
      </c>
      <c r="G1493" s="1" t="s">
        <v>16</v>
      </c>
      <c r="H1493" s="1" t="s">
        <v>208</v>
      </c>
      <c r="I1493" s="1" t="s">
        <v>1962</v>
      </c>
      <c r="J1493" s="1" t="s">
        <v>1057</v>
      </c>
      <c r="K1493" s="1" t="s">
        <v>1091</v>
      </c>
      <c r="L1493" s="1" t="s">
        <v>2763</v>
      </c>
      <c r="M1493" s="1">
        <v>18</v>
      </c>
      <c r="N1493" s="6">
        <v>1.2256944444444473E-2</v>
      </c>
      <c r="O1493" s="3" t="s">
        <v>7036</v>
      </c>
      <c r="P1493" s="8">
        <v>17.649999999999999</v>
      </c>
    </row>
    <row r="1494" spans="1:16" x14ac:dyDescent="0.25">
      <c r="A1494" s="1" t="s">
        <v>11</v>
      </c>
      <c r="B1494" s="2">
        <v>2</v>
      </c>
      <c r="C1494" s="2" t="s">
        <v>27</v>
      </c>
      <c r="D1494" s="2" t="s">
        <v>28</v>
      </c>
      <c r="E1494" s="1" t="s">
        <v>1057</v>
      </c>
      <c r="F1494" s="4" t="s">
        <v>2759</v>
      </c>
      <c r="G1494" s="1" t="s">
        <v>16</v>
      </c>
      <c r="H1494" s="1" t="s">
        <v>208</v>
      </c>
      <c r="I1494" s="1" t="s">
        <v>465</v>
      </c>
      <c r="J1494" s="1" t="s">
        <v>1057</v>
      </c>
      <c r="K1494" s="1" t="s">
        <v>2760</v>
      </c>
      <c r="L1494" s="1" t="s">
        <v>2761</v>
      </c>
      <c r="M1494" s="1">
        <v>18</v>
      </c>
      <c r="N1494" s="6">
        <v>1.0300925925925908E-2</v>
      </c>
      <c r="O1494" s="3" t="s">
        <v>7036</v>
      </c>
      <c r="P1494" s="8">
        <v>14.83</v>
      </c>
    </row>
    <row r="1495" spans="1:16" x14ac:dyDescent="0.25">
      <c r="A1495" s="1" t="s">
        <v>11</v>
      </c>
      <c r="B1495" s="2">
        <v>1</v>
      </c>
      <c r="C1495" s="2" t="s">
        <v>27</v>
      </c>
      <c r="D1495" s="2" t="s">
        <v>28</v>
      </c>
      <c r="E1495" s="1" t="s">
        <v>1057</v>
      </c>
      <c r="F1495" s="4" t="s">
        <v>1105</v>
      </c>
      <c r="G1495" s="1" t="s">
        <v>16</v>
      </c>
      <c r="H1495" s="1" t="s">
        <v>208</v>
      </c>
      <c r="I1495" s="1" t="s">
        <v>1007</v>
      </c>
      <c r="J1495" s="1" t="s">
        <v>1057</v>
      </c>
      <c r="K1495" s="1" t="s">
        <v>452</v>
      </c>
      <c r="L1495" s="1" t="s">
        <v>1106</v>
      </c>
      <c r="M1495" s="1">
        <v>18</v>
      </c>
      <c r="N1495" s="6">
        <v>7.2106481481480911E-3</v>
      </c>
      <c r="O1495" s="3" t="s">
        <v>7036</v>
      </c>
      <c r="P1495" s="8">
        <v>10.38</v>
      </c>
    </row>
    <row r="1496" spans="1:16" x14ac:dyDescent="0.25">
      <c r="A1496" s="1" t="s">
        <v>11</v>
      </c>
      <c r="B1496" s="2">
        <v>3</v>
      </c>
      <c r="C1496" s="2" t="s">
        <v>2049</v>
      </c>
      <c r="D1496" s="2" t="s">
        <v>2072</v>
      </c>
      <c r="E1496" s="1" t="s">
        <v>1057</v>
      </c>
      <c r="F1496" s="4" t="s">
        <v>4030</v>
      </c>
      <c r="G1496" s="1" t="s">
        <v>16</v>
      </c>
      <c r="H1496" s="1" t="s">
        <v>208</v>
      </c>
      <c r="I1496" s="1" t="s">
        <v>2961</v>
      </c>
      <c r="J1496" s="1" t="s">
        <v>1057</v>
      </c>
      <c r="K1496" s="1" t="s">
        <v>4031</v>
      </c>
      <c r="L1496" s="1" t="s">
        <v>4032</v>
      </c>
      <c r="M1496" s="1">
        <v>18</v>
      </c>
      <c r="N1496" s="6">
        <v>-0.58181712962962973</v>
      </c>
      <c r="O1496" s="3" t="s">
        <v>7036</v>
      </c>
      <c r="P1496" s="8"/>
    </row>
    <row r="1497" spans="1:16" x14ac:dyDescent="0.25">
      <c r="A1497" s="1" t="s">
        <v>11</v>
      </c>
      <c r="B1497" s="2">
        <v>2</v>
      </c>
      <c r="C1497" s="2" t="s">
        <v>34</v>
      </c>
      <c r="D1497" s="2" t="s">
        <v>35</v>
      </c>
      <c r="E1497" s="1" t="s">
        <v>1057</v>
      </c>
      <c r="F1497" s="4" t="s">
        <v>2757</v>
      </c>
      <c r="G1497" s="1" t="s">
        <v>16</v>
      </c>
      <c r="H1497" s="1" t="s">
        <v>208</v>
      </c>
      <c r="I1497" s="1" t="s">
        <v>70</v>
      </c>
      <c r="J1497" s="1" t="s">
        <v>1057</v>
      </c>
      <c r="K1497" s="1" t="s">
        <v>210</v>
      </c>
      <c r="L1497" s="1" t="s">
        <v>2758</v>
      </c>
      <c r="M1497" s="1">
        <v>18</v>
      </c>
      <c r="N1497" s="6">
        <v>8.5763888888888973E-3</v>
      </c>
      <c r="O1497" s="3" t="s">
        <v>7036</v>
      </c>
      <c r="P1497" s="8">
        <v>12.35</v>
      </c>
    </row>
    <row r="1498" spans="1:16" x14ac:dyDescent="0.25">
      <c r="A1498" s="1" t="s">
        <v>11</v>
      </c>
      <c r="B1498" s="2">
        <v>3</v>
      </c>
      <c r="C1498" s="2" t="s">
        <v>12</v>
      </c>
      <c r="D1498" s="2" t="s">
        <v>13</v>
      </c>
      <c r="E1498" s="1" t="s">
        <v>1057</v>
      </c>
      <c r="F1498" s="4" t="s">
        <v>4027</v>
      </c>
      <c r="G1498" s="1" t="s">
        <v>16</v>
      </c>
      <c r="H1498" s="1" t="s">
        <v>208</v>
      </c>
      <c r="I1498" s="1" t="s">
        <v>1769</v>
      </c>
      <c r="J1498" s="1" t="s">
        <v>1057</v>
      </c>
      <c r="K1498" s="1" t="s">
        <v>4028</v>
      </c>
      <c r="L1498" s="1" t="s">
        <v>4029</v>
      </c>
      <c r="M1498" s="1">
        <v>18</v>
      </c>
      <c r="N1498" s="6">
        <v>9.5138888888889328E-3</v>
      </c>
      <c r="O1498" s="3" t="s">
        <v>7036</v>
      </c>
      <c r="P1498" s="8">
        <v>13.7</v>
      </c>
    </row>
    <row r="1499" spans="1:16" x14ac:dyDescent="0.25">
      <c r="A1499" s="1" t="s">
        <v>11</v>
      </c>
      <c r="B1499" s="2">
        <v>1</v>
      </c>
      <c r="C1499" s="2" t="s">
        <v>12</v>
      </c>
      <c r="D1499" s="2" t="s">
        <v>41</v>
      </c>
      <c r="E1499" s="1" t="s">
        <v>1057</v>
      </c>
      <c r="F1499" s="4" t="s">
        <v>1102</v>
      </c>
      <c r="G1499" s="1" t="s">
        <v>16</v>
      </c>
      <c r="H1499" s="1" t="s">
        <v>208</v>
      </c>
      <c r="I1499" s="1" t="s">
        <v>942</v>
      </c>
      <c r="J1499" s="1" t="s">
        <v>1057</v>
      </c>
      <c r="K1499" s="1" t="s">
        <v>1103</v>
      </c>
      <c r="L1499" s="1" t="s">
        <v>1104</v>
      </c>
      <c r="M1499" s="1">
        <v>18</v>
      </c>
      <c r="N1499" s="6">
        <v>1.3981481481481484E-2</v>
      </c>
      <c r="O1499" s="3" t="s">
        <v>7036</v>
      </c>
      <c r="P1499" s="8">
        <v>20.13</v>
      </c>
    </row>
    <row r="1500" spans="1:16" x14ac:dyDescent="0.25">
      <c r="A1500" s="1" t="s">
        <v>11</v>
      </c>
      <c r="B1500" s="2">
        <v>3</v>
      </c>
      <c r="C1500" s="2" t="s">
        <v>2049</v>
      </c>
      <c r="D1500" s="2" t="s">
        <v>3080</v>
      </c>
      <c r="E1500" s="1" t="s">
        <v>1057</v>
      </c>
      <c r="F1500" s="4" t="s">
        <v>4025</v>
      </c>
      <c r="G1500" s="1" t="s">
        <v>16</v>
      </c>
      <c r="H1500" s="1" t="s">
        <v>208</v>
      </c>
      <c r="I1500" s="1" t="s">
        <v>750</v>
      </c>
      <c r="J1500" s="1" t="s">
        <v>1057</v>
      </c>
      <c r="K1500" s="1" t="s">
        <v>3736</v>
      </c>
      <c r="L1500" s="1" t="s">
        <v>4026</v>
      </c>
      <c r="M1500" s="1">
        <v>18</v>
      </c>
      <c r="N1500" s="6">
        <v>1.1898148148148158E-2</v>
      </c>
      <c r="O1500" s="3" t="s">
        <v>7036</v>
      </c>
      <c r="P1500" s="8">
        <v>17.13</v>
      </c>
    </row>
    <row r="1501" spans="1:16" x14ac:dyDescent="0.25">
      <c r="A1501" s="1" t="s">
        <v>11</v>
      </c>
      <c r="B1501" s="2">
        <v>3</v>
      </c>
      <c r="C1501" s="2" t="s">
        <v>21</v>
      </c>
      <c r="D1501" s="2" t="s">
        <v>22</v>
      </c>
      <c r="E1501" s="1" t="s">
        <v>1057</v>
      </c>
      <c r="F1501" s="4" t="s">
        <v>4022</v>
      </c>
      <c r="G1501" s="1" t="s">
        <v>16</v>
      </c>
      <c r="H1501" s="1" t="s">
        <v>203</v>
      </c>
      <c r="I1501" s="1" t="s">
        <v>4019</v>
      </c>
      <c r="J1501" s="1" t="s">
        <v>1057</v>
      </c>
      <c r="K1501" s="1" t="s">
        <v>4023</v>
      </c>
      <c r="L1501" s="1" t="s">
        <v>4024</v>
      </c>
      <c r="M1501" s="1">
        <v>19</v>
      </c>
      <c r="N1501" s="6">
        <v>4.0972222222221966E-3</v>
      </c>
      <c r="O1501" s="3" t="s">
        <v>7036</v>
      </c>
      <c r="P1501" s="8">
        <v>5.9</v>
      </c>
    </row>
    <row r="1502" spans="1:16" x14ac:dyDescent="0.25">
      <c r="A1502" s="1" t="s">
        <v>11</v>
      </c>
      <c r="B1502" s="2">
        <v>3</v>
      </c>
      <c r="C1502" s="2" t="s">
        <v>12</v>
      </c>
      <c r="D1502" s="2" t="s">
        <v>13</v>
      </c>
      <c r="E1502" s="1" t="s">
        <v>1057</v>
      </c>
      <c r="F1502" s="4" t="s">
        <v>4018</v>
      </c>
      <c r="G1502" s="1" t="s">
        <v>16</v>
      </c>
      <c r="H1502" s="1" t="s">
        <v>203</v>
      </c>
      <c r="I1502" s="1" t="s">
        <v>4019</v>
      </c>
      <c r="J1502" s="1" t="s">
        <v>1057</v>
      </c>
      <c r="K1502" s="1" t="s">
        <v>4020</v>
      </c>
      <c r="L1502" s="1" t="s">
        <v>4021</v>
      </c>
      <c r="M1502" s="1">
        <v>19</v>
      </c>
      <c r="N1502" s="6">
        <v>9.4097222222222499E-3</v>
      </c>
      <c r="O1502" s="3" t="s">
        <v>7036</v>
      </c>
      <c r="P1502" s="8">
        <v>13.55</v>
      </c>
    </row>
    <row r="1503" spans="1:16" x14ac:dyDescent="0.25">
      <c r="A1503" s="1" t="s">
        <v>11</v>
      </c>
      <c r="B1503" s="2">
        <v>7</v>
      </c>
      <c r="C1503" s="2" t="s">
        <v>27</v>
      </c>
      <c r="D1503" s="2" t="s">
        <v>2311</v>
      </c>
      <c r="E1503" s="1" t="s">
        <v>1057</v>
      </c>
      <c r="F1503" s="4" t="s">
        <v>6733</v>
      </c>
      <c r="G1503" s="1" t="s">
        <v>16</v>
      </c>
      <c r="H1503" s="1" t="s">
        <v>203</v>
      </c>
      <c r="I1503" s="1" t="s">
        <v>281</v>
      </c>
      <c r="J1503" s="1" t="s">
        <v>1057</v>
      </c>
      <c r="K1503" s="1" t="s">
        <v>6336</v>
      </c>
      <c r="L1503" s="1" t="s">
        <v>6734</v>
      </c>
      <c r="M1503" s="1">
        <v>19</v>
      </c>
      <c r="N1503" s="6">
        <v>1.1481481481481426E-2</v>
      </c>
      <c r="O1503" s="3" t="s">
        <v>7036</v>
      </c>
      <c r="P1503" s="8">
        <v>16.53</v>
      </c>
    </row>
    <row r="1504" spans="1:16" x14ac:dyDescent="0.25">
      <c r="A1504" s="1" t="s">
        <v>11</v>
      </c>
      <c r="B1504" s="2">
        <v>3</v>
      </c>
      <c r="C1504" s="2" t="s">
        <v>1773</v>
      </c>
      <c r="D1504" s="2" t="s">
        <v>3252</v>
      </c>
      <c r="E1504" s="1" t="s">
        <v>1057</v>
      </c>
      <c r="F1504" s="4" t="s">
        <v>4015</v>
      </c>
      <c r="G1504" s="1" t="s">
        <v>16</v>
      </c>
      <c r="H1504" s="1" t="s">
        <v>203</v>
      </c>
      <c r="I1504" s="1" t="s">
        <v>1840</v>
      </c>
      <c r="J1504" s="1" t="s">
        <v>1057</v>
      </c>
      <c r="K1504" s="1" t="s">
        <v>4016</v>
      </c>
      <c r="L1504" s="1" t="s">
        <v>4017</v>
      </c>
      <c r="M1504" s="1">
        <v>19</v>
      </c>
      <c r="N1504" s="6">
        <v>1.1446759259259198E-2</v>
      </c>
      <c r="O1504" s="3" t="s">
        <v>7036</v>
      </c>
      <c r="P1504" s="8">
        <v>16.48</v>
      </c>
    </row>
    <row r="1505" spans="1:16" x14ac:dyDescent="0.25">
      <c r="A1505" s="1" t="s">
        <v>11</v>
      </c>
      <c r="B1505" s="2">
        <v>3</v>
      </c>
      <c r="C1505" s="2" t="s">
        <v>2049</v>
      </c>
      <c r="D1505" s="2" t="s">
        <v>3080</v>
      </c>
      <c r="E1505" s="1" t="s">
        <v>1057</v>
      </c>
      <c r="F1505" s="4" t="s">
        <v>4012</v>
      </c>
      <c r="G1505" s="1" t="s">
        <v>16</v>
      </c>
      <c r="H1505" s="1" t="s">
        <v>203</v>
      </c>
      <c r="I1505" s="1" t="s">
        <v>394</v>
      </c>
      <c r="J1505" s="1" t="s">
        <v>1057</v>
      </c>
      <c r="K1505" s="1" t="s">
        <v>4013</v>
      </c>
      <c r="L1505" s="1" t="s">
        <v>4014</v>
      </c>
      <c r="M1505" s="1">
        <v>19</v>
      </c>
      <c r="N1505" s="6">
        <v>1.909722222222221E-2</v>
      </c>
      <c r="O1505" s="3" t="s">
        <v>7036</v>
      </c>
      <c r="P1505" s="8">
        <v>27.5</v>
      </c>
    </row>
    <row r="1506" spans="1:16" x14ac:dyDescent="0.25">
      <c r="A1506" s="1" t="s">
        <v>11</v>
      </c>
      <c r="B1506" s="2">
        <v>3</v>
      </c>
      <c r="C1506" s="2" t="s">
        <v>2049</v>
      </c>
      <c r="D1506" s="2" t="s">
        <v>3080</v>
      </c>
      <c r="E1506" s="1" t="s">
        <v>1057</v>
      </c>
      <c r="F1506" s="4" t="s">
        <v>4009</v>
      </c>
      <c r="G1506" s="1" t="s">
        <v>16</v>
      </c>
      <c r="H1506" s="1" t="s">
        <v>203</v>
      </c>
      <c r="I1506" s="1" t="s">
        <v>1753</v>
      </c>
      <c r="J1506" s="1" t="s">
        <v>1057</v>
      </c>
      <c r="K1506" s="1" t="s">
        <v>4010</v>
      </c>
      <c r="L1506" s="1" t="s">
        <v>4011</v>
      </c>
      <c r="M1506" s="1">
        <v>19</v>
      </c>
      <c r="N1506" s="6">
        <v>1.201388888888888E-2</v>
      </c>
      <c r="O1506" s="3" t="s">
        <v>7036</v>
      </c>
      <c r="P1506" s="8">
        <v>17.3</v>
      </c>
    </row>
    <row r="1507" spans="1:16" x14ac:dyDescent="0.25">
      <c r="A1507" s="1" t="s">
        <v>11</v>
      </c>
      <c r="B1507" s="2">
        <v>1</v>
      </c>
      <c r="C1507" s="2" t="s">
        <v>27</v>
      </c>
      <c r="D1507" s="2" t="s">
        <v>28</v>
      </c>
      <c r="E1507" s="1" t="s">
        <v>1057</v>
      </c>
      <c r="F1507" s="4" t="s">
        <v>1099</v>
      </c>
      <c r="G1507" s="1" t="s">
        <v>16</v>
      </c>
      <c r="H1507" s="1" t="s">
        <v>194</v>
      </c>
      <c r="I1507" s="1" t="s">
        <v>993</v>
      </c>
      <c r="J1507" s="1" t="s">
        <v>1057</v>
      </c>
      <c r="K1507" s="1" t="s">
        <v>1100</v>
      </c>
      <c r="L1507" s="1" t="s">
        <v>1101</v>
      </c>
      <c r="M1507" s="1">
        <v>20</v>
      </c>
      <c r="N1507" s="6">
        <v>9.8611111111110983E-3</v>
      </c>
      <c r="O1507" s="3" t="s">
        <v>7036</v>
      </c>
      <c r="P1507" s="8">
        <v>14.2</v>
      </c>
    </row>
    <row r="1508" spans="1:16" x14ac:dyDescent="0.25">
      <c r="A1508" s="1" t="s">
        <v>11</v>
      </c>
      <c r="B1508" s="2">
        <v>3</v>
      </c>
      <c r="C1508" s="2" t="s">
        <v>21</v>
      </c>
      <c r="D1508" s="2" t="s">
        <v>22</v>
      </c>
      <c r="E1508" s="1" t="s">
        <v>1057</v>
      </c>
      <c r="F1508" s="4" t="s">
        <v>4006</v>
      </c>
      <c r="G1508" s="1" t="s">
        <v>16</v>
      </c>
      <c r="H1508" s="1" t="s">
        <v>194</v>
      </c>
      <c r="I1508" s="1" t="s">
        <v>2256</v>
      </c>
      <c r="J1508" s="1" t="s">
        <v>1057</v>
      </c>
      <c r="K1508" s="1" t="s">
        <v>4007</v>
      </c>
      <c r="L1508" s="1" t="s">
        <v>4008</v>
      </c>
      <c r="M1508" s="1">
        <v>20</v>
      </c>
      <c r="N1508" s="6">
        <v>4.05092592592593E-3</v>
      </c>
      <c r="O1508" s="3" t="s">
        <v>7036</v>
      </c>
      <c r="P1508" s="8">
        <v>5.83</v>
      </c>
    </row>
    <row r="1509" spans="1:16" x14ac:dyDescent="0.25">
      <c r="A1509" s="1" t="s">
        <v>11</v>
      </c>
      <c r="B1509" s="2">
        <v>3</v>
      </c>
      <c r="C1509" s="2" t="s">
        <v>12</v>
      </c>
      <c r="D1509" s="2" t="s">
        <v>13</v>
      </c>
      <c r="E1509" s="1" t="s">
        <v>1057</v>
      </c>
      <c r="F1509" s="4" t="s">
        <v>4004</v>
      </c>
      <c r="G1509" s="1" t="s">
        <v>16</v>
      </c>
      <c r="H1509" s="1" t="s">
        <v>194</v>
      </c>
      <c r="I1509" s="1" t="s">
        <v>1804</v>
      </c>
      <c r="J1509" s="1" t="s">
        <v>1057</v>
      </c>
      <c r="K1509" s="1" t="s">
        <v>2955</v>
      </c>
      <c r="L1509" s="1" t="s">
        <v>4005</v>
      </c>
      <c r="M1509" s="1">
        <v>20</v>
      </c>
      <c r="N1509" s="6">
        <v>1.7141203703703756E-2</v>
      </c>
      <c r="O1509" s="3" t="s">
        <v>7036</v>
      </c>
      <c r="P1509" s="8">
        <v>24.68</v>
      </c>
    </row>
    <row r="1510" spans="1:16" x14ac:dyDescent="0.25">
      <c r="A1510" s="1" t="s">
        <v>11</v>
      </c>
      <c r="B1510" s="2">
        <v>3</v>
      </c>
      <c r="C1510" s="2" t="s">
        <v>34</v>
      </c>
      <c r="D1510" s="2" t="s">
        <v>50</v>
      </c>
      <c r="E1510" s="1" t="s">
        <v>1057</v>
      </c>
      <c r="F1510" s="4" t="s">
        <v>4002</v>
      </c>
      <c r="G1510" s="1" t="s">
        <v>16</v>
      </c>
      <c r="H1510" s="1" t="s">
        <v>194</v>
      </c>
      <c r="I1510" s="1" t="s">
        <v>62</v>
      </c>
      <c r="J1510" s="1" t="s">
        <v>1057</v>
      </c>
      <c r="K1510" s="1" t="s">
        <v>1097</v>
      </c>
      <c r="L1510" s="1" t="s">
        <v>4003</v>
      </c>
      <c r="M1510" s="1">
        <v>20</v>
      </c>
      <c r="N1510" s="6">
        <v>1.1215277777777755E-2</v>
      </c>
      <c r="O1510" s="3" t="s">
        <v>7036</v>
      </c>
      <c r="P1510" s="8">
        <v>16.149999999999999</v>
      </c>
    </row>
    <row r="1511" spans="1:16" x14ac:dyDescent="0.25">
      <c r="A1511" s="1" t="s">
        <v>11</v>
      </c>
      <c r="B1511" s="2">
        <v>3</v>
      </c>
      <c r="C1511" s="2" t="s">
        <v>2049</v>
      </c>
      <c r="D1511" s="2" t="s">
        <v>3080</v>
      </c>
      <c r="E1511" s="1" t="s">
        <v>1057</v>
      </c>
      <c r="F1511" s="4" t="s">
        <v>3999</v>
      </c>
      <c r="G1511" s="1" t="s">
        <v>16</v>
      </c>
      <c r="H1511" s="1" t="s">
        <v>194</v>
      </c>
      <c r="I1511" s="1" t="s">
        <v>1827</v>
      </c>
      <c r="J1511" s="1" t="s">
        <v>1057</v>
      </c>
      <c r="K1511" s="1" t="s">
        <v>4000</v>
      </c>
      <c r="L1511" s="1" t="s">
        <v>4001</v>
      </c>
      <c r="M1511" s="1">
        <v>20</v>
      </c>
      <c r="N1511" s="6">
        <v>1.6608796296296302E-2</v>
      </c>
      <c r="O1511" s="3" t="s">
        <v>7036</v>
      </c>
      <c r="P1511" s="8">
        <v>23.92</v>
      </c>
    </row>
    <row r="1512" spans="1:16" x14ac:dyDescent="0.25">
      <c r="A1512" s="1" t="s">
        <v>11</v>
      </c>
      <c r="B1512" s="2">
        <v>3</v>
      </c>
      <c r="C1512" s="2" t="s">
        <v>2049</v>
      </c>
      <c r="D1512" s="2" t="s">
        <v>2050</v>
      </c>
      <c r="E1512" s="1" t="s">
        <v>1057</v>
      </c>
      <c r="F1512" s="4" t="s">
        <v>3996</v>
      </c>
      <c r="G1512" s="1" t="s">
        <v>16</v>
      </c>
      <c r="H1512" s="1" t="s">
        <v>194</v>
      </c>
      <c r="I1512" s="1" t="s">
        <v>1434</v>
      </c>
      <c r="J1512" s="1" t="s">
        <v>1057</v>
      </c>
      <c r="K1512" s="1" t="s">
        <v>3997</v>
      </c>
      <c r="L1512" s="1" t="s">
        <v>3998</v>
      </c>
      <c r="M1512" s="1">
        <v>20</v>
      </c>
      <c r="N1512" s="6">
        <v>1.2916666666666687E-2</v>
      </c>
      <c r="O1512" s="3" t="s">
        <v>7036</v>
      </c>
      <c r="P1512" s="8">
        <v>18.600000000000001</v>
      </c>
    </row>
    <row r="1513" spans="1:16" x14ac:dyDescent="0.25">
      <c r="A1513" s="1" t="s">
        <v>11</v>
      </c>
      <c r="B1513" s="2">
        <v>6</v>
      </c>
      <c r="C1513" s="2" t="s">
        <v>27</v>
      </c>
      <c r="D1513" s="2" t="s">
        <v>28</v>
      </c>
      <c r="E1513" s="1" t="s">
        <v>1057</v>
      </c>
      <c r="F1513" s="4" t="s">
        <v>5862</v>
      </c>
      <c r="G1513" s="1" t="s">
        <v>16</v>
      </c>
      <c r="H1513" s="1" t="s">
        <v>14</v>
      </c>
      <c r="I1513" s="1" t="s">
        <v>869</v>
      </c>
      <c r="J1513" s="1" t="s">
        <v>1057</v>
      </c>
      <c r="K1513" s="1" t="s">
        <v>5027</v>
      </c>
      <c r="L1513" s="1" t="s">
        <v>5863</v>
      </c>
      <c r="M1513" s="1">
        <v>6</v>
      </c>
      <c r="N1513" s="6">
        <v>1.0196759259259225E-2</v>
      </c>
      <c r="O1513" s="3" t="s">
        <v>7036</v>
      </c>
      <c r="P1513" s="8">
        <v>14.68</v>
      </c>
    </row>
    <row r="1514" spans="1:16" x14ac:dyDescent="0.25">
      <c r="A1514" s="1" t="s">
        <v>11</v>
      </c>
      <c r="B1514" s="2">
        <v>3</v>
      </c>
      <c r="C1514" s="2" t="s">
        <v>34</v>
      </c>
      <c r="D1514" s="2" t="s">
        <v>35</v>
      </c>
      <c r="E1514" s="1" t="s">
        <v>1057</v>
      </c>
      <c r="F1514" s="4" t="s">
        <v>1934</v>
      </c>
      <c r="G1514" s="1" t="s">
        <v>16</v>
      </c>
      <c r="H1514" s="1" t="s">
        <v>194</v>
      </c>
      <c r="I1514" s="1" t="s">
        <v>1902</v>
      </c>
      <c r="J1514" s="1" t="s">
        <v>1057</v>
      </c>
      <c r="K1514" s="1" t="s">
        <v>1094</v>
      </c>
      <c r="L1514" s="1" t="s">
        <v>3995</v>
      </c>
      <c r="M1514" s="1">
        <v>20</v>
      </c>
      <c r="N1514" s="6">
        <v>8.6689814814814303E-3</v>
      </c>
      <c r="O1514" s="3" t="s">
        <v>7036</v>
      </c>
      <c r="P1514" s="8">
        <v>12.48</v>
      </c>
    </row>
    <row r="1515" spans="1:16" x14ac:dyDescent="0.25">
      <c r="A1515" s="1" t="s">
        <v>11</v>
      </c>
      <c r="B1515" s="2">
        <v>3</v>
      </c>
      <c r="C1515" s="2" t="s">
        <v>2049</v>
      </c>
      <c r="D1515" s="2" t="s">
        <v>3080</v>
      </c>
      <c r="E1515" s="1" t="s">
        <v>1057</v>
      </c>
      <c r="F1515" s="4" t="s">
        <v>3992</v>
      </c>
      <c r="G1515" s="1" t="s">
        <v>16</v>
      </c>
      <c r="H1515" s="1" t="s">
        <v>194</v>
      </c>
      <c r="I1515" s="1" t="s">
        <v>1116</v>
      </c>
      <c r="J1515" s="1" t="s">
        <v>1057</v>
      </c>
      <c r="K1515" s="1" t="s">
        <v>3993</v>
      </c>
      <c r="L1515" s="1" t="s">
        <v>3994</v>
      </c>
      <c r="M1515" s="1">
        <v>20</v>
      </c>
      <c r="N1515" s="6">
        <v>1.1597222222222259E-2</v>
      </c>
      <c r="O1515" s="3" t="s">
        <v>7036</v>
      </c>
      <c r="P1515" s="8">
        <v>16.7</v>
      </c>
    </row>
    <row r="1516" spans="1:16" x14ac:dyDescent="0.25">
      <c r="A1516" s="1" t="s">
        <v>11</v>
      </c>
      <c r="B1516" s="2">
        <v>6</v>
      </c>
      <c r="C1516" s="2" t="s">
        <v>27</v>
      </c>
      <c r="D1516" s="2" t="s">
        <v>2311</v>
      </c>
      <c r="E1516" s="1" t="s">
        <v>1057</v>
      </c>
      <c r="F1516" s="4" t="s">
        <v>5859</v>
      </c>
      <c r="G1516" s="1" t="s">
        <v>16</v>
      </c>
      <c r="H1516" s="1" t="s">
        <v>194</v>
      </c>
      <c r="I1516" s="1" t="s">
        <v>1116</v>
      </c>
      <c r="J1516" s="1" t="s">
        <v>1057</v>
      </c>
      <c r="K1516" s="1" t="s">
        <v>5860</v>
      </c>
      <c r="L1516" s="1" t="s">
        <v>5861</v>
      </c>
      <c r="M1516" s="1">
        <v>20</v>
      </c>
      <c r="N1516" s="6">
        <v>1.2349537037037117E-2</v>
      </c>
      <c r="O1516" s="3" t="s">
        <v>7036</v>
      </c>
      <c r="P1516" s="8">
        <v>17.78</v>
      </c>
    </row>
    <row r="1517" spans="1:16" x14ac:dyDescent="0.25">
      <c r="A1517" s="1" t="s">
        <v>11</v>
      </c>
      <c r="B1517" s="2">
        <v>1</v>
      </c>
      <c r="C1517" s="2" t="s">
        <v>34</v>
      </c>
      <c r="D1517" s="2" t="s">
        <v>50</v>
      </c>
      <c r="E1517" s="1" t="s">
        <v>1057</v>
      </c>
      <c r="F1517" s="4" t="s">
        <v>1096</v>
      </c>
      <c r="G1517" s="1" t="s">
        <v>16</v>
      </c>
      <c r="H1517" s="1" t="s">
        <v>194</v>
      </c>
      <c r="I1517" s="1" t="s">
        <v>923</v>
      </c>
      <c r="J1517" s="1" t="s">
        <v>1057</v>
      </c>
      <c r="K1517" s="1" t="s">
        <v>1097</v>
      </c>
      <c r="L1517" s="1" t="s">
        <v>1098</v>
      </c>
      <c r="M1517" s="1">
        <v>20</v>
      </c>
      <c r="N1517" s="6">
        <v>9.9768518518518201E-3</v>
      </c>
      <c r="O1517" s="3" t="s">
        <v>7036</v>
      </c>
      <c r="P1517" s="8">
        <v>14.37</v>
      </c>
    </row>
    <row r="1518" spans="1:16" x14ac:dyDescent="0.25">
      <c r="A1518" s="1" t="s">
        <v>11</v>
      </c>
      <c r="B1518" s="2">
        <v>1</v>
      </c>
      <c r="C1518" s="2" t="s">
        <v>27</v>
      </c>
      <c r="D1518" s="2" t="s">
        <v>28</v>
      </c>
      <c r="E1518" s="1" t="s">
        <v>1057</v>
      </c>
      <c r="F1518" s="4" t="s">
        <v>1093</v>
      </c>
      <c r="G1518" s="1" t="s">
        <v>16</v>
      </c>
      <c r="H1518" s="1" t="s">
        <v>194</v>
      </c>
      <c r="I1518" s="1" t="s">
        <v>923</v>
      </c>
      <c r="J1518" s="1" t="s">
        <v>1057</v>
      </c>
      <c r="K1518" s="1" t="s">
        <v>1094</v>
      </c>
      <c r="L1518" s="1" t="s">
        <v>1095</v>
      </c>
      <c r="M1518" s="1">
        <v>20</v>
      </c>
      <c r="N1518" s="6">
        <v>8.0208333333333659E-3</v>
      </c>
      <c r="O1518" s="3" t="s">
        <v>7036</v>
      </c>
      <c r="P1518" s="8">
        <v>11.55</v>
      </c>
    </row>
    <row r="1519" spans="1:16" x14ac:dyDescent="0.25">
      <c r="A1519" s="1" t="s">
        <v>11</v>
      </c>
      <c r="B1519" s="2">
        <v>3</v>
      </c>
      <c r="C1519" s="2" t="s">
        <v>34</v>
      </c>
      <c r="D1519" s="2" t="s">
        <v>50</v>
      </c>
      <c r="E1519" s="1" t="s">
        <v>1057</v>
      </c>
      <c r="F1519" s="4" t="s">
        <v>3990</v>
      </c>
      <c r="G1519" s="1" t="s">
        <v>16</v>
      </c>
      <c r="H1519" s="1" t="s">
        <v>194</v>
      </c>
      <c r="I1519" s="1" t="s">
        <v>422</v>
      </c>
      <c r="J1519" s="1" t="s">
        <v>1057</v>
      </c>
      <c r="K1519" s="1" t="s">
        <v>2755</v>
      </c>
      <c r="L1519" s="1" t="s">
        <v>3991</v>
      </c>
      <c r="M1519" s="1">
        <v>20</v>
      </c>
      <c r="N1519" s="6">
        <v>9.6296296296296546E-3</v>
      </c>
      <c r="O1519" s="3" t="s">
        <v>7036</v>
      </c>
      <c r="P1519" s="8">
        <v>13.87</v>
      </c>
    </row>
    <row r="1520" spans="1:16" x14ac:dyDescent="0.25">
      <c r="A1520" s="1" t="s">
        <v>11</v>
      </c>
      <c r="B1520" s="2">
        <v>2</v>
      </c>
      <c r="C1520" s="2" t="s">
        <v>34</v>
      </c>
      <c r="D1520" s="2" t="s">
        <v>50</v>
      </c>
      <c r="E1520" s="1" t="s">
        <v>1057</v>
      </c>
      <c r="F1520" s="4" t="s">
        <v>2754</v>
      </c>
      <c r="G1520" s="1" t="s">
        <v>16</v>
      </c>
      <c r="H1520" s="1" t="s">
        <v>170</v>
      </c>
      <c r="I1520" s="1" t="s">
        <v>1502</v>
      </c>
      <c r="J1520" s="1" t="s">
        <v>1057</v>
      </c>
      <c r="K1520" s="1" t="s">
        <v>2755</v>
      </c>
      <c r="L1520" s="1" t="s">
        <v>2756</v>
      </c>
      <c r="M1520" s="1">
        <v>21</v>
      </c>
      <c r="N1520" s="6">
        <v>8.7962962962963021E-3</v>
      </c>
      <c r="O1520" s="3" t="s">
        <v>7036</v>
      </c>
      <c r="P1520" s="8">
        <v>12.67</v>
      </c>
    </row>
    <row r="1521" spans="1:16" x14ac:dyDescent="0.25">
      <c r="A1521" s="1" t="s">
        <v>11</v>
      </c>
      <c r="B1521" s="2">
        <v>2</v>
      </c>
      <c r="C1521" s="2" t="s">
        <v>34</v>
      </c>
      <c r="D1521" s="2" t="s">
        <v>35</v>
      </c>
      <c r="E1521" s="1" t="s">
        <v>1057</v>
      </c>
      <c r="F1521" s="4" t="s">
        <v>2751</v>
      </c>
      <c r="G1521" s="1" t="s">
        <v>16</v>
      </c>
      <c r="H1521" s="1" t="s">
        <v>170</v>
      </c>
      <c r="I1521" s="1" t="s">
        <v>1502</v>
      </c>
      <c r="J1521" s="1" t="s">
        <v>1057</v>
      </c>
      <c r="K1521" s="1" t="s">
        <v>2752</v>
      </c>
      <c r="L1521" s="1" t="s">
        <v>2753</v>
      </c>
      <c r="M1521" s="1">
        <v>21</v>
      </c>
      <c r="N1521" s="6">
        <v>7.9050925925925331E-3</v>
      </c>
      <c r="O1521" s="3" t="s">
        <v>7036</v>
      </c>
      <c r="P1521" s="8">
        <v>11.38</v>
      </c>
    </row>
    <row r="1522" spans="1:16" x14ac:dyDescent="0.25">
      <c r="A1522" s="1" t="s">
        <v>11</v>
      </c>
      <c r="B1522" s="2">
        <v>3</v>
      </c>
      <c r="C1522" s="2" t="s">
        <v>12</v>
      </c>
      <c r="D1522" s="2" t="s">
        <v>13</v>
      </c>
      <c r="E1522" s="1" t="s">
        <v>1057</v>
      </c>
      <c r="F1522" s="4" t="s">
        <v>3068</v>
      </c>
      <c r="G1522" s="1" t="s">
        <v>16</v>
      </c>
      <c r="H1522" s="1" t="s">
        <v>170</v>
      </c>
      <c r="I1522" s="1" t="s">
        <v>1763</v>
      </c>
      <c r="J1522" s="1" t="s">
        <v>1057</v>
      </c>
      <c r="K1522" s="1" t="s">
        <v>91</v>
      </c>
      <c r="L1522" s="1" t="s">
        <v>3989</v>
      </c>
      <c r="M1522" s="1">
        <v>21</v>
      </c>
      <c r="N1522" s="6">
        <v>1.1296296296296249E-2</v>
      </c>
      <c r="O1522" s="3" t="s">
        <v>7036</v>
      </c>
      <c r="P1522" s="8">
        <v>16.27</v>
      </c>
    </row>
    <row r="1523" spans="1:16" x14ac:dyDescent="0.25">
      <c r="A1523" s="1" t="s">
        <v>11</v>
      </c>
      <c r="B1523" s="2">
        <v>4</v>
      </c>
      <c r="C1523" s="2" t="s">
        <v>21</v>
      </c>
      <c r="D1523" s="2" t="s">
        <v>22</v>
      </c>
      <c r="E1523" s="1" t="s">
        <v>1057</v>
      </c>
      <c r="F1523" s="4" t="s">
        <v>4812</v>
      </c>
      <c r="G1523" s="1" t="s">
        <v>16</v>
      </c>
      <c r="H1523" s="1" t="s">
        <v>170</v>
      </c>
      <c r="I1523" s="1" t="s">
        <v>80</v>
      </c>
      <c r="J1523" s="1" t="s">
        <v>1057</v>
      </c>
      <c r="K1523" s="1" t="s">
        <v>4813</v>
      </c>
      <c r="L1523" s="1" t="s">
        <v>4814</v>
      </c>
      <c r="M1523" s="1">
        <v>21</v>
      </c>
      <c r="N1523" s="6">
        <v>3.1134259259260055E-3</v>
      </c>
      <c r="O1523" s="3" t="s">
        <v>7036</v>
      </c>
      <c r="P1523" s="8">
        <v>4.4800000000000004</v>
      </c>
    </row>
    <row r="1524" spans="1:16" x14ac:dyDescent="0.25">
      <c r="A1524" s="1" t="s">
        <v>11</v>
      </c>
      <c r="B1524" s="2">
        <v>4</v>
      </c>
      <c r="C1524" s="2" t="s">
        <v>12</v>
      </c>
      <c r="D1524" s="2" t="s">
        <v>13</v>
      </c>
      <c r="E1524" s="1" t="s">
        <v>1057</v>
      </c>
      <c r="F1524" s="4" t="s">
        <v>1354</v>
      </c>
      <c r="G1524" s="1" t="s">
        <v>16</v>
      </c>
      <c r="H1524" s="1" t="s">
        <v>170</v>
      </c>
      <c r="I1524" s="1" t="s">
        <v>80</v>
      </c>
      <c r="J1524" s="1" t="s">
        <v>1057</v>
      </c>
      <c r="K1524" s="1" t="s">
        <v>4810</v>
      </c>
      <c r="L1524" s="1" t="s">
        <v>4811</v>
      </c>
      <c r="M1524" s="1">
        <v>21</v>
      </c>
      <c r="N1524" s="6">
        <v>8.9699074074073293E-3</v>
      </c>
      <c r="O1524" s="3" t="s">
        <v>7036</v>
      </c>
      <c r="P1524" s="8">
        <v>12.92</v>
      </c>
    </row>
    <row r="1525" spans="1:16" x14ac:dyDescent="0.25">
      <c r="A1525" s="1" t="s">
        <v>11</v>
      </c>
      <c r="B1525" s="2">
        <v>4</v>
      </c>
      <c r="C1525" s="2" t="s">
        <v>27</v>
      </c>
      <c r="D1525" s="2" t="s">
        <v>2311</v>
      </c>
      <c r="E1525" s="1" t="s">
        <v>1057</v>
      </c>
      <c r="F1525" s="4" t="s">
        <v>4807</v>
      </c>
      <c r="G1525" s="1" t="s">
        <v>16</v>
      </c>
      <c r="H1525" s="1" t="s">
        <v>170</v>
      </c>
      <c r="I1525" s="1" t="s">
        <v>80</v>
      </c>
      <c r="J1525" s="1" t="s">
        <v>1057</v>
      </c>
      <c r="K1525" s="1" t="s">
        <v>4808</v>
      </c>
      <c r="L1525" s="1" t="s">
        <v>4809</v>
      </c>
      <c r="M1525" s="1">
        <v>21</v>
      </c>
      <c r="N1525" s="6">
        <v>9.98842592592597E-3</v>
      </c>
      <c r="O1525" s="3" t="s">
        <v>7036</v>
      </c>
      <c r="P1525" s="8">
        <v>14.38</v>
      </c>
    </row>
    <row r="1526" spans="1:16" x14ac:dyDescent="0.25">
      <c r="A1526" s="1" t="s">
        <v>11</v>
      </c>
      <c r="B1526" s="2">
        <v>4</v>
      </c>
      <c r="C1526" s="2" t="s">
        <v>34</v>
      </c>
      <c r="D1526" s="2" t="s">
        <v>4457</v>
      </c>
      <c r="E1526" s="1" t="s">
        <v>1057</v>
      </c>
      <c r="F1526" s="4" t="s">
        <v>4804</v>
      </c>
      <c r="G1526" s="1" t="s">
        <v>16</v>
      </c>
      <c r="H1526" s="1" t="s">
        <v>170</v>
      </c>
      <c r="I1526" s="1" t="s">
        <v>1795</v>
      </c>
      <c r="J1526" s="1" t="s">
        <v>1057</v>
      </c>
      <c r="K1526" s="1" t="s">
        <v>4805</v>
      </c>
      <c r="L1526" s="1" t="s">
        <v>4806</v>
      </c>
      <c r="M1526" s="1">
        <v>21</v>
      </c>
      <c r="N1526" s="6">
        <v>1.1712962962962981E-2</v>
      </c>
      <c r="O1526" s="3" t="s">
        <v>7036</v>
      </c>
      <c r="P1526" s="8">
        <v>16.87</v>
      </c>
    </row>
    <row r="1527" spans="1:16" x14ac:dyDescent="0.25">
      <c r="A1527" s="1" t="s">
        <v>11</v>
      </c>
      <c r="B1527" s="2">
        <v>3</v>
      </c>
      <c r="C1527" s="2" t="s">
        <v>34</v>
      </c>
      <c r="D1527" s="2" t="s">
        <v>35</v>
      </c>
      <c r="E1527" s="1" t="s">
        <v>1057</v>
      </c>
      <c r="F1527" s="4" t="s">
        <v>3987</v>
      </c>
      <c r="G1527" s="1" t="s">
        <v>16</v>
      </c>
      <c r="H1527" s="1" t="s">
        <v>170</v>
      </c>
      <c r="I1527" s="1" t="s">
        <v>1563</v>
      </c>
      <c r="J1527" s="1" t="s">
        <v>1057</v>
      </c>
      <c r="K1527" s="1" t="s">
        <v>1091</v>
      </c>
      <c r="L1527" s="1" t="s">
        <v>3988</v>
      </c>
      <c r="M1527" s="1">
        <v>21</v>
      </c>
      <c r="N1527" s="6">
        <v>7.8356481481481888E-3</v>
      </c>
      <c r="O1527" s="3" t="s">
        <v>7036</v>
      </c>
      <c r="P1527" s="8">
        <v>11.28</v>
      </c>
    </row>
    <row r="1528" spans="1:16" x14ac:dyDescent="0.25">
      <c r="A1528" s="1" t="s">
        <v>11</v>
      </c>
      <c r="B1528" s="2">
        <v>3</v>
      </c>
      <c r="C1528" s="2" t="s">
        <v>34</v>
      </c>
      <c r="D1528" s="2" t="s">
        <v>50</v>
      </c>
      <c r="E1528" s="1" t="s">
        <v>1057</v>
      </c>
      <c r="F1528" s="4" t="s">
        <v>3985</v>
      </c>
      <c r="G1528" s="1" t="s">
        <v>16</v>
      </c>
      <c r="H1528" s="1" t="s">
        <v>170</v>
      </c>
      <c r="I1528" s="1" t="s">
        <v>1563</v>
      </c>
      <c r="J1528" s="1" t="s">
        <v>1057</v>
      </c>
      <c r="K1528" s="1" t="s">
        <v>210</v>
      </c>
      <c r="L1528" s="1" t="s">
        <v>3986</v>
      </c>
      <c r="M1528" s="1">
        <v>21</v>
      </c>
      <c r="N1528" s="6">
        <v>8.6111111111111249E-3</v>
      </c>
      <c r="O1528" s="3" t="s">
        <v>7036</v>
      </c>
      <c r="P1528" s="8">
        <v>12.4</v>
      </c>
    </row>
    <row r="1529" spans="1:16" x14ac:dyDescent="0.25">
      <c r="A1529" s="1" t="s">
        <v>11</v>
      </c>
      <c r="B1529" s="2">
        <v>3</v>
      </c>
      <c r="C1529" s="2" t="s">
        <v>34</v>
      </c>
      <c r="D1529" s="2" t="s">
        <v>2108</v>
      </c>
      <c r="E1529" s="1" t="s">
        <v>1057</v>
      </c>
      <c r="F1529" s="4" t="s">
        <v>3982</v>
      </c>
      <c r="G1529" s="1" t="s">
        <v>16</v>
      </c>
      <c r="H1529" s="1" t="s">
        <v>170</v>
      </c>
      <c r="I1529" s="1" t="s">
        <v>997</v>
      </c>
      <c r="J1529" s="1" t="s">
        <v>1057</v>
      </c>
      <c r="K1529" s="1" t="s">
        <v>3983</v>
      </c>
      <c r="L1529" s="1" t="s">
        <v>3984</v>
      </c>
      <c r="M1529" s="1">
        <v>21</v>
      </c>
      <c r="N1529" s="6">
        <v>1.3587962962962996E-2</v>
      </c>
      <c r="O1529" s="3" t="s">
        <v>7036</v>
      </c>
      <c r="P1529" s="8">
        <v>19.57</v>
      </c>
    </row>
    <row r="1530" spans="1:16" x14ac:dyDescent="0.25">
      <c r="A1530" s="1" t="s">
        <v>11</v>
      </c>
      <c r="B1530" s="2">
        <v>2</v>
      </c>
      <c r="C1530" s="2" t="s">
        <v>34</v>
      </c>
      <c r="D1530" s="2" t="s">
        <v>50</v>
      </c>
      <c r="E1530" s="1" t="s">
        <v>1057</v>
      </c>
      <c r="F1530" s="4" t="s">
        <v>2748</v>
      </c>
      <c r="G1530" s="1" t="s">
        <v>16</v>
      </c>
      <c r="H1530" s="1" t="s">
        <v>170</v>
      </c>
      <c r="I1530" s="1" t="s">
        <v>1007</v>
      </c>
      <c r="J1530" s="1" t="s">
        <v>1057</v>
      </c>
      <c r="K1530" s="1" t="s">
        <v>2749</v>
      </c>
      <c r="L1530" s="1" t="s">
        <v>2750</v>
      </c>
      <c r="M1530" s="1">
        <v>21</v>
      </c>
      <c r="N1530" s="6">
        <v>6.5856481481481044E-3</v>
      </c>
      <c r="O1530" s="3" t="s">
        <v>7036</v>
      </c>
      <c r="P1530" s="8">
        <v>9.48</v>
      </c>
    </row>
    <row r="1531" spans="1:16" x14ac:dyDescent="0.25">
      <c r="A1531" s="1" t="s">
        <v>11</v>
      </c>
      <c r="B1531" s="2">
        <v>2</v>
      </c>
      <c r="C1531" s="2" t="s">
        <v>34</v>
      </c>
      <c r="D1531" s="2" t="s">
        <v>35</v>
      </c>
      <c r="E1531" s="1" t="s">
        <v>1057</v>
      </c>
      <c r="F1531" s="4" t="s">
        <v>2745</v>
      </c>
      <c r="G1531" s="1" t="s">
        <v>16</v>
      </c>
      <c r="H1531" s="1" t="s">
        <v>170</v>
      </c>
      <c r="I1531" s="1" t="s">
        <v>1007</v>
      </c>
      <c r="J1531" s="1" t="s">
        <v>1057</v>
      </c>
      <c r="K1531" s="1" t="s">
        <v>2746</v>
      </c>
      <c r="L1531" s="1" t="s">
        <v>2747</v>
      </c>
      <c r="M1531" s="1">
        <v>21</v>
      </c>
      <c r="N1531" s="6">
        <v>7.5810185185185563E-3</v>
      </c>
      <c r="O1531" s="3" t="s">
        <v>7036</v>
      </c>
      <c r="P1531" s="8">
        <v>10.92</v>
      </c>
    </row>
    <row r="1532" spans="1:16" x14ac:dyDescent="0.25">
      <c r="A1532" s="1" t="s">
        <v>11</v>
      </c>
      <c r="B1532" s="2">
        <v>2</v>
      </c>
      <c r="C1532" s="2" t="s">
        <v>34</v>
      </c>
      <c r="D1532" s="2" t="s">
        <v>50</v>
      </c>
      <c r="E1532" s="1" t="s">
        <v>1057</v>
      </c>
      <c r="F1532" s="4" t="s">
        <v>2743</v>
      </c>
      <c r="G1532" s="1" t="s">
        <v>16</v>
      </c>
      <c r="H1532" s="1" t="s">
        <v>170</v>
      </c>
      <c r="I1532" s="1" t="s">
        <v>1748</v>
      </c>
      <c r="J1532" s="1" t="s">
        <v>1057</v>
      </c>
      <c r="K1532" s="1" t="s">
        <v>1408</v>
      </c>
      <c r="L1532" s="1" t="s">
        <v>2744</v>
      </c>
      <c r="M1532" s="1">
        <v>21</v>
      </c>
      <c r="N1532" s="6">
        <v>8.7847222222221522E-3</v>
      </c>
      <c r="O1532" s="3" t="s">
        <v>7036</v>
      </c>
      <c r="P1532" s="8">
        <v>12.65</v>
      </c>
    </row>
    <row r="1533" spans="1:16" x14ac:dyDescent="0.25">
      <c r="A1533" s="1" t="s">
        <v>11</v>
      </c>
      <c r="B1533" s="2">
        <v>4</v>
      </c>
      <c r="C1533" s="2" t="s">
        <v>34</v>
      </c>
      <c r="D1533" s="2" t="s">
        <v>50</v>
      </c>
      <c r="E1533" s="1" t="s">
        <v>1057</v>
      </c>
      <c r="F1533" s="4" t="s">
        <v>3297</v>
      </c>
      <c r="G1533" s="1" t="s">
        <v>16</v>
      </c>
      <c r="H1533" s="1" t="s">
        <v>170</v>
      </c>
      <c r="I1533" s="1" t="s">
        <v>1017</v>
      </c>
      <c r="J1533" s="1" t="s">
        <v>1057</v>
      </c>
      <c r="K1533" s="1" t="s">
        <v>4802</v>
      </c>
      <c r="L1533" s="1" t="s">
        <v>4803</v>
      </c>
      <c r="M1533" s="1">
        <v>21</v>
      </c>
      <c r="N1533" s="6">
        <v>7.0949074074073692E-3</v>
      </c>
      <c r="O1533" s="3" t="s">
        <v>7036</v>
      </c>
      <c r="P1533" s="8">
        <v>10.220000000000001</v>
      </c>
    </row>
    <row r="1534" spans="1:16" x14ac:dyDescent="0.25">
      <c r="A1534" s="1" t="s">
        <v>11</v>
      </c>
      <c r="B1534" s="2">
        <v>6</v>
      </c>
      <c r="C1534" s="2" t="s">
        <v>2049</v>
      </c>
      <c r="D1534" s="2" t="s">
        <v>2072</v>
      </c>
      <c r="E1534" s="1" t="s">
        <v>1057</v>
      </c>
      <c r="F1534" s="4" t="s">
        <v>5856</v>
      </c>
      <c r="G1534" s="1" t="s">
        <v>16</v>
      </c>
      <c r="H1534" s="1" t="s">
        <v>170</v>
      </c>
      <c r="I1534" s="1" t="s">
        <v>1854</v>
      </c>
      <c r="J1534" s="1" t="s">
        <v>1057</v>
      </c>
      <c r="K1534" s="1" t="s">
        <v>5857</v>
      </c>
      <c r="L1534" s="1" t="s">
        <v>5858</v>
      </c>
      <c r="M1534" s="1">
        <v>21</v>
      </c>
      <c r="N1534" s="6">
        <v>9.097222222222201E-3</v>
      </c>
      <c r="O1534" s="3" t="s">
        <v>7036</v>
      </c>
      <c r="P1534" s="8">
        <v>13.1</v>
      </c>
    </row>
    <row r="1535" spans="1:16" x14ac:dyDescent="0.25">
      <c r="A1535" s="1" t="s">
        <v>11</v>
      </c>
      <c r="B1535" s="2">
        <v>1</v>
      </c>
      <c r="C1535" s="2" t="s">
        <v>27</v>
      </c>
      <c r="D1535" s="2" t="s">
        <v>28</v>
      </c>
      <c r="E1535" s="1" t="s">
        <v>1057</v>
      </c>
      <c r="F1535" s="4" t="s">
        <v>1089</v>
      </c>
      <c r="G1535" s="1" t="s">
        <v>16</v>
      </c>
      <c r="H1535" s="1" t="s">
        <v>170</v>
      </c>
      <c r="I1535" s="1" t="s">
        <v>1090</v>
      </c>
      <c r="J1535" s="1" t="s">
        <v>1057</v>
      </c>
      <c r="K1535" s="1" t="s">
        <v>1091</v>
      </c>
      <c r="L1535" s="1" t="s">
        <v>1092</v>
      </c>
      <c r="M1535" s="1">
        <v>21</v>
      </c>
      <c r="N1535" s="6">
        <v>7.7777777777777724E-3</v>
      </c>
      <c r="O1535" s="3" t="s">
        <v>7036</v>
      </c>
      <c r="P1535" s="8">
        <v>11.2</v>
      </c>
    </row>
    <row r="1536" spans="1:16" x14ac:dyDescent="0.25">
      <c r="A1536" s="1" t="s">
        <v>11</v>
      </c>
      <c r="B1536" s="2">
        <v>3</v>
      </c>
      <c r="C1536" s="2" t="s">
        <v>21</v>
      </c>
      <c r="D1536" s="2" t="s">
        <v>22</v>
      </c>
      <c r="E1536" s="1" t="s">
        <v>1057</v>
      </c>
      <c r="F1536" s="4" t="s">
        <v>3979</v>
      </c>
      <c r="G1536" s="1" t="s">
        <v>16</v>
      </c>
      <c r="H1536" s="1" t="s">
        <v>170</v>
      </c>
      <c r="I1536" s="1" t="s">
        <v>62</v>
      </c>
      <c r="J1536" s="1" t="s">
        <v>1057</v>
      </c>
      <c r="K1536" s="1" t="s">
        <v>3980</v>
      </c>
      <c r="L1536" s="1" t="s">
        <v>3981</v>
      </c>
      <c r="M1536" s="1">
        <v>21</v>
      </c>
      <c r="N1536" s="6">
        <v>4.1319444444444242E-3</v>
      </c>
      <c r="O1536" s="3" t="s">
        <v>7036</v>
      </c>
      <c r="P1536" s="8">
        <v>5.95</v>
      </c>
    </row>
    <row r="1537" spans="1:16" x14ac:dyDescent="0.25">
      <c r="A1537" s="1" t="s">
        <v>11</v>
      </c>
      <c r="B1537" s="2">
        <v>3</v>
      </c>
      <c r="C1537" s="2" t="s">
        <v>12</v>
      </c>
      <c r="D1537" s="2" t="s">
        <v>13</v>
      </c>
      <c r="E1537" s="1" t="s">
        <v>1057</v>
      </c>
      <c r="F1537" s="4" t="s">
        <v>3976</v>
      </c>
      <c r="G1537" s="1" t="s">
        <v>16</v>
      </c>
      <c r="H1537" s="1" t="s">
        <v>170</v>
      </c>
      <c r="I1537" s="1" t="s">
        <v>62</v>
      </c>
      <c r="J1537" s="1" t="s">
        <v>1057</v>
      </c>
      <c r="K1537" s="1" t="s">
        <v>3977</v>
      </c>
      <c r="L1537" s="1" t="s">
        <v>3978</v>
      </c>
      <c r="M1537" s="1">
        <v>21</v>
      </c>
      <c r="N1537" s="6">
        <v>1.1747685185185208E-2</v>
      </c>
      <c r="O1537" s="3" t="s">
        <v>7036</v>
      </c>
      <c r="P1537" s="8">
        <v>16.920000000000002</v>
      </c>
    </row>
    <row r="1538" spans="1:16" x14ac:dyDescent="0.25">
      <c r="A1538" s="1" t="s">
        <v>11</v>
      </c>
      <c r="B1538" s="2">
        <v>3</v>
      </c>
      <c r="C1538" s="2" t="s">
        <v>2049</v>
      </c>
      <c r="D1538" s="2" t="s">
        <v>3080</v>
      </c>
      <c r="E1538" s="1" t="s">
        <v>1057</v>
      </c>
      <c r="F1538" s="4" t="s">
        <v>3973</v>
      </c>
      <c r="G1538" s="1" t="s">
        <v>16</v>
      </c>
      <c r="H1538" s="1" t="s">
        <v>170</v>
      </c>
      <c r="I1538" s="1" t="s">
        <v>1846</v>
      </c>
      <c r="J1538" s="1" t="s">
        <v>1057</v>
      </c>
      <c r="K1538" s="1" t="s">
        <v>3974</v>
      </c>
      <c r="L1538" s="1" t="s">
        <v>3975</v>
      </c>
      <c r="M1538" s="1">
        <v>21</v>
      </c>
      <c r="N1538" s="6">
        <v>1.2187499999999907E-2</v>
      </c>
      <c r="O1538" s="3" t="s">
        <v>7036</v>
      </c>
      <c r="P1538" s="8">
        <v>17.55</v>
      </c>
    </row>
    <row r="1539" spans="1:16" x14ac:dyDescent="0.25">
      <c r="A1539" s="1" t="s">
        <v>11</v>
      </c>
      <c r="B1539" s="2">
        <v>4</v>
      </c>
      <c r="C1539" s="2" t="s">
        <v>27</v>
      </c>
      <c r="D1539" s="2" t="s">
        <v>1887</v>
      </c>
      <c r="E1539" s="1" t="s">
        <v>1057</v>
      </c>
      <c r="F1539" s="4" t="s">
        <v>4800</v>
      </c>
      <c r="G1539" s="1" t="s">
        <v>16</v>
      </c>
      <c r="H1539" s="1" t="s">
        <v>170</v>
      </c>
      <c r="I1539" s="1" t="s">
        <v>1982</v>
      </c>
      <c r="J1539" s="1" t="s">
        <v>1057</v>
      </c>
      <c r="K1539" s="1" t="s">
        <v>1799</v>
      </c>
      <c r="L1539" s="1" t="s">
        <v>4801</v>
      </c>
      <c r="M1539" s="1">
        <v>21</v>
      </c>
      <c r="N1539" s="6">
        <v>9.5601851851851993E-3</v>
      </c>
      <c r="O1539" s="3" t="s">
        <v>7036</v>
      </c>
      <c r="P1539" s="8">
        <v>13.77</v>
      </c>
    </row>
    <row r="1540" spans="1:16" x14ac:dyDescent="0.25">
      <c r="A1540" s="1" t="s">
        <v>11</v>
      </c>
      <c r="B1540" s="2">
        <v>4</v>
      </c>
      <c r="C1540" s="2" t="s">
        <v>27</v>
      </c>
      <c r="D1540" s="2" t="s">
        <v>1887</v>
      </c>
      <c r="E1540" s="1" t="s">
        <v>1057</v>
      </c>
      <c r="F1540" s="4" t="s">
        <v>4797</v>
      </c>
      <c r="G1540" s="1" t="s">
        <v>16</v>
      </c>
      <c r="H1540" s="1" t="s">
        <v>170</v>
      </c>
      <c r="I1540" s="1" t="s">
        <v>1151</v>
      </c>
      <c r="J1540" s="1" t="s">
        <v>1057</v>
      </c>
      <c r="K1540" s="1" t="s">
        <v>4798</v>
      </c>
      <c r="L1540" s="1" t="s">
        <v>4799</v>
      </c>
      <c r="M1540" s="1">
        <v>21</v>
      </c>
      <c r="N1540" s="6">
        <v>8.5995370370370861E-3</v>
      </c>
      <c r="O1540" s="3" t="s">
        <v>7036</v>
      </c>
      <c r="P1540" s="8">
        <v>12.38</v>
      </c>
    </row>
    <row r="1541" spans="1:16" x14ac:dyDescent="0.25">
      <c r="A1541" s="1" t="s">
        <v>11</v>
      </c>
      <c r="B1541" s="2">
        <v>6</v>
      </c>
      <c r="C1541" s="2" t="s">
        <v>2049</v>
      </c>
      <c r="D1541" s="2" t="s">
        <v>3080</v>
      </c>
      <c r="E1541" s="1" t="s">
        <v>1057</v>
      </c>
      <c r="F1541" s="4" t="s">
        <v>5853</v>
      </c>
      <c r="G1541" s="1" t="s">
        <v>16</v>
      </c>
      <c r="H1541" s="1" t="s">
        <v>170</v>
      </c>
      <c r="I1541" s="1" t="s">
        <v>541</v>
      </c>
      <c r="J1541" s="1" t="s">
        <v>1057</v>
      </c>
      <c r="K1541" s="1" t="s">
        <v>5854</v>
      </c>
      <c r="L1541" s="1" t="s">
        <v>5855</v>
      </c>
      <c r="M1541" s="1">
        <v>21</v>
      </c>
      <c r="N1541" s="6">
        <v>1.0833333333333361E-2</v>
      </c>
      <c r="O1541" s="3" t="s">
        <v>7036</v>
      </c>
      <c r="P1541" s="8">
        <v>15.6</v>
      </c>
    </row>
    <row r="1542" spans="1:16" x14ac:dyDescent="0.25">
      <c r="A1542" s="1" t="s">
        <v>11</v>
      </c>
      <c r="B1542" s="2">
        <v>6</v>
      </c>
      <c r="C1542" s="2" t="s">
        <v>2049</v>
      </c>
      <c r="D1542" s="2" t="s">
        <v>3080</v>
      </c>
      <c r="E1542" s="1" t="s">
        <v>1057</v>
      </c>
      <c r="F1542" s="4" t="s">
        <v>4585</v>
      </c>
      <c r="G1542" s="1" t="s">
        <v>16</v>
      </c>
      <c r="H1542" s="1" t="s">
        <v>170</v>
      </c>
      <c r="I1542" s="1" t="s">
        <v>1038</v>
      </c>
      <c r="J1542" s="1" t="s">
        <v>1057</v>
      </c>
      <c r="K1542" s="1" t="s">
        <v>5851</v>
      </c>
      <c r="L1542" s="1" t="s">
        <v>5852</v>
      </c>
      <c r="M1542" s="1">
        <v>21</v>
      </c>
      <c r="N1542" s="6">
        <v>1.6793981481481479E-2</v>
      </c>
      <c r="O1542" s="3" t="s">
        <v>7036</v>
      </c>
      <c r="P1542" s="8">
        <v>24.18</v>
      </c>
    </row>
    <row r="1543" spans="1:16" x14ac:dyDescent="0.25">
      <c r="A1543" s="1" t="s">
        <v>11</v>
      </c>
      <c r="B1543" s="2">
        <v>1</v>
      </c>
      <c r="C1543" s="2" t="s">
        <v>27</v>
      </c>
      <c r="D1543" s="2" t="s">
        <v>28</v>
      </c>
      <c r="E1543" s="1" t="s">
        <v>1057</v>
      </c>
      <c r="F1543" s="4" t="s">
        <v>1086</v>
      </c>
      <c r="G1543" s="1" t="s">
        <v>16</v>
      </c>
      <c r="H1543" s="1" t="s">
        <v>170</v>
      </c>
      <c r="I1543" s="1" t="s">
        <v>150</v>
      </c>
      <c r="J1543" s="1" t="s">
        <v>1057</v>
      </c>
      <c r="K1543" s="1" t="s">
        <v>1087</v>
      </c>
      <c r="L1543" s="1" t="s">
        <v>1088</v>
      </c>
      <c r="M1543" s="1">
        <v>21</v>
      </c>
      <c r="N1543" s="6">
        <v>6.5509259259259878E-3</v>
      </c>
      <c r="O1543" s="3" t="s">
        <v>7036</v>
      </c>
      <c r="P1543" s="8">
        <v>9.43</v>
      </c>
    </row>
    <row r="1544" spans="1:16" x14ac:dyDescent="0.25">
      <c r="A1544" s="1" t="s">
        <v>11</v>
      </c>
      <c r="B1544" s="2">
        <v>6</v>
      </c>
      <c r="C1544" s="2" t="s">
        <v>2049</v>
      </c>
      <c r="D1544" s="2" t="s">
        <v>2072</v>
      </c>
      <c r="E1544" s="1" t="s">
        <v>1057</v>
      </c>
      <c r="F1544" s="4" t="s">
        <v>5848</v>
      </c>
      <c r="G1544" s="1" t="s">
        <v>16</v>
      </c>
      <c r="H1544" s="1" t="s">
        <v>170</v>
      </c>
      <c r="I1544" s="1" t="s">
        <v>2514</v>
      </c>
      <c r="J1544" s="1" t="s">
        <v>1057</v>
      </c>
      <c r="K1544" s="1" t="s">
        <v>5849</v>
      </c>
      <c r="L1544" s="1" t="s">
        <v>5850</v>
      </c>
      <c r="M1544" s="1">
        <v>21</v>
      </c>
      <c r="N1544" s="6">
        <v>1.085648148148155E-2</v>
      </c>
      <c r="O1544" s="3" t="s">
        <v>7036</v>
      </c>
      <c r="P1544" s="8">
        <v>15.63</v>
      </c>
    </row>
    <row r="1545" spans="1:16" x14ac:dyDescent="0.25">
      <c r="A1545" s="1" t="s">
        <v>11</v>
      </c>
      <c r="B1545" s="2">
        <v>4</v>
      </c>
      <c r="C1545" s="2" t="s">
        <v>34</v>
      </c>
      <c r="D1545" s="2" t="s">
        <v>4457</v>
      </c>
      <c r="E1545" s="1" t="s">
        <v>1057</v>
      </c>
      <c r="F1545" s="4" t="s">
        <v>4794</v>
      </c>
      <c r="G1545" s="1" t="s">
        <v>16</v>
      </c>
      <c r="H1545" s="1" t="s">
        <v>170</v>
      </c>
      <c r="I1545" s="1" t="s">
        <v>1876</v>
      </c>
      <c r="J1545" s="1" t="s">
        <v>1057</v>
      </c>
      <c r="K1545" s="1" t="s">
        <v>4795</v>
      </c>
      <c r="L1545" s="1" t="s">
        <v>4796</v>
      </c>
      <c r="M1545" s="1">
        <v>21</v>
      </c>
      <c r="N1545" s="6">
        <v>1.1261574074074021E-2</v>
      </c>
      <c r="O1545" s="3" t="s">
        <v>7036</v>
      </c>
      <c r="P1545" s="8">
        <v>16.22</v>
      </c>
    </row>
    <row r="1546" spans="1:16" x14ac:dyDescent="0.25">
      <c r="A1546" s="1" t="s">
        <v>11</v>
      </c>
      <c r="B1546" s="2">
        <v>3</v>
      </c>
      <c r="C1546" s="2" t="s">
        <v>2049</v>
      </c>
      <c r="D1546" s="2" t="s">
        <v>3080</v>
      </c>
      <c r="E1546" s="1" t="s">
        <v>1057</v>
      </c>
      <c r="F1546" s="4" t="s">
        <v>1112</v>
      </c>
      <c r="G1546" s="1" t="s">
        <v>16</v>
      </c>
      <c r="H1546" s="1" t="s">
        <v>170</v>
      </c>
      <c r="I1546" s="1" t="s">
        <v>3221</v>
      </c>
      <c r="J1546" s="1" t="s">
        <v>1057</v>
      </c>
      <c r="K1546" s="1" t="s">
        <v>3663</v>
      </c>
      <c r="L1546" s="1" t="s">
        <v>3972</v>
      </c>
      <c r="M1546" s="1">
        <v>21</v>
      </c>
      <c r="N1546" s="6">
        <v>1.309027777777777E-2</v>
      </c>
      <c r="O1546" s="3" t="s">
        <v>7036</v>
      </c>
      <c r="P1546" s="8">
        <v>18.850000000000001</v>
      </c>
    </row>
    <row r="1547" spans="1:16" x14ac:dyDescent="0.25">
      <c r="A1547" s="1" t="s">
        <v>11</v>
      </c>
      <c r="B1547" s="2">
        <v>2</v>
      </c>
      <c r="C1547" s="2" t="s">
        <v>34</v>
      </c>
      <c r="D1547" s="2" t="s">
        <v>35</v>
      </c>
      <c r="E1547" s="1" t="s">
        <v>1057</v>
      </c>
      <c r="F1547" s="4" t="s">
        <v>2741</v>
      </c>
      <c r="G1547" s="1" t="s">
        <v>16</v>
      </c>
      <c r="H1547" s="1" t="s">
        <v>170</v>
      </c>
      <c r="I1547" s="1" t="s">
        <v>1611</v>
      </c>
      <c r="J1547" s="1" t="s">
        <v>1057</v>
      </c>
      <c r="K1547" s="1" t="s">
        <v>1405</v>
      </c>
      <c r="L1547" s="1" t="s">
        <v>2742</v>
      </c>
      <c r="M1547" s="1">
        <v>21</v>
      </c>
      <c r="N1547" s="6">
        <v>1.0648148148148184E-2</v>
      </c>
      <c r="O1547" s="3" t="s">
        <v>7036</v>
      </c>
      <c r="P1547" s="8">
        <v>15.33</v>
      </c>
    </row>
    <row r="1548" spans="1:16" x14ac:dyDescent="0.25">
      <c r="A1548" s="1" t="s">
        <v>11</v>
      </c>
      <c r="B1548" s="2">
        <v>2</v>
      </c>
      <c r="C1548" s="2" t="s">
        <v>27</v>
      </c>
      <c r="D1548" s="2" t="s">
        <v>28</v>
      </c>
      <c r="E1548" s="1" t="s">
        <v>1057</v>
      </c>
      <c r="F1548" s="4" t="s">
        <v>2739</v>
      </c>
      <c r="G1548" s="1" t="s">
        <v>16</v>
      </c>
      <c r="H1548" s="1" t="s">
        <v>170</v>
      </c>
      <c r="I1548" s="1" t="s">
        <v>1800</v>
      </c>
      <c r="J1548" s="1" t="s">
        <v>1057</v>
      </c>
      <c r="K1548" s="1" t="s">
        <v>151</v>
      </c>
      <c r="L1548" s="1" t="s">
        <v>2740</v>
      </c>
      <c r="M1548" s="1">
        <v>21</v>
      </c>
      <c r="N1548" s="6">
        <v>1.092592592592595E-2</v>
      </c>
      <c r="O1548" s="3" t="s">
        <v>7036</v>
      </c>
      <c r="P1548" s="8">
        <v>15.73</v>
      </c>
    </row>
    <row r="1549" spans="1:16" x14ac:dyDescent="0.25">
      <c r="A1549" s="1" t="s">
        <v>11</v>
      </c>
      <c r="B1549" s="2">
        <v>6</v>
      </c>
      <c r="C1549" s="2" t="s">
        <v>21</v>
      </c>
      <c r="D1549" s="2" t="s">
        <v>22</v>
      </c>
      <c r="E1549" s="1" t="s">
        <v>1057</v>
      </c>
      <c r="F1549" s="4" t="s">
        <v>5845</v>
      </c>
      <c r="G1549" s="1" t="s">
        <v>16</v>
      </c>
      <c r="H1549" s="1" t="s">
        <v>170</v>
      </c>
      <c r="I1549" s="1" t="s">
        <v>582</v>
      </c>
      <c r="J1549" s="1" t="s">
        <v>1057</v>
      </c>
      <c r="K1549" s="1" t="s">
        <v>5846</v>
      </c>
      <c r="L1549" s="1" t="s">
        <v>5847</v>
      </c>
      <c r="M1549" s="1">
        <v>21</v>
      </c>
      <c r="N1549" s="6">
        <v>4.9305555555555491E-3</v>
      </c>
      <c r="O1549" s="3" t="s">
        <v>7036</v>
      </c>
      <c r="P1549" s="8">
        <v>7.1</v>
      </c>
    </row>
    <row r="1550" spans="1:16" x14ac:dyDescent="0.25">
      <c r="A1550" s="1" t="s">
        <v>11</v>
      </c>
      <c r="B1550" s="2">
        <v>4</v>
      </c>
      <c r="C1550" s="2" t="s">
        <v>27</v>
      </c>
      <c r="D1550" s="2" t="s">
        <v>2311</v>
      </c>
      <c r="E1550" s="1" t="s">
        <v>1057</v>
      </c>
      <c r="F1550" s="4" t="s">
        <v>4791</v>
      </c>
      <c r="G1550" s="1" t="s">
        <v>16</v>
      </c>
      <c r="H1550" s="1" t="s">
        <v>170</v>
      </c>
      <c r="I1550" s="1" t="s">
        <v>1916</v>
      </c>
      <c r="J1550" s="1" t="s">
        <v>1057</v>
      </c>
      <c r="K1550" s="1" t="s">
        <v>4792</v>
      </c>
      <c r="L1550" s="1" t="s">
        <v>4793</v>
      </c>
      <c r="M1550" s="1">
        <v>21</v>
      </c>
      <c r="N1550" s="6">
        <v>1.0821759259259323E-2</v>
      </c>
      <c r="O1550" s="3" t="s">
        <v>7036</v>
      </c>
      <c r="P1550" s="8">
        <v>15.58</v>
      </c>
    </row>
    <row r="1551" spans="1:16" x14ac:dyDescent="0.25">
      <c r="A1551" s="1" t="s">
        <v>11</v>
      </c>
      <c r="B1551" s="2">
        <v>2</v>
      </c>
      <c r="C1551" s="2" t="s">
        <v>27</v>
      </c>
      <c r="D1551" s="2" t="s">
        <v>28</v>
      </c>
      <c r="E1551" s="1" t="s">
        <v>1057</v>
      </c>
      <c r="F1551" s="4" t="s">
        <v>2737</v>
      </c>
      <c r="G1551" s="1" t="s">
        <v>16</v>
      </c>
      <c r="H1551" s="1" t="s">
        <v>170</v>
      </c>
      <c r="I1551" s="1" t="s">
        <v>2574</v>
      </c>
      <c r="J1551" s="1" t="s">
        <v>1057</v>
      </c>
      <c r="K1551" s="1" t="s">
        <v>2263</v>
      </c>
      <c r="L1551" s="1" t="s">
        <v>2738</v>
      </c>
      <c r="M1551" s="1">
        <v>21</v>
      </c>
      <c r="N1551" s="6">
        <v>2.0046296296296284E-2</v>
      </c>
      <c r="O1551" s="3" t="s">
        <v>7036</v>
      </c>
      <c r="P1551" s="8">
        <v>28.87</v>
      </c>
    </row>
    <row r="1552" spans="1:16" x14ac:dyDescent="0.25">
      <c r="A1552" s="1" t="s">
        <v>11</v>
      </c>
      <c r="B1552" s="2">
        <v>2</v>
      </c>
      <c r="C1552" s="2" t="s">
        <v>34</v>
      </c>
      <c r="D1552" s="2" t="s">
        <v>2734</v>
      </c>
      <c r="E1552" s="1" t="s">
        <v>1057</v>
      </c>
      <c r="F1552" s="4" t="s">
        <v>1589</v>
      </c>
      <c r="G1552" s="1" t="s">
        <v>16</v>
      </c>
      <c r="H1552" s="1" t="s">
        <v>170</v>
      </c>
      <c r="I1552" s="1" t="s">
        <v>2574</v>
      </c>
      <c r="J1552" s="1" t="s">
        <v>1057</v>
      </c>
      <c r="K1552" s="1" t="s">
        <v>2735</v>
      </c>
      <c r="L1552" s="1" t="s">
        <v>2736</v>
      </c>
      <c r="M1552" s="1">
        <v>21</v>
      </c>
      <c r="N1552" s="6">
        <v>1.085648148148155E-2</v>
      </c>
      <c r="O1552" s="3" t="s">
        <v>7036</v>
      </c>
      <c r="P1552" s="8">
        <v>15.63</v>
      </c>
    </row>
    <row r="1553" spans="1:16" x14ac:dyDescent="0.25">
      <c r="A1553" s="1" t="s">
        <v>11</v>
      </c>
      <c r="B1553" s="2">
        <v>1</v>
      </c>
      <c r="C1553" s="2" t="s">
        <v>27</v>
      </c>
      <c r="D1553" s="2" t="s">
        <v>28</v>
      </c>
      <c r="E1553" s="1" t="s">
        <v>1057</v>
      </c>
      <c r="F1553" s="4" t="s">
        <v>1084</v>
      </c>
      <c r="G1553" s="1" t="s">
        <v>16</v>
      </c>
      <c r="H1553" s="1" t="s">
        <v>170</v>
      </c>
      <c r="I1553" s="1" t="s">
        <v>683</v>
      </c>
      <c r="J1553" s="1" t="s">
        <v>1057</v>
      </c>
      <c r="K1553" s="1" t="s">
        <v>210</v>
      </c>
      <c r="L1553" s="1" t="s">
        <v>1085</v>
      </c>
      <c r="M1553" s="1">
        <v>21</v>
      </c>
      <c r="N1553" s="6">
        <v>1.1053240740740766E-2</v>
      </c>
      <c r="O1553" s="3" t="s">
        <v>7036</v>
      </c>
      <c r="P1553" s="8">
        <v>15.92</v>
      </c>
    </row>
    <row r="1554" spans="1:16" x14ac:dyDescent="0.25">
      <c r="A1554" s="1" t="s">
        <v>11</v>
      </c>
      <c r="B1554" s="2">
        <v>4</v>
      </c>
      <c r="C1554" s="2" t="s">
        <v>27</v>
      </c>
      <c r="D1554" s="2" t="s">
        <v>2311</v>
      </c>
      <c r="E1554" s="1" t="s">
        <v>1057</v>
      </c>
      <c r="F1554" s="4" t="s">
        <v>4788</v>
      </c>
      <c r="G1554" s="1" t="s">
        <v>16</v>
      </c>
      <c r="H1554" s="1" t="s">
        <v>170</v>
      </c>
      <c r="I1554" s="1" t="s">
        <v>1939</v>
      </c>
      <c r="J1554" s="1" t="s">
        <v>1057</v>
      </c>
      <c r="K1554" s="1" t="s">
        <v>4789</v>
      </c>
      <c r="L1554" s="1" t="s">
        <v>4790</v>
      </c>
      <c r="M1554" s="1">
        <v>21</v>
      </c>
      <c r="N1554" s="6">
        <v>9.7106481481481488E-3</v>
      </c>
      <c r="O1554" s="3" t="s">
        <v>7036</v>
      </c>
      <c r="P1554" s="8">
        <v>13.98</v>
      </c>
    </row>
    <row r="1555" spans="1:16" x14ac:dyDescent="0.25">
      <c r="A1555" s="1" t="s">
        <v>11</v>
      </c>
      <c r="B1555" s="2">
        <v>2</v>
      </c>
      <c r="C1555" s="2" t="s">
        <v>2049</v>
      </c>
      <c r="D1555" s="2" t="s">
        <v>2135</v>
      </c>
      <c r="E1555" s="1" t="s">
        <v>1057</v>
      </c>
      <c r="F1555" s="4" t="s">
        <v>2731</v>
      </c>
      <c r="G1555" s="1" t="s">
        <v>16</v>
      </c>
      <c r="H1555" s="1" t="s">
        <v>170</v>
      </c>
      <c r="I1555" s="1" t="s">
        <v>1841</v>
      </c>
      <c r="J1555" s="1" t="s">
        <v>1057</v>
      </c>
      <c r="K1555" s="1" t="s">
        <v>2732</v>
      </c>
      <c r="L1555" s="1" t="s">
        <v>2733</v>
      </c>
      <c r="M1555" s="1">
        <v>21</v>
      </c>
      <c r="N1555" s="6">
        <v>1.0682870370370356E-2</v>
      </c>
      <c r="O1555" s="3" t="s">
        <v>7036</v>
      </c>
      <c r="P1555" s="8">
        <v>15.38</v>
      </c>
    </row>
    <row r="1556" spans="1:16" x14ac:dyDescent="0.25">
      <c r="A1556" s="1" t="s">
        <v>11</v>
      </c>
      <c r="B1556" s="2">
        <v>4</v>
      </c>
      <c r="C1556" s="2" t="s">
        <v>27</v>
      </c>
      <c r="D1556" s="2" t="s">
        <v>2311</v>
      </c>
      <c r="E1556" s="1" t="s">
        <v>1057</v>
      </c>
      <c r="F1556" s="4" t="s">
        <v>4785</v>
      </c>
      <c r="G1556" s="1" t="s">
        <v>16</v>
      </c>
      <c r="H1556" s="1" t="s">
        <v>170</v>
      </c>
      <c r="I1556" s="1" t="s">
        <v>1923</v>
      </c>
      <c r="J1556" s="1" t="s">
        <v>1057</v>
      </c>
      <c r="K1556" s="1" t="s">
        <v>4786</v>
      </c>
      <c r="L1556" s="1" t="s">
        <v>4787</v>
      </c>
      <c r="M1556" s="1">
        <v>21</v>
      </c>
      <c r="N1556" s="6">
        <v>1.3287037037037042E-2</v>
      </c>
      <c r="O1556" s="3" t="s">
        <v>7036</v>
      </c>
      <c r="P1556" s="8">
        <v>19.13</v>
      </c>
    </row>
    <row r="1557" spans="1:16" x14ac:dyDescent="0.25">
      <c r="A1557" s="1" t="s">
        <v>11</v>
      </c>
      <c r="B1557" s="2">
        <v>3</v>
      </c>
      <c r="C1557" s="2" t="s">
        <v>12</v>
      </c>
      <c r="D1557" s="2" t="s">
        <v>13</v>
      </c>
      <c r="E1557" s="1" t="s">
        <v>1057</v>
      </c>
      <c r="F1557" s="4" t="s">
        <v>3970</v>
      </c>
      <c r="G1557" s="1" t="s">
        <v>16</v>
      </c>
      <c r="H1557" s="1" t="s">
        <v>170</v>
      </c>
      <c r="I1557" s="1" t="s">
        <v>105</v>
      </c>
      <c r="J1557" s="1" t="s">
        <v>1057</v>
      </c>
      <c r="K1557" s="1" t="s">
        <v>3279</v>
      </c>
      <c r="L1557" s="1" t="s">
        <v>3971</v>
      </c>
      <c r="M1557" s="1">
        <v>21</v>
      </c>
      <c r="N1557" s="6">
        <v>1.0532407407407351E-2</v>
      </c>
      <c r="O1557" s="3" t="s">
        <v>7036</v>
      </c>
      <c r="P1557" s="8">
        <v>15.17</v>
      </c>
    </row>
    <row r="1558" spans="1:16" x14ac:dyDescent="0.25">
      <c r="A1558" s="1" t="s">
        <v>11</v>
      </c>
      <c r="B1558" s="2">
        <v>1</v>
      </c>
      <c r="C1558" s="2" t="s">
        <v>21</v>
      </c>
      <c r="D1558" s="2" t="s">
        <v>22</v>
      </c>
      <c r="E1558" s="1" t="s">
        <v>1057</v>
      </c>
      <c r="F1558" s="4" t="s">
        <v>1081</v>
      </c>
      <c r="G1558" s="1" t="s">
        <v>16</v>
      </c>
      <c r="H1558" s="1" t="s">
        <v>170</v>
      </c>
      <c r="I1558" s="1" t="s">
        <v>1079</v>
      </c>
      <c r="J1558" s="1" t="s">
        <v>1057</v>
      </c>
      <c r="K1558" s="1" t="s">
        <v>1082</v>
      </c>
      <c r="L1558" s="1" t="s">
        <v>1083</v>
      </c>
      <c r="M1558" s="1">
        <v>21</v>
      </c>
      <c r="N1558" s="6">
        <v>5.092592592592593E-3</v>
      </c>
      <c r="O1558" s="3" t="s">
        <v>7036</v>
      </c>
      <c r="P1558" s="8">
        <v>7.33</v>
      </c>
    </row>
    <row r="1559" spans="1:16" x14ac:dyDescent="0.25">
      <c r="A1559" s="1" t="s">
        <v>11</v>
      </c>
      <c r="B1559" s="2">
        <v>1</v>
      </c>
      <c r="C1559" s="2" t="s">
        <v>12</v>
      </c>
      <c r="D1559" s="2" t="s">
        <v>13</v>
      </c>
      <c r="E1559" s="1" t="s">
        <v>1057</v>
      </c>
      <c r="F1559" s="4" t="s">
        <v>1078</v>
      </c>
      <c r="G1559" s="1" t="s">
        <v>16</v>
      </c>
      <c r="H1559" s="1" t="s">
        <v>170</v>
      </c>
      <c r="I1559" s="1" t="s">
        <v>1079</v>
      </c>
      <c r="J1559" s="1" t="s">
        <v>1057</v>
      </c>
      <c r="K1559" s="1" t="s">
        <v>495</v>
      </c>
      <c r="L1559" s="1" t="s">
        <v>1080</v>
      </c>
      <c r="M1559" s="1">
        <v>21</v>
      </c>
      <c r="N1559" s="6">
        <v>8.0324074074074048E-3</v>
      </c>
      <c r="O1559" s="3" t="s">
        <v>7036</v>
      </c>
      <c r="P1559" s="8">
        <v>11.57</v>
      </c>
    </row>
    <row r="1560" spans="1:16" x14ac:dyDescent="0.25">
      <c r="A1560" s="1" t="s">
        <v>11</v>
      </c>
      <c r="B1560" s="2">
        <v>1</v>
      </c>
      <c r="C1560" s="2" t="s">
        <v>12</v>
      </c>
      <c r="D1560" s="2" t="s">
        <v>13</v>
      </c>
      <c r="E1560" s="1" t="s">
        <v>1057</v>
      </c>
      <c r="F1560" s="4" t="s">
        <v>1075</v>
      </c>
      <c r="G1560" s="1" t="s">
        <v>16</v>
      </c>
      <c r="H1560" s="1" t="s">
        <v>170</v>
      </c>
      <c r="I1560" s="1" t="s">
        <v>658</v>
      </c>
      <c r="J1560" s="1" t="s">
        <v>1057</v>
      </c>
      <c r="K1560" s="1" t="s">
        <v>1076</v>
      </c>
      <c r="L1560" s="1" t="s">
        <v>1077</v>
      </c>
      <c r="M1560" s="1">
        <v>21</v>
      </c>
      <c r="N1560" s="6">
        <v>8.7384259259258856E-3</v>
      </c>
      <c r="O1560" s="3" t="s">
        <v>7036</v>
      </c>
      <c r="P1560" s="8">
        <v>12.58</v>
      </c>
    </row>
    <row r="1561" spans="1:16" x14ac:dyDescent="0.25">
      <c r="A1561" s="1" t="s">
        <v>11</v>
      </c>
      <c r="B1561" s="2">
        <v>2</v>
      </c>
      <c r="C1561" s="2" t="s">
        <v>34</v>
      </c>
      <c r="D1561" s="2" t="s">
        <v>35</v>
      </c>
      <c r="E1561" s="1" t="s">
        <v>1057</v>
      </c>
      <c r="F1561" s="4" t="s">
        <v>2729</v>
      </c>
      <c r="G1561" s="1" t="s">
        <v>16</v>
      </c>
      <c r="H1561" s="1" t="s">
        <v>170</v>
      </c>
      <c r="I1561" s="1" t="s">
        <v>1965</v>
      </c>
      <c r="J1561" s="1" t="s">
        <v>1057</v>
      </c>
      <c r="K1561" s="1" t="s">
        <v>140</v>
      </c>
      <c r="L1561" s="1" t="s">
        <v>2730</v>
      </c>
      <c r="M1561" s="1">
        <v>21</v>
      </c>
      <c r="N1561" s="6">
        <v>8.1828703703703543E-3</v>
      </c>
      <c r="O1561" s="3" t="s">
        <v>7036</v>
      </c>
      <c r="P1561" s="8">
        <v>11.78</v>
      </c>
    </row>
    <row r="1562" spans="1:16" x14ac:dyDescent="0.25">
      <c r="A1562" s="1" t="s">
        <v>11</v>
      </c>
      <c r="B1562" s="2">
        <v>2</v>
      </c>
      <c r="C1562" s="2" t="s">
        <v>34</v>
      </c>
      <c r="D1562" s="2" t="s">
        <v>50</v>
      </c>
      <c r="E1562" s="1" t="s">
        <v>1057</v>
      </c>
      <c r="F1562" s="4" t="s">
        <v>2726</v>
      </c>
      <c r="G1562" s="1" t="s">
        <v>16</v>
      </c>
      <c r="H1562" s="1" t="s">
        <v>170</v>
      </c>
      <c r="I1562" s="1" t="s">
        <v>1965</v>
      </c>
      <c r="J1562" s="1" t="s">
        <v>1057</v>
      </c>
      <c r="K1562" s="1" t="s">
        <v>2727</v>
      </c>
      <c r="L1562" s="1" t="s">
        <v>2728</v>
      </c>
      <c r="M1562" s="1">
        <v>21</v>
      </c>
      <c r="N1562" s="6">
        <v>6.6435185185185208E-3</v>
      </c>
      <c r="O1562" s="3" t="s">
        <v>7036</v>
      </c>
      <c r="P1562" s="8">
        <v>9.57</v>
      </c>
    </row>
    <row r="1563" spans="1:16" x14ac:dyDescent="0.25">
      <c r="A1563" s="1" t="s">
        <v>11</v>
      </c>
      <c r="B1563" s="2">
        <v>7</v>
      </c>
      <c r="C1563" s="2" t="s">
        <v>27</v>
      </c>
      <c r="D1563" s="2" t="s">
        <v>2311</v>
      </c>
      <c r="E1563" s="1" t="s">
        <v>1057</v>
      </c>
      <c r="F1563" s="4" t="s">
        <v>6731</v>
      </c>
      <c r="G1563" s="1" t="s">
        <v>16</v>
      </c>
      <c r="H1563" s="1" t="s">
        <v>170</v>
      </c>
      <c r="I1563" s="1" t="s">
        <v>537</v>
      </c>
      <c r="J1563" s="1" t="s">
        <v>1057</v>
      </c>
      <c r="K1563" s="1" t="s">
        <v>4260</v>
      </c>
      <c r="L1563" s="1" t="s">
        <v>6732</v>
      </c>
      <c r="M1563" s="1">
        <v>21</v>
      </c>
      <c r="N1563" s="6">
        <v>7.6041666666666341E-3</v>
      </c>
      <c r="O1563" s="3" t="s">
        <v>7036</v>
      </c>
      <c r="P1563" s="8">
        <v>10.95</v>
      </c>
    </row>
    <row r="1564" spans="1:16" x14ac:dyDescent="0.25">
      <c r="A1564" s="1" t="s">
        <v>11</v>
      </c>
      <c r="B1564" s="2">
        <v>6</v>
      </c>
      <c r="C1564" s="2" t="s">
        <v>21</v>
      </c>
      <c r="D1564" s="2" t="s">
        <v>22</v>
      </c>
      <c r="E1564" s="1" t="s">
        <v>1057</v>
      </c>
      <c r="F1564" s="4" t="s">
        <v>5842</v>
      </c>
      <c r="G1564" s="1" t="s">
        <v>16</v>
      </c>
      <c r="H1564" s="1" t="s">
        <v>170</v>
      </c>
      <c r="I1564" s="1" t="s">
        <v>1822</v>
      </c>
      <c r="J1564" s="1" t="s">
        <v>1057</v>
      </c>
      <c r="K1564" s="1" t="s">
        <v>5843</v>
      </c>
      <c r="L1564" s="1" t="s">
        <v>5844</v>
      </c>
      <c r="M1564" s="1">
        <v>21</v>
      </c>
      <c r="N1564" s="6">
        <v>2.8240740740740344E-3</v>
      </c>
      <c r="O1564" s="3" t="s">
        <v>7036</v>
      </c>
      <c r="P1564" s="8">
        <v>4.07</v>
      </c>
    </row>
    <row r="1565" spans="1:16" x14ac:dyDescent="0.25">
      <c r="A1565" s="1" t="s">
        <v>11</v>
      </c>
      <c r="B1565" s="2">
        <v>6</v>
      </c>
      <c r="C1565" s="2" t="s">
        <v>12</v>
      </c>
      <c r="D1565" s="2" t="s">
        <v>13</v>
      </c>
      <c r="E1565" s="1" t="s">
        <v>1057</v>
      </c>
      <c r="F1565" s="4" t="s">
        <v>5840</v>
      </c>
      <c r="G1565" s="1" t="s">
        <v>16</v>
      </c>
      <c r="H1565" s="1" t="s">
        <v>170</v>
      </c>
      <c r="I1565" s="1" t="s">
        <v>1822</v>
      </c>
      <c r="J1565" s="1" t="s">
        <v>1057</v>
      </c>
      <c r="K1565" s="1" t="s">
        <v>3079</v>
      </c>
      <c r="L1565" s="1" t="s">
        <v>5841</v>
      </c>
      <c r="M1565" s="1">
        <v>21</v>
      </c>
      <c r="N1565" s="6">
        <v>8.2175925925925819E-3</v>
      </c>
      <c r="O1565" s="3" t="s">
        <v>7036</v>
      </c>
      <c r="P1565" s="8">
        <v>11.83</v>
      </c>
    </row>
    <row r="1566" spans="1:16" x14ac:dyDescent="0.25">
      <c r="A1566" s="1" t="s">
        <v>11</v>
      </c>
      <c r="B1566" s="2">
        <v>2</v>
      </c>
      <c r="C1566" s="2" t="s">
        <v>34</v>
      </c>
      <c r="D1566" s="2" t="s">
        <v>50</v>
      </c>
      <c r="E1566" s="1" t="s">
        <v>1057</v>
      </c>
      <c r="F1566" s="4" t="s">
        <v>2723</v>
      </c>
      <c r="G1566" s="1" t="s">
        <v>16</v>
      </c>
      <c r="H1566" s="1" t="s">
        <v>170</v>
      </c>
      <c r="I1566" s="1" t="s">
        <v>1370</v>
      </c>
      <c r="J1566" s="1" t="s">
        <v>1057</v>
      </c>
      <c r="K1566" s="1" t="s">
        <v>2724</v>
      </c>
      <c r="L1566" s="1" t="s">
        <v>2725</v>
      </c>
      <c r="M1566" s="1">
        <v>21</v>
      </c>
      <c r="N1566" s="6">
        <v>7.511574074074101E-3</v>
      </c>
      <c r="O1566" s="3" t="s">
        <v>7036</v>
      </c>
      <c r="P1566" s="8">
        <v>10.82</v>
      </c>
    </row>
    <row r="1567" spans="1:16" x14ac:dyDescent="0.25">
      <c r="A1567" s="1" t="s">
        <v>11</v>
      </c>
      <c r="B1567" s="2">
        <v>3</v>
      </c>
      <c r="C1567" s="2" t="s">
        <v>2049</v>
      </c>
      <c r="D1567" s="2" t="s">
        <v>2072</v>
      </c>
      <c r="E1567" s="1" t="s">
        <v>1057</v>
      </c>
      <c r="F1567" s="4" t="s">
        <v>3968</v>
      </c>
      <c r="G1567" s="1" t="s">
        <v>16</v>
      </c>
      <c r="H1567" s="1" t="s">
        <v>170</v>
      </c>
      <c r="I1567" s="1" t="s">
        <v>1901</v>
      </c>
      <c r="J1567" s="1" t="s">
        <v>1057</v>
      </c>
      <c r="K1567" s="1" t="s">
        <v>3574</v>
      </c>
      <c r="L1567" s="1" t="s">
        <v>3969</v>
      </c>
      <c r="M1567" s="1">
        <v>21</v>
      </c>
      <c r="N1567" s="6">
        <v>1.5601851851851867E-2</v>
      </c>
      <c r="O1567" s="3" t="s">
        <v>7036</v>
      </c>
      <c r="P1567" s="8">
        <v>22.47</v>
      </c>
    </row>
    <row r="1568" spans="1:16" x14ac:dyDescent="0.25">
      <c r="A1568" s="1" t="s">
        <v>11</v>
      </c>
      <c r="B1568" s="2">
        <v>7</v>
      </c>
      <c r="C1568" s="2" t="s">
        <v>27</v>
      </c>
      <c r="D1568" s="2" t="s">
        <v>2311</v>
      </c>
      <c r="E1568" s="1" t="s">
        <v>1057</v>
      </c>
      <c r="F1568" s="4" t="s">
        <v>6729</v>
      </c>
      <c r="G1568" s="1" t="s">
        <v>16</v>
      </c>
      <c r="H1568" s="1" t="s">
        <v>170</v>
      </c>
      <c r="I1568" s="1" t="s">
        <v>1866</v>
      </c>
      <c r="J1568" s="1" t="s">
        <v>1057</v>
      </c>
      <c r="K1568" s="1" t="s">
        <v>5012</v>
      </c>
      <c r="L1568" s="1" t="s">
        <v>6730</v>
      </c>
      <c r="M1568" s="1">
        <v>21</v>
      </c>
      <c r="N1568" s="6">
        <v>1.9305555555555576E-2</v>
      </c>
      <c r="O1568" s="3" t="s">
        <v>7036</v>
      </c>
      <c r="P1568" s="8">
        <v>27.8</v>
      </c>
    </row>
    <row r="1569" spans="1:16" x14ac:dyDescent="0.25">
      <c r="A1569" s="1" t="s">
        <v>11</v>
      </c>
      <c r="B1569" s="2">
        <v>6</v>
      </c>
      <c r="C1569" s="2" t="s">
        <v>34</v>
      </c>
      <c r="D1569" s="2" t="s">
        <v>50</v>
      </c>
      <c r="E1569" s="1" t="s">
        <v>1057</v>
      </c>
      <c r="F1569" s="4" t="s">
        <v>5838</v>
      </c>
      <c r="G1569" s="1" t="s">
        <v>16</v>
      </c>
      <c r="H1569" s="1" t="s">
        <v>170</v>
      </c>
      <c r="I1569" s="1" t="s">
        <v>1745</v>
      </c>
      <c r="J1569" s="1" t="s">
        <v>1057</v>
      </c>
      <c r="K1569" s="1" t="s">
        <v>2408</v>
      </c>
      <c r="L1569" s="1" t="s">
        <v>5839</v>
      </c>
      <c r="M1569" s="1">
        <v>21</v>
      </c>
      <c r="N1569" s="6">
        <v>6.9560185185185142E-3</v>
      </c>
      <c r="O1569" s="3" t="s">
        <v>7036</v>
      </c>
      <c r="P1569" s="8">
        <v>10.02</v>
      </c>
    </row>
    <row r="1570" spans="1:16" x14ac:dyDescent="0.25">
      <c r="A1570" s="1" t="s">
        <v>11</v>
      </c>
      <c r="B1570" s="2">
        <v>7</v>
      </c>
      <c r="C1570" s="2" t="s">
        <v>27</v>
      </c>
      <c r="D1570" s="2" t="s">
        <v>2311</v>
      </c>
      <c r="E1570" s="1" t="s">
        <v>1057</v>
      </c>
      <c r="F1570" s="4" t="s">
        <v>6727</v>
      </c>
      <c r="G1570" s="1" t="s">
        <v>16</v>
      </c>
      <c r="H1570" s="1" t="s">
        <v>17</v>
      </c>
      <c r="I1570" s="1" t="s">
        <v>552</v>
      </c>
      <c r="J1570" s="1" t="s">
        <v>1057</v>
      </c>
      <c r="K1570" s="1" t="s">
        <v>3882</v>
      </c>
      <c r="L1570" s="1" t="s">
        <v>6728</v>
      </c>
      <c r="M1570" s="1">
        <v>22</v>
      </c>
      <c r="N1570" s="6">
        <v>8.2638888888889039E-3</v>
      </c>
      <c r="O1570" s="3" t="s">
        <v>7036</v>
      </c>
      <c r="P1570" s="8">
        <v>11.9</v>
      </c>
    </row>
    <row r="1571" spans="1:16" x14ac:dyDescent="0.25">
      <c r="A1571" s="1" t="s">
        <v>11</v>
      </c>
      <c r="B1571" s="2">
        <v>4</v>
      </c>
      <c r="C1571" s="2" t="s">
        <v>27</v>
      </c>
      <c r="D1571" s="2" t="s">
        <v>2311</v>
      </c>
      <c r="E1571" s="1" t="s">
        <v>1057</v>
      </c>
      <c r="F1571" s="4" t="s">
        <v>4783</v>
      </c>
      <c r="G1571" s="1" t="s">
        <v>16</v>
      </c>
      <c r="H1571" s="1" t="s">
        <v>17</v>
      </c>
      <c r="I1571" s="1" t="s">
        <v>3273</v>
      </c>
      <c r="J1571" s="1" t="s">
        <v>1057</v>
      </c>
      <c r="K1571" s="1" t="s">
        <v>2334</v>
      </c>
      <c r="L1571" s="1" t="s">
        <v>4784</v>
      </c>
      <c r="M1571" s="1">
        <v>22</v>
      </c>
      <c r="N1571" s="6">
        <v>1.2743055555555605E-2</v>
      </c>
      <c r="O1571" s="3" t="s">
        <v>7036</v>
      </c>
      <c r="P1571" s="8">
        <v>18.350000000000001</v>
      </c>
    </row>
    <row r="1572" spans="1:16" x14ac:dyDescent="0.25">
      <c r="A1572" s="1" t="s">
        <v>11</v>
      </c>
      <c r="B1572" s="2">
        <v>6</v>
      </c>
      <c r="C1572" s="2" t="s">
        <v>27</v>
      </c>
      <c r="D1572" s="2" t="s">
        <v>5320</v>
      </c>
      <c r="E1572" s="1" t="s">
        <v>1057</v>
      </c>
      <c r="F1572" s="4" t="s">
        <v>5836</v>
      </c>
      <c r="G1572" s="1" t="s">
        <v>16</v>
      </c>
      <c r="H1572" s="1" t="s">
        <v>17</v>
      </c>
      <c r="I1572" s="1" t="s">
        <v>762</v>
      </c>
      <c r="J1572" s="1" t="s">
        <v>1057</v>
      </c>
      <c r="K1572" s="1" t="s">
        <v>3227</v>
      </c>
      <c r="L1572" s="1" t="s">
        <v>5837</v>
      </c>
      <c r="M1572" s="1">
        <v>22</v>
      </c>
      <c r="N1572" s="6">
        <v>7.7662037037036225E-3</v>
      </c>
      <c r="O1572" s="3" t="s">
        <v>7036</v>
      </c>
      <c r="P1572" s="8">
        <v>11.18</v>
      </c>
    </row>
    <row r="1573" spans="1:16" x14ac:dyDescent="0.25">
      <c r="A1573" s="1" t="s">
        <v>11</v>
      </c>
      <c r="B1573" s="2">
        <v>3</v>
      </c>
      <c r="C1573" s="2" t="s">
        <v>21</v>
      </c>
      <c r="D1573" s="2" t="s">
        <v>22</v>
      </c>
      <c r="E1573" s="1" t="s">
        <v>1057</v>
      </c>
      <c r="F1573" s="4" t="s">
        <v>3965</v>
      </c>
      <c r="G1573" s="1" t="s">
        <v>16</v>
      </c>
      <c r="H1573" s="1" t="s">
        <v>17</v>
      </c>
      <c r="I1573" s="1" t="s">
        <v>2687</v>
      </c>
      <c r="J1573" s="1" t="s">
        <v>1057</v>
      </c>
      <c r="K1573" s="1" t="s">
        <v>3966</v>
      </c>
      <c r="L1573" s="1" t="s">
        <v>3967</v>
      </c>
      <c r="M1573" s="1">
        <v>22</v>
      </c>
      <c r="N1573" s="6">
        <v>3.9004629629629806E-3</v>
      </c>
      <c r="O1573" s="3" t="s">
        <v>7036</v>
      </c>
      <c r="P1573" s="8">
        <v>5.62</v>
      </c>
    </row>
    <row r="1574" spans="1:16" x14ac:dyDescent="0.25">
      <c r="A1574" s="1" t="s">
        <v>11</v>
      </c>
      <c r="B1574" s="2">
        <v>3</v>
      </c>
      <c r="C1574" s="2" t="s">
        <v>12</v>
      </c>
      <c r="D1574" s="2" t="s">
        <v>13</v>
      </c>
      <c r="E1574" s="1" t="s">
        <v>1057</v>
      </c>
      <c r="F1574" s="4" t="s">
        <v>3209</v>
      </c>
      <c r="G1574" s="1" t="s">
        <v>16</v>
      </c>
      <c r="H1574" s="1" t="s">
        <v>17</v>
      </c>
      <c r="I1574" s="1" t="s">
        <v>2687</v>
      </c>
      <c r="J1574" s="1" t="s">
        <v>1057</v>
      </c>
      <c r="K1574" s="1" t="s">
        <v>1604</v>
      </c>
      <c r="L1574" s="1" t="s">
        <v>3964</v>
      </c>
      <c r="M1574" s="1">
        <v>22</v>
      </c>
      <c r="N1574" s="6">
        <v>9.7222222222222987E-3</v>
      </c>
      <c r="O1574" s="3" t="s">
        <v>7036</v>
      </c>
      <c r="P1574" s="8">
        <v>14</v>
      </c>
    </row>
    <row r="1575" spans="1:16" x14ac:dyDescent="0.25">
      <c r="A1575" s="1" t="s">
        <v>11</v>
      </c>
      <c r="B1575" s="2">
        <v>3</v>
      </c>
      <c r="C1575" s="2" t="s">
        <v>34</v>
      </c>
      <c r="D1575" s="2" t="s">
        <v>50</v>
      </c>
      <c r="E1575" s="1" t="s">
        <v>1057</v>
      </c>
      <c r="F1575" s="4" t="s">
        <v>3961</v>
      </c>
      <c r="G1575" s="1" t="s">
        <v>16</v>
      </c>
      <c r="H1575" s="1" t="s">
        <v>17</v>
      </c>
      <c r="I1575" s="1" t="s">
        <v>1899</v>
      </c>
      <c r="J1575" s="1" t="s">
        <v>1057</v>
      </c>
      <c r="K1575" s="1" t="s">
        <v>3962</v>
      </c>
      <c r="L1575" s="1" t="s">
        <v>3963</v>
      </c>
      <c r="M1575" s="1">
        <v>22</v>
      </c>
      <c r="N1575" s="6">
        <v>8.1018518518518601E-3</v>
      </c>
      <c r="O1575" s="3" t="s">
        <v>7036</v>
      </c>
      <c r="P1575" s="8">
        <v>11.67</v>
      </c>
    </row>
    <row r="1576" spans="1:16" x14ac:dyDescent="0.25">
      <c r="A1576" s="1" t="s">
        <v>11</v>
      </c>
      <c r="B1576" s="2">
        <v>3</v>
      </c>
      <c r="C1576" s="2" t="s">
        <v>34</v>
      </c>
      <c r="D1576" s="2" t="s">
        <v>35</v>
      </c>
      <c r="E1576" s="1" t="s">
        <v>1057</v>
      </c>
      <c r="F1576" s="4" t="s">
        <v>3958</v>
      </c>
      <c r="G1576" s="1" t="s">
        <v>16</v>
      </c>
      <c r="H1576" s="1" t="s">
        <v>17</v>
      </c>
      <c r="I1576" s="1" t="s">
        <v>1899</v>
      </c>
      <c r="J1576" s="1" t="s">
        <v>1057</v>
      </c>
      <c r="K1576" s="1" t="s">
        <v>3959</v>
      </c>
      <c r="L1576" s="1" t="s">
        <v>3960</v>
      </c>
      <c r="M1576" s="1">
        <v>22</v>
      </c>
      <c r="N1576" s="6">
        <v>9.6643518518517713E-3</v>
      </c>
      <c r="O1576" s="3" t="s">
        <v>7036</v>
      </c>
      <c r="P1576" s="8">
        <v>13.92</v>
      </c>
    </row>
    <row r="1577" spans="1:16" x14ac:dyDescent="0.25">
      <c r="A1577" s="1" t="s">
        <v>11</v>
      </c>
      <c r="B1577" s="2">
        <v>1</v>
      </c>
      <c r="C1577" s="2" t="s">
        <v>21</v>
      </c>
      <c r="D1577" s="2" t="s">
        <v>22</v>
      </c>
      <c r="E1577" s="1" t="s">
        <v>1057</v>
      </c>
      <c r="F1577" s="4" t="s">
        <v>1072</v>
      </c>
      <c r="G1577" s="1" t="s">
        <v>16</v>
      </c>
      <c r="H1577" s="1" t="s">
        <v>17</v>
      </c>
      <c r="I1577" s="1" t="s">
        <v>1069</v>
      </c>
      <c r="J1577" s="1" t="s">
        <v>1057</v>
      </c>
      <c r="K1577" s="1" t="s">
        <v>1073</v>
      </c>
      <c r="L1577" s="1" t="s">
        <v>1074</v>
      </c>
      <c r="M1577" s="1">
        <v>22</v>
      </c>
      <c r="N1577" s="6">
        <v>7.7777777777777724E-3</v>
      </c>
      <c r="O1577" s="3" t="s">
        <v>7036</v>
      </c>
      <c r="P1577" s="8">
        <v>11.2</v>
      </c>
    </row>
    <row r="1578" spans="1:16" x14ac:dyDescent="0.25">
      <c r="A1578" s="1" t="s">
        <v>11</v>
      </c>
      <c r="B1578" s="2">
        <v>1</v>
      </c>
      <c r="C1578" s="2" t="s">
        <v>12</v>
      </c>
      <c r="D1578" s="2" t="s">
        <v>13</v>
      </c>
      <c r="E1578" s="1" t="s">
        <v>1057</v>
      </c>
      <c r="F1578" s="4" t="s">
        <v>1068</v>
      </c>
      <c r="G1578" s="1" t="s">
        <v>16</v>
      </c>
      <c r="H1578" s="1" t="s">
        <v>17</v>
      </c>
      <c r="I1578" s="1" t="s">
        <v>1069</v>
      </c>
      <c r="J1578" s="1" t="s">
        <v>1057</v>
      </c>
      <c r="K1578" s="1" t="s">
        <v>1070</v>
      </c>
      <c r="L1578" s="1" t="s">
        <v>1071</v>
      </c>
      <c r="M1578" s="1">
        <v>22</v>
      </c>
      <c r="N1578" s="6">
        <v>6.2384259259259389E-3</v>
      </c>
      <c r="O1578" s="3" t="s">
        <v>7036</v>
      </c>
      <c r="P1578" s="8">
        <v>8.98</v>
      </c>
    </row>
    <row r="1579" spans="1:16" x14ac:dyDescent="0.25">
      <c r="A1579" s="1" t="s">
        <v>11</v>
      </c>
      <c r="B1579" s="2">
        <v>4</v>
      </c>
      <c r="C1579" s="2" t="s">
        <v>27</v>
      </c>
      <c r="D1579" s="2" t="s">
        <v>28</v>
      </c>
      <c r="E1579" s="1" t="s">
        <v>1057</v>
      </c>
      <c r="F1579" s="4" t="s">
        <v>4781</v>
      </c>
      <c r="G1579" s="1" t="s">
        <v>16</v>
      </c>
      <c r="H1579" s="1" t="s">
        <v>17</v>
      </c>
      <c r="I1579" s="1" t="s">
        <v>1042</v>
      </c>
      <c r="J1579" s="1" t="s">
        <v>1057</v>
      </c>
      <c r="K1579" s="1" t="s">
        <v>3156</v>
      </c>
      <c r="L1579" s="1" t="s">
        <v>4782</v>
      </c>
      <c r="M1579" s="1">
        <v>22</v>
      </c>
      <c r="N1579" s="6">
        <v>1.0891203703703778E-2</v>
      </c>
      <c r="O1579" s="3" t="s">
        <v>7036</v>
      </c>
      <c r="P1579" s="8">
        <v>15.68</v>
      </c>
    </row>
    <row r="1580" spans="1:16" x14ac:dyDescent="0.25">
      <c r="A1580" s="1" t="s">
        <v>11</v>
      </c>
      <c r="B1580" s="2">
        <v>3</v>
      </c>
      <c r="C1580" s="2" t="s">
        <v>34</v>
      </c>
      <c r="D1580" s="2" t="s">
        <v>50</v>
      </c>
      <c r="E1580" s="1" t="s">
        <v>1057</v>
      </c>
      <c r="F1580" s="4" t="s">
        <v>3955</v>
      </c>
      <c r="G1580" s="1" t="s">
        <v>16</v>
      </c>
      <c r="H1580" s="1" t="s">
        <v>17</v>
      </c>
      <c r="I1580" s="1" t="s">
        <v>1042</v>
      </c>
      <c r="J1580" s="1" t="s">
        <v>1057</v>
      </c>
      <c r="K1580" s="1" t="s">
        <v>3956</v>
      </c>
      <c r="L1580" s="1" t="s">
        <v>3957</v>
      </c>
      <c r="M1580" s="1">
        <v>22</v>
      </c>
      <c r="N1580" s="6">
        <v>8.6111111111111249E-3</v>
      </c>
      <c r="O1580" s="3" t="s">
        <v>7036</v>
      </c>
      <c r="P1580" s="8">
        <v>12.4</v>
      </c>
    </row>
    <row r="1581" spans="1:16" x14ac:dyDescent="0.25">
      <c r="A1581" s="1" t="s">
        <v>11</v>
      </c>
      <c r="B1581" s="2">
        <v>3</v>
      </c>
      <c r="C1581" s="2" t="s">
        <v>27</v>
      </c>
      <c r="D1581" s="2" t="s">
        <v>28</v>
      </c>
      <c r="E1581" s="1" t="s">
        <v>1057</v>
      </c>
      <c r="F1581" s="4" t="s">
        <v>3953</v>
      </c>
      <c r="G1581" s="1" t="s">
        <v>16</v>
      </c>
      <c r="H1581" s="1" t="s">
        <v>17</v>
      </c>
      <c r="I1581" s="1" t="s">
        <v>1042</v>
      </c>
      <c r="J1581" s="1" t="s">
        <v>1057</v>
      </c>
      <c r="K1581" s="1" t="s">
        <v>3237</v>
      </c>
      <c r="L1581" s="1" t="s">
        <v>3954</v>
      </c>
      <c r="M1581" s="1">
        <v>22</v>
      </c>
      <c r="N1581" s="6">
        <v>8.113425925925899E-3</v>
      </c>
      <c r="O1581" s="3" t="s">
        <v>7036</v>
      </c>
      <c r="P1581" s="8">
        <v>11.68</v>
      </c>
    </row>
    <row r="1582" spans="1:16" x14ac:dyDescent="0.25">
      <c r="A1582" s="1" t="s">
        <v>11</v>
      </c>
      <c r="B1582" s="2">
        <v>4</v>
      </c>
      <c r="C1582" s="2" t="s">
        <v>27</v>
      </c>
      <c r="D1582" s="2" t="s">
        <v>1887</v>
      </c>
      <c r="E1582" s="1" t="s">
        <v>1057</v>
      </c>
      <c r="F1582" s="4" t="s">
        <v>4778</v>
      </c>
      <c r="G1582" s="1" t="s">
        <v>16</v>
      </c>
      <c r="H1582" s="1" t="s">
        <v>17</v>
      </c>
      <c r="I1582" s="1" t="s">
        <v>143</v>
      </c>
      <c r="J1582" s="1" t="s">
        <v>1057</v>
      </c>
      <c r="K1582" s="1" t="s">
        <v>4779</v>
      </c>
      <c r="L1582" s="1" t="s">
        <v>4780</v>
      </c>
      <c r="M1582" s="1">
        <v>22</v>
      </c>
      <c r="N1582" s="6">
        <v>6.7476851851850927E-3</v>
      </c>
      <c r="O1582" s="3" t="s">
        <v>7036</v>
      </c>
      <c r="P1582" s="8">
        <v>9.7200000000000006</v>
      </c>
    </row>
    <row r="1583" spans="1:16" x14ac:dyDescent="0.25">
      <c r="A1583" s="1" t="s">
        <v>11</v>
      </c>
      <c r="B1583" s="2">
        <v>1</v>
      </c>
      <c r="C1583" s="2" t="s">
        <v>12</v>
      </c>
      <c r="D1583" s="2" t="s">
        <v>13</v>
      </c>
      <c r="E1583" s="1" t="s">
        <v>1057</v>
      </c>
      <c r="F1583" s="4" t="s">
        <v>1064</v>
      </c>
      <c r="G1583" s="1" t="s">
        <v>16</v>
      </c>
      <c r="H1583" s="1" t="s">
        <v>17</v>
      </c>
      <c r="I1583" s="1" t="s">
        <v>1065</v>
      </c>
      <c r="J1583" s="1" t="s">
        <v>1057</v>
      </c>
      <c r="K1583" s="1" t="s">
        <v>1066</v>
      </c>
      <c r="L1583" s="1" t="s">
        <v>1067</v>
      </c>
      <c r="M1583" s="1">
        <v>22</v>
      </c>
      <c r="N1583" s="6">
        <v>7.5462962962963287E-3</v>
      </c>
      <c r="O1583" s="3" t="s">
        <v>7036</v>
      </c>
      <c r="P1583" s="8">
        <v>10.87</v>
      </c>
    </row>
    <row r="1584" spans="1:16" x14ac:dyDescent="0.25">
      <c r="A1584" s="1" t="s">
        <v>11</v>
      </c>
      <c r="B1584" s="2">
        <v>7</v>
      </c>
      <c r="C1584" s="2" t="s">
        <v>27</v>
      </c>
      <c r="D1584" s="2" t="s">
        <v>2311</v>
      </c>
      <c r="E1584" s="1" t="s">
        <v>1057</v>
      </c>
      <c r="F1584" s="4" t="s">
        <v>6725</v>
      </c>
      <c r="G1584" s="1" t="s">
        <v>16</v>
      </c>
      <c r="H1584" s="1" t="s">
        <v>17</v>
      </c>
      <c r="I1584" s="1" t="s">
        <v>1998</v>
      </c>
      <c r="J1584" s="1" t="s">
        <v>1057</v>
      </c>
      <c r="K1584" s="1" t="s">
        <v>3245</v>
      </c>
      <c r="L1584" s="1" t="s">
        <v>6726</v>
      </c>
      <c r="M1584" s="1">
        <v>22</v>
      </c>
      <c r="N1584" s="6">
        <v>9.0856481481481621E-3</v>
      </c>
      <c r="O1584" s="3" t="s">
        <v>7036</v>
      </c>
      <c r="P1584" s="8">
        <v>13.08</v>
      </c>
    </row>
    <row r="1585" spans="1:16" x14ac:dyDescent="0.25">
      <c r="A1585" s="1" t="s">
        <v>11</v>
      </c>
      <c r="B1585" s="2">
        <v>2</v>
      </c>
      <c r="C1585" s="2" t="s">
        <v>27</v>
      </c>
      <c r="D1585" s="2" t="s">
        <v>28</v>
      </c>
      <c r="E1585" s="1" t="s">
        <v>1057</v>
      </c>
      <c r="F1585" s="4" t="s">
        <v>2721</v>
      </c>
      <c r="G1585" s="1" t="s">
        <v>16</v>
      </c>
      <c r="H1585" s="1" t="s">
        <v>17</v>
      </c>
      <c r="I1585" s="1" t="s">
        <v>2682</v>
      </c>
      <c r="J1585" s="1" t="s">
        <v>1057</v>
      </c>
      <c r="K1585" s="1" t="s">
        <v>2623</v>
      </c>
      <c r="L1585" s="1" t="s">
        <v>2722</v>
      </c>
      <c r="M1585" s="1">
        <v>22</v>
      </c>
      <c r="N1585" s="6">
        <v>9.3171296296296058E-3</v>
      </c>
      <c r="O1585" s="3" t="s">
        <v>7036</v>
      </c>
      <c r="P1585" s="8">
        <v>13.42</v>
      </c>
    </row>
    <row r="1586" spans="1:16" x14ac:dyDescent="0.25">
      <c r="A1586" s="1" t="s">
        <v>11</v>
      </c>
      <c r="B1586" s="2">
        <v>6</v>
      </c>
      <c r="C1586" s="2" t="s">
        <v>2049</v>
      </c>
      <c r="D1586" s="2" t="s">
        <v>2072</v>
      </c>
      <c r="E1586" s="1" t="s">
        <v>1057</v>
      </c>
      <c r="F1586" s="4" t="s">
        <v>5834</v>
      </c>
      <c r="G1586" s="1" t="s">
        <v>16</v>
      </c>
      <c r="H1586" s="1" t="s">
        <v>17</v>
      </c>
      <c r="I1586" s="1" t="s">
        <v>1823</v>
      </c>
      <c r="J1586" s="1" t="s">
        <v>1057</v>
      </c>
      <c r="K1586" s="1" t="s">
        <v>1970</v>
      </c>
      <c r="L1586" s="1" t="s">
        <v>5835</v>
      </c>
      <c r="M1586" s="1">
        <v>22</v>
      </c>
      <c r="N1586" s="6">
        <v>1.2812500000000004E-2</v>
      </c>
      <c r="O1586" s="3" t="s">
        <v>7036</v>
      </c>
      <c r="P1586" s="8">
        <v>18.45</v>
      </c>
    </row>
    <row r="1587" spans="1:16" x14ac:dyDescent="0.25">
      <c r="A1587" s="1" t="s">
        <v>11</v>
      </c>
      <c r="B1587" s="2">
        <v>3</v>
      </c>
      <c r="C1587" s="2" t="s">
        <v>12</v>
      </c>
      <c r="D1587" s="2" t="s">
        <v>13</v>
      </c>
      <c r="E1587" s="1" t="s">
        <v>1057</v>
      </c>
      <c r="F1587" s="4" t="s">
        <v>3951</v>
      </c>
      <c r="G1587" s="1" t="s">
        <v>16</v>
      </c>
      <c r="H1587" s="1" t="s">
        <v>17</v>
      </c>
      <c r="I1587" s="1" t="s">
        <v>1480</v>
      </c>
      <c r="J1587" s="1" t="s">
        <v>1057</v>
      </c>
      <c r="K1587" s="1" t="s">
        <v>3700</v>
      </c>
      <c r="L1587" s="1" t="s">
        <v>3952</v>
      </c>
      <c r="M1587" s="1">
        <v>22</v>
      </c>
      <c r="N1587" s="6">
        <v>1.0138888888888919E-2</v>
      </c>
      <c r="O1587" s="3" t="s">
        <v>7036</v>
      </c>
      <c r="P1587" s="8">
        <v>14.6</v>
      </c>
    </row>
    <row r="1588" spans="1:16" x14ac:dyDescent="0.25">
      <c r="A1588" s="1" t="s">
        <v>11</v>
      </c>
      <c r="B1588" s="2">
        <v>3</v>
      </c>
      <c r="C1588" s="2" t="s">
        <v>2049</v>
      </c>
      <c r="D1588" s="2" t="s">
        <v>3080</v>
      </c>
      <c r="E1588" s="1" t="s">
        <v>1057</v>
      </c>
      <c r="F1588" s="4" t="s">
        <v>3948</v>
      </c>
      <c r="G1588" s="1" t="s">
        <v>16</v>
      </c>
      <c r="H1588" s="1" t="s">
        <v>17</v>
      </c>
      <c r="I1588" s="1" t="s">
        <v>269</v>
      </c>
      <c r="J1588" s="1" t="s">
        <v>1057</v>
      </c>
      <c r="K1588" s="1" t="s">
        <v>3949</v>
      </c>
      <c r="L1588" s="1" t="s">
        <v>3950</v>
      </c>
      <c r="M1588" s="1">
        <v>22</v>
      </c>
      <c r="N1588" s="6">
        <v>1.475694444444442E-2</v>
      </c>
      <c r="O1588" s="3" t="s">
        <v>7036</v>
      </c>
      <c r="P1588" s="8">
        <v>21.25</v>
      </c>
    </row>
    <row r="1589" spans="1:16" x14ac:dyDescent="0.25">
      <c r="A1589" s="1" t="s">
        <v>11</v>
      </c>
      <c r="B1589" s="2">
        <v>4</v>
      </c>
      <c r="C1589" s="2" t="s">
        <v>27</v>
      </c>
      <c r="D1589" s="2" t="s">
        <v>1887</v>
      </c>
      <c r="E1589" s="1" t="s">
        <v>1057</v>
      </c>
      <c r="F1589" s="4" t="s">
        <v>4776</v>
      </c>
      <c r="G1589" s="1" t="s">
        <v>16</v>
      </c>
      <c r="H1589" s="1" t="s">
        <v>17</v>
      </c>
      <c r="I1589" s="1" t="s">
        <v>101</v>
      </c>
      <c r="J1589" s="1" t="s">
        <v>1057</v>
      </c>
      <c r="K1589" s="1" t="s">
        <v>375</v>
      </c>
      <c r="L1589" s="1" t="s">
        <v>4777</v>
      </c>
      <c r="M1589" s="1">
        <v>22</v>
      </c>
      <c r="N1589" s="6">
        <v>8.40277777777787E-3</v>
      </c>
      <c r="O1589" s="3" t="s">
        <v>7036</v>
      </c>
      <c r="P1589" s="8">
        <v>12.1</v>
      </c>
    </row>
    <row r="1590" spans="1:16" x14ac:dyDescent="0.25">
      <c r="A1590" s="1" t="s">
        <v>11</v>
      </c>
      <c r="B1590" s="2">
        <v>3</v>
      </c>
      <c r="C1590" s="2" t="s">
        <v>1773</v>
      </c>
      <c r="D1590" s="2" t="s">
        <v>3252</v>
      </c>
      <c r="E1590" s="1" t="s">
        <v>1057</v>
      </c>
      <c r="F1590" s="4" t="s">
        <v>3945</v>
      </c>
      <c r="G1590" s="1" t="s">
        <v>16</v>
      </c>
      <c r="H1590" s="1" t="s">
        <v>17</v>
      </c>
      <c r="I1590" s="1" t="s">
        <v>1347</v>
      </c>
      <c r="J1590" s="1" t="s">
        <v>1057</v>
      </c>
      <c r="K1590" s="1" t="s">
        <v>3946</v>
      </c>
      <c r="L1590" s="1" t="s">
        <v>3947</v>
      </c>
      <c r="M1590" s="1">
        <v>22</v>
      </c>
      <c r="N1590" s="6">
        <v>2.5590277777777781E-2</v>
      </c>
      <c r="O1590" s="3" t="s">
        <v>7036</v>
      </c>
      <c r="P1590" s="8">
        <v>36.85</v>
      </c>
    </row>
    <row r="1591" spans="1:16" x14ac:dyDescent="0.25">
      <c r="A1591" s="1" t="s">
        <v>11</v>
      </c>
      <c r="B1591" s="2">
        <v>2</v>
      </c>
      <c r="C1591" s="2" t="s">
        <v>27</v>
      </c>
      <c r="D1591" s="2" t="s">
        <v>28</v>
      </c>
      <c r="E1591" s="1" t="s">
        <v>1057</v>
      </c>
      <c r="F1591" s="4" t="s">
        <v>2718</v>
      </c>
      <c r="G1591" s="1" t="s">
        <v>16</v>
      </c>
      <c r="H1591" s="1" t="s">
        <v>17</v>
      </c>
      <c r="I1591" s="1" t="s">
        <v>1851</v>
      </c>
      <c r="J1591" s="1" t="s">
        <v>1057</v>
      </c>
      <c r="K1591" s="1" t="s">
        <v>2719</v>
      </c>
      <c r="L1591" s="1" t="s">
        <v>2720</v>
      </c>
      <c r="M1591" s="1">
        <v>22</v>
      </c>
      <c r="N1591" s="6">
        <v>9.0740740740740677E-3</v>
      </c>
      <c r="O1591" s="3" t="s">
        <v>7036</v>
      </c>
      <c r="P1591" s="8">
        <v>13.07</v>
      </c>
    </row>
    <row r="1592" spans="1:16" x14ac:dyDescent="0.25">
      <c r="A1592" s="1" t="s">
        <v>11</v>
      </c>
      <c r="B1592" s="2">
        <v>2</v>
      </c>
      <c r="C1592" s="2" t="s">
        <v>34</v>
      </c>
      <c r="D1592" s="2" t="s">
        <v>50</v>
      </c>
      <c r="E1592" s="1" t="s">
        <v>1057</v>
      </c>
      <c r="F1592" s="4" t="s">
        <v>2715</v>
      </c>
      <c r="G1592" s="1" t="s">
        <v>16</v>
      </c>
      <c r="H1592" s="1" t="s">
        <v>17</v>
      </c>
      <c r="I1592" s="1" t="s">
        <v>352</v>
      </c>
      <c r="J1592" s="1" t="s">
        <v>1057</v>
      </c>
      <c r="K1592" s="1" t="s">
        <v>2716</v>
      </c>
      <c r="L1592" s="1" t="s">
        <v>2717</v>
      </c>
      <c r="M1592" s="1">
        <v>22</v>
      </c>
      <c r="N1592" s="6">
        <v>9.9189814814814592E-3</v>
      </c>
      <c r="O1592" s="3" t="s">
        <v>7036</v>
      </c>
      <c r="P1592" s="8">
        <v>14.28</v>
      </c>
    </row>
    <row r="1593" spans="1:16" x14ac:dyDescent="0.25">
      <c r="A1593" s="1" t="s">
        <v>11</v>
      </c>
      <c r="B1593" s="2">
        <v>2</v>
      </c>
      <c r="C1593" s="2" t="s">
        <v>34</v>
      </c>
      <c r="D1593" s="2" t="s">
        <v>50</v>
      </c>
      <c r="E1593" s="1" t="s">
        <v>1057</v>
      </c>
      <c r="F1593" s="4" t="s">
        <v>2712</v>
      </c>
      <c r="G1593" s="1" t="s">
        <v>16</v>
      </c>
      <c r="H1593" s="1" t="s">
        <v>17</v>
      </c>
      <c r="I1593" s="1" t="s">
        <v>537</v>
      </c>
      <c r="J1593" s="1" t="s">
        <v>1057</v>
      </c>
      <c r="K1593" s="1" t="s">
        <v>2713</v>
      </c>
      <c r="L1593" s="1" t="s">
        <v>2714</v>
      </c>
      <c r="M1593" s="1">
        <v>22</v>
      </c>
      <c r="N1593" s="6">
        <v>6.7824074074074314E-3</v>
      </c>
      <c r="O1593" s="3" t="s">
        <v>7036</v>
      </c>
      <c r="P1593" s="8">
        <v>9.77</v>
      </c>
    </row>
    <row r="1594" spans="1:16" x14ac:dyDescent="0.25">
      <c r="A1594" s="1" t="s">
        <v>11</v>
      </c>
      <c r="B1594" s="2">
        <v>2</v>
      </c>
      <c r="C1594" s="2" t="s">
        <v>34</v>
      </c>
      <c r="D1594" s="2" t="s">
        <v>35</v>
      </c>
      <c r="E1594" s="1" t="s">
        <v>1057</v>
      </c>
      <c r="F1594" s="4" t="s">
        <v>2710</v>
      </c>
      <c r="G1594" s="1" t="s">
        <v>16</v>
      </c>
      <c r="H1594" s="1" t="s">
        <v>17</v>
      </c>
      <c r="I1594" s="1" t="s">
        <v>537</v>
      </c>
      <c r="J1594" s="1" t="s">
        <v>1057</v>
      </c>
      <c r="K1594" s="1" t="s">
        <v>1983</v>
      </c>
      <c r="L1594" s="1" t="s">
        <v>2711</v>
      </c>
      <c r="M1594" s="1">
        <v>22</v>
      </c>
      <c r="N1594" s="6">
        <v>9.3981481481481E-3</v>
      </c>
      <c r="O1594" s="3" t="s">
        <v>7036</v>
      </c>
      <c r="P1594" s="8">
        <v>13.53</v>
      </c>
    </row>
    <row r="1595" spans="1:16" x14ac:dyDescent="0.25">
      <c r="A1595" s="1" t="s">
        <v>11</v>
      </c>
      <c r="B1595" s="2">
        <v>4</v>
      </c>
      <c r="C1595" s="2" t="s">
        <v>27</v>
      </c>
      <c r="D1595" s="2" t="s">
        <v>28</v>
      </c>
      <c r="E1595" s="1" t="s">
        <v>1057</v>
      </c>
      <c r="F1595" s="4" t="s">
        <v>4773</v>
      </c>
      <c r="G1595" s="1" t="s">
        <v>16</v>
      </c>
      <c r="H1595" s="1" t="s">
        <v>17</v>
      </c>
      <c r="I1595" s="1" t="s">
        <v>1783</v>
      </c>
      <c r="J1595" s="1" t="s">
        <v>1057</v>
      </c>
      <c r="K1595" s="1" t="s">
        <v>4774</v>
      </c>
      <c r="L1595" s="1" t="s">
        <v>4775</v>
      </c>
      <c r="M1595" s="1">
        <v>22</v>
      </c>
      <c r="N1595" s="6">
        <v>9.2708333333333393E-3</v>
      </c>
      <c r="O1595" s="3" t="s">
        <v>7036</v>
      </c>
      <c r="P1595" s="8">
        <v>13.35</v>
      </c>
    </row>
    <row r="1596" spans="1:16" x14ac:dyDescent="0.25">
      <c r="A1596" s="1" t="s">
        <v>11</v>
      </c>
      <c r="B1596" s="2">
        <v>4</v>
      </c>
      <c r="C1596" s="2" t="s">
        <v>27</v>
      </c>
      <c r="D1596" s="2" t="s">
        <v>2311</v>
      </c>
      <c r="E1596" s="1" t="s">
        <v>1057</v>
      </c>
      <c r="F1596" s="4" t="s">
        <v>4770</v>
      </c>
      <c r="G1596" s="1" t="s">
        <v>16</v>
      </c>
      <c r="H1596" s="1" t="s">
        <v>17</v>
      </c>
      <c r="I1596" s="1" t="s">
        <v>1783</v>
      </c>
      <c r="J1596" s="1" t="s">
        <v>1057</v>
      </c>
      <c r="K1596" s="1" t="s">
        <v>4771</v>
      </c>
      <c r="L1596" s="1" t="s">
        <v>4772</v>
      </c>
      <c r="M1596" s="1">
        <v>22</v>
      </c>
      <c r="N1596" s="6">
        <v>9.444444444444422E-3</v>
      </c>
      <c r="O1596" s="3" t="s">
        <v>7036</v>
      </c>
      <c r="P1596" s="8">
        <v>13.6</v>
      </c>
    </row>
    <row r="1597" spans="1:16" x14ac:dyDescent="0.25">
      <c r="A1597" s="1" t="s">
        <v>11</v>
      </c>
      <c r="B1597" s="2">
        <v>3</v>
      </c>
      <c r="C1597" s="2" t="s">
        <v>12</v>
      </c>
      <c r="D1597" s="2" t="s">
        <v>13</v>
      </c>
      <c r="E1597" s="1" t="s">
        <v>1057</v>
      </c>
      <c r="F1597" s="4" t="s">
        <v>3943</v>
      </c>
      <c r="G1597" s="1" t="s">
        <v>16</v>
      </c>
      <c r="H1597" s="1" t="s">
        <v>17</v>
      </c>
      <c r="I1597" s="1" t="s">
        <v>1718</v>
      </c>
      <c r="J1597" s="1" t="s">
        <v>1057</v>
      </c>
      <c r="K1597" s="1" t="s">
        <v>2635</v>
      </c>
      <c r="L1597" s="1" t="s">
        <v>3944</v>
      </c>
      <c r="M1597" s="1">
        <v>22</v>
      </c>
      <c r="N1597" s="6">
        <v>1.1122685185185222E-2</v>
      </c>
      <c r="O1597" s="3" t="s">
        <v>7036</v>
      </c>
      <c r="P1597" s="8">
        <v>16.02</v>
      </c>
    </row>
    <row r="1598" spans="1:16" x14ac:dyDescent="0.25">
      <c r="A1598" s="1" t="s">
        <v>11</v>
      </c>
      <c r="B1598" s="2">
        <v>4</v>
      </c>
      <c r="C1598" s="2" t="s">
        <v>27</v>
      </c>
      <c r="D1598" s="2" t="s">
        <v>2311</v>
      </c>
      <c r="E1598" s="1" t="s">
        <v>1057</v>
      </c>
      <c r="F1598" s="4" t="s">
        <v>4768</v>
      </c>
      <c r="G1598" s="1" t="s">
        <v>16</v>
      </c>
      <c r="H1598" s="1" t="s">
        <v>17</v>
      </c>
      <c r="I1598" s="1" t="s">
        <v>1928</v>
      </c>
      <c r="J1598" s="1" t="s">
        <v>1057</v>
      </c>
      <c r="K1598" s="1" t="s">
        <v>1798</v>
      </c>
      <c r="L1598" s="1" t="s">
        <v>4769</v>
      </c>
      <c r="M1598" s="1">
        <v>22</v>
      </c>
      <c r="N1598" s="6">
        <v>1.3749999999999929E-2</v>
      </c>
      <c r="O1598" s="3" t="s">
        <v>7036</v>
      </c>
      <c r="P1598" s="8">
        <v>19.8</v>
      </c>
    </row>
    <row r="1599" spans="1:16" x14ac:dyDescent="0.25">
      <c r="A1599" s="1" t="s">
        <v>11</v>
      </c>
      <c r="B1599" s="2">
        <v>7</v>
      </c>
      <c r="C1599" s="2" t="s">
        <v>27</v>
      </c>
      <c r="D1599" s="2" t="s">
        <v>2311</v>
      </c>
      <c r="E1599" s="1" t="s">
        <v>1057</v>
      </c>
      <c r="F1599" s="4" t="s">
        <v>6723</v>
      </c>
      <c r="G1599" s="1" t="s">
        <v>16</v>
      </c>
      <c r="H1599" s="1" t="s">
        <v>17</v>
      </c>
      <c r="I1599" s="1" t="s">
        <v>1947</v>
      </c>
      <c r="J1599" s="1" t="s">
        <v>1057</v>
      </c>
      <c r="K1599" s="1" t="s">
        <v>5014</v>
      </c>
      <c r="L1599" s="1" t="s">
        <v>6724</v>
      </c>
      <c r="M1599" s="1">
        <v>22</v>
      </c>
      <c r="N1599" s="6">
        <v>7.9745370370370439E-3</v>
      </c>
      <c r="O1599" s="3" t="s">
        <v>7036</v>
      </c>
      <c r="P1599" s="8">
        <v>11.48</v>
      </c>
    </row>
    <row r="1600" spans="1:16" x14ac:dyDescent="0.25">
      <c r="A1600" s="1" t="s">
        <v>11</v>
      </c>
      <c r="B1600" s="2">
        <v>4</v>
      </c>
      <c r="C1600" s="2" t="s">
        <v>12</v>
      </c>
      <c r="D1600" s="2" t="s">
        <v>13</v>
      </c>
      <c r="E1600" s="1" t="s">
        <v>1057</v>
      </c>
      <c r="F1600" s="4" t="s">
        <v>4766</v>
      </c>
      <c r="G1600" s="1" t="s">
        <v>16</v>
      </c>
      <c r="H1600" s="1" t="s">
        <v>17</v>
      </c>
      <c r="I1600" s="1" t="s">
        <v>86</v>
      </c>
      <c r="J1600" s="1" t="s">
        <v>1057</v>
      </c>
      <c r="K1600" s="1" t="s">
        <v>684</v>
      </c>
      <c r="L1600" s="1" t="s">
        <v>4767</v>
      </c>
      <c r="M1600" s="1">
        <v>22</v>
      </c>
      <c r="N1600" s="6">
        <v>8.6805555555555802E-3</v>
      </c>
      <c r="O1600" s="3" t="s">
        <v>7036</v>
      </c>
      <c r="P1600" s="8">
        <v>12.5</v>
      </c>
    </row>
    <row r="1601" spans="1:16" x14ac:dyDescent="0.25">
      <c r="A1601" s="1" t="s">
        <v>11</v>
      </c>
      <c r="B1601" s="2">
        <v>4</v>
      </c>
      <c r="C1601" s="2" t="s">
        <v>27</v>
      </c>
      <c r="D1601" s="2" t="s">
        <v>2311</v>
      </c>
      <c r="E1601" s="1" t="s">
        <v>1057</v>
      </c>
      <c r="F1601" s="4" t="s">
        <v>4375</v>
      </c>
      <c r="G1601" s="1" t="s">
        <v>16</v>
      </c>
      <c r="H1601" s="1" t="s">
        <v>17</v>
      </c>
      <c r="I1601" s="1" t="s">
        <v>86</v>
      </c>
      <c r="J1601" s="1" t="s">
        <v>1057</v>
      </c>
      <c r="K1601" s="1" t="s">
        <v>4764</v>
      </c>
      <c r="L1601" s="1" t="s">
        <v>4765</v>
      </c>
      <c r="M1601" s="1">
        <v>22</v>
      </c>
      <c r="N1601" s="6">
        <v>1.1331018518518476E-2</v>
      </c>
      <c r="O1601" s="3" t="s">
        <v>7036</v>
      </c>
      <c r="P1601" s="8">
        <v>16.32</v>
      </c>
    </row>
    <row r="1602" spans="1:16" x14ac:dyDescent="0.25">
      <c r="A1602" s="1" t="s">
        <v>11</v>
      </c>
      <c r="B1602" s="2">
        <v>2</v>
      </c>
      <c r="C1602" s="2" t="s">
        <v>34</v>
      </c>
      <c r="D1602" s="2" t="s">
        <v>50</v>
      </c>
      <c r="E1602" s="1" t="s">
        <v>1057</v>
      </c>
      <c r="F1602" s="4" t="s">
        <v>2707</v>
      </c>
      <c r="G1602" s="1" t="s">
        <v>16</v>
      </c>
      <c r="H1602" s="1" t="s">
        <v>17</v>
      </c>
      <c r="I1602" s="1" t="s">
        <v>2012</v>
      </c>
      <c r="J1602" s="1" t="s">
        <v>1057</v>
      </c>
      <c r="K1602" s="1" t="s">
        <v>2708</v>
      </c>
      <c r="L1602" s="1" t="s">
        <v>2709</v>
      </c>
      <c r="M1602" s="1">
        <v>22</v>
      </c>
      <c r="N1602" s="6">
        <v>1.1539351851851842E-2</v>
      </c>
      <c r="O1602" s="3" t="s">
        <v>7036</v>
      </c>
      <c r="P1602" s="8">
        <v>16.62</v>
      </c>
    </row>
    <row r="1603" spans="1:16" x14ac:dyDescent="0.25">
      <c r="A1603" s="1" t="s">
        <v>11</v>
      </c>
      <c r="B1603" s="2">
        <v>2</v>
      </c>
      <c r="C1603" s="2" t="s">
        <v>21</v>
      </c>
      <c r="D1603" s="2" t="s">
        <v>22</v>
      </c>
      <c r="E1603" s="1" t="s">
        <v>1057</v>
      </c>
      <c r="F1603" s="4" t="s">
        <v>2704</v>
      </c>
      <c r="G1603" s="1" t="s">
        <v>16</v>
      </c>
      <c r="H1603" s="1" t="s">
        <v>17</v>
      </c>
      <c r="I1603" s="1" t="s">
        <v>1884</v>
      </c>
      <c r="J1603" s="1" t="s">
        <v>1057</v>
      </c>
      <c r="K1603" s="1" t="s">
        <v>2705</v>
      </c>
      <c r="L1603" s="1" t="s">
        <v>2706</v>
      </c>
      <c r="M1603" s="1">
        <v>22</v>
      </c>
      <c r="N1603" s="6">
        <v>4.2476851851852016E-3</v>
      </c>
      <c r="O1603" s="3" t="s">
        <v>7036</v>
      </c>
      <c r="P1603" s="8">
        <v>6.12</v>
      </c>
    </row>
    <row r="1604" spans="1:16" x14ac:dyDescent="0.25">
      <c r="A1604" s="1" t="s">
        <v>11</v>
      </c>
      <c r="B1604" s="2">
        <v>2</v>
      </c>
      <c r="C1604" s="2" t="s">
        <v>12</v>
      </c>
      <c r="D1604" s="2" t="s">
        <v>13</v>
      </c>
      <c r="E1604" s="1" t="s">
        <v>1057</v>
      </c>
      <c r="F1604" s="4" t="s">
        <v>2701</v>
      </c>
      <c r="G1604" s="1" t="s">
        <v>16</v>
      </c>
      <c r="H1604" s="1" t="s">
        <v>17</v>
      </c>
      <c r="I1604" s="1" t="s">
        <v>1884</v>
      </c>
      <c r="J1604" s="1" t="s">
        <v>1057</v>
      </c>
      <c r="K1604" s="1" t="s">
        <v>2702</v>
      </c>
      <c r="L1604" s="1" t="s">
        <v>2703</v>
      </c>
      <c r="M1604" s="1">
        <v>22</v>
      </c>
      <c r="N1604" s="6">
        <v>8.3217592592592649E-3</v>
      </c>
      <c r="O1604" s="3" t="s">
        <v>7036</v>
      </c>
      <c r="P1604" s="8">
        <v>11.98</v>
      </c>
    </row>
    <row r="1605" spans="1:16" x14ac:dyDescent="0.25">
      <c r="A1605" s="1" t="s">
        <v>11</v>
      </c>
      <c r="B1605" s="2">
        <v>3</v>
      </c>
      <c r="C1605" s="2" t="s">
        <v>21</v>
      </c>
      <c r="D1605" s="2" t="s">
        <v>22</v>
      </c>
      <c r="E1605" s="1" t="s">
        <v>1057</v>
      </c>
      <c r="F1605" s="4" t="s">
        <v>3940</v>
      </c>
      <c r="G1605" s="1" t="s">
        <v>16</v>
      </c>
      <c r="H1605" s="1" t="s">
        <v>17</v>
      </c>
      <c r="I1605" s="1" t="s">
        <v>3941</v>
      </c>
      <c r="J1605" s="1" t="s">
        <v>1057</v>
      </c>
      <c r="K1605" s="1" t="s">
        <v>1859</v>
      </c>
      <c r="L1605" s="1" t="s">
        <v>3942</v>
      </c>
      <c r="M1605" s="1">
        <v>22</v>
      </c>
      <c r="N1605" s="6">
        <v>4.0972222222222521E-3</v>
      </c>
      <c r="O1605" s="3" t="s">
        <v>7036</v>
      </c>
      <c r="P1605" s="8">
        <v>5.9</v>
      </c>
    </row>
    <row r="1606" spans="1:16" x14ac:dyDescent="0.25">
      <c r="A1606" s="1" t="s">
        <v>11</v>
      </c>
      <c r="B1606" s="2">
        <v>3</v>
      </c>
      <c r="C1606" s="2" t="s">
        <v>12</v>
      </c>
      <c r="D1606" s="2" t="s">
        <v>13</v>
      </c>
      <c r="E1606" s="1" t="s">
        <v>1057</v>
      </c>
      <c r="F1606" s="4" t="s">
        <v>3937</v>
      </c>
      <c r="G1606" s="1" t="s">
        <v>16</v>
      </c>
      <c r="H1606" s="1" t="s">
        <v>17</v>
      </c>
      <c r="I1606" s="1" t="s">
        <v>3938</v>
      </c>
      <c r="J1606" s="1" t="s">
        <v>1057</v>
      </c>
      <c r="K1606" s="1" t="s">
        <v>1845</v>
      </c>
      <c r="L1606" s="1" t="s">
        <v>3939</v>
      </c>
      <c r="M1606" s="1">
        <v>22</v>
      </c>
      <c r="N1606" s="6">
        <v>8.3912037037036646E-3</v>
      </c>
      <c r="O1606" s="3" t="s">
        <v>7036</v>
      </c>
      <c r="P1606" s="8">
        <v>12.08</v>
      </c>
    </row>
    <row r="1607" spans="1:16" x14ac:dyDescent="0.25">
      <c r="A1607" s="1" t="s">
        <v>11</v>
      </c>
      <c r="B1607" s="2">
        <v>3</v>
      </c>
      <c r="C1607" s="2" t="s">
        <v>2049</v>
      </c>
      <c r="D1607" s="2" t="s">
        <v>2072</v>
      </c>
      <c r="E1607" s="1" t="s">
        <v>1057</v>
      </c>
      <c r="F1607" s="4" t="s">
        <v>3933</v>
      </c>
      <c r="G1607" s="1" t="s">
        <v>16</v>
      </c>
      <c r="H1607" s="1" t="s">
        <v>17</v>
      </c>
      <c r="I1607" s="1" t="s">
        <v>3934</v>
      </c>
      <c r="J1607" s="1" t="s">
        <v>1057</v>
      </c>
      <c r="K1607" s="1" t="s">
        <v>3935</v>
      </c>
      <c r="L1607" s="1" t="s">
        <v>3936</v>
      </c>
      <c r="M1607" s="1">
        <v>22</v>
      </c>
      <c r="N1607" s="6">
        <v>1.2754629629629644E-2</v>
      </c>
      <c r="O1607" s="3" t="s">
        <v>7036</v>
      </c>
      <c r="P1607" s="8">
        <v>18.37</v>
      </c>
    </row>
    <row r="1608" spans="1:16" x14ac:dyDescent="0.25">
      <c r="A1608" s="1" t="s">
        <v>11</v>
      </c>
      <c r="B1608" s="2">
        <v>3</v>
      </c>
      <c r="C1608" s="2" t="s">
        <v>2049</v>
      </c>
      <c r="D1608" s="2" t="s">
        <v>2072</v>
      </c>
      <c r="E1608" s="1" t="s">
        <v>1057</v>
      </c>
      <c r="F1608" s="4" t="s">
        <v>3930</v>
      </c>
      <c r="G1608" s="1" t="s">
        <v>16</v>
      </c>
      <c r="H1608" s="1" t="s">
        <v>37</v>
      </c>
      <c r="I1608" s="1" t="s">
        <v>3273</v>
      </c>
      <c r="J1608" s="1" t="s">
        <v>1057</v>
      </c>
      <c r="K1608" s="1" t="s">
        <v>3931</v>
      </c>
      <c r="L1608" s="1" t="s">
        <v>3932</v>
      </c>
      <c r="M1608" s="1">
        <v>23</v>
      </c>
      <c r="N1608" s="6">
        <v>1.0474537037037046E-2</v>
      </c>
      <c r="O1608" s="3" t="s">
        <v>7036</v>
      </c>
      <c r="P1608" s="8">
        <v>15.08</v>
      </c>
    </row>
    <row r="1609" spans="1:16" x14ac:dyDescent="0.25">
      <c r="A1609" s="1" t="s">
        <v>11</v>
      </c>
      <c r="B1609" s="2">
        <v>3</v>
      </c>
      <c r="C1609" s="2" t="s">
        <v>21</v>
      </c>
      <c r="D1609" s="2" t="s">
        <v>22</v>
      </c>
      <c r="E1609" s="1" t="s">
        <v>1057</v>
      </c>
      <c r="F1609" s="4" t="s">
        <v>3927</v>
      </c>
      <c r="G1609" s="1" t="s">
        <v>16</v>
      </c>
      <c r="H1609" s="1" t="s">
        <v>37</v>
      </c>
      <c r="I1609" s="1" t="s">
        <v>74</v>
      </c>
      <c r="J1609" s="1" t="s">
        <v>1057</v>
      </c>
      <c r="K1609" s="1" t="s">
        <v>3928</v>
      </c>
      <c r="L1609" s="1" t="s">
        <v>3929</v>
      </c>
      <c r="M1609" s="1">
        <v>23</v>
      </c>
      <c r="N1609" s="6">
        <v>4.2939814814814681E-3</v>
      </c>
      <c r="O1609" s="3" t="s">
        <v>7036</v>
      </c>
      <c r="P1609" s="8">
        <v>6.18</v>
      </c>
    </row>
    <row r="1610" spans="1:16" x14ac:dyDescent="0.25">
      <c r="A1610" s="1" t="s">
        <v>11</v>
      </c>
      <c r="B1610" s="2">
        <v>3</v>
      </c>
      <c r="C1610" s="2" t="s">
        <v>12</v>
      </c>
      <c r="D1610" s="2" t="s">
        <v>13</v>
      </c>
      <c r="E1610" s="1" t="s">
        <v>1057</v>
      </c>
      <c r="F1610" s="4" t="s">
        <v>3924</v>
      </c>
      <c r="G1610" s="1" t="s">
        <v>16</v>
      </c>
      <c r="H1610" s="1" t="s">
        <v>37</v>
      </c>
      <c r="I1610" s="1" t="s">
        <v>322</v>
      </c>
      <c r="J1610" s="1" t="s">
        <v>1057</v>
      </c>
      <c r="K1610" s="1" t="s">
        <v>3925</v>
      </c>
      <c r="L1610" s="1" t="s">
        <v>3926</v>
      </c>
      <c r="M1610" s="1">
        <v>23</v>
      </c>
      <c r="N1610" s="6">
        <v>9.0740740740740677E-3</v>
      </c>
      <c r="O1610" s="3" t="s">
        <v>7036</v>
      </c>
      <c r="P1610" s="8">
        <v>13.07</v>
      </c>
    </row>
    <row r="1611" spans="1:16" x14ac:dyDescent="0.25">
      <c r="A1611" s="1" t="s">
        <v>11</v>
      </c>
      <c r="B1611" s="2">
        <v>4</v>
      </c>
      <c r="C1611" s="2" t="s">
        <v>27</v>
      </c>
      <c r="D1611" s="2" t="s">
        <v>2311</v>
      </c>
      <c r="E1611" s="1" t="s">
        <v>1057</v>
      </c>
      <c r="F1611" s="4" t="s">
        <v>4761</v>
      </c>
      <c r="G1611" s="1" t="s">
        <v>16</v>
      </c>
      <c r="H1611" s="1" t="s">
        <v>37</v>
      </c>
      <c r="I1611" s="1" t="s">
        <v>743</v>
      </c>
      <c r="J1611" s="1" t="s">
        <v>1057</v>
      </c>
      <c r="K1611" s="1" t="s">
        <v>4762</v>
      </c>
      <c r="L1611" s="1" t="s">
        <v>4763</v>
      </c>
      <c r="M1611" s="1">
        <v>23</v>
      </c>
      <c r="N1611" s="6">
        <v>1.2476851851851822E-2</v>
      </c>
      <c r="O1611" s="3" t="s">
        <v>7036</v>
      </c>
      <c r="P1611" s="8">
        <v>17.97</v>
      </c>
    </row>
    <row r="1612" spans="1:16" x14ac:dyDescent="0.25">
      <c r="A1612" s="1" t="s">
        <v>11</v>
      </c>
      <c r="B1612" s="2">
        <v>4</v>
      </c>
      <c r="C1612" s="2" t="s">
        <v>12</v>
      </c>
      <c r="D1612" s="2" t="s">
        <v>13</v>
      </c>
      <c r="E1612" s="1" t="s">
        <v>1057</v>
      </c>
      <c r="F1612" s="4" t="s">
        <v>4406</v>
      </c>
      <c r="G1612" s="1" t="s">
        <v>16</v>
      </c>
      <c r="H1612" s="1" t="s">
        <v>37</v>
      </c>
      <c r="I1612" s="1" t="s">
        <v>242</v>
      </c>
      <c r="J1612" s="1" t="s">
        <v>1057</v>
      </c>
      <c r="K1612" s="1" t="s">
        <v>1738</v>
      </c>
      <c r="L1612" s="1" t="s">
        <v>4760</v>
      </c>
      <c r="M1612" s="1">
        <v>23</v>
      </c>
      <c r="N1612" s="6">
        <v>9.0972222222222565E-3</v>
      </c>
      <c r="O1612" s="3" t="s">
        <v>7036</v>
      </c>
      <c r="P1612" s="8">
        <v>13.1</v>
      </c>
    </row>
    <row r="1613" spans="1:16" x14ac:dyDescent="0.25">
      <c r="A1613" s="1" t="s">
        <v>11</v>
      </c>
      <c r="B1613" s="2">
        <v>4</v>
      </c>
      <c r="C1613" s="2" t="s">
        <v>21</v>
      </c>
      <c r="D1613" s="2" t="s">
        <v>22</v>
      </c>
      <c r="E1613" s="1" t="s">
        <v>1057</v>
      </c>
      <c r="F1613" s="4" t="s">
        <v>3216</v>
      </c>
      <c r="G1613" s="1" t="s">
        <v>16</v>
      </c>
      <c r="H1613" s="1" t="s">
        <v>37</v>
      </c>
      <c r="I1613" s="1" t="s">
        <v>242</v>
      </c>
      <c r="J1613" s="1" t="s">
        <v>1057</v>
      </c>
      <c r="K1613" s="1" t="s">
        <v>4758</v>
      </c>
      <c r="L1613" s="1" t="s">
        <v>4759</v>
      </c>
      <c r="M1613" s="1">
        <v>23</v>
      </c>
      <c r="N1613" s="6">
        <v>3.4490740740740766E-3</v>
      </c>
      <c r="O1613" s="3" t="s">
        <v>7036</v>
      </c>
      <c r="P1613" s="8">
        <v>4.97</v>
      </c>
    </row>
    <row r="1614" spans="1:16" x14ac:dyDescent="0.25">
      <c r="A1614" s="1" t="s">
        <v>11</v>
      </c>
      <c r="B1614" s="2">
        <v>4</v>
      </c>
      <c r="C1614" s="2" t="s">
        <v>27</v>
      </c>
      <c r="D1614" s="2" t="s">
        <v>2311</v>
      </c>
      <c r="E1614" s="1" t="s">
        <v>1057</v>
      </c>
      <c r="F1614" s="4" t="s">
        <v>4755</v>
      </c>
      <c r="G1614" s="1" t="s">
        <v>16</v>
      </c>
      <c r="H1614" s="1" t="s">
        <v>37</v>
      </c>
      <c r="I1614" s="1" t="s">
        <v>1855</v>
      </c>
      <c r="J1614" s="1" t="s">
        <v>1057</v>
      </c>
      <c r="K1614" s="1" t="s">
        <v>4756</v>
      </c>
      <c r="L1614" s="1" t="s">
        <v>4757</v>
      </c>
      <c r="M1614" s="1">
        <v>23</v>
      </c>
      <c r="N1614" s="6">
        <v>1.0393518518518496E-2</v>
      </c>
      <c r="O1614" s="3" t="s">
        <v>7036</v>
      </c>
      <c r="P1614" s="8">
        <v>14.97</v>
      </c>
    </row>
    <row r="1615" spans="1:16" x14ac:dyDescent="0.25">
      <c r="A1615" s="1" t="s">
        <v>11</v>
      </c>
      <c r="B1615" s="2">
        <v>6</v>
      </c>
      <c r="C1615" s="2" t="s">
        <v>21</v>
      </c>
      <c r="D1615" s="2" t="s">
        <v>22</v>
      </c>
      <c r="E1615" s="1" t="s">
        <v>1057</v>
      </c>
      <c r="F1615" s="4" t="s">
        <v>5831</v>
      </c>
      <c r="G1615" s="1" t="s">
        <v>16</v>
      </c>
      <c r="H1615" s="1" t="s">
        <v>37</v>
      </c>
      <c r="I1615" s="1" t="s">
        <v>569</v>
      </c>
      <c r="J1615" s="1" t="s">
        <v>1057</v>
      </c>
      <c r="K1615" s="1" t="s">
        <v>5832</v>
      </c>
      <c r="L1615" s="1" t="s">
        <v>5833</v>
      </c>
      <c r="M1615" s="1">
        <v>23</v>
      </c>
      <c r="N1615" s="6">
        <v>3.0092592592593226E-3</v>
      </c>
      <c r="O1615" s="3" t="s">
        <v>7036</v>
      </c>
      <c r="P1615" s="8">
        <v>4.33</v>
      </c>
    </row>
    <row r="1616" spans="1:16" x14ac:dyDescent="0.25">
      <c r="A1616" s="1" t="s">
        <v>11</v>
      </c>
      <c r="B1616" s="2">
        <v>6</v>
      </c>
      <c r="C1616" s="2" t="s">
        <v>12</v>
      </c>
      <c r="D1616" s="2" t="s">
        <v>13</v>
      </c>
      <c r="E1616" s="1" t="s">
        <v>1057</v>
      </c>
      <c r="F1616" s="4" t="s">
        <v>5829</v>
      </c>
      <c r="G1616" s="1" t="s">
        <v>16</v>
      </c>
      <c r="H1616" s="1" t="s">
        <v>37</v>
      </c>
      <c r="I1616" s="1" t="s">
        <v>569</v>
      </c>
      <c r="J1616" s="1" t="s">
        <v>1057</v>
      </c>
      <c r="K1616" s="1" t="s">
        <v>4394</v>
      </c>
      <c r="L1616" s="1" t="s">
        <v>5830</v>
      </c>
      <c r="M1616" s="1">
        <v>23</v>
      </c>
      <c r="N1616" s="6">
        <v>6.0416666666666119E-3</v>
      </c>
      <c r="O1616" s="3" t="s">
        <v>7036</v>
      </c>
      <c r="P1616" s="8">
        <v>8.6999999999999993</v>
      </c>
    </row>
    <row r="1617" spans="1:16" x14ac:dyDescent="0.25">
      <c r="A1617" s="1" t="s">
        <v>11</v>
      </c>
      <c r="B1617" s="2">
        <v>1</v>
      </c>
      <c r="C1617" s="2" t="s">
        <v>12</v>
      </c>
      <c r="D1617" s="2" t="s">
        <v>13</v>
      </c>
      <c r="E1617" s="1" t="s">
        <v>1057</v>
      </c>
      <c r="F1617" s="4" t="s">
        <v>1061</v>
      </c>
      <c r="G1617" s="1" t="s">
        <v>16</v>
      </c>
      <c r="H1617" s="1" t="s">
        <v>37</v>
      </c>
      <c r="I1617" s="1" t="s">
        <v>318</v>
      </c>
      <c r="J1617" s="1" t="s">
        <v>1057</v>
      </c>
      <c r="K1617" s="1" t="s">
        <v>1062</v>
      </c>
      <c r="L1617" s="1" t="s">
        <v>1063</v>
      </c>
      <c r="M1617" s="1">
        <v>23</v>
      </c>
      <c r="N1617" s="6">
        <v>9.6990740740741099E-3</v>
      </c>
      <c r="O1617" s="3" t="s">
        <v>7036</v>
      </c>
      <c r="P1617" s="8">
        <v>13.97</v>
      </c>
    </row>
    <row r="1618" spans="1:16" x14ac:dyDescent="0.25">
      <c r="A1618" s="1" t="s">
        <v>11</v>
      </c>
      <c r="B1618" s="2">
        <v>4</v>
      </c>
      <c r="C1618" s="2" t="s">
        <v>12</v>
      </c>
      <c r="D1618" s="2" t="s">
        <v>13</v>
      </c>
      <c r="E1618" s="1" t="s">
        <v>1057</v>
      </c>
      <c r="F1618" s="4" t="s">
        <v>4752</v>
      </c>
      <c r="G1618" s="1" t="s">
        <v>16</v>
      </c>
      <c r="H1618" s="1" t="s">
        <v>37</v>
      </c>
      <c r="I1618" s="1" t="s">
        <v>1638</v>
      </c>
      <c r="J1618" s="1" t="s">
        <v>1057</v>
      </c>
      <c r="K1618" s="1" t="s">
        <v>4753</v>
      </c>
      <c r="L1618" s="1" t="s">
        <v>4754</v>
      </c>
      <c r="M1618" s="1">
        <v>23</v>
      </c>
      <c r="N1618" s="6">
        <v>8.7615740740740744E-3</v>
      </c>
      <c r="O1618" s="3" t="s">
        <v>7036</v>
      </c>
      <c r="P1618" s="8">
        <v>12.62</v>
      </c>
    </row>
    <row r="1619" spans="1:16" x14ac:dyDescent="0.25">
      <c r="A1619" s="1" t="s">
        <v>11</v>
      </c>
      <c r="B1619" s="2">
        <v>4</v>
      </c>
      <c r="C1619" s="2" t="s">
        <v>27</v>
      </c>
      <c r="D1619" s="2" t="s">
        <v>2311</v>
      </c>
      <c r="E1619" s="1" t="s">
        <v>1057</v>
      </c>
      <c r="F1619" s="4" t="s">
        <v>4749</v>
      </c>
      <c r="G1619" s="1" t="s">
        <v>16</v>
      </c>
      <c r="H1619" s="1" t="s">
        <v>37</v>
      </c>
      <c r="I1619" s="1" t="s">
        <v>179</v>
      </c>
      <c r="J1619" s="1" t="s">
        <v>1057</v>
      </c>
      <c r="K1619" s="1" t="s">
        <v>4750</v>
      </c>
      <c r="L1619" s="1" t="s">
        <v>4751</v>
      </c>
      <c r="M1619" s="1">
        <v>23</v>
      </c>
      <c r="N1619" s="6">
        <v>1.1967592592592613E-2</v>
      </c>
      <c r="O1619" s="3" t="s">
        <v>7036</v>
      </c>
      <c r="P1619" s="8">
        <v>17.23</v>
      </c>
    </row>
    <row r="1620" spans="1:16" x14ac:dyDescent="0.25">
      <c r="A1620" s="1" t="s">
        <v>11</v>
      </c>
      <c r="B1620" s="2">
        <v>6</v>
      </c>
      <c r="C1620" s="2" t="s">
        <v>21</v>
      </c>
      <c r="D1620" s="2" t="s">
        <v>22</v>
      </c>
      <c r="E1620" s="1" t="s">
        <v>1057</v>
      </c>
      <c r="F1620" s="4" t="s">
        <v>1972</v>
      </c>
      <c r="G1620" s="1" t="s">
        <v>16</v>
      </c>
      <c r="H1620" s="1" t="s">
        <v>37</v>
      </c>
      <c r="I1620" s="1" t="s">
        <v>1931</v>
      </c>
      <c r="J1620" s="1" t="s">
        <v>1057</v>
      </c>
      <c r="K1620" s="1" t="s">
        <v>5827</v>
      </c>
      <c r="L1620" s="1" t="s">
        <v>5828</v>
      </c>
      <c r="M1620" s="1">
        <v>23</v>
      </c>
      <c r="N1620" s="6">
        <v>3.5416666666666652E-3</v>
      </c>
      <c r="O1620" s="3" t="s">
        <v>7036</v>
      </c>
      <c r="P1620" s="8">
        <v>5.0999999999999996</v>
      </c>
    </row>
    <row r="1621" spans="1:16" x14ac:dyDescent="0.25">
      <c r="A1621" s="1" t="s">
        <v>11</v>
      </c>
      <c r="B1621" s="2">
        <v>6</v>
      </c>
      <c r="C1621" s="2" t="s">
        <v>12</v>
      </c>
      <c r="D1621" s="2" t="s">
        <v>13</v>
      </c>
      <c r="E1621" s="1" t="s">
        <v>1057</v>
      </c>
      <c r="F1621" s="4" t="s">
        <v>5824</v>
      </c>
      <c r="G1621" s="1" t="s">
        <v>16</v>
      </c>
      <c r="H1621" s="1" t="s">
        <v>37</v>
      </c>
      <c r="I1621" s="1" t="s">
        <v>1931</v>
      </c>
      <c r="J1621" s="1" t="s">
        <v>1057</v>
      </c>
      <c r="K1621" s="1" t="s">
        <v>5825</v>
      </c>
      <c r="L1621" s="1" t="s">
        <v>5826</v>
      </c>
      <c r="M1621" s="1">
        <v>23</v>
      </c>
      <c r="N1621" s="6">
        <v>8.0324074074074048E-3</v>
      </c>
      <c r="O1621" s="3" t="s">
        <v>7036</v>
      </c>
      <c r="P1621" s="8">
        <v>11.57</v>
      </c>
    </row>
    <row r="1622" spans="1:16" x14ac:dyDescent="0.25">
      <c r="A1622" s="1" t="s">
        <v>11</v>
      </c>
      <c r="B1622" s="2">
        <v>4</v>
      </c>
      <c r="C1622" s="2" t="s">
        <v>12</v>
      </c>
      <c r="D1622" s="2" t="s">
        <v>13</v>
      </c>
      <c r="E1622" s="1" t="s">
        <v>1057</v>
      </c>
      <c r="F1622" s="4" t="s">
        <v>4746</v>
      </c>
      <c r="G1622" s="1" t="s">
        <v>16</v>
      </c>
      <c r="H1622" s="1" t="s">
        <v>37</v>
      </c>
      <c r="I1622" s="1" t="s">
        <v>1931</v>
      </c>
      <c r="J1622" s="1" t="s">
        <v>1057</v>
      </c>
      <c r="K1622" s="1" t="s">
        <v>4747</v>
      </c>
      <c r="L1622" s="1" t="s">
        <v>4748</v>
      </c>
      <c r="M1622" s="1">
        <v>23</v>
      </c>
      <c r="N1622" s="6">
        <v>8.74999999999998E-3</v>
      </c>
      <c r="O1622" s="3" t="s">
        <v>7036</v>
      </c>
      <c r="P1622" s="8">
        <v>12.6</v>
      </c>
    </row>
    <row r="1623" spans="1:16" x14ac:dyDescent="0.25">
      <c r="A1623" s="1" t="s">
        <v>11</v>
      </c>
      <c r="B1623" s="2">
        <v>4</v>
      </c>
      <c r="C1623" s="2" t="s">
        <v>27</v>
      </c>
      <c r="D1623" s="2" t="s">
        <v>2311</v>
      </c>
      <c r="E1623" s="1" t="s">
        <v>1057</v>
      </c>
      <c r="F1623" s="4" t="s">
        <v>4743</v>
      </c>
      <c r="G1623" s="1" t="s">
        <v>16</v>
      </c>
      <c r="H1623" s="1" t="s">
        <v>37</v>
      </c>
      <c r="I1623" s="1" t="s">
        <v>1151</v>
      </c>
      <c r="J1623" s="1" t="s">
        <v>1057</v>
      </c>
      <c r="K1623" s="1" t="s">
        <v>4744</v>
      </c>
      <c r="L1623" s="1" t="s">
        <v>4745</v>
      </c>
      <c r="M1623" s="1">
        <v>23</v>
      </c>
      <c r="N1623" s="6">
        <v>1.0717592592592584E-2</v>
      </c>
      <c r="O1623" s="3" t="s">
        <v>7036</v>
      </c>
      <c r="P1623" s="8">
        <v>15.43</v>
      </c>
    </row>
    <row r="1624" spans="1:16" x14ac:dyDescent="0.25">
      <c r="A1624" s="1" t="s">
        <v>11</v>
      </c>
      <c r="B1624" s="2">
        <v>3</v>
      </c>
      <c r="C1624" s="2" t="s">
        <v>27</v>
      </c>
      <c r="D1624" s="2" t="s">
        <v>1040</v>
      </c>
      <c r="E1624" s="1" t="s">
        <v>1057</v>
      </c>
      <c r="F1624" s="4" t="s">
        <v>3921</v>
      </c>
      <c r="G1624" s="1" t="s">
        <v>16</v>
      </c>
      <c r="H1624" s="1" t="s">
        <v>37</v>
      </c>
      <c r="I1624" s="1" t="s">
        <v>1899</v>
      </c>
      <c r="J1624" s="1" t="s">
        <v>1057</v>
      </c>
      <c r="K1624" s="1" t="s">
        <v>3922</v>
      </c>
      <c r="L1624" s="1" t="s">
        <v>3923</v>
      </c>
      <c r="M1624" s="1">
        <v>23</v>
      </c>
      <c r="N1624" s="6">
        <v>1.1145833333333299E-2</v>
      </c>
      <c r="O1624" s="3" t="s">
        <v>7036</v>
      </c>
      <c r="P1624" s="8">
        <v>16.05</v>
      </c>
    </row>
    <row r="1625" spans="1:16" x14ac:dyDescent="0.25">
      <c r="A1625" s="1" t="s">
        <v>11</v>
      </c>
      <c r="B1625" s="2">
        <v>4</v>
      </c>
      <c r="C1625" s="2" t="s">
        <v>12</v>
      </c>
      <c r="D1625" s="2" t="s">
        <v>13</v>
      </c>
      <c r="E1625" s="1" t="s">
        <v>1057</v>
      </c>
      <c r="F1625" s="4" t="s">
        <v>4740</v>
      </c>
      <c r="G1625" s="1" t="s">
        <v>16</v>
      </c>
      <c r="H1625" s="1" t="s">
        <v>37</v>
      </c>
      <c r="I1625" s="1" t="s">
        <v>2832</v>
      </c>
      <c r="J1625" s="1" t="s">
        <v>1057</v>
      </c>
      <c r="K1625" s="1" t="s">
        <v>4741</v>
      </c>
      <c r="L1625" s="1" t="s">
        <v>4742</v>
      </c>
      <c r="M1625" s="1">
        <v>23</v>
      </c>
      <c r="N1625" s="6">
        <v>1.0509259259259274E-2</v>
      </c>
      <c r="O1625" s="3" t="s">
        <v>7036</v>
      </c>
      <c r="P1625" s="8">
        <v>15.13</v>
      </c>
    </row>
    <row r="1626" spans="1:16" x14ac:dyDescent="0.25">
      <c r="A1626" s="1" t="s">
        <v>11</v>
      </c>
      <c r="B1626" s="2">
        <v>4</v>
      </c>
      <c r="C1626" s="2" t="s">
        <v>27</v>
      </c>
      <c r="D1626" s="2" t="s">
        <v>2311</v>
      </c>
      <c r="E1626" s="1" t="s">
        <v>1057</v>
      </c>
      <c r="F1626" s="4" t="s">
        <v>4738</v>
      </c>
      <c r="G1626" s="1" t="s">
        <v>16</v>
      </c>
      <c r="H1626" s="1" t="s">
        <v>37</v>
      </c>
      <c r="I1626" s="1" t="s">
        <v>2832</v>
      </c>
      <c r="J1626" s="1" t="s">
        <v>1057</v>
      </c>
      <c r="K1626" s="1" t="s">
        <v>3892</v>
      </c>
      <c r="L1626" s="1" t="s">
        <v>4739</v>
      </c>
      <c r="M1626" s="1">
        <v>23</v>
      </c>
      <c r="N1626" s="6">
        <v>1.0208333333333319E-2</v>
      </c>
      <c r="O1626" s="3" t="s">
        <v>7036</v>
      </c>
      <c r="P1626" s="8">
        <v>14.7</v>
      </c>
    </row>
    <row r="1627" spans="1:16" x14ac:dyDescent="0.25">
      <c r="A1627" s="1" t="s">
        <v>11</v>
      </c>
      <c r="B1627" s="2">
        <v>6</v>
      </c>
      <c r="C1627" s="2" t="s">
        <v>34</v>
      </c>
      <c r="D1627" s="2" t="s">
        <v>35</v>
      </c>
      <c r="E1627" s="1" t="s">
        <v>1057</v>
      </c>
      <c r="F1627" s="4" t="s">
        <v>5821</v>
      </c>
      <c r="G1627" s="1" t="s">
        <v>16</v>
      </c>
      <c r="H1627" s="1" t="s">
        <v>37</v>
      </c>
      <c r="I1627" s="1" t="s">
        <v>1431</v>
      </c>
      <c r="J1627" s="1" t="s">
        <v>1057</v>
      </c>
      <c r="K1627" s="1" t="s">
        <v>5822</v>
      </c>
      <c r="L1627" s="1" t="s">
        <v>5823</v>
      </c>
      <c r="M1627" s="1">
        <v>23</v>
      </c>
      <c r="N1627" s="6">
        <v>6.828703703703809E-3</v>
      </c>
      <c r="O1627" s="3" t="s">
        <v>7036</v>
      </c>
      <c r="P1627" s="8">
        <v>9.83</v>
      </c>
    </row>
    <row r="1628" spans="1:16" x14ac:dyDescent="0.25">
      <c r="A1628" s="1" t="s">
        <v>11</v>
      </c>
      <c r="B1628" s="2">
        <v>6</v>
      </c>
      <c r="C1628" s="2" t="s">
        <v>27</v>
      </c>
      <c r="D1628" s="2" t="s">
        <v>1887</v>
      </c>
      <c r="E1628" s="1" t="s">
        <v>1057</v>
      </c>
      <c r="F1628" s="4" t="s">
        <v>489</v>
      </c>
      <c r="G1628" s="1" t="s">
        <v>16</v>
      </c>
      <c r="H1628" s="1" t="s">
        <v>37</v>
      </c>
      <c r="I1628" s="1" t="s">
        <v>1206</v>
      </c>
      <c r="J1628" s="1" t="s">
        <v>1057</v>
      </c>
      <c r="K1628" s="1" t="s">
        <v>5819</v>
      </c>
      <c r="L1628" s="1" t="s">
        <v>5820</v>
      </c>
      <c r="M1628" s="1">
        <v>23</v>
      </c>
      <c r="N1628" s="6">
        <v>8.703703703703658E-3</v>
      </c>
      <c r="O1628" s="3" t="s">
        <v>7036</v>
      </c>
      <c r="P1628" s="8">
        <v>12.53</v>
      </c>
    </row>
    <row r="1629" spans="1:16" x14ac:dyDescent="0.25">
      <c r="A1629" s="1" t="s">
        <v>11</v>
      </c>
      <c r="B1629" s="2">
        <v>6</v>
      </c>
      <c r="C1629" s="2" t="s">
        <v>12</v>
      </c>
      <c r="D1629" s="2" t="s">
        <v>13</v>
      </c>
      <c r="E1629" s="1" t="s">
        <v>1057</v>
      </c>
      <c r="F1629" s="4" t="s">
        <v>5816</v>
      </c>
      <c r="G1629" s="1" t="s">
        <v>16</v>
      </c>
      <c r="H1629" s="1" t="s">
        <v>37</v>
      </c>
      <c r="I1629" s="1" t="s">
        <v>1784</v>
      </c>
      <c r="J1629" s="1" t="s">
        <v>1057</v>
      </c>
      <c r="K1629" s="1" t="s">
        <v>5817</v>
      </c>
      <c r="L1629" s="1" t="s">
        <v>5818</v>
      </c>
      <c r="M1629" s="1">
        <v>23</v>
      </c>
      <c r="N1629" s="6">
        <v>8.7962962962963021E-3</v>
      </c>
      <c r="O1629" s="3" t="s">
        <v>7036</v>
      </c>
      <c r="P1629" s="8">
        <v>12.67</v>
      </c>
    </row>
    <row r="1630" spans="1:16" x14ac:dyDescent="0.25">
      <c r="A1630" s="1" t="s">
        <v>11</v>
      </c>
      <c r="B1630" s="2">
        <v>6</v>
      </c>
      <c r="C1630" s="2" t="s">
        <v>27</v>
      </c>
      <c r="D1630" s="2" t="s">
        <v>28</v>
      </c>
      <c r="E1630" s="1" t="s">
        <v>1057</v>
      </c>
      <c r="F1630" s="4" t="s">
        <v>5814</v>
      </c>
      <c r="G1630" s="1" t="s">
        <v>16</v>
      </c>
      <c r="H1630" s="1" t="s">
        <v>37</v>
      </c>
      <c r="I1630" s="1" t="s">
        <v>1308</v>
      </c>
      <c r="J1630" s="1" t="s">
        <v>1057</v>
      </c>
      <c r="K1630" s="1" t="s">
        <v>5003</v>
      </c>
      <c r="L1630" s="1" t="s">
        <v>5815</v>
      </c>
      <c r="M1630" s="1">
        <v>23</v>
      </c>
      <c r="N1630" s="6">
        <v>7.5462962962963287E-3</v>
      </c>
      <c r="O1630" s="3" t="s">
        <v>7036</v>
      </c>
      <c r="P1630" s="8">
        <v>10.87</v>
      </c>
    </row>
    <row r="1631" spans="1:16" x14ac:dyDescent="0.25">
      <c r="A1631" s="1" t="s">
        <v>11</v>
      </c>
      <c r="B1631" s="2">
        <v>6</v>
      </c>
      <c r="C1631" s="2" t="s">
        <v>27</v>
      </c>
      <c r="D1631" s="2" t="s">
        <v>28</v>
      </c>
      <c r="E1631" s="1" t="s">
        <v>1057</v>
      </c>
      <c r="F1631" s="4" t="s">
        <v>5812</v>
      </c>
      <c r="G1631" s="1" t="s">
        <v>16</v>
      </c>
      <c r="H1631" s="1" t="s">
        <v>37</v>
      </c>
      <c r="I1631" s="1" t="s">
        <v>251</v>
      </c>
      <c r="J1631" s="1" t="s">
        <v>1057</v>
      </c>
      <c r="K1631" s="1" t="s">
        <v>469</v>
      </c>
      <c r="L1631" s="1" t="s">
        <v>5813</v>
      </c>
      <c r="M1631" s="1">
        <v>23</v>
      </c>
      <c r="N1631" s="6">
        <v>7.7546296296296946E-3</v>
      </c>
      <c r="O1631" s="3" t="s">
        <v>7036</v>
      </c>
      <c r="P1631" s="8">
        <v>11.17</v>
      </c>
    </row>
    <row r="1632" spans="1:16" x14ac:dyDescent="0.25">
      <c r="A1632" s="1" t="s">
        <v>11</v>
      </c>
      <c r="B1632" s="2">
        <v>6</v>
      </c>
      <c r="C1632" s="2" t="s">
        <v>34</v>
      </c>
      <c r="D1632" s="2" t="s">
        <v>35</v>
      </c>
      <c r="E1632" s="1" t="s">
        <v>1057</v>
      </c>
      <c r="F1632" s="4" t="s">
        <v>5810</v>
      </c>
      <c r="G1632" s="1" t="s">
        <v>16</v>
      </c>
      <c r="H1632" s="1" t="s">
        <v>37</v>
      </c>
      <c r="I1632" s="1" t="s">
        <v>1790</v>
      </c>
      <c r="J1632" s="1" t="s">
        <v>1057</v>
      </c>
      <c r="K1632" s="1" t="s">
        <v>5676</v>
      </c>
      <c r="L1632" s="1" t="s">
        <v>5811</v>
      </c>
      <c r="M1632" s="1">
        <v>23</v>
      </c>
      <c r="N1632" s="6">
        <v>8.4953703703704031E-3</v>
      </c>
      <c r="O1632" s="3" t="s">
        <v>7036</v>
      </c>
      <c r="P1632" s="8">
        <v>12.23</v>
      </c>
    </row>
    <row r="1633" spans="1:16" x14ac:dyDescent="0.25">
      <c r="A1633" s="1" t="s">
        <v>11</v>
      </c>
      <c r="B1633" s="2">
        <v>6</v>
      </c>
      <c r="C1633" s="2" t="s">
        <v>27</v>
      </c>
      <c r="D1633" s="2" t="s">
        <v>2311</v>
      </c>
      <c r="E1633" s="1" t="s">
        <v>1057</v>
      </c>
      <c r="F1633" s="4" t="s">
        <v>5808</v>
      </c>
      <c r="G1633" s="1" t="s">
        <v>16</v>
      </c>
      <c r="H1633" s="1" t="s">
        <v>37</v>
      </c>
      <c r="I1633" s="1" t="s">
        <v>592</v>
      </c>
      <c r="J1633" s="1" t="s">
        <v>1057</v>
      </c>
      <c r="K1633" s="1" t="s">
        <v>4350</v>
      </c>
      <c r="L1633" s="1" t="s">
        <v>5809</v>
      </c>
      <c r="M1633" s="1">
        <v>23</v>
      </c>
      <c r="N1633" s="6">
        <v>7.1990740740740522E-3</v>
      </c>
      <c r="O1633" s="3" t="s">
        <v>7036</v>
      </c>
      <c r="P1633" s="8">
        <v>10.37</v>
      </c>
    </row>
    <row r="1634" spans="1:16" x14ac:dyDescent="0.25">
      <c r="A1634" s="1" t="s">
        <v>11</v>
      </c>
      <c r="B1634" s="2">
        <v>6</v>
      </c>
      <c r="C1634" s="2" t="s">
        <v>2049</v>
      </c>
      <c r="D1634" s="2" t="s">
        <v>3080</v>
      </c>
      <c r="E1634" s="1" t="s">
        <v>1057</v>
      </c>
      <c r="F1634" s="4" t="s">
        <v>5805</v>
      </c>
      <c r="G1634" s="1" t="s">
        <v>16</v>
      </c>
      <c r="H1634" s="1" t="s">
        <v>37</v>
      </c>
      <c r="I1634" s="1" t="s">
        <v>884</v>
      </c>
      <c r="J1634" s="1" t="s">
        <v>1057</v>
      </c>
      <c r="K1634" s="1" t="s">
        <v>5806</v>
      </c>
      <c r="L1634" s="1" t="s">
        <v>5807</v>
      </c>
      <c r="M1634" s="1">
        <v>23</v>
      </c>
      <c r="N1634" s="6">
        <v>9.4097222222221388E-3</v>
      </c>
      <c r="O1634" s="3" t="s">
        <v>7036</v>
      </c>
      <c r="P1634" s="8">
        <v>13.55</v>
      </c>
    </row>
    <row r="1635" spans="1:16" x14ac:dyDescent="0.25">
      <c r="A1635" s="1" t="s">
        <v>11</v>
      </c>
      <c r="B1635" s="2">
        <v>6</v>
      </c>
      <c r="C1635" s="2" t="s">
        <v>12</v>
      </c>
      <c r="D1635" s="2" t="s">
        <v>13</v>
      </c>
      <c r="E1635" s="1" t="s">
        <v>1057</v>
      </c>
      <c r="F1635" s="4" t="s">
        <v>5802</v>
      </c>
      <c r="G1635" s="1" t="s">
        <v>16</v>
      </c>
      <c r="H1635" s="1" t="s">
        <v>37</v>
      </c>
      <c r="I1635" s="1" t="s">
        <v>367</v>
      </c>
      <c r="J1635" s="1" t="s">
        <v>1057</v>
      </c>
      <c r="K1635" s="1" t="s">
        <v>5803</v>
      </c>
      <c r="L1635" s="1" t="s">
        <v>5804</v>
      </c>
      <c r="M1635" s="1">
        <v>23</v>
      </c>
      <c r="N1635" s="6">
        <v>6.8634259259259256E-3</v>
      </c>
      <c r="O1635" s="3" t="s">
        <v>7036</v>
      </c>
      <c r="P1635" s="8">
        <v>9.8800000000000008</v>
      </c>
    </row>
    <row r="1636" spans="1:16" x14ac:dyDescent="0.25">
      <c r="A1636" s="1" t="s">
        <v>11</v>
      </c>
      <c r="B1636" s="2">
        <v>6</v>
      </c>
      <c r="C1636" s="2" t="s">
        <v>27</v>
      </c>
      <c r="D1636" s="2" t="s">
        <v>2311</v>
      </c>
      <c r="E1636" s="1" t="s">
        <v>1057</v>
      </c>
      <c r="F1636" s="4" t="s">
        <v>5799</v>
      </c>
      <c r="G1636" s="1" t="s">
        <v>16</v>
      </c>
      <c r="H1636" s="1" t="s">
        <v>37</v>
      </c>
      <c r="I1636" s="1" t="s">
        <v>1108</v>
      </c>
      <c r="J1636" s="1" t="s">
        <v>1057</v>
      </c>
      <c r="K1636" s="1" t="s">
        <v>5800</v>
      </c>
      <c r="L1636" s="1" t="s">
        <v>5801</v>
      </c>
      <c r="M1636" s="1">
        <v>23</v>
      </c>
      <c r="N1636" s="6">
        <v>6.2268518518519E-3</v>
      </c>
      <c r="O1636" s="3" t="s">
        <v>7036</v>
      </c>
      <c r="P1636" s="8">
        <v>8.9700000000000006</v>
      </c>
    </row>
    <row r="1637" spans="1:16" x14ac:dyDescent="0.25">
      <c r="A1637" s="1" t="s">
        <v>11</v>
      </c>
      <c r="B1637" s="2">
        <v>6</v>
      </c>
      <c r="C1637" s="2" t="s">
        <v>12</v>
      </c>
      <c r="D1637" s="2" t="s">
        <v>13</v>
      </c>
      <c r="E1637" s="1" t="s">
        <v>1057</v>
      </c>
      <c r="F1637" s="4" t="s">
        <v>5797</v>
      </c>
      <c r="G1637" s="1" t="s">
        <v>16</v>
      </c>
      <c r="H1637" s="1" t="s">
        <v>2230</v>
      </c>
      <c r="I1637" s="1" t="s">
        <v>4374</v>
      </c>
      <c r="J1637" s="1" t="s">
        <v>1057</v>
      </c>
      <c r="K1637" s="1" t="s">
        <v>1912</v>
      </c>
      <c r="L1637" s="1" t="s">
        <v>5798</v>
      </c>
      <c r="M1637" s="1">
        <v>24</v>
      </c>
      <c r="N1637" s="6">
        <v>7.9282407407407218E-3</v>
      </c>
      <c r="O1637" s="3" t="s">
        <v>7036</v>
      </c>
      <c r="P1637" s="8">
        <v>11.42</v>
      </c>
    </row>
    <row r="1638" spans="1:16" x14ac:dyDescent="0.25">
      <c r="A1638" s="1" t="s">
        <v>11</v>
      </c>
      <c r="B1638" s="2">
        <v>2</v>
      </c>
      <c r="C1638" s="2" t="s">
        <v>34</v>
      </c>
      <c r="D1638" s="2" t="s">
        <v>50</v>
      </c>
      <c r="E1638" s="1" t="s">
        <v>1057</v>
      </c>
      <c r="F1638" s="4" t="s">
        <v>2698</v>
      </c>
      <c r="G1638" s="1" t="s">
        <v>16</v>
      </c>
      <c r="H1638" s="1" t="s">
        <v>2230</v>
      </c>
      <c r="I1638" s="1" t="s">
        <v>810</v>
      </c>
      <c r="J1638" s="1" t="s">
        <v>1057</v>
      </c>
      <c r="K1638" s="1" t="s">
        <v>2699</v>
      </c>
      <c r="L1638" s="1" t="s">
        <v>2700</v>
      </c>
      <c r="M1638" s="1">
        <v>24</v>
      </c>
      <c r="N1638" s="6">
        <v>7.9050925925926441E-3</v>
      </c>
      <c r="O1638" s="3" t="s">
        <v>7036</v>
      </c>
      <c r="P1638" s="8">
        <v>11.38</v>
      </c>
    </row>
    <row r="1639" spans="1:16" x14ac:dyDescent="0.25">
      <c r="A1639" s="1" t="s">
        <v>11</v>
      </c>
      <c r="B1639" s="2">
        <v>6</v>
      </c>
      <c r="C1639" s="2" t="s">
        <v>34</v>
      </c>
      <c r="D1639" s="2" t="s">
        <v>35</v>
      </c>
      <c r="E1639" s="1" t="s">
        <v>1057</v>
      </c>
      <c r="F1639" s="4" t="s">
        <v>5795</v>
      </c>
      <c r="G1639" s="1" t="s">
        <v>16</v>
      </c>
      <c r="H1639" s="1" t="s">
        <v>2230</v>
      </c>
      <c r="I1639" s="1" t="s">
        <v>950</v>
      </c>
      <c r="J1639" s="1" t="s">
        <v>1057</v>
      </c>
      <c r="K1639" s="1" t="s">
        <v>298</v>
      </c>
      <c r="L1639" s="1" t="s">
        <v>5796</v>
      </c>
      <c r="M1639" s="1">
        <v>24</v>
      </c>
      <c r="N1639" s="6">
        <v>6.1574074074074447E-3</v>
      </c>
      <c r="O1639" s="3" t="s">
        <v>7036</v>
      </c>
      <c r="P1639" s="8">
        <v>8.8699999999999992</v>
      </c>
    </row>
    <row r="1640" spans="1:16" x14ac:dyDescent="0.25">
      <c r="A1640" s="1" t="s">
        <v>11</v>
      </c>
      <c r="B1640" s="2">
        <v>6</v>
      </c>
      <c r="C1640" s="2" t="s">
        <v>12</v>
      </c>
      <c r="D1640" s="2" t="s">
        <v>13</v>
      </c>
      <c r="E1640" s="1" t="s">
        <v>1057</v>
      </c>
      <c r="F1640" s="4" t="s">
        <v>5792</v>
      </c>
      <c r="G1640" s="1" t="s">
        <v>16</v>
      </c>
      <c r="H1640" s="1" t="s">
        <v>2230</v>
      </c>
      <c r="I1640" s="1" t="s">
        <v>1162</v>
      </c>
      <c r="J1640" s="1" t="s">
        <v>1057</v>
      </c>
      <c r="K1640" s="1" t="s">
        <v>5793</v>
      </c>
      <c r="L1640" s="1" t="s">
        <v>5794</v>
      </c>
      <c r="M1640" s="1">
        <v>24</v>
      </c>
      <c r="N1640" s="6">
        <v>7.0486111111111027E-3</v>
      </c>
      <c r="O1640" s="3" t="s">
        <v>7036</v>
      </c>
      <c r="P1640" s="8">
        <v>10.15</v>
      </c>
    </row>
    <row r="1641" spans="1:16" x14ac:dyDescent="0.25">
      <c r="A1641" s="1" t="s">
        <v>11</v>
      </c>
      <c r="B1641" s="2">
        <v>6</v>
      </c>
      <c r="C1641" s="2" t="s">
        <v>34</v>
      </c>
      <c r="D1641" s="2" t="s">
        <v>50</v>
      </c>
      <c r="E1641" s="1" t="s">
        <v>1057</v>
      </c>
      <c r="F1641" s="4" t="s">
        <v>5789</v>
      </c>
      <c r="G1641" s="1" t="s">
        <v>16</v>
      </c>
      <c r="H1641" s="1" t="s">
        <v>2230</v>
      </c>
      <c r="I1641" s="1" t="s">
        <v>459</v>
      </c>
      <c r="J1641" s="1" t="s">
        <v>1057</v>
      </c>
      <c r="K1641" s="1" t="s">
        <v>5790</v>
      </c>
      <c r="L1641" s="1" t="s">
        <v>5791</v>
      </c>
      <c r="M1641" s="1">
        <v>24</v>
      </c>
      <c r="N1641" s="6">
        <v>6.0995370370370283E-3</v>
      </c>
      <c r="O1641" s="3" t="s">
        <v>7036</v>
      </c>
      <c r="P1641" s="8">
        <v>8.7799999999999994</v>
      </c>
    </row>
    <row r="1642" spans="1:16" x14ac:dyDescent="0.25">
      <c r="A1642" s="1" t="s">
        <v>11</v>
      </c>
      <c r="B1642" s="2">
        <v>6</v>
      </c>
      <c r="C1642" s="2" t="s">
        <v>34</v>
      </c>
      <c r="D1642" s="2" t="s">
        <v>35</v>
      </c>
      <c r="E1642" s="1" t="s">
        <v>1057</v>
      </c>
      <c r="F1642" s="4" t="s">
        <v>5787</v>
      </c>
      <c r="G1642" s="1" t="s">
        <v>16</v>
      </c>
      <c r="H1642" s="1" t="s">
        <v>2230</v>
      </c>
      <c r="I1642" s="1" t="s">
        <v>944</v>
      </c>
      <c r="J1642" s="1" t="s">
        <v>1057</v>
      </c>
      <c r="K1642" s="1" t="s">
        <v>3320</v>
      </c>
      <c r="L1642" s="1" t="s">
        <v>5788</v>
      </c>
      <c r="M1642" s="1">
        <v>24</v>
      </c>
      <c r="N1642" s="6">
        <v>5.5787037037037246E-3</v>
      </c>
      <c r="O1642" s="3" t="s">
        <v>7036</v>
      </c>
      <c r="P1642" s="8">
        <v>8.0299999999999994</v>
      </c>
    </row>
    <row r="1643" spans="1:16" x14ac:dyDescent="0.25">
      <c r="A1643" s="1" t="s">
        <v>11</v>
      </c>
      <c r="B1643" s="2">
        <v>6</v>
      </c>
      <c r="C1643" s="2" t="s">
        <v>27</v>
      </c>
      <c r="D1643" s="2" t="s">
        <v>2311</v>
      </c>
      <c r="E1643" s="1" t="s">
        <v>1057</v>
      </c>
      <c r="F1643" s="4" t="s">
        <v>5785</v>
      </c>
      <c r="G1643" s="1" t="s">
        <v>16</v>
      </c>
      <c r="H1643" s="1" t="s">
        <v>2230</v>
      </c>
      <c r="I1643" s="1" t="s">
        <v>179</v>
      </c>
      <c r="J1643" s="1" t="s">
        <v>1057</v>
      </c>
      <c r="K1643" s="1" t="s">
        <v>4362</v>
      </c>
      <c r="L1643" s="1" t="s">
        <v>5786</v>
      </c>
      <c r="M1643" s="1">
        <v>24</v>
      </c>
      <c r="N1643" s="6">
        <v>8.7847222222222077E-3</v>
      </c>
      <c r="O1643" s="3" t="s">
        <v>7036</v>
      </c>
      <c r="P1643" s="8">
        <v>12.65</v>
      </c>
    </row>
    <row r="1644" spans="1:16" x14ac:dyDescent="0.25">
      <c r="A1644" s="1" t="s">
        <v>11</v>
      </c>
      <c r="B1644" s="2">
        <v>6</v>
      </c>
      <c r="C1644" s="2" t="s">
        <v>2049</v>
      </c>
      <c r="D1644" s="2" t="s">
        <v>2072</v>
      </c>
      <c r="E1644" s="1" t="s">
        <v>1057</v>
      </c>
      <c r="F1644" s="4" t="s">
        <v>5782</v>
      </c>
      <c r="G1644" s="1" t="s">
        <v>16</v>
      </c>
      <c r="H1644" s="1" t="s">
        <v>2230</v>
      </c>
      <c r="I1644" s="1" t="s">
        <v>179</v>
      </c>
      <c r="J1644" s="1" t="s">
        <v>1057</v>
      </c>
      <c r="K1644" s="1" t="s">
        <v>5783</v>
      </c>
      <c r="L1644" s="1" t="s">
        <v>5784</v>
      </c>
      <c r="M1644" s="1">
        <v>24</v>
      </c>
      <c r="N1644" s="6">
        <v>9.1087962962963509E-3</v>
      </c>
      <c r="O1644" s="3" t="s">
        <v>7036</v>
      </c>
      <c r="P1644" s="8">
        <v>13.12</v>
      </c>
    </row>
    <row r="1645" spans="1:16" x14ac:dyDescent="0.25">
      <c r="A1645" s="1" t="s">
        <v>11</v>
      </c>
      <c r="B1645" s="2">
        <v>6</v>
      </c>
      <c r="C1645" s="2" t="s">
        <v>21</v>
      </c>
      <c r="D1645" s="2" t="s">
        <v>22</v>
      </c>
      <c r="E1645" s="1" t="s">
        <v>1057</v>
      </c>
      <c r="F1645" s="4" t="s">
        <v>1898</v>
      </c>
      <c r="G1645" s="1" t="s">
        <v>16</v>
      </c>
      <c r="H1645" s="1" t="s">
        <v>2230</v>
      </c>
      <c r="I1645" s="1" t="s">
        <v>1579</v>
      </c>
      <c r="J1645" s="1" t="s">
        <v>1057</v>
      </c>
      <c r="K1645" s="1" t="s">
        <v>772</v>
      </c>
      <c r="L1645" s="1" t="s">
        <v>5781</v>
      </c>
      <c r="M1645" s="1">
        <v>24</v>
      </c>
      <c r="N1645" s="6">
        <v>3.0324074074074003E-3</v>
      </c>
      <c r="O1645" s="3" t="s">
        <v>7036</v>
      </c>
      <c r="P1645" s="8">
        <v>4.37</v>
      </c>
    </row>
    <row r="1646" spans="1:16" x14ac:dyDescent="0.25">
      <c r="A1646" s="1" t="s">
        <v>11</v>
      </c>
      <c r="B1646" s="2">
        <v>6</v>
      </c>
      <c r="C1646" s="2" t="s">
        <v>12</v>
      </c>
      <c r="D1646" s="2" t="s">
        <v>13</v>
      </c>
      <c r="E1646" s="1" t="s">
        <v>1057</v>
      </c>
      <c r="F1646" s="4" t="s">
        <v>5779</v>
      </c>
      <c r="G1646" s="1" t="s">
        <v>16</v>
      </c>
      <c r="H1646" s="1" t="s">
        <v>2230</v>
      </c>
      <c r="I1646" s="1" t="s">
        <v>1579</v>
      </c>
      <c r="J1646" s="1" t="s">
        <v>1057</v>
      </c>
      <c r="K1646" s="1" t="s">
        <v>769</v>
      </c>
      <c r="L1646" s="1" t="s">
        <v>5780</v>
      </c>
      <c r="M1646" s="1">
        <v>24</v>
      </c>
      <c r="N1646" s="6">
        <v>7.3842592592592293E-3</v>
      </c>
      <c r="O1646" s="3" t="s">
        <v>7036</v>
      </c>
      <c r="P1646" s="8">
        <v>10.63</v>
      </c>
    </row>
    <row r="1647" spans="1:16" x14ac:dyDescent="0.25">
      <c r="A1647" s="1" t="s">
        <v>11</v>
      </c>
      <c r="B1647" s="2">
        <v>6</v>
      </c>
      <c r="C1647" s="2" t="s">
        <v>12</v>
      </c>
      <c r="D1647" s="2" t="s">
        <v>41</v>
      </c>
      <c r="E1647" s="1" t="s">
        <v>1057</v>
      </c>
      <c r="F1647" s="4" t="s">
        <v>5776</v>
      </c>
      <c r="G1647" s="1" t="s">
        <v>16</v>
      </c>
      <c r="H1647" s="1" t="s">
        <v>2230</v>
      </c>
      <c r="I1647" s="1" t="s">
        <v>1811</v>
      </c>
      <c r="J1647" s="1" t="s">
        <v>1057</v>
      </c>
      <c r="K1647" s="1" t="s">
        <v>5777</v>
      </c>
      <c r="L1647" s="1" t="s">
        <v>5778</v>
      </c>
      <c r="M1647" s="1">
        <v>24</v>
      </c>
      <c r="N1647" s="6">
        <v>1.0011574074074048E-2</v>
      </c>
      <c r="O1647" s="3" t="s">
        <v>7036</v>
      </c>
      <c r="P1647" s="8">
        <v>14.42</v>
      </c>
    </row>
    <row r="1648" spans="1:16" x14ac:dyDescent="0.25">
      <c r="A1648" s="1" t="s">
        <v>11</v>
      </c>
      <c r="B1648" s="2">
        <v>3</v>
      </c>
      <c r="C1648" s="2" t="s">
        <v>21</v>
      </c>
      <c r="D1648" s="2" t="s">
        <v>22</v>
      </c>
      <c r="E1648" s="1" t="s">
        <v>1057</v>
      </c>
      <c r="F1648" s="4" t="s">
        <v>3918</v>
      </c>
      <c r="G1648" s="1" t="s">
        <v>16</v>
      </c>
      <c r="H1648" s="1" t="s">
        <v>17</v>
      </c>
      <c r="I1648" s="1" t="s">
        <v>472</v>
      </c>
      <c r="J1648" s="1" t="s">
        <v>1057</v>
      </c>
      <c r="K1648" s="1" t="s">
        <v>3919</v>
      </c>
      <c r="L1648" s="1" t="s">
        <v>3920</v>
      </c>
      <c r="M1648" s="1">
        <v>22</v>
      </c>
      <c r="N1648" s="6">
        <v>3.8425925925926196E-3</v>
      </c>
      <c r="O1648" s="3" t="s">
        <v>7036</v>
      </c>
      <c r="P1648" s="8">
        <v>5.53</v>
      </c>
    </row>
    <row r="1649" spans="1:16" x14ac:dyDescent="0.25">
      <c r="A1649" s="1" t="s">
        <v>11</v>
      </c>
      <c r="B1649" s="2">
        <v>3</v>
      </c>
      <c r="C1649" s="2" t="s">
        <v>12</v>
      </c>
      <c r="D1649" s="2" t="s">
        <v>13</v>
      </c>
      <c r="E1649" s="1" t="s">
        <v>1057</v>
      </c>
      <c r="F1649" s="4" t="s">
        <v>3915</v>
      </c>
      <c r="G1649" s="1" t="s">
        <v>16</v>
      </c>
      <c r="H1649" s="1" t="s">
        <v>17</v>
      </c>
      <c r="I1649" s="1" t="s">
        <v>472</v>
      </c>
      <c r="J1649" s="1" t="s">
        <v>1057</v>
      </c>
      <c r="K1649" s="1" t="s">
        <v>3916</v>
      </c>
      <c r="L1649" s="1" t="s">
        <v>3917</v>
      </c>
      <c r="M1649" s="1">
        <v>22</v>
      </c>
      <c r="N1649" s="6">
        <v>9.5254629629629162E-3</v>
      </c>
      <c r="O1649" s="3" t="s">
        <v>7036</v>
      </c>
      <c r="P1649" s="8">
        <v>13.72</v>
      </c>
    </row>
    <row r="1650" spans="1:16" x14ac:dyDescent="0.25">
      <c r="A1650" s="1" t="s">
        <v>11</v>
      </c>
      <c r="B1650" s="2">
        <v>6</v>
      </c>
      <c r="C1650" s="2" t="s">
        <v>12</v>
      </c>
      <c r="D1650" s="2" t="s">
        <v>13</v>
      </c>
      <c r="E1650" s="1" t="s">
        <v>1057</v>
      </c>
      <c r="F1650" s="4" t="s">
        <v>5773</v>
      </c>
      <c r="G1650" s="1" t="s">
        <v>16</v>
      </c>
      <c r="H1650" s="1" t="s">
        <v>2411</v>
      </c>
      <c r="I1650" s="1" t="s">
        <v>1305</v>
      </c>
      <c r="J1650" s="1" t="s">
        <v>1057</v>
      </c>
      <c r="K1650" s="1" t="s">
        <v>5774</v>
      </c>
      <c r="L1650" s="1" t="s">
        <v>5775</v>
      </c>
      <c r="M1650" s="1">
        <v>28</v>
      </c>
      <c r="N1650" s="6">
        <v>6.2152777777778057E-3</v>
      </c>
      <c r="O1650" s="3" t="s">
        <v>7036</v>
      </c>
      <c r="P1650" s="8">
        <v>8.9499999999999993</v>
      </c>
    </row>
    <row r="1651" spans="1:16" x14ac:dyDescent="0.25">
      <c r="A1651" s="1" t="s">
        <v>11</v>
      </c>
      <c r="B1651" s="2">
        <v>6</v>
      </c>
      <c r="C1651" s="2" t="s">
        <v>27</v>
      </c>
      <c r="D1651" s="2" t="s">
        <v>2311</v>
      </c>
      <c r="E1651" s="1" t="s">
        <v>1057</v>
      </c>
      <c r="F1651" s="4" t="s">
        <v>4376</v>
      </c>
      <c r="G1651" s="1" t="s">
        <v>16</v>
      </c>
      <c r="H1651" s="1" t="s">
        <v>2411</v>
      </c>
      <c r="I1651" s="1" t="s">
        <v>1305</v>
      </c>
      <c r="J1651" s="1" t="s">
        <v>1057</v>
      </c>
      <c r="K1651" s="1" t="s">
        <v>5771</v>
      </c>
      <c r="L1651" s="1" t="s">
        <v>5772</v>
      </c>
      <c r="M1651" s="1">
        <v>28</v>
      </c>
      <c r="N1651" s="6">
        <v>7.4421296296296457E-3</v>
      </c>
      <c r="O1651" s="3" t="s">
        <v>7036</v>
      </c>
      <c r="P1651" s="8">
        <v>10.72</v>
      </c>
    </row>
    <row r="1652" spans="1:16" x14ac:dyDescent="0.25">
      <c r="A1652" s="1" t="s">
        <v>11</v>
      </c>
      <c r="B1652" s="2">
        <v>6</v>
      </c>
      <c r="C1652" s="2" t="s">
        <v>12</v>
      </c>
      <c r="D1652" s="2" t="s">
        <v>13</v>
      </c>
      <c r="E1652" s="1" t="s">
        <v>1057</v>
      </c>
      <c r="F1652" s="4" t="s">
        <v>5769</v>
      </c>
      <c r="G1652" s="1" t="s">
        <v>16</v>
      </c>
      <c r="H1652" s="1" t="s">
        <v>2608</v>
      </c>
      <c r="I1652" s="1" t="s">
        <v>1866</v>
      </c>
      <c r="J1652" s="1" t="s">
        <v>1057</v>
      </c>
      <c r="K1652" s="1" t="s">
        <v>371</v>
      </c>
      <c r="L1652" s="1" t="s">
        <v>5770</v>
      </c>
      <c r="M1652" s="1">
        <v>29</v>
      </c>
      <c r="N1652" s="6">
        <v>9.6643518518518823E-3</v>
      </c>
      <c r="O1652" s="3" t="s">
        <v>7036</v>
      </c>
      <c r="P1652" s="8">
        <v>13.92</v>
      </c>
    </row>
    <row r="1653" spans="1:16" x14ac:dyDescent="0.25">
      <c r="A1653" s="1" t="s">
        <v>11</v>
      </c>
      <c r="B1653" s="2">
        <v>6</v>
      </c>
      <c r="C1653" s="2" t="s">
        <v>27</v>
      </c>
      <c r="D1653" s="2" t="s">
        <v>1887</v>
      </c>
      <c r="E1653" s="1" t="s">
        <v>1057</v>
      </c>
      <c r="F1653" s="4" t="s">
        <v>5767</v>
      </c>
      <c r="G1653" s="1" t="s">
        <v>16</v>
      </c>
      <c r="H1653" s="1" t="s">
        <v>2230</v>
      </c>
      <c r="I1653" s="1" t="s">
        <v>1828</v>
      </c>
      <c r="J1653" s="1" t="s">
        <v>1057</v>
      </c>
      <c r="K1653" s="1" t="s">
        <v>4779</v>
      </c>
      <c r="L1653" s="1" t="s">
        <v>5768</v>
      </c>
      <c r="M1653" s="1">
        <v>24</v>
      </c>
      <c r="N1653" s="6">
        <v>8.4374999999999867E-3</v>
      </c>
      <c r="O1653" s="3" t="s">
        <v>7036</v>
      </c>
      <c r="P1653" s="8">
        <v>12.15</v>
      </c>
    </row>
    <row r="1654" spans="1:16" x14ac:dyDescent="0.25">
      <c r="A1654" s="1" t="s">
        <v>11</v>
      </c>
      <c r="B1654" s="2">
        <v>6</v>
      </c>
      <c r="C1654" s="2" t="s">
        <v>2049</v>
      </c>
      <c r="D1654" s="2" t="s">
        <v>3080</v>
      </c>
      <c r="E1654" s="1" t="s">
        <v>1057</v>
      </c>
      <c r="F1654" s="4" t="s">
        <v>5023</v>
      </c>
      <c r="G1654" s="1" t="s">
        <v>16</v>
      </c>
      <c r="H1654" s="1" t="s">
        <v>2442</v>
      </c>
      <c r="I1654" s="1" t="s">
        <v>502</v>
      </c>
      <c r="J1654" s="1" t="s">
        <v>1057</v>
      </c>
      <c r="K1654" s="1" t="s">
        <v>5765</v>
      </c>
      <c r="L1654" s="1" t="s">
        <v>5766</v>
      </c>
      <c r="M1654" s="1">
        <v>31</v>
      </c>
      <c r="N1654" s="6">
        <v>1.1898148148148102E-2</v>
      </c>
      <c r="O1654" s="3" t="s">
        <v>7036</v>
      </c>
      <c r="P1654" s="8">
        <v>17.13</v>
      </c>
    </row>
    <row r="1655" spans="1:16" x14ac:dyDescent="0.25">
      <c r="A1655" s="1" t="s">
        <v>11</v>
      </c>
      <c r="B1655" s="2">
        <v>2</v>
      </c>
      <c r="C1655" s="2" t="s">
        <v>34</v>
      </c>
      <c r="D1655" s="2" t="s">
        <v>50</v>
      </c>
      <c r="E1655" s="1" t="s">
        <v>1057</v>
      </c>
      <c r="F1655" s="4" t="s">
        <v>2695</v>
      </c>
      <c r="G1655" s="1" t="s">
        <v>16</v>
      </c>
      <c r="H1655" s="1" t="s">
        <v>30</v>
      </c>
      <c r="I1655" s="1" t="s">
        <v>1840</v>
      </c>
      <c r="J1655" s="1" t="s">
        <v>1057</v>
      </c>
      <c r="K1655" s="1" t="s">
        <v>2696</v>
      </c>
      <c r="L1655" s="1" t="s">
        <v>2697</v>
      </c>
      <c r="M1655" s="1">
        <v>17</v>
      </c>
      <c r="N1655" s="6">
        <v>9.1319444444444287E-3</v>
      </c>
      <c r="O1655" s="3" t="s">
        <v>7036</v>
      </c>
      <c r="P1655" s="8">
        <v>13.15</v>
      </c>
    </row>
    <row r="1656" spans="1:16" x14ac:dyDescent="0.25">
      <c r="A1656" s="1" t="s">
        <v>11</v>
      </c>
      <c r="B1656" s="2">
        <v>6</v>
      </c>
      <c r="C1656" s="2" t="s">
        <v>2049</v>
      </c>
      <c r="D1656" s="2" t="s">
        <v>2050</v>
      </c>
      <c r="E1656" s="1" t="s">
        <v>1057</v>
      </c>
      <c r="F1656" s="4" t="s">
        <v>5761</v>
      </c>
      <c r="G1656" s="1" t="s">
        <v>16</v>
      </c>
      <c r="H1656" s="1" t="s">
        <v>5762</v>
      </c>
      <c r="I1656" s="1" t="s">
        <v>1769</v>
      </c>
      <c r="J1656" s="1" t="s">
        <v>1057</v>
      </c>
      <c r="K1656" s="1" t="s">
        <v>5763</v>
      </c>
      <c r="L1656" s="1" t="s">
        <v>5764</v>
      </c>
      <c r="M1656" s="1">
        <v>35</v>
      </c>
      <c r="N1656" s="6">
        <v>1.1817129629629608E-2</v>
      </c>
      <c r="O1656" s="3" t="s">
        <v>7036</v>
      </c>
      <c r="P1656" s="8">
        <v>17.02</v>
      </c>
    </row>
    <row r="1657" spans="1:16" x14ac:dyDescent="0.25">
      <c r="A1657" s="1" t="s">
        <v>11</v>
      </c>
      <c r="B1657" s="2">
        <v>3</v>
      </c>
      <c r="C1657" s="2" t="s">
        <v>34</v>
      </c>
      <c r="D1657" s="2" t="s">
        <v>50</v>
      </c>
      <c r="E1657" s="1" t="s">
        <v>1057</v>
      </c>
      <c r="F1657" s="4" t="s">
        <v>3913</v>
      </c>
      <c r="G1657" s="1" t="s">
        <v>16</v>
      </c>
      <c r="H1657" s="1" t="s">
        <v>17</v>
      </c>
      <c r="I1657" s="1" t="s">
        <v>3239</v>
      </c>
      <c r="J1657" s="1" t="s">
        <v>1057</v>
      </c>
      <c r="K1657" s="1" t="s">
        <v>2185</v>
      </c>
      <c r="L1657" s="1" t="s">
        <v>3914</v>
      </c>
      <c r="M1657" s="1">
        <v>22</v>
      </c>
      <c r="N1657" s="6">
        <v>9.293981481481528E-3</v>
      </c>
      <c r="O1657" s="3" t="s">
        <v>7036</v>
      </c>
      <c r="P1657" s="8">
        <v>13.38</v>
      </c>
    </row>
    <row r="1658" spans="1:16" x14ac:dyDescent="0.25">
      <c r="A1658" s="1" t="s">
        <v>11</v>
      </c>
      <c r="B1658" s="2">
        <v>2</v>
      </c>
      <c r="C1658" s="2" t="s">
        <v>27</v>
      </c>
      <c r="D1658" s="2" t="s">
        <v>28</v>
      </c>
      <c r="E1658" s="1" t="s">
        <v>1057</v>
      </c>
      <c r="F1658" s="4" t="s">
        <v>2692</v>
      </c>
      <c r="G1658" s="1" t="s">
        <v>16</v>
      </c>
      <c r="H1658" s="1" t="s">
        <v>17</v>
      </c>
      <c r="I1658" s="1" t="s">
        <v>2693</v>
      </c>
      <c r="J1658" s="1" t="s">
        <v>1057</v>
      </c>
      <c r="K1658" s="1" t="s">
        <v>2179</v>
      </c>
      <c r="L1658" s="1" t="s">
        <v>2694</v>
      </c>
      <c r="M1658" s="1">
        <v>22</v>
      </c>
      <c r="N1658" s="6">
        <v>7.3032407407407351E-3</v>
      </c>
      <c r="O1658" s="3" t="s">
        <v>7036</v>
      </c>
      <c r="P1658" s="8">
        <v>10.52</v>
      </c>
    </row>
    <row r="1659" spans="1:16" x14ac:dyDescent="0.25">
      <c r="A1659" s="1" t="s">
        <v>11</v>
      </c>
      <c r="B1659" s="2">
        <v>6</v>
      </c>
      <c r="C1659" s="2" t="s">
        <v>34</v>
      </c>
      <c r="D1659" s="2" t="s">
        <v>35</v>
      </c>
      <c r="E1659" s="1" t="s">
        <v>1057</v>
      </c>
      <c r="F1659" s="4" t="s">
        <v>5758</v>
      </c>
      <c r="G1659" s="1" t="s">
        <v>16</v>
      </c>
      <c r="H1659" s="1" t="s">
        <v>2215</v>
      </c>
      <c r="I1659" s="1" t="s">
        <v>1947</v>
      </c>
      <c r="J1659" s="1" t="s">
        <v>1057</v>
      </c>
      <c r="K1659" s="1" t="s">
        <v>5759</v>
      </c>
      <c r="L1659" s="1" t="s">
        <v>5760</v>
      </c>
      <c r="M1659" s="1">
        <v>43</v>
      </c>
      <c r="N1659" s="6">
        <v>1.8599537037037039E-2</v>
      </c>
      <c r="O1659" s="3" t="s">
        <v>7036</v>
      </c>
      <c r="P1659" s="8">
        <v>26.78</v>
      </c>
    </row>
    <row r="1660" spans="1:16" x14ac:dyDescent="0.25">
      <c r="A1660" s="1" t="s">
        <v>11</v>
      </c>
      <c r="B1660" s="2">
        <v>2</v>
      </c>
      <c r="C1660" s="2" t="s">
        <v>34</v>
      </c>
      <c r="D1660" s="2" t="s">
        <v>50</v>
      </c>
      <c r="E1660" s="1" t="s">
        <v>1057</v>
      </c>
      <c r="F1660" s="4" t="s">
        <v>2690</v>
      </c>
      <c r="G1660" s="1" t="s">
        <v>16</v>
      </c>
      <c r="H1660" s="1" t="s">
        <v>17</v>
      </c>
      <c r="I1660" s="1" t="s">
        <v>683</v>
      </c>
      <c r="J1660" s="1" t="s">
        <v>1057</v>
      </c>
      <c r="K1660" s="1" t="s">
        <v>1402</v>
      </c>
      <c r="L1660" s="1" t="s">
        <v>2691</v>
      </c>
      <c r="M1660" s="1">
        <v>22</v>
      </c>
      <c r="N1660" s="6">
        <v>6.6898148148147873E-3</v>
      </c>
      <c r="O1660" s="3" t="s">
        <v>7036</v>
      </c>
      <c r="P1660" s="8">
        <v>9.6300000000000008</v>
      </c>
    </row>
    <row r="1661" spans="1:16" x14ac:dyDescent="0.25">
      <c r="A1661" s="1" t="s">
        <v>11</v>
      </c>
      <c r="B1661" s="2">
        <v>2</v>
      </c>
      <c r="C1661" s="2" t="s">
        <v>34</v>
      </c>
      <c r="D1661" s="2" t="s">
        <v>35</v>
      </c>
      <c r="E1661" s="1" t="s">
        <v>1057</v>
      </c>
      <c r="F1661" s="4" t="s">
        <v>2688</v>
      </c>
      <c r="G1661" s="1" t="s">
        <v>16</v>
      </c>
      <c r="H1661" s="1" t="s">
        <v>17</v>
      </c>
      <c r="I1661" s="1" t="s">
        <v>171</v>
      </c>
      <c r="J1661" s="1" t="s">
        <v>1057</v>
      </c>
      <c r="K1661" s="1" t="s">
        <v>1400</v>
      </c>
      <c r="L1661" s="1" t="s">
        <v>2689</v>
      </c>
      <c r="M1661" s="1">
        <v>22</v>
      </c>
      <c r="N1661" s="6">
        <v>1.0173611111111147E-2</v>
      </c>
      <c r="O1661" s="3" t="s">
        <v>7036</v>
      </c>
      <c r="P1661" s="8">
        <v>14.65</v>
      </c>
    </row>
    <row r="1662" spans="1:16" x14ac:dyDescent="0.25">
      <c r="A1662" s="1" t="s">
        <v>11</v>
      </c>
      <c r="B1662" s="2">
        <v>6</v>
      </c>
      <c r="C1662" s="2" t="s">
        <v>34</v>
      </c>
      <c r="D1662" s="2" t="s">
        <v>35</v>
      </c>
      <c r="E1662" s="1" t="s">
        <v>1057</v>
      </c>
      <c r="F1662" s="4" t="s">
        <v>5756</v>
      </c>
      <c r="G1662" s="1" t="s">
        <v>16</v>
      </c>
      <c r="H1662" s="1" t="s">
        <v>3256</v>
      </c>
      <c r="I1662" s="1" t="s">
        <v>987</v>
      </c>
      <c r="J1662" s="1" t="s">
        <v>1057</v>
      </c>
      <c r="K1662" s="1" t="s">
        <v>109</v>
      </c>
      <c r="L1662" s="1" t="s">
        <v>5757</v>
      </c>
      <c r="M1662" s="1">
        <v>48</v>
      </c>
      <c r="N1662" s="6">
        <v>8.7962962962963021E-3</v>
      </c>
      <c r="O1662" s="3" t="s">
        <v>7036</v>
      </c>
      <c r="P1662" s="8">
        <v>12.67</v>
      </c>
    </row>
    <row r="1663" spans="1:16" x14ac:dyDescent="0.25">
      <c r="A1663" s="1" t="s">
        <v>11</v>
      </c>
      <c r="B1663" s="2">
        <v>6</v>
      </c>
      <c r="C1663" s="2" t="s">
        <v>27</v>
      </c>
      <c r="D1663" s="2" t="s">
        <v>28</v>
      </c>
      <c r="E1663" s="1" t="s">
        <v>1057</v>
      </c>
      <c r="F1663" s="4" t="s">
        <v>5754</v>
      </c>
      <c r="G1663" s="1" t="s">
        <v>16</v>
      </c>
      <c r="H1663" s="1" t="s">
        <v>2604</v>
      </c>
      <c r="I1663" s="1" t="s">
        <v>1971</v>
      </c>
      <c r="J1663" s="1" t="s">
        <v>1057</v>
      </c>
      <c r="K1663" s="1" t="s">
        <v>52</v>
      </c>
      <c r="L1663" s="1" t="s">
        <v>5755</v>
      </c>
      <c r="M1663" s="1">
        <v>50</v>
      </c>
      <c r="N1663" s="6">
        <v>8.6342592592592582E-3</v>
      </c>
      <c r="O1663" s="3" t="s">
        <v>7036</v>
      </c>
      <c r="P1663" s="8">
        <v>12.43</v>
      </c>
    </row>
    <row r="1664" spans="1:16" x14ac:dyDescent="0.25">
      <c r="A1664" s="1" t="s">
        <v>11</v>
      </c>
      <c r="B1664" s="2">
        <v>6</v>
      </c>
      <c r="C1664" s="2" t="s">
        <v>2049</v>
      </c>
      <c r="D1664" s="2" t="s">
        <v>3080</v>
      </c>
      <c r="E1664" s="1" t="s">
        <v>1057</v>
      </c>
      <c r="F1664" s="4" t="s">
        <v>5752</v>
      </c>
      <c r="G1664" s="1" t="s">
        <v>16</v>
      </c>
      <c r="H1664" s="1" t="s">
        <v>5007</v>
      </c>
      <c r="I1664" s="1" t="s">
        <v>2011</v>
      </c>
      <c r="J1664" s="1" t="s">
        <v>1057</v>
      </c>
      <c r="K1664" s="1" t="s">
        <v>1981</v>
      </c>
      <c r="L1664" s="1" t="s">
        <v>5753</v>
      </c>
      <c r="M1664" s="1">
        <v>74</v>
      </c>
      <c r="N1664" s="6">
        <v>1.0069444444444464E-2</v>
      </c>
      <c r="O1664" s="3" t="s">
        <v>7036</v>
      </c>
      <c r="P1664" s="8">
        <v>14.5</v>
      </c>
    </row>
    <row r="1665" spans="1:16" x14ac:dyDescent="0.25">
      <c r="A1665" s="1" t="s">
        <v>11</v>
      </c>
      <c r="B1665" s="2">
        <v>6</v>
      </c>
      <c r="C1665" s="2" t="s">
        <v>2049</v>
      </c>
      <c r="D1665" s="2" t="s">
        <v>2072</v>
      </c>
      <c r="E1665" s="1" t="s">
        <v>1057</v>
      </c>
      <c r="F1665" s="4" t="s">
        <v>5750</v>
      </c>
      <c r="G1665" s="1" t="s">
        <v>16</v>
      </c>
      <c r="H1665" s="1" t="s">
        <v>5007</v>
      </c>
      <c r="I1665" s="1" t="s">
        <v>2011</v>
      </c>
      <c r="J1665" s="1" t="s">
        <v>1057</v>
      </c>
      <c r="K1665" s="1" t="s">
        <v>3574</v>
      </c>
      <c r="L1665" s="1" t="s">
        <v>5751</v>
      </c>
      <c r="M1665" s="1">
        <v>74</v>
      </c>
      <c r="N1665" s="6">
        <v>9.8842592592592871E-3</v>
      </c>
      <c r="O1665" s="3" t="s">
        <v>7036</v>
      </c>
      <c r="P1665" s="8">
        <v>14.23</v>
      </c>
    </row>
    <row r="1666" spans="1:16" x14ac:dyDescent="0.25">
      <c r="A1666" s="1" t="s">
        <v>11</v>
      </c>
      <c r="B1666" s="2">
        <v>7</v>
      </c>
      <c r="C1666" s="2" t="s">
        <v>27</v>
      </c>
      <c r="D1666" s="2" t="s">
        <v>28</v>
      </c>
      <c r="E1666" s="1" t="s">
        <v>1280</v>
      </c>
      <c r="F1666" s="4" t="s">
        <v>6919</v>
      </c>
      <c r="G1666" s="1" t="s">
        <v>16</v>
      </c>
      <c r="H1666" s="1" t="s">
        <v>1280</v>
      </c>
      <c r="I1666" s="1" t="s">
        <v>6920</v>
      </c>
      <c r="J1666" s="1" t="s">
        <v>1280</v>
      </c>
      <c r="K1666" s="1" t="s">
        <v>3215</v>
      </c>
      <c r="L1666" s="1" t="s">
        <v>6921</v>
      </c>
      <c r="M1666" s="1">
        <v>0</v>
      </c>
      <c r="N1666" s="6">
        <v>6.8171296296296591E-3</v>
      </c>
      <c r="O1666" s="3" t="s">
        <v>7036</v>
      </c>
      <c r="P1666" s="8">
        <v>9.82</v>
      </c>
    </row>
    <row r="1667" spans="1:16" x14ac:dyDescent="0.25">
      <c r="A1667" s="1" t="s">
        <v>11</v>
      </c>
      <c r="B1667" s="2">
        <v>3</v>
      </c>
      <c r="C1667" s="2" t="s">
        <v>12</v>
      </c>
      <c r="D1667" s="2" t="s">
        <v>13</v>
      </c>
      <c r="E1667" s="1" t="s">
        <v>1280</v>
      </c>
      <c r="F1667" s="4" t="s">
        <v>4198</v>
      </c>
      <c r="G1667" s="1" t="s">
        <v>16</v>
      </c>
      <c r="H1667" s="1" t="s">
        <v>1280</v>
      </c>
      <c r="I1667" s="1" t="s">
        <v>3241</v>
      </c>
      <c r="J1667" s="1" t="s">
        <v>1280</v>
      </c>
      <c r="K1667" s="1" t="s">
        <v>620</v>
      </c>
      <c r="L1667" s="1" t="s">
        <v>4199</v>
      </c>
      <c r="M1667" s="1">
        <v>0</v>
      </c>
      <c r="N1667" s="6">
        <v>7.6851851851852393E-3</v>
      </c>
      <c r="O1667" s="3" t="s">
        <v>7036</v>
      </c>
      <c r="P1667" s="8">
        <v>11.07</v>
      </c>
    </row>
    <row r="1668" spans="1:16" x14ac:dyDescent="0.25">
      <c r="A1668" s="1" t="s">
        <v>11</v>
      </c>
      <c r="B1668" s="2">
        <v>7</v>
      </c>
      <c r="C1668" s="2" t="s">
        <v>34</v>
      </c>
      <c r="D1668" s="2" t="s">
        <v>35</v>
      </c>
      <c r="E1668" s="1" t="s">
        <v>1280</v>
      </c>
      <c r="F1668" s="4" t="s">
        <v>2105</v>
      </c>
      <c r="G1668" s="1" t="s">
        <v>16</v>
      </c>
      <c r="H1668" s="1" t="s">
        <v>1280</v>
      </c>
      <c r="I1668" s="1" t="s">
        <v>1962</v>
      </c>
      <c r="J1668" s="1" t="s">
        <v>1280</v>
      </c>
      <c r="K1668" s="1" t="s">
        <v>605</v>
      </c>
      <c r="L1668" s="1" t="s">
        <v>6918</v>
      </c>
      <c r="M1668" s="1">
        <v>0</v>
      </c>
      <c r="N1668" s="6">
        <v>1.0115740740740731E-2</v>
      </c>
      <c r="O1668" s="3" t="s">
        <v>7036</v>
      </c>
      <c r="P1668" s="8">
        <v>14.57</v>
      </c>
    </row>
    <row r="1669" spans="1:16" x14ac:dyDescent="0.25">
      <c r="A1669" s="1" t="s">
        <v>11</v>
      </c>
      <c r="B1669" s="2">
        <v>7</v>
      </c>
      <c r="C1669" s="2" t="s">
        <v>34</v>
      </c>
      <c r="D1669" s="2" t="s">
        <v>4383</v>
      </c>
      <c r="E1669" s="1" t="s">
        <v>1280</v>
      </c>
      <c r="F1669" s="4" t="s">
        <v>6916</v>
      </c>
      <c r="G1669" s="1" t="s">
        <v>16</v>
      </c>
      <c r="H1669" s="1" t="s">
        <v>1280</v>
      </c>
      <c r="I1669" s="1" t="s">
        <v>1818</v>
      </c>
      <c r="J1669" s="1" t="s">
        <v>1280</v>
      </c>
      <c r="K1669" s="1" t="s">
        <v>1726</v>
      </c>
      <c r="L1669" s="1" t="s">
        <v>6917</v>
      </c>
      <c r="M1669" s="1">
        <v>0</v>
      </c>
      <c r="N1669" s="6">
        <v>1.4930555555555558E-2</v>
      </c>
      <c r="O1669" s="3" t="s">
        <v>7036</v>
      </c>
      <c r="P1669" s="8">
        <v>21.5</v>
      </c>
    </row>
    <row r="1670" spans="1:16" x14ac:dyDescent="0.25">
      <c r="A1670" s="1" t="s">
        <v>11</v>
      </c>
      <c r="B1670" s="2">
        <v>7</v>
      </c>
      <c r="C1670" s="2" t="s">
        <v>27</v>
      </c>
      <c r="D1670" s="2" t="s">
        <v>2311</v>
      </c>
      <c r="E1670" s="1" t="s">
        <v>1280</v>
      </c>
      <c r="F1670" s="4" t="s">
        <v>6914</v>
      </c>
      <c r="G1670" s="1" t="s">
        <v>16</v>
      </c>
      <c r="H1670" s="1" t="s">
        <v>1280</v>
      </c>
      <c r="I1670" s="1" t="s">
        <v>626</v>
      </c>
      <c r="J1670" s="1" t="s">
        <v>1280</v>
      </c>
      <c r="K1670" s="1" t="s">
        <v>3260</v>
      </c>
      <c r="L1670" s="1" t="s">
        <v>6915</v>
      </c>
      <c r="M1670" s="1">
        <v>0</v>
      </c>
      <c r="N1670" s="6">
        <v>7.0833333333333304E-3</v>
      </c>
      <c r="O1670" s="3" t="s">
        <v>7036</v>
      </c>
      <c r="P1670" s="8">
        <v>10.199999999999999</v>
      </c>
    </row>
    <row r="1671" spans="1:16" x14ac:dyDescent="0.25">
      <c r="A1671" s="1" t="s">
        <v>11</v>
      </c>
      <c r="B1671" s="2">
        <v>6</v>
      </c>
      <c r="C1671" s="2" t="s">
        <v>12</v>
      </c>
      <c r="D1671" s="2" t="s">
        <v>13</v>
      </c>
      <c r="E1671" s="1" t="s">
        <v>1280</v>
      </c>
      <c r="F1671" s="4" t="s">
        <v>6106</v>
      </c>
      <c r="G1671" s="1" t="s">
        <v>16</v>
      </c>
      <c r="H1671" s="1" t="s">
        <v>1280</v>
      </c>
      <c r="I1671" s="1" t="s">
        <v>1768</v>
      </c>
      <c r="J1671" s="1" t="s">
        <v>1280</v>
      </c>
      <c r="K1671" s="1" t="s">
        <v>469</v>
      </c>
      <c r="L1671" s="1" t="s">
        <v>6107</v>
      </c>
      <c r="M1671" s="1">
        <v>0</v>
      </c>
      <c r="N1671" s="6">
        <v>7.4768518518518734E-3</v>
      </c>
      <c r="O1671" s="3" t="s">
        <v>7036</v>
      </c>
      <c r="P1671" s="8">
        <v>10.77</v>
      </c>
    </row>
    <row r="1672" spans="1:16" x14ac:dyDescent="0.25">
      <c r="A1672" s="1" t="s">
        <v>11</v>
      </c>
      <c r="B1672" s="2">
        <v>7</v>
      </c>
      <c r="C1672" s="2" t="s">
        <v>34</v>
      </c>
      <c r="D1672" s="2" t="s">
        <v>35</v>
      </c>
      <c r="E1672" s="1" t="s">
        <v>1280</v>
      </c>
      <c r="F1672" s="4" t="s">
        <v>6912</v>
      </c>
      <c r="G1672" s="1" t="s">
        <v>16</v>
      </c>
      <c r="H1672" s="1" t="s">
        <v>1280</v>
      </c>
      <c r="I1672" s="1" t="s">
        <v>199</v>
      </c>
      <c r="J1672" s="1" t="s">
        <v>1280</v>
      </c>
      <c r="K1672" s="1" t="s">
        <v>2498</v>
      </c>
      <c r="L1672" s="1" t="s">
        <v>6913</v>
      </c>
      <c r="M1672" s="1">
        <v>0</v>
      </c>
      <c r="N1672" s="6">
        <v>6.2499999999999778E-3</v>
      </c>
      <c r="O1672" s="3" t="s">
        <v>7036</v>
      </c>
      <c r="P1672" s="8">
        <v>9</v>
      </c>
    </row>
    <row r="1673" spans="1:16" x14ac:dyDescent="0.25">
      <c r="A1673" s="1" t="s">
        <v>11</v>
      </c>
      <c r="B1673" s="2">
        <v>7</v>
      </c>
      <c r="C1673" s="2" t="s">
        <v>27</v>
      </c>
      <c r="D1673" s="2" t="s">
        <v>28</v>
      </c>
      <c r="E1673" s="1" t="s">
        <v>1280</v>
      </c>
      <c r="F1673" s="4" t="s">
        <v>6910</v>
      </c>
      <c r="G1673" s="1" t="s">
        <v>16</v>
      </c>
      <c r="H1673" s="1" t="s">
        <v>1280</v>
      </c>
      <c r="I1673" s="1" t="s">
        <v>199</v>
      </c>
      <c r="J1673" s="1" t="s">
        <v>1280</v>
      </c>
      <c r="K1673" s="1" t="s">
        <v>2498</v>
      </c>
      <c r="L1673" s="1" t="s">
        <v>6911</v>
      </c>
      <c r="M1673" s="1">
        <v>0</v>
      </c>
      <c r="N1673" s="6">
        <v>6.0532407407407618E-3</v>
      </c>
      <c r="O1673" s="3" t="s">
        <v>7036</v>
      </c>
      <c r="P1673" s="8">
        <v>8.7200000000000006</v>
      </c>
    </row>
    <row r="1674" spans="1:16" x14ac:dyDescent="0.25">
      <c r="A1674" s="1" t="s">
        <v>11</v>
      </c>
      <c r="B1674" s="2">
        <v>7</v>
      </c>
      <c r="C1674" s="2" t="s">
        <v>27</v>
      </c>
      <c r="D1674" s="2" t="s">
        <v>2311</v>
      </c>
      <c r="E1674" s="1" t="s">
        <v>1280</v>
      </c>
      <c r="F1674" s="4" t="s">
        <v>6908</v>
      </c>
      <c r="G1674" s="1" t="s">
        <v>16</v>
      </c>
      <c r="H1674" s="1" t="s">
        <v>1280</v>
      </c>
      <c r="I1674" s="1" t="s">
        <v>1311</v>
      </c>
      <c r="J1674" s="1" t="s">
        <v>1280</v>
      </c>
      <c r="K1674" s="1" t="s">
        <v>6347</v>
      </c>
      <c r="L1674" s="1" t="s">
        <v>6909</v>
      </c>
      <c r="M1674" s="1">
        <v>0</v>
      </c>
      <c r="N1674" s="6">
        <v>5.4861111111110805E-3</v>
      </c>
      <c r="O1674" s="3" t="s">
        <v>7036</v>
      </c>
      <c r="P1674" s="8">
        <v>7.9</v>
      </c>
    </row>
    <row r="1675" spans="1:16" x14ac:dyDescent="0.25">
      <c r="A1675" s="1" t="s">
        <v>11</v>
      </c>
      <c r="B1675" s="2">
        <v>7</v>
      </c>
      <c r="C1675" s="2" t="s">
        <v>27</v>
      </c>
      <c r="D1675" s="2" t="s">
        <v>28</v>
      </c>
      <c r="E1675" s="1" t="s">
        <v>1280</v>
      </c>
      <c r="F1675" s="4" t="s">
        <v>6906</v>
      </c>
      <c r="G1675" s="1" t="s">
        <v>16</v>
      </c>
      <c r="H1675" s="1" t="s">
        <v>1280</v>
      </c>
      <c r="I1675" s="1" t="s">
        <v>1311</v>
      </c>
      <c r="J1675" s="1" t="s">
        <v>1280</v>
      </c>
      <c r="K1675" s="1" t="s">
        <v>2551</v>
      </c>
      <c r="L1675" s="1" t="s">
        <v>6907</v>
      </c>
      <c r="M1675" s="1">
        <v>0</v>
      </c>
      <c r="N1675" s="6">
        <v>5.93750000000004E-3</v>
      </c>
      <c r="O1675" s="3" t="s">
        <v>7036</v>
      </c>
      <c r="P1675" s="8">
        <v>8.5500000000000007</v>
      </c>
    </row>
    <row r="1676" spans="1:16" x14ac:dyDescent="0.25">
      <c r="A1676" s="1" t="s">
        <v>11</v>
      </c>
      <c r="B1676" s="2">
        <v>7</v>
      </c>
      <c r="C1676" s="2" t="s">
        <v>21</v>
      </c>
      <c r="D1676" s="2" t="s">
        <v>22</v>
      </c>
      <c r="E1676" s="1" t="s">
        <v>1280</v>
      </c>
      <c r="F1676" s="4" t="s">
        <v>6904</v>
      </c>
      <c r="G1676" s="1" t="s">
        <v>16</v>
      </c>
      <c r="H1676" s="1" t="s">
        <v>1280</v>
      </c>
      <c r="I1676" s="1" t="s">
        <v>2961</v>
      </c>
      <c r="J1676" s="1" t="s">
        <v>1280</v>
      </c>
      <c r="K1676" s="1" t="s">
        <v>3772</v>
      </c>
      <c r="L1676" s="1" t="s">
        <v>6905</v>
      </c>
      <c r="M1676" s="1">
        <v>0</v>
      </c>
      <c r="N1676" s="6">
        <v>5.7060185185184853E-3</v>
      </c>
      <c r="O1676" s="3" t="s">
        <v>7036</v>
      </c>
      <c r="P1676" s="8">
        <v>8.2200000000000006</v>
      </c>
    </row>
    <row r="1677" spans="1:16" x14ac:dyDescent="0.25">
      <c r="A1677" s="1" t="s">
        <v>11</v>
      </c>
      <c r="B1677" s="2">
        <v>6</v>
      </c>
      <c r="C1677" s="2" t="s">
        <v>27</v>
      </c>
      <c r="D1677" s="2" t="s">
        <v>28</v>
      </c>
      <c r="E1677" s="1" t="s">
        <v>1280</v>
      </c>
      <c r="F1677" s="4" t="s">
        <v>6104</v>
      </c>
      <c r="G1677" s="1" t="s">
        <v>16</v>
      </c>
      <c r="H1677" s="1" t="s">
        <v>1280</v>
      </c>
      <c r="I1677" s="1" t="s">
        <v>457</v>
      </c>
      <c r="J1677" s="1" t="s">
        <v>1280</v>
      </c>
      <c r="K1677" s="1" t="s">
        <v>469</v>
      </c>
      <c r="L1677" s="1" t="s">
        <v>6105</v>
      </c>
      <c r="M1677" s="1">
        <v>0</v>
      </c>
      <c r="N1677" s="6">
        <v>6.2962962962963553E-3</v>
      </c>
      <c r="O1677" s="3" t="s">
        <v>7036</v>
      </c>
      <c r="P1677" s="8">
        <v>9.07</v>
      </c>
    </row>
    <row r="1678" spans="1:16" x14ac:dyDescent="0.25">
      <c r="A1678" s="1" t="s">
        <v>11</v>
      </c>
      <c r="B1678" s="2">
        <v>6</v>
      </c>
      <c r="C1678" s="2" t="s">
        <v>27</v>
      </c>
      <c r="D1678" s="2" t="s">
        <v>2311</v>
      </c>
      <c r="E1678" s="1" t="s">
        <v>1280</v>
      </c>
      <c r="F1678" s="4" t="s">
        <v>6102</v>
      </c>
      <c r="G1678" s="1" t="s">
        <v>16</v>
      </c>
      <c r="H1678" s="1" t="s">
        <v>1280</v>
      </c>
      <c r="I1678" s="1" t="s">
        <v>1771</v>
      </c>
      <c r="J1678" s="1" t="s">
        <v>1280</v>
      </c>
      <c r="K1678" s="1" t="s">
        <v>285</v>
      </c>
      <c r="L1678" s="1" t="s">
        <v>6103</v>
      </c>
      <c r="M1678" s="1">
        <v>0</v>
      </c>
      <c r="N1678" s="6">
        <v>6.9444444444445308E-3</v>
      </c>
      <c r="O1678" s="3" t="s">
        <v>7036</v>
      </c>
      <c r="P1678" s="8">
        <v>10</v>
      </c>
    </row>
    <row r="1679" spans="1:16" x14ac:dyDescent="0.25">
      <c r="A1679" s="1" t="s">
        <v>11</v>
      </c>
      <c r="B1679" s="2">
        <v>6</v>
      </c>
      <c r="C1679" s="2" t="s">
        <v>12</v>
      </c>
      <c r="D1679" s="2" t="s">
        <v>13</v>
      </c>
      <c r="E1679" s="1" t="s">
        <v>1280</v>
      </c>
      <c r="F1679" s="4" t="s">
        <v>6100</v>
      </c>
      <c r="G1679" s="1" t="s">
        <v>16</v>
      </c>
      <c r="H1679" s="1" t="s">
        <v>1280</v>
      </c>
      <c r="I1679" s="1" t="s">
        <v>1793</v>
      </c>
      <c r="J1679" s="1" t="s">
        <v>1280</v>
      </c>
      <c r="K1679" s="1" t="s">
        <v>605</v>
      </c>
      <c r="L1679" s="1" t="s">
        <v>6101</v>
      </c>
      <c r="M1679" s="1">
        <v>0</v>
      </c>
      <c r="N1679" s="6">
        <v>6.8634259259259256E-3</v>
      </c>
      <c r="O1679" s="3" t="s">
        <v>7036</v>
      </c>
      <c r="P1679" s="8">
        <v>9.8800000000000008</v>
      </c>
    </row>
    <row r="1680" spans="1:16" x14ac:dyDescent="0.25">
      <c r="A1680" s="1" t="s">
        <v>11</v>
      </c>
      <c r="B1680" s="2">
        <v>6</v>
      </c>
      <c r="C1680" s="2" t="s">
        <v>2049</v>
      </c>
      <c r="D1680" s="2" t="s">
        <v>2072</v>
      </c>
      <c r="E1680" s="1" t="s">
        <v>1280</v>
      </c>
      <c r="F1680" s="4" t="s">
        <v>6098</v>
      </c>
      <c r="G1680" s="1" t="s">
        <v>16</v>
      </c>
      <c r="H1680" s="1" t="s">
        <v>1280</v>
      </c>
      <c r="I1680" s="1" t="s">
        <v>1880</v>
      </c>
      <c r="J1680" s="1" t="s">
        <v>1280</v>
      </c>
      <c r="K1680" s="1" t="s">
        <v>3571</v>
      </c>
      <c r="L1680" s="1" t="s">
        <v>6099</v>
      </c>
      <c r="M1680" s="1">
        <v>0</v>
      </c>
      <c r="N1680" s="6">
        <v>8.6226851851851638E-3</v>
      </c>
      <c r="O1680" s="3" t="s">
        <v>7036</v>
      </c>
      <c r="P1680" s="8">
        <v>12.42</v>
      </c>
    </row>
    <row r="1681" spans="1:16" x14ac:dyDescent="0.25">
      <c r="A1681" s="1" t="s">
        <v>11</v>
      </c>
      <c r="B1681" s="2">
        <v>6</v>
      </c>
      <c r="C1681" s="2" t="s">
        <v>12</v>
      </c>
      <c r="D1681" s="2" t="s">
        <v>13</v>
      </c>
      <c r="E1681" s="1" t="s">
        <v>1280</v>
      </c>
      <c r="F1681" s="4" t="s">
        <v>5016</v>
      </c>
      <c r="G1681" s="1" t="s">
        <v>16</v>
      </c>
      <c r="H1681" s="1" t="s">
        <v>1280</v>
      </c>
      <c r="I1681" s="1" t="s">
        <v>1880</v>
      </c>
      <c r="J1681" s="1" t="s">
        <v>1280</v>
      </c>
      <c r="K1681" s="1" t="s">
        <v>3187</v>
      </c>
      <c r="L1681" s="1" t="s">
        <v>6097</v>
      </c>
      <c r="M1681" s="1">
        <v>0</v>
      </c>
      <c r="N1681" s="6">
        <v>5.6828703703702965E-3</v>
      </c>
      <c r="O1681" s="3" t="s">
        <v>7036</v>
      </c>
      <c r="P1681" s="8">
        <v>8.18</v>
      </c>
    </row>
    <row r="1682" spans="1:16" x14ac:dyDescent="0.25">
      <c r="A1682" s="1" t="s">
        <v>11</v>
      </c>
      <c r="B1682" s="2">
        <v>6</v>
      </c>
      <c r="C1682" s="2" t="s">
        <v>27</v>
      </c>
      <c r="D1682" s="2" t="s">
        <v>2311</v>
      </c>
      <c r="E1682" s="1" t="s">
        <v>1280</v>
      </c>
      <c r="F1682" s="4" t="s">
        <v>6095</v>
      </c>
      <c r="G1682" s="1" t="s">
        <v>16</v>
      </c>
      <c r="H1682" s="1" t="s">
        <v>1280</v>
      </c>
      <c r="I1682" s="1" t="s">
        <v>1920</v>
      </c>
      <c r="J1682" s="1" t="s">
        <v>1280</v>
      </c>
      <c r="K1682" s="1" t="s">
        <v>2400</v>
      </c>
      <c r="L1682" s="1" t="s">
        <v>6096</v>
      </c>
      <c r="M1682" s="1">
        <v>0</v>
      </c>
      <c r="N1682" s="6">
        <v>6.8865740740741144E-3</v>
      </c>
      <c r="O1682" s="3" t="s">
        <v>7036</v>
      </c>
      <c r="P1682" s="8">
        <v>9.92</v>
      </c>
    </row>
    <row r="1683" spans="1:16" x14ac:dyDescent="0.25">
      <c r="A1683" s="1" t="s">
        <v>11</v>
      </c>
      <c r="B1683" s="2">
        <v>6</v>
      </c>
      <c r="C1683" s="2" t="s">
        <v>34</v>
      </c>
      <c r="D1683" s="2" t="s">
        <v>50</v>
      </c>
      <c r="E1683" s="1" t="s">
        <v>1280</v>
      </c>
      <c r="F1683" s="4" t="s">
        <v>6093</v>
      </c>
      <c r="G1683" s="1" t="s">
        <v>16</v>
      </c>
      <c r="H1683" s="1" t="s">
        <v>1280</v>
      </c>
      <c r="I1683" s="1" t="s">
        <v>1619</v>
      </c>
      <c r="J1683" s="1" t="s">
        <v>1280</v>
      </c>
      <c r="K1683" s="1" t="s">
        <v>312</v>
      </c>
      <c r="L1683" s="1" t="s">
        <v>6094</v>
      </c>
      <c r="M1683" s="1">
        <v>0</v>
      </c>
      <c r="N1683" s="6">
        <v>5.5787037037037246E-3</v>
      </c>
      <c r="O1683" s="3" t="s">
        <v>7036</v>
      </c>
      <c r="P1683" s="8">
        <v>8.0299999999999994</v>
      </c>
    </row>
    <row r="1684" spans="1:16" x14ac:dyDescent="0.25">
      <c r="A1684" s="1" t="s">
        <v>11</v>
      </c>
      <c r="B1684" s="2">
        <v>3</v>
      </c>
      <c r="C1684" s="2" t="s">
        <v>34</v>
      </c>
      <c r="D1684" s="2" t="s">
        <v>35</v>
      </c>
      <c r="E1684" s="1" t="s">
        <v>1280</v>
      </c>
      <c r="F1684" s="4" t="s">
        <v>4196</v>
      </c>
      <c r="G1684" s="1" t="s">
        <v>16</v>
      </c>
      <c r="H1684" s="1" t="s">
        <v>1280</v>
      </c>
      <c r="I1684" s="1" t="s">
        <v>1155</v>
      </c>
      <c r="J1684" s="1" t="s">
        <v>1280</v>
      </c>
      <c r="K1684" s="1" t="s">
        <v>448</v>
      </c>
      <c r="L1684" s="1" t="s">
        <v>4197</v>
      </c>
      <c r="M1684" s="1">
        <v>0</v>
      </c>
      <c r="N1684" s="6">
        <v>7.7430555555555447E-3</v>
      </c>
      <c r="O1684" s="3" t="s">
        <v>7036</v>
      </c>
      <c r="P1684" s="8">
        <v>11.15</v>
      </c>
    </row>
    <row r="1685" spans="1:16" x14ac:dyDescent="0.25">
      <c r="A1685" s="1" t="s">
        <v>11</v>
      </c>
      <c r="B1685" s="2">
        <v>3</v>
      </c>
      <c r="C1685" s="2" t="s">
        <v>2049</v>
      </c>
      <c r="D1685" s="2" t="s">
        <v>3080</v>
      </c>
      <c r="E1685" s="1" t="s">
        <v>1280</v>
      </c>
      <c r="F1685" s="4" t="s">
        <v>4194</v>
      </c>
      <c r="G1685" s="1" t="s">
        <v>16</v>
      </c>
      <c r="H1685" s="1" t="s">
        <v>1280</v>
      </c>
      <c r="I1685" s="1" t="s">
        <v>1931</v>
      </c>
      <c r="J1685" s="1" t="s">
        <v>1280</v>
      </c>
      <c r="K1685" s="1" t="s">
        <v>3224</v>
      </c>
      <c r="L1685" s="1" t="s">
        <v>4195</v>
      </c>
      <c r="M1685" s="1">
        <v>0</v>
      </c>
      <c r="N1685" s="6">
        <v>1.0335648148148135E-2</v>
      </c>
      <c r="O1685" s="3" t="s">
        <v>7036</v>
      </c>
      <c r="P1685" s="8">
        <v>14.88</v>
      </c>
    </row>
    <row r="1686" spans="1:16" x14ac:dyDescent="0.25">
      <c r="A1686" s="1" t="s">
        <v>11</v>
      </c>
      <c r="B1686" s="2">
        <v>6</v>
      </c>
      <c r="C1686" s="2" t="s">
        <v>27</v>
      </c>
      <c r="D1686" s="2" t="s">
        <v>2311</v>
      </c>
      <c r="E1686" s="1" t="s">
        <v>1280</v>
      </c>
      <c r="F1686" s="4" t="s">
        <v>6090</v>
      </c>
      <c r="G1686" s="1" t="s">
        <v>16</v>
      </c>
      <c r="H1686" s="1" t="s">
        <v>1280</v>
      </c>
      <c r="I1686" s="1" t="s">
        <v>1185</v>
      </c>
      <c r="J1686" s="1" t="s">
        <v>1280</v>
      </c>
      <c r="K1686" s="1" t="s">
        <v>6091</v>
      </c>
      <c r="L1686" s="1" t="s">
        <v>6092</v>
      </c>
      <c r="M1686" s="1">
        <v>0</v>
      </c>
      <c r="N1686" s="6">
        <v>7.1759259259259744E-3</v>
      </c>
      <c r="O1686" s="3" t="s">
        <v>7036</v>
      </c>
      <c r="P1686" s="8">
        <v>10.33</v>
      </c>
    </row>
    <row r="1687" spans="1:16" x14ac:dyDescent="0.25">
      <c r="A1687" s="1" t="s">
        <v>11</v>
      </c>
      <c r="B1687" s="2">
        <v>6</v>
      </c>
      <c r="C1687" s="2" t="s">
        <v>12</v>
      </c>
      <c r="D1687" s="2" t="s">
        <v>13</v>
      </c>
      <c r="E1687" s="1" t="s">
        <v>1280</v>
      </c>
      <c r="F1687" s="4" t="s">
        <v>6088</v>
      </c>
      <c r="G1687" s="1" t="s">
        <v>16</v>
      </c>
      <c r="H1687" s="1" t="s">
        <v>1280</v>
      </c>
      <c r="I1687" s="1" t="s">
        <v>1809</v>
      </c>
      <c r="J1687" s="1" t="s">
        <v>1280</v>
      </c>
      <c r="K1687" s="1" t="s">
        <v>448</v>
      </c>
      <c r="L1687" s="1" t="s">
        <v>6089</v>
      </c>
      <c r="M1687" s="1">
        <v>0</v>
      </c>
      <c r="N1687" s="6">
        <v>6.5972222222221433E-3</v>
      </c>
      <c r="O1687" s="3" t="s">
        <v>7036</v>
      </c>
      <c r="P1687" s="8">
        <v>9.5</v>
      </c>
    </row>
    <row r="1688" spans="1:16" x14ac:dyDescent="0.25">
      <c r="A1688" s="1" t="s">
        <v>11</v>
      </c>
      <c r="B1688" s="2">
        <v>6</v>
      </c>
      <c r="C1688" s="2" t="s">
        <v>34</v>
      </c>
      <c r="D1688" s="2" t="s">
        <v>35</v>
      </c>
      <c r="E1688" s="1" t="s">
        <v>1280</v>
      </c>
      <c r="F1688" s="4" t="s">
        <v>6086</v>
      </c>
      <c r="G1688" s="1" t="s">
        <v>16</v>
      </c>
      <c r="H1688" s="1" t="s">
        <v>1280</v>
      </c>
      <c r="I1688" s="1" t="s">
        <v>3249</v>
      </c>
      <c r="J1688" s="1" t="s">
        <v>1280</v>
      </c>
      <c r="K1688" s="1" t="s">
        <v>431</v>
      </c>
      <c r="L1688" s="1" t="s">
        <v>6087</v>
      </c>
      <c r="M1688" s="1">
        <v>0</v>
      </c>
      <c r="N1688" s="6">
        <v>7.9050925925926441E-3</v>
      </c>
      <c r="O1688" s="3" t="s">
        <v>7036</v>
      </c>
      <c r="P1688" s="8">
        <v>11.38</v>
      </c>
    </row>
    <row r="1689" spans="1:16" x14ac:dyDescent="0.25">
      <c r="A1689" s="1" t="s">
        <v>11</v>
      </c>
      <c r="B1689" s="2">
        <v>7</v>
      </c>
      <c r="C1689" s="2" t="s">
        <v>27</v>
      </c>
      <c r="D1689" s="2" t="s">
        <v>2311</v>
      </c>
      <c r="E1689" s="1" t="s">
        <v>1280</v>
      </c>
      <c r="F1689" s="4" t="s">
        <v>6902</v>
      </c>
      <c r="G1689" s="1" t="s">
        <v>16</v>
      </c>
      <c r="H1689" s="1" t="s">
        <v>1280</v>
      </c>
      <c r="I1689" s="1" t="s">
        <v>3249</v>
      </c>
      <c r="J1689" s="1" t="s">
        <v>1280</v>
      </c>
      <c r="K1689" s="1" t="s">
        <v>3287</v>
      </c>
      <c r="L1689" s="1" t="s">
        <v>6903</v>
      </c>
      <c r="M1689" s="1">
        <v>0</v>
      </c>
      <c r="N1689" s="6">
        <v>7.3726851851851904E-3</v>
      </c>
      <c r="O1689" s="3" t="s">
        <v>7036</v>
      </c>
      <c r="P1689" s="8">
        <v>10.62</v>
      </c>
    </row>
    <row r="1690" spans="1:16" x14ac:dyDescent="0.25">
      <c r="A1690" s="1" t="s">
        <v>11</v>
      </c>
      <c r="B1690" s="2">
        <v>7</v>
      </c>
      <c r="C1690" s="2" t="s">
        <v>21</v>
      </c>
      <c r="D1690" s="2" t="s">
        <v>22</v>
      </c>
      <c r="E1690" s="1" t="s">
        <v>1280</v>
      </c>
      <c r="F1690" s="4" t="s">
        <v>6900</v>
      </c>
      <c r="G1690" s="1" t="s">
        <v>16</v>
      </c>
      <c r="H1690" s="1" t="s">
        <v>1280</v>
      </c>
      <c r="I1690" s="1" t="s">
        <v>531</v>
      </c>
      <c r="J1690" s="1" t="s">
        <v>1280</v>
      </c>
      <c r="K1690" s="1" t="s">
        <v>3834</v>
      </c>
      <c r="L1690" s="1" t="s">
        <v>6901</v>
      </c>
      <c r="M1690" s="1">
        <v>0</v>
      </c>
      <c r="N1690" s="6">
        <v>2.7546296296295791E-3</v>
      </c>
      <c r="O1690" s="3" t="s">
        <v>7036</v>
      </c>
      <c r="P1690" s="8">
        <v>3.97</v>
      </c>
    </row>
    <row r="1691" spans="1:16" x14ac:dyDescent="0.25">
      <c r="A1691" s="1" t="s">
        <v>11</v>
      </c>
      <c r="B1691" s="2">
        <v>7</v>
      </c>
      <c r="C1691" s="2" t="s">
        <v>12</v>
      </c>
      <c r="D1691" s="2" t="s">
        <v>13</v>
      </c>
      <c r="E1691" s="1" t="s">
        <v>1280</v>
      </c>
      <c r="F1691" s="4" t="s">
        <v>6898</v>
      </c>
      <c r="G1691" s="1" t="s">
        <v>16</v>
      </c>
      <c r="H1691" s="1" t="s">
        <v>1280</v>
      </c>
      <c r="I1691" s="1" t="s">
        <v>531</v>
      </c>
      <c r="J1691" s="1" t="s">
        <v>1280</v>
      </c>
      <c r="K1691" s="1" t="s">
        <v>431</v>
      </c>
      <c r="L1691" s="1" t="s">
        <v>6899</v>
      </c>
      <c r="M1691" s="1">
        <v>0</v>
      </c>
      <c r="N1691" s="6">
        <v>6.0879629629629894E-3</v>
      </c>
      <c r="O1691" s="3" t="s">
        <v>7036</v>
      </c>
      <c r="P1691" s="8">
        <v>8.77</v>
      </c>
    </row>
    <row r="1692" spans="1:16" x14ac:dyDescent="0.25">
      <c r="A1692" s="1" t="s">
        <v>11</v>
      </c>
      <c r="B1692" s="2">
        <v>1</v>
      </c>
      <c r="C1692" s="2" t="s">
        <v>34</v>
      </c>
      <c r="D1692" s="2" t="s">
        <v>50</v>
      </c>
      <c r="E1692" s="1" t="s">
        <v>1280</v>
      </c>
      <c r="F1692" s="4" t="s">
        <v>1470</v>
      </c>
      <c r="G1692" s="1" t="s">
        <v>16</v>
      </c>
      <c r="H1692" s="1" t="s">
        <v>1280</v>
      </c>
      <c r="I1692" s="1" t="s">
        <v>1471</v>
      </c>
      <c r="J1692" s="1" t="s">
        <v>1280</v>
      </c>
      <c r="K1692" s="1" t="s">
        <v>176</v>
      </c>
      <c r="L1692" s="1" t="s">
        <v>1472</v>
      </c>
      <c r="M1692" s="1">
        <v>0</v>
      </c>
      <c r="N1692" s="6">
        <v>7.3958333333333792E-3</v>
      </c>
      <c r="O1692" s="3" t="s">
        <v>7036</v>
      </c>
      <c r="P1692" s="8">
        <v>10.65</v>
      </c>
    </row>
    <row r="1693" spans="1:16" x14ac:dyDescent="0.25">
      <c r="A1693" s="1" t="s">
        <v>11</v>
      </c>
      <c r="B1693" s="2">
        <v>4</v>
      </c>
      <c r="C1693" s="2" t="s">
        <v>12</v>
      </c>
      <c r="D1693" s="2" t="s">
        <v>13</v>
      </c>
      <c r="E1693" s="1" t="s">
        <v>1280</v>
      </c>
      <c r="F1693" s="4" t="s">
        <v>4863</v>
      </c>
      <c r="G1693" s="1" t="s">
        <v>16</v>
      </c>
      <c r="H1693" s="1" t="s">
        <v>1280</v>
      </c>
      <c r="I1693" s="1" t="s">
        <v>1876</v>
      </c>
      <c r="J1693" s="1" t="s">
        <v>1280</v>
      </c>
      <c r="K1693" s="1" t="s">
        <v>4435</v>
      </c>
      <c r="L1693" s="1" t="s">
        <v>4864</v>
      </c>
      <c r="M1693" s="1">
        <v>0</v>
      </c>
      <c r="N1693" s="6">
        <v>4.5162037037037028E-2</v>
      </c>
      <c r="O1693" s="3" t="s">
        <v>7036</v>
      </c>
      <c r="P1693" s="8">
        <v>65.03</v>
      </c>
    </row>
    <row r="1694" spans="1:16" x14ac:dyDescent="0.25">
      <c r="A1694" s="1" t="s">
        <v>11</v>
      </c>
      <c r="B1694" s="2">
        <v>4</v>
      </c>
      <c r="C1694" s="2" t="s">
        <v>12</v>
      </c>
      <c r="D1694" s="2" t="s">
        <v>13</v>
      </c>
      <c r="E1694" s="1" t="s">
        <v>1280</v>
      </c>
      <c r="F1694" s="4" t="s">
        <v>4861</v>
      </c>
      <c r="G1694" s="1" t="s">
        <v>16</v>
      </c>
      <c r="H1694" s="1" t="s">
        <v>1280</v>
      </c>
      <c r="I1694" s="1" t="s">
        <v>2002</v>
      </c>
      <c r="J1694" s="1" t="s">
        <v>1280</v>
      </c>
      <c r="K1694" s="1" t="s">
        <v>4432</v>
      </c>
      <c r="L1694" s="1" t="s">
        <v>4862</v>
      </c>
      <c r="M1694" s="1">
        <v>0</v>
      </c>
      <c r="N1694" s="6">
        <v>3.5578703703703751E-2</v>
      </c>
      <c r="O1694" s="3" t="s">
        <v>7036</v>
      </c>
      <c r="P1694" s="8">
        <v>51.23</v>
      </c>
    </row>
    <row r="1695" spans="1:16" x14ac:dyDescent="0.25">
      <c r="A1695" s="1" t="s">
        <v>11</v>
      </c>
      <c r="B1695" s="2">
        <v>4</v>
      </c>
      <c r="C1695" s="2" t="s">
        <v>12</v>
      </c>
      <c r="D1695" s="2" t="s">
        <v>13</v>
      </c>
      <c r="E1695" s="1" t="s">
        <v>1280</v>
      </c>
      <c r="F1695" s="4" t="s">
        <v>4859</v>
      </c>
      <c r="G1695" s="1" t="s">
        <v>16</v>
      </c>
      <c r="H1695" s="1" t="s">
        <v>1280</v>
      </c>
      <c r="I1695" s="1" t="s">
        <v>727</v>
      </c>
      <c r="J1695" s="1" t="s">
        <v>1280</v>
      </c>
      <c r="K1695" s="1" t="s">
        <v>4429</v>
      </c>
      <c r="L1695" s="1" t="s">
        <v>4860</v>
      </c>
      <c r="M1695" s="1">
        <v>0</v>
      </c>
      <c r="N1695" s="6">
        <v>3.6250000000000004E-2</v>
      </c>
      <c r="O1695" s="3" t="s">
        <v>7036</v>
      </c>
      <c r="P1695" s="8">
        <v>52.2</v>
      </c>
    </row>
    <row r="1696" spans="1:16" x14ac:dyDescent="0.25">
      <c r="A1696" s="1" t="s">
        <v>11</v>
      </c>
      <c r="B1696" s="2">
        <v>4</v>
      </c>
      <c r="C1696" s="2" t="s">
        <v>12</v>
      </c>
      <c r="D1696" s="2" t="s">
        <v>13</v>
      </c>
      <c r="E1696" s="1" t="s">
        <v>1280</v>
      </c>
      <c r="F1696" s="4" t="s">
        <v>4856</v>
      </c>
      <c r="G1696" s="1" t="s">
        <v>16</v>
      </c>
      <c r="H1696" s="1" t="s">
        <v>1280</v>
      </c>
      <c r="I1696" s="1" t="s">
        <v>3310</v>
      </c>
      <c r="J1696" s="1" t="s">
        <v>1280</v>
      </c>
      <c r="K1696" s="1" t="s">
        <v>4857</v>
      </c>
      <c r="L1696" s="1" t="s">
        <v>4858</v>
      </c>
      <c r="M1696" s="1">
        <v>0</v>
      </c>
      <c r="N1696" s="6">
        <v>3.7997685185185204E-2</v>
      </c>
      <c r="O1696" s="3" t="s">
        <v>7036</v>
      </c>
      <c r="P1696" s="8">
        <v>54.72</v>
      </c>
    </row>
    <row r="1697" spans="1:16" x14ac:dyDescent="0.25">
      <c r="A1697" s="1" t="s">
        <v>11</v>
      </c>
      <c r="B1697" s="2">
        <v>4</v>
      </c>
      <c r="C1697" s="2" t="s">
        <v>12</v>
      </c>
      <c r="D1697" s="2" t="s">
        <v>13</v>
      </c>
      <c r="E1697" s="1" t="s">
        <v>1280</v>
      </c>
      <c r="F1697" s="4" t="s">
        <v>4853</v>
      </c>
      <c r="G1697" s="1" t="s">
        <v>16</v>
      </c>
      <c r="H1697" s="1" t="s">
        <v>1280</v>
      </c>
      <c r="I1697" s="1" t="s">
        <v>3310</v>
      </c>
      <c r="J1697" s="1" t="s">
        <v>1280</v>
      </c>
      <c r="K1697" s="1" t="s">
        <v>4854</v>
      </c>
      <c r="L1697" s="1" t="s">
        <v>4855</v>
      </c>
      <c r="M1697" s="1">
        <v>0</v>
      </c>
      <c r="N1697" s="6">
        <v>3.8263888888888875E-2</v>
      </c>
      <c r="O1697" s="3" t="s">
        <v>7036</v>
      </c>
      <c r="P1697" s="8">
        <v>55.1</v>
      </c>
    </row>
    <row r="1698" spans="1:16" x14ac:dyDescent="0.25">
      <c r="A1698" s="1" t="s">
        <v>11</v>
      </c>
      <c r="B1698" s="2">
        <v>4</v>
      </c>
      <c r="C1698" s="2" t="s">
        <v>12</v>
      </c>
      <c r="D1698" s="2" t="s">
        <v>13</v>
      </c>
      <c r="E1698" s="1" t="s">
        <v>1280</v>
      </c>
      <c r="F1698" s="4" t="s">
        <v>4850</v>
      </c>
      <c r="G1698" s="1" t="s">
        <v>16</v>
      </c>
      <c r="H1698" s="1" t="s">
        <v>1280</v>
      </c>
      <c r="I1698" s="1" t="s">
        <v>3710</v>
      </c>
      <c r="J1698" s="1" t="s">
        <v>1280</v>
      </c>
      <c r="K1698" s="1" t="s">
        <v>4851</v>
      </c>
      <c r="L1698" s="1" t="s">
        <v>4852</v>
      </c>
      <c r="M1698" s="1">
        <v>0</v>
      </c>
      <c r="N1698" s="6">
        <v>3.6805555555555536E-2</v>
      </c>
      <c r="O1698" s="3" t="s">
        <v>7036</v>
      </c>
      <c r="P1698" s="8">
        <v>53</v>
      </c>
    </row>
    <row r="1699" spans="1:16" x14ac:dyDescent="0.25">
      <c r="A1699" s="1" t="s">
        <v>11</v>
      </c>
      <c r="B1699" s="2">
        <v>2</v>
      </c>
      <c r="C1699" s="2" t="s">
        <v>34</v>
      </c>
      <c r="D1699" s="2" t="s">
        <v>50</v>
      </c>
      <c r="E1699" s="1" t="s">
        <v>1280</v>
      </c>
      <c r="F1699" s="4" t="s">
        <v>3003</v>
      </c>
      <c r="G1699" s="1" t="s">
        <v>16</v>
      </c>
      <c r="H1699" s="1" t="s">
        <v>1280</v>
      </c>
      <c r="I1699" s="1" t="s">
        <v>1863</v>
      </c>
      <c r="J1699" s="1" t="s">
        <v>1280</v>
      </c>
      <c r="K1699" s="1" t="s">
        <v>1396</v>
      </c>
      <c r="L1699" s="1" t="s">
        <v>3004</v>
      </c>
      <c r="M1699" s="1">
        <v>0</v>
      </c>
      <c r="N1699" s="6">
        <v>9.0162037037037068E-3</v>
      </c>
      <c r="O1699" s="3" t="s">
        <v>7036</v>
      </c>
      <c r="P1699" s="8">
        <v>12.98</v>
      </c>
    </row>
    <row r="1700" spans="1:16" x14ac:dyDescent="0.25">
      <c r="A1700" s="1" t="s">
        <v>11</v>
      </c>
      <c r="B1700" s="2">
        <v>1</v>
      </c>
      <c r="C1700" s="2" t="s">
        <v>27</v>
      </c>
      <c r="D1700" s="2" t="s">
        <v>28</v>
      </c>
      <c r="E1700" s="1" t="s">
        <v>1280</v>
      </c>
      <c r="F1700" s="4" t="s">
        <v>1467</v>
      </c>
      <c r="G1700" s="1" t="s">
        <v>16</v>
      </c>
      <c r="H1700" s="1" t="s">
        <v>1280</v>
      </c>
      <c r="I1700" s="1" t="s">
        <v>1468</v>
      </c>
      <c r="J1700" s="1" t="s">
        <v>1280</v>
      </c>
      <c r="K1700" s="1" t="s">
        <v>1396</v>
      </c>
      <c r="L1700" s="1" t="s">
        <v>1469</v>
      </c>
      <c r="M1700" s="1">
        <v>0</v>
      </c>
      <c r="N1700" s="6">
        <v>7.1064814814814081E-3</v>
      </c>
      <c r="O1700" s="3" t="s">
        <v>7036</v>
      </c>
      <c r="P1700" s="8">
        <v>10.23</v>
      </c>
    </row>
    <row r="1701" spans="1:16" x14ac:dyDescent="0.25">
      <c r="A1701" s="1" t="s">
        <v>11</v>
      </c>
      <c r="B1701" s="2">
        <v>4</v>
      </c>
      <c r="C1701" s="2" t="s">
        <v>12</v>
      </c>
      <c r="D1701" s="2" t="s">
        <v>13</v>
      </c>
      <c r="E1701" s="1" t="s">
        <v>1280</v>
      </c>
      <c r="F1701" s="4" t="s">
        <v>4848</v>
      </c>
      <c r="G1701" s="1" t="s">
        <v>16</v>
      </c>
      <c r="H1701" s="1" t="s">
        <v>1280</v>
      </c>
      <c r="I1701" s="1" t="s">
        <v>1996</v>
      </c>
      <c r="J1701" s="1" t="s">
        <v>1280</v>
      </c>
      <c r="K1701" s="1" t="s">
        <v>4418</v>
      </c>
      <c r="L1701" s="1" t="s">
        <v>4849</v>
      </c>
      <c r="M1701" s="1">
        <v>0</v>
      </c>
      <c r="N1701" s="6">
        <v>4.0648148148148211E-2</v>
      </c>
      <c r="O1701" s="3" t="s">
        <v>7036</v>
      </c>
      <c r="P1701" s="8">
        <v>58.53</v>
      </c>
    </row>
    <row r="1702" spans="1:16" x14ac:dyDescent="0.25">
      <c r="A1702" s="1" t="s">
        <v>11</v>
      </c>
      <c r="B1702" s="2">
        <v>2</v>
      </c>
      <c r="C1702" s="2" t="s">
        <v>27</v>
      </c>
      <c r="D1702" s="2" t="s">
        <v>28</v>
      </c>
      <c r="E1702" s="1" t="s">
        <v>1280</v>
      </c>
      <c r="F1702" s="4" t="s">
        <v>3001</v>
      </c>
      <c r="G1702" s="1" t="s">
        <v>16</v>
      </c>
      <c r="H1702" s="1" t="s">
        <v>1280</v>
      </c>
      <c r="I1702" s="1" t="s">
        <v>1812</v>
      </c>
      <c r="J1702" s="1" t="s">
        <v>1280</v>
      </c>
      <c r="K1702" s="1" t="s">
        <v>2656</v>
      </c>
      <c r="L1702" s="1" t="s">
        <v>3002</v>
      </c>
      <c r="M1702" s="1">
        <v>0</v>
      </c>
      <c r="N1702" s="6">
        <v>9.1203703703703898E-3</v>
      </c>
      <c r="O1702" s="3" t="s">
        <v>7036</v>
      </c>
      <c r="P1702" s="8">
        <v>13.13</v>
      </c>
    </row>
    <row r="1703" spans="1:16" x14ac:dyDescent="0.25">
      <c r="A1703" s="1" t="s">
        <v>11</v>
      </c>
      <c r="B1703" s="2">
        <v>2</v>
      </c>
      <c r="C1703" s="2" t="s">
        <v>21</v>
      </c>
      <c r="D1703" s="2" t="s">
        <v>22</v>
      </c>
      <c r="E1703" s="1" t="s">
        <v>1280</v>
      </c>
      <c r="F1703" s="4" t="s">
        <v>2998</v>
      </c>
      <c r="G1703" s="1" t="s">
        <v>16</v>
      </c>
      <c r="H1703" s="1" t="s">
        <v>1280</v>
      </c>
      <c r="I1703" s="1" t="s">
        <v>1612</v>
      </c>
      <c r="J1703" s="1" t="s">
        <v>1280</v>
      </c>
      <c r="K1703" s="1" t="s">
        <v>2999</v>
      </c>
      <c r="L1703" s="1" t="s">
        <v>3000</v>
      </c>
      <c r="M1703" s="1">
        <v>0</v>
      </c>
      <c r="N1703" s="6">
        <v>6.8865740740740589E-3</v>
      </c>
      <c r="O1703" s="3" t="s">
        <v>7036</v>
      </c>
      <c r="P1703" s="8">
        <v>9.92</v>
      </c>
    </row>
    <row r="1704" spans="1:16" x14ac:dyDescent="0.25">
      <c r="A1704" s="1" t="s">
        <v>11</v>
      </c>
      <c r="B1704" s="2">
        <v>6</v>
      </c>
      <c r="C1704" s="2" t="s">
        <v>34</v>
      </c>
      <c r="D1704" s="2" t="s">
        <v>50</v>
      </c>
      <c r="E1704" s="1" t="s">
        <v>1280</v>
      </c>
      <c r="F1704" s="4" t="s">
        <v>6084</v>
      </c>
      <c r="G1704" s="1" t="s">
        <v>16</v>
      </c>
      <c r="H1704" s="1" t="s">
        <v>1280</v>
      </c>
      <c r="I1704" s="1" t="s">
        <v>689</v>
      </c>
      <c r="J1704" s="1" t="s">
        <v>1280</v>
      </c>
      <c r="K1704" s="1" t="s">
        <v>3267</v>
      </c>
      <c r="L1704" s="1" t="s">
        <v>6085</v>
      </c>
      <c r="M1704" s="1">
        <v>0</v>
      </c>
      <c r="N1704" s="6">
        <v>6.2384259259259389E-3</v>
      </c>
      <c r="O1704" s="3" t="s">
        <v>7036</v>
      </c>
      <c r="P1704" s="8">
        <v>8.98</v>
      </c>
    </row>
    <row r="1705" spans="1:16" x14ac:dyDescent="0.25">
      <c r="A1705" s="1" t="s">
        <v>11</v>
      </c>
      <c r="B1705" s="2">
        <v>6</v>
      </c>
      <c r="C1705" s="2" t="s">
        <v>2049</v>
      </c>
      <c r="D1705" s="2" t="s">
        <v>2072</v>
      </c>
      <c r="E1705" s="1" t="s">
        <v>1280</v>
      </c>
      <c r="F1705" s="4" t="s">
        <v>6082</v>
      </c>
      <c r="G1705" s="1" t="s">
        <v>16</v>
      </c>
      <c r="H1705" s="1" t="s">
        <v>1280</v>
      </c>
      <c r="I1705" s="1" t="s">
        <v>2574</v>
      </c>
      <c r="J1705" s="1" t="s">
        <v>1280</v>
      </c>
      <c r="K1705" s="1" t="s">
        <v>5132</v>
      </c>
      <c r="L1705" s="1" t="s">
        <v>6083</v>
      </c>
      <c r="M1705" s="1">
        <v>0</v>
      </c>
      <c r="N1705" s="6">
        <v>8.703703703703769E-3</v>
      </c>
      <c r="O1705" s="3" t="s">
        <v>7036</v>
      </c>
      <c r="P1705" s="8">
        <v>12.53</v>
      </c>
    </row>
    <row r="1706" spans="1:16" x14ac:dyDescent="0.25">
      <c r="A1706" s="1" t="s">
        <v>291</v>
      </c>
      <c r="B1706" s="2">
        <v>4</v>
      </c>
      <c r="C1706" s="2" t="s">
        <v>12</v>
      </c>
      <c r="D1706" s="2" t="s">
        <v>13</v>
      </c>
      <c r="E1706" s="1" t="s">
        <v>1280</v>
      </c>
      <c r="F1706" s="4" t="s">
        <v>4907</v>
      </c>
      <c r="G1706" s="1" t="s">
        <v>16</v>
      </c>
      <c r="H1706" s="1" t="s">
        <v>1280</v>
      </c>
      <c r="I1706" s="1" t="s">
        <v>1210</v>
      </c>
      <c r="J1706" s="1" t="s">
        <v>1280</v>
      </c>
      <c r="K1706" s="1" t="s">
        <v>1396</v>
      </c>
      <c r="L1706" s="1" t="s">
        <v>4908</v>
      </c>
      <c r="M1706" s="1">
        <v>0</v>
      </c>
      <c r="N1706" s="6">
        <v>1.0370370370370363E-2</v>
      </c>
      <c r="O1706" s="3" t="s">
        <v>7036</v>
      </c>
      <c r="P1706" s="8">
        <v>14.93</v>
      </c>
    </row>
    <row r="1707" spans="1:16" x14ac:dyDescent="0.25">
      <c r="A1707" s="1" t="s">
        <v>291</v>
      </c>
      <c r="B1707" s="2">
        <v>4</v>
      </c>
      <c r="C1707" s="2" t="s">
        <v>21</v>
      </c>
      <c r="D1707" s="2" t="s">
        <v>22</v>
      </c>
      <c r="E1707" s="1" t="s">
        <v>1280</v>
      </c>
      <c r="F1707" s="4" t="s">
        <v>4905</v>
      </c>
      <c r="G1707" s="1" t="s">
        <v>16</v>
      </c>
      <c r="H1707" s="1" t="s">
        <v>1280</v>
      </c>
      <c r="I1707" s="1" t="s">
        <v>1210</v>
      </c>
      <c r="J1707" s="1" t="s">
        <v>1280</v>
      </c>
      <c r="K1707" s="1" t="s">
        <v>1481</v>
      </c>
      <c r="L1707" s="1" t="s">
        <v>4906</v>
      </c>
      <c r="M1707" s="1">
        <v>0</v>
      </c>
      <c r="N1707" s="6">
        <v>3.6689814814814259E-3</v>
      </c>
      <c r="O1707" s="3" t="s">
        <v>7036</v>
      </c>
      <c r="P1707" s="8">
        <v>5.28</v>
      </c>
    </row>
    <row r="1708" spans="1:16" x14ac:dyDescent="0.25">
      <c r="A1708" s="1" t="s">
        <v>291</v>
      </c>
      <c r="B1708" s="2">
        <v>1</v>
      </c>
      <c r="C1708" s="2" t="s">
        <v>12</v>
      </c>
      <c r="D1708" s="2" t="s">
        <v>13</v>
      </c>
      <c r="E1708" s="1" t="s">
        <v>1280</v>
      </c>
      <c r="F1708" s="4" t="s">
        <v>1483</v>
      </c>
      <c r="G1708" s="1" t="s">
        <v>16</v>
      </c>
      <c r="H1708" s="1" t="s">
        <v>1280</v>
      </c>
      <c r="I1708" s="1" t="s">
        <v>1480</v>
      </c>
      <c r="J1708" s="1" t="s">
        <v>1280</v>
      </c>
      <c r="K1708" s="1" t="s">
        <v>1396</v>
      </c>
      <c r="L1708" s="1" t="s">
        <v>1484</v>
      </c>
      <c r="M1708" s="1">
        <v>0</v>
      </c>
      <c r="N1708" s="6">
        <v>6.620370370370332E-3</v>
      </c>
      <c r="O1708" s="3" t="s">
        <v>7036</v>
      </c>
      <c r="P1708" s="8">
        <v>9.5299999999999994</v>
      </c>
    </row>
    <row r="1709" spans="1:16" x14ac:dyDescent="0.25">
      <c r="A1709" s="1" t="s">
        <v>291</v>
      </c>
      <c r="B1709" s="2">
        <v>1</v>
      </c>
      <c r="C1709" s="2" t="s">
        <v>21</v>
      </c>
      <c r="D1709" s="2" t="s">
        <v>22</v>
      </c>
      <c r="E1709" s="1" t="s">
        <v>1280</v>
      </c>
      <c r="F1709" s="4" t="s">
        <v>1479</v>
      </c>
      <c r="G1709" s="1" t="s">
        <v>16</v>
      </c>
      <c r="H1709" s="1" t="s">
        <v>1280</v>
      </c>
      <c r="I1709" s="1" t="s">
        <v>1480</v>
      </c>
      <c r="J1709" s="1" t="s">
        <v>1280</v>
      </c>
      <c r="K1709" s="1" t="s">
        <v>1481</v>
      </c>
      <c r="L1709" s="1" t="s">
        <v>1482</v>
      </c>
      <c r="M1709" s="1">
        <v>0</v>
      </c>
      <c r="N1709" s="6">
        <v>6.8402777777778478E-3</v>
      </c>
      <c r="O1709" s="3" t="s">
        <v>7036</v>
      </c>
      <c r="P1709" s="8">
        <v>9.85</v>
      </c>
    </row>
    <row r="1710" spans="1:16" x14ac:dyDescent="0.25">
      <c r="A1710" s="1" t="s">
        <v>11</v>
      </c>
      <c r="B1710" s="2">
        <v>3</v>
      </c>
      <c r="C1710" s="2" t="s">
        <v>2049</v>
      </c>
      <c r="D1710" s="2" t="s">
        <v>3080</v>
      </c>
      <c r="E1710" s="1" t="s">
        <v>1280</v>
      </c>
      <c r="F1710" s="4" t="s">
        <v>4191</v>
      </c>
      <c r="G1710" s="1" t="s">
        <v>16</v>
      </c>
      <c r="H1710" s="1" t="s">
        <v>1280</v>
      </c>
      <c r="I1710" s="1" t="s">
        <v>1610</v>
      </c>
      <c r="J1710" s="1" t="s">
        <v>1280</v>
      </c>
      <c r="K1710" s="1" t="s">
        <v>4192</v>
      </c>
      <c r="L1710" s="1" t="s">
        <v>4193</v>
      </c>
      <c r="M1710" s="1">
        <v>0</v>
      </c>
      <c r="N1710" s="6">
        <v>1.1539351851851842E-2</v>
      </c>
      <c r="O1710" s="3" t="s">
        <v>7036</v>
      </c>
      <c r="P1710" s="8">
        <v>16.62</v>
      </c>
    </row>
    <row r="1711" spans="1:16" x14ac:dyDescent="0.25">
      <c r="A1711" s="1" t="s">
        <v>11</v>
      </c>
      <c r="B1711" s="2">
        <v>2</v>
      </c>
      <c r="C1711" s="2" t="s">
        <v>12</v>
      </c>
      <c r="D1711" s="2" t="s">
        <v>121</v>
      </c>
      <c r="E1711" s="1" t="s">
        <v>1280</v>
      </c>
      <c r="F1711" s="4" t="s">
        <v>2995</v>
      </c>
      <c r="G1711" s="1" t="s">
        <v>16</v>
      </c>
      <c r="H1711" s="1" t="s">
        <v>1280</v>
      </c>
      <c r="I1711" s="1" t="s">
        <v>756</v>
      </c>
      <c r="J1711" s="1" t="s">
        <v>1280</v>
      </c>
      <c r="K1711" s="1" t="s">
        <v>2996</v>
      </c>
      <c r="L1711" s="1" t="s">
        <v>2997</v>
      </c>
      <c r="M1711" s="1">
        <v>0</v>
      </c>
      <c r="N1711" s="6">
        <v>8.159722222222221E-3</v>
      </c>
      <c r="O1711" s="3" t="s">
        <v>7036</v>
      </c>
      <c r="P1711" s="8">
        <v>11.75</v>
      </c>
    </row>
    <row r="1712" spans="1:16" x14ac:dyDescent="0.25">
      <c r="A1712" s="1" t="s">
        <v>11</v>
      </c>
      <c r="B1712" s="2">
        <v>2</v>
      </c>
      <c r="C1712" s="2" t="s">
        <v>34</v>
      </c>
      <c r="D1712" s="2" t="s">
        <v>50</v>
      </c>
      <c r="E1712" s="1" t="s">
        <v>1280</v>
      </c>
      <c r="F1712" s="4" t="s">
        <v>2992</v>
      </c>
      <c r="G1712" s="1" t="s">
        <v>16</v>
      </c>
      <c r="H1712" s="1" t="s">
        <v>1280</v>
      </c>
      <c r="I1712" s="1" t="s">
        <v>441</v>
      </c>
      <c r="J1712" s="1" t="s">
        <v>1280</v>
      </c>
      <c r="K1712" s="1" t="s">
        <v>2993</v>
      </c>
      <c r="L1712" s="1" t="s">
        <v>2994</v>
      </c>
      <c r="M1712" s="1">
        <v>0</v>
      </c>
      <c r="N1712" s="6">
        <v>9.942129629629648E-3</v>
      </c>
      <c r="O1712" s="3" t="s">
        <v>7036</v>
      </c>
      <c r="P1712" s="8">
        <v>14.32</v>
      </c>
    </row>
    <row r="1713" spans="1:16" x14ac:dyDescent="0.25">
      <c r="A1713" s="1" t="s">
        <v>11</v>
      </c>
      <c r="B1713" s="2">
        <v>6</v>
      </c>
      <c r="C1713" s="2" t="s">
        <v>2049</v>
      </c>
      <c r="D1713" s="2" t="s">
        <v>3080</v>
      </c>
      <c r="E1713" s="1" t="s">
        <v>1280</v>
      </c>
      <c r="F1713" s="4" t="s">
        <v>2729</v>
      </c>
      <c r="G1713" s="1" t="s">
        <v>16</v>
      </c>
      <c r="H1713" s="1" t="s">
        <v>1280</v>
      </c>
      <c r="I1713" s="1" t="s">
        <v>1737</v>
      </c>
      <c r="J1713" s="1" t="s">
        <v>1280</v>
      </c>
      <c r="K1713" s="1" t="s">
        <v>6080</v>
      </c>
      <c r="L1713" s="1" t="s">
        <v>6081</v>
      </c>
      <c r="M1713" s="1">
        <v>0</v>
      </c>
      <c r="N1713" s="6">
        <v>8.6921296296296191E-3</v>
      </c>
      <c r="O1713" s="3" t="s">
        <v>7036</v>
      </c>
      <c r="P1713" s="8">
        <v>12.52</v>
      </c>
    </row>
    <row r="1714" spans="1:16" x14ac:dyDescent="0.25">
      <c r="A1714" s="1" t="s">
        <v>11</v>
      </c>
      <c r="B1714" s="2">
        <v>6</v>
      </c>
      <c r="C1714" s="2" t="s">
        <v>27</v>
      </c>
      <c r="D1714" s="2" t="s">
        <v>28</v>
      </c>
      <c r="E1714" s="1" t="s">
        <v>1280</v>
      </c>
      <c r="F1714" s="4" t="s">
        <v>6078</v>
      </c>
      <c r="G1714" s="1" t="s">
        <v>16</v>
      </c>
      <c r="H1714" s="1" t="s">
        <v>1280</v>
      </c>
      <c r="I1714" s="1" t="s">
        <v>1921</v>
      </c>
      <c r="J1714" s="1" t="s">
        <v>1280</v>
      </c>
      <c r="K1714" s="1" t="s">
        <v>6071</v>
      </c>
      <c r="L1714" s="1" t="s">
        <v>6079</v>
      </c>
      <c r="M1714" s="1">
        <v>0</v>
      </c>
      <c r="N1714" s="6">
        <v>6.7361111111111094E-3</v>
      </c>
      <c r="O1714" s="3" t="s">
        <v>7036</v>
      </c>
      <c r="P1714" s="8">
        <v>9.6999999999999993</v>
      </c>
    </row>
    <row r="1715" spans="1:16" x14ac:dyDescent="0.25">
      <c r="A1715" s="1" t="s">
        <v>11</v>
      </c>
      <c r="B1715" s="2">
        <v>6</v>
      </c>
      <c r="C1715" s="2" t="s">
        <v>12</v>
      </c>
      <c r="D1715" s="2" t="s">
        <v>13</v>
      </c>
      <c r="E1715" s="1" t="s">
        <v>1280</v>
      </c>
      <c r="F1715" s="4" t="s">
        <v>6076</v>
      </c>
      <c r="G1715" s="1" t="s">
        <v>16</v>
      </c>
      <c r="H1715" s="1" t="s">
        <v>1280</v>
      </c>
      <c r="I1715" s="1" t="s">
        <v>1129</v>
      </c>
      <c r="J1715" s="1" t="s">
        <v>1280</v>
      </c>
      <c r="K1715" s="1" t="s">
        <v>6071</v>
      </c>
      <c r="L1715" s="1" t="s">
        <v>6077</v>
      </c>
      <c r="M1715" s="1">
        <v>0</v>
      </c>
      <c r="N1715" s="6">
        <v>7.6967592592592782E-3</v>
      </c>
      <c r="O1715" s="3" t="s">
        <v>7036</v>
      </c>
      <c r="P1715" s="8">
        <v>11.08</v>
      </c>
    </row>
    <row r="1716" spans="1:16" x14ac:dyDescent="0.25">
      <c r="A1716" s="1" t="s">
        <v>11</v>
      </c>
      <c r="B1716" s="2">
        <v>6</v>
      </c>
      <c r="C1716" s="2" t="s">
        <v>12</v>
      </c>
      <c r="D1716" s="2" t="s">
        <v>41</v>
      </c>
      <c r="E1716" s="1" t="s">
        <v>1280</v>
      </c>
      <c r="F1716" s="4" t="s">
        <v>6073</v>
      </c>
      <c r="G1716" s="1" t="s">
        <v>16</v>
      </c>
      <c r="H1716" s="1" t="s">
        <v>1280</v>
      </c>
      <c r="I1716" s="1" t="s">
        <v>1033</v>
      </c>
      <c r="J1716" s="1" t="s">
        <v>1280</v>
      </c>
      <c r="K1716" s="1" t="s">
        <v>6074</v>
      </c>
      <c r="L1716" s="1" t="s">
        <v>6075</v>
      </c>
      <c r="M1716" s="1">
        <v>0</v>
      </c>
      <c r="N1716" s="6">
        <v>7.9050925925925886E-3</v>
      </c>
      <c r="O1716" s="3" t="s">
        <v>7036</v>
      </c>
      <c r="P1716" s="8">
        <v>11.38</v>
      </c>
    </row>
    <row r="1717" spans="1:16" x14ac:dyDescent="0.25">
      <c r="A1717" s="1" t="s">
        <v>11</v>
      </c>
      <c r="B1717" s="2">
        <v>1</v>
      </c>
      <c r="C1717" s="2" t="s">
        <v>34</v>
      </c>
      <c r="D1717" s="2" t="s">
        <v>50</v>
      </c>
      <c r="E1717" s="1" t="s">
        <v>1280</v>
      </c>
      <c r="F1717" s="4" t="s">
        <v>1464</v>
      </c>
      <c r="G1717" s="1" t="s">
        <v>16</v>
      </c>
      <c r="H1717" s="1" t="s">
        <v>1280</v>
      </c>
      <c r="I1717" s="1" t="s">
        <v>1465</v>
      </c>
      <c r="J1717" s="1" t="s">
        <v>1280</v>
      </c>
      <c r="K1717" s="1" t="s">
        <v>39</v>
      </c>
      <c r="L1717" s="1" t="s">
        <v>1466</v>
      </c>
      <c r="M1717" s="1">
        <v>0</v>
      </c>
      <c r="N1717" s="6">
        <v>8.1481481481481821E-3</v>
      </c>
      <c r="O1717" s="3" t="s">
        <v>7036</v>
      </c>
      <c r="P1717" s="8">
        <v>11.73</v>
      </c>
    </row>
    <row r="1718" spans="1:16" x14ac:dyDescent="0.25">
      <c r="A1718" s="1" t="s">
        <v>11</v>
      </c>
      <c r="B1718" s="2">
        <v>6</v>
      </c>
      <c r="C1718" s="2" t="s">
        <v>27</v>
      </c>
      <c r="D1718" s="2" t="s">
        <v>3056</v>
      </c>
      <c r="E1718" s="1" t="s">
        <v>1280</v>
      </c>
      <c r="F1718" s="4" t="s">
        <v>6070</v>
      </c>
      <c r="G1718" s="1" t="s">
        <v>16</v>
      </c>
      <c r="H1718" s="1" t="s">
        <v>1280</v>
      </c>
      <c r="I1718" s="1" t="s">
        <v>1308</v>
      </c>
      <c r="J1718" s="1" t="s">
        <v>1280</v>
      </c>
      <c r="K1718" s="1" t="s">
        <v>6071</v>
      </c>
      <c r="L1718" s="1" t="s">
        <v>6072</v>
      </c>
      <c r="M1718" s="1">
        <v>0</v>
      </c>
      <c r="N1718" s="6">
        <v>7.1412037037036913E-3</v>
      </c>
      <c r="O1718" s="3" t="s">
        <v>7036</v>
      </c>
      <c r="P1718" s="8">
        <v>10.28</v>
      </c>
    </row>
    <row r="1719" spans="1:16" x14ac:dyDescent="0.25">
      <c r="A1719" s="1" t="s">
        <v>11</v>
      </c>
      <c r="B1719" s="2">
        <v>4</v>
      </c>
      <c r="C1719" s="2" t="s">
        <v>12</v>
      </c>
      <c r="D1719" s="2" t="s">
        <v>13</v>
      </c>
      <c r="E1719" s="1" t="s">
        <v>1280</v>
      </c>
      <c r="F1719" s="4" t="s">
        <v>4902</v>
      </c>
      <c r="G1719" s="1" t="s">
        <v>16</v>
      </c>
      <c r="H1719" s="1" t="s">
        <v>1280</v>
      </c>
      <c r="I1719" s="1" t="s">
        <v>1308</v>
      </c>
      <c r="J1719" s="1" t="s">
        <v>1280</v>
      </c>
      <c r="K1719" s="1" t="s">
        <v>2993</v>
      </c>
      <c r="L1719" s="1" t="s">
        <v>4903</v>
      </c>
      <c r="M1719" s="1">
        <v>0</v>
      </c>
      <c r="N1719" s="6">
        <v>1.0486111111111085E-2</v>
      </c>
      <c r="O1719" s="3" t="s">
        <v>7036</v>
      </c>
      <c r="P1719" s="8">
        <v>15.1</v>
      </c>
    </row>
    <row r="1720" spans="1:16" x14ac:dyDescent="0.25">
      <c r="A1720" s="1" t="s">
        <v>11</v>
      </c>
      <c r="B1720" s="2">
        <v>4</v>
      </c>
      <c r="C1720" s="2" t="s">
        <v>27</v>
      </c>
      <c r="D1720" s="2" t="s">
        <v>28</v>
      </c>
      <c r="E1720" s="1" t="s">
        <v>1280</v>
      </c>
      <c r="F1720" s="4" t="s">
        <v>4900</v>
      </c>
      <c r="G1720" s="1" t="s">
        <v>16</v>
      </c>
      <c r="H1720" s="1" t="s">
        <v>1280</v>
      </c>
      <c r="I1720" s="1" t="s">
        <v>1308</v>
      </c>
      <c r="J1720" s="1" t="s">
        <v>1280</v>
      </c>
      <c r="K1720" s="1" t="s">
        <v>3593</v>
      </c>
      <c r="L1720" s="1" t="s">
        <v>4901</v>
      </c>
      <c r="M1720" s="1">
        <v>0</v>
      </c>
      <c r="N1720" s="6">
        <v>1.0335648148148135E-2</v>
      </c>
      <c r="O1720" s="3" t="s">
        <v>7036</v>
      </c>
      <c r="P1720" s="8">
        <v>14.88</v>
      </c>
    </row>
    <row r="1721" spans="1:16" x14ac:dyDescent="0.25">
      <c r="A1721" s="1" t="s">
        <v>291</v>
      </c>
      <c r="B1721" s="2">
        <v>1</v>
      </c>
      <c r="C1721" s="2" t="s">
        <v>12</v>
      </c>
      <c r="D1721" s="2" t="s">
        <v>13</v>
      </c>
      <c r="E1721" s="1" t="s">
        <v>1280</v>
      </c>
      <c r="F1721" s="4" t="s">
        <v>1476</v>
      </c>
      <c r="G1721" s="1" t="s">
        <v>16</v>
      </c>
      <c r="H1721" s="1" t="s">
        <v>1280</v>
      </c>
      <c r="I1721" s="1" t="s">
        <v>658</v>
      </c>
      <c r="J1721" s="1" t="s">
        <v>1280</v>
      </c>
      <c r="K1721" s="1" t="s">
        <v>1477</v>
      </c>
      <c r="L1721" s="1" t="s">
        <v>1478</v>
      </c>
      <c r="M1721" s="1">
        <v>0</v>
      </c>
      <c r="N1721" s="6">
        <v>6.1574074074074447E-3</v>
      </c>
      <c r="O1721" s="3" t="s">
        <v>7036</v>
      </c>
      <c r="P1721" s="8">
        <v>8.8699999999999992</v>
      </c>
    </row>
    <row r="1722" spans="1:16" x14ac:dyDescent="0.25">
      <c r="A1722" s="1" t="s">
        <v>291</v>
      </c>
      <c r="B1722" s="2">
        <v>1</v>
      </c>
      <c r="C1722" s="2" t="s">
        <v>21</v>
      </c>
      <c r="D1722" s="2" t="s">
        <v>22</v>
      </c>
      <c r="E1722" s="1" t="s">
        <v>1280</v>
      </c>
      <c r="F1722" s="4" t="s">
        <v>1473</v>
      </c>
      <c r="G1722" s="1" t="s">
        <v>16</v>
      </c>
      <c r="H1722" s="1" t="s">
        <v>1280</v>
      </c>
      <c r="I1722" s="1" t="s">
        <v>658</v>
      </c>
      <c r="J1722" s="1" t="s">
        <v>1280</v>
      </c>
      <c r="K1722" s="1" t="s">
        <v>1474</v>
      </c>
      <c r="L1722" s="1" t="s">
        <v>1475</v>
      </c>
      <c r="M1722" s="1">
        <v>0</v>
      </c>
      <c r="N1722" s="6">
        <v>5.6597222222222188E-3</v>
      </c>
      <c r="O1722" s="3" t="s">
        <v>7036</v>
      </c>
      <c r="P1722" s="8">
        <v>8.15</v>
      </c>
    </row>
    <row r="1723" spans="1:16" x14ac:dyDescent="0.25">
      <c r="A1723" s="1" t="s">
        <v>291</v>
      </c>
      <c r="B1723" s="2">
        <v>7</v>
      </c>
      <c r="C1723" s="2" t="s">
        <v>83</v>
      </c>
      <c r="D1723" s="2" t="s">
        <v>1731</v>
      </c>
      <c r="E1723" s="1" t="s">
        <v>1280</v>
      </c>
      <c r="F1723" s="4" t="s">
        <v>6922</v>
      </c>
      <c r="G1723" s="1" t="s">
        <v>16</v>
      </c>
      <c r="H1723" s="1" t="s">
        <v>1280</v>
      </c>
      <c r="I1723" s="1" t="s">
        <v>1958</v>
      </c>
      <c r="J1723" s="1" t="s">
        <v>1280</v>
      </c>
      <c r="K1723" s="1" t="s">
        <v>3259</v>
      </c>
      <c r="L1723" s="1" t="s">
        <v>6923</v>
      </c>
      <c r="M1723" s="1">
        <v>0</v>
      </c>
      <c r="N1723" s="6">
        <v>8.2754629629629428E-3</v>
      </c>
      <c r="O1723" s="3" t="s">
        <v>7036</v>
      </c>
      <c r="P1723" s="8">
        <v>11.92</v>
      </c>
    </row>
    <row r="1724" spans="1:16" x14ac:dyDescent="0.25">
      <c r="A1724" s="1" t="s">
        <v>11</v>
      </c>
      <c r="B1724" s="2">
        <v>7</v>
      </c>
      <c r="C1724" s="2" t="s">
        <v>27</v>
      </c>
      <c r="D1724" s="2" t="s">
        <v>28</v>
      </c>
      <c r="E1724" s="1" t="s">
        <v>1280</v>
      </c>
      <c r="F1724" s="4" t="s">
        <v>6896</v>
      </c>
      <c r="G1724" s="1" t="s">
        <v>16</v>
      </c>
      <c r="H1724" s="1" t="s">
        <v>1280</v>
      </c>
      <c r="I1724" s="1" t="s">
        <v>1928</v>
      </c>
      <c r="J1724" s="1" t="s">
        <v>1280</v>
      </c>
      <c r="K1724" s="1" t="s">
        <v>2993</v>
      </c>
      <c r="L1724" s="1" t="s">
        <v>6897</v>
      </c>
      <c r="M1724" s="1">
        <v>0</v>
      </c>
      <c r="N1724" s="6">
        <v>8.8773148148147962E-3</v>
      </c>
      <c r="O1724" s="3" t="s">
        <v>7036</v>
      </c>
      <c r="P1724" s="8">
        <v>12.78</v>
      </c>
    </row>
    <row r="1725" spans="1:16" x14ac:dyDescent="0.25">
      <c r="A1725" s="1" t="s">
        <v>11</v>
      </c>
      <c r="B1725" s="2">
        <v>6</v>
      </c>
      <c r="C1725" s="2" t="s">
        <v>12</v>
      </c>
      <c r="D1725" s="2" t="s">
        <v>13</v>
      </c>
      <c r="E1725" s="1" t="s">
        <v>1280</v>
      </c>
      <c r="F1725" s="4" t="s">
        <v>6068</v>
      </c>
      <c r="G1725" s="1" t="s">
        <v>16</v>
      </c>
      <c r="H1725" s="1" t="s">
        <v>1280</v>
      </c>
      <c r="I1725" s="1" t="s">
        <v>265</v>
      </c>
      <c r="J1725" s="1" t="s">
        <v>1280</v>
      </c>
      <c r="K1725" s="1" t="s">
        <v>476</v>
      </c>
      <c r="L1725" s="1" t="s">
        <v>6069</v>
      </c>
      <c r="M1725" s="1">
        <v>0</v>
      </c>
      <c r="N1725" s="6">
        <v>7.1759259259259189E-3</v>
      </c>
      <c r="O1725" s="3" t="s">
        <v>7036</v>
      </c>
      <c r="P1725" s="8">
        <v>10.33</v>
      </c>
    </row>
    <row r="1726" spans="1:16" x14ac:dyDescent="0.25">
      <c r="A1726" s="1" t="s">
        <v>11</v>
      </c>
      <c r="B1726" s="2">
        <v>7</v>
      </c>
      <c r="C1726" s="2" t="s">
        <v>27</v>
      </c>
      <c r="D1726" s="2" t="s">
        <v>28</v>
      </c>
      <c r="E1726" s="1" t="s">
        <v>1280</v>
      </c>
      <c r="F1726" s="4" t="s">
        <v>4206</v>
      </c>
      <c r="G1726" s="1" t="s">
        <v>16</v>
      </c>
      <c r="H1726" s="1" t="s">
        <v>1280</v>
      </c>
      <c r="I1726" s="1" t="s">
        <v>1021</v>
      </c>
      <c r="J1726" s="1" t="s">
        <v>1280</v>
      </c>
      <c r="K1726" s="1" t="s">
        <v>476</v>
      </c>
      <c r="L1726" s="1" t="s">
        <v>6895</v>
      </c>
      <c r="M1726" s="1">
        <v>0</v>
      </c>
      <c r="N1726" s="6">
        <v>6.0185185185185341E-3</v>
      </c>
      <c r="O1726" s="3" t="s">
        <v>7036</v>
      </c>
      <c r="P1726" s="8">
        <v>8.67</v>
      </c>
    </row>
    <row r="1727" spans="1:16" x14ac:dyDescent="0.25">
      <c r="A1727" s="1" t="s">
        <v>11</v>
      </c>
      <c r="B1727" s="2">
        <v>7</v>
      </c>
      <c r="C1727" s="2" t="s">
        <v>77</v>
      </c>
      <c r="D1727" s="2" t="s">
        <v>111</v>
      </c>
      <c r="E1727" s="1" t="s">
        <v>1280</v>
      </c>
      <c r="F1727" s="4" t="s">
        <v>6893</v>
      </c>
      <c r="G1727" s="1" t="s">
        <v>16</v>
      </c>
      <c r="H1727" s="1" t="s">
        <v>1280</v>
      </c>
      <c r="I1727" s="1" t="s">
        <v>2203</v>
      </c>
      <c r="J1727" s="1" t="s">
        <v>1280</v>
      </c>
      <c r="K1727" s="1" t="s">
        <v>114</v>
      </c>
      <c r="L1727" s="1" t="s">
        <v>6894</v>
      </c>
      <c r="M1727" s="1">
        <v>0</v>
      </c>
      <c r="N1727" s="6">
        <v>1.0104166666666636E-2</v>
      </c>
      <c r="O1727" s="3" t="s">
        <v>7036</v>
      </c>
      <c r="P1727" s="8">
        <v>14.55</v>
      </c>
    </row>
    <row r="1728" spans="1:16" x14ac:dyDescent="0.25">
      <c r="A1728" s="1" t="s">
        <v>11</v>
      </c>
      <c r="B1728" s="2">
        <v>6</v>
      </c>
      <c r="C1728" s="2" t="s">
        <v>34</v>
      </c>
      <c r="D1728" s="2" t="s">
        <v>50</v>
      </c>
      <c r="E1728" s="1" t="s">
        <v>1280</v>
      </c>
      <c r="F1728" s="4" t="s">
        <v>6066</v>
      </c>
      <c r="G1728" s="1" t="s">
        <v>16</v>
      </c>
      <c r="H1728" s="1" t="s">
        <v>1280</v>
      </c>
      <c r="I1728" s="1" t="s">
        <v>209</v>
      </c>
      <c r="J1728" s="1" t="s">
        <v>1280</v>
      </c>
      <c r="K1728" s="1" t="s">
        <v>3755</v>
      </c>
      <c r="L1728" s="1" t="s">
        <v>6067</v>
      </c>
      <c r="M1728" s="1">
        <v>0</v>
      </c>
      <c r="N1728" s="6">
        <v>6.2847222222222054E-3</v>
      </c>
      <c r="O1728" s="3" t="s">
        <v>7036</v>
      </c>
      <c r="P1728" s="8">
        <v>9.0500000000000007</v>
      </c>
    </row>
    <row r="1729" spans="1:16" x14ac:dyDescent="0.25">
      <c r="A1729" s="1" t="s">
        <v>11</v>
      </c>
      <c r="B1729" s="2">
        <v>6</v>
      </c>
      <c r="C1729" s="2" t="s">
        <v>34</v>
      </c>
      <c r="D1729" s="2" t="s">
        <v>35</v>
      </c>
      <c r="E1729" s="1" t="s">
        <v>1280</v>
      </c>
      <c r="F1729" s="4" t="s">
        <v>6064</v>
      </c>
      <c r="G1729" s="1" t="s">
        <v>16</v>
      </c>
      <c r="H1729" s="1" t="s">
        <v>1280</v>
      </c>
      <c r="I1729" s="1" t="s">
        <v>517</v>
      </c>
      <c r="J1729" s="1" t="s">
        <v>1280</v>
      </c>
      <c r="K1729" s="1" t="s">
        <v>3755</v>
      </c>
      <c r="L1729" s="1" t="s">
        <v>6065</v>
      </c>
      <c r="M1729" s="1">
        <v>0</v>
      </c>
      <c r="N1729" s="6">
        <v>5.787037037037035E-3</v>
      </c>
      <c r="O1729" s="3" t="s">
        <v>7036</v>
      </c>
      <c r="P1729" s="8">
        <v>8.33</v>
      </c>
    </row>
    <row r="1730" spans="1:16" x14ac:dyDescent="0.25">
      <c r="A1730" s="1" t="s">
        <v>11</v>
      </c>
      <c r="B1730" s="2">
        <v>6</v>
      </c>
      <c r="C1730" s="2" t="s">
        <v>27</v>
      </c>
      <c r="D1730" s="2" t="s">
        <v>28</v>
      </c>
      <c r="E1730" s="1" t="s">
        <v>1280</v>
      </c>
      <c r="F1730" s="4" t="s">
        <v>6062</v>
      </c>
      <c r="G1730" s="1" t="s">
        <v>16</v>
      </c>
      <c r="H1730" s="1" t="s">
        <v>1280</v>
      </c>
      <c r="I1730" s="1" t="s">
        <v>1947</v>
      </c>
      <c r="J1730" s="1" t="s">
        <v>1280</v>
      </c>
      <c r="K1730" s="1" t="s">
        <v>1825</v>
      </c>
      <c r="L1730" s="1" t="s">
        <v>6063</v>
      </c>
      <c r="M1730" s="1">
        <v>0</v>
      </c>
      <c r="N1730" s="6">
        <v>6.0532407407407063E-3</v>
      </c>
      <c r="O1730" s="3" t="s">
        <v>7036</v>
      </c>
      <c r="P1730" s="8">
        <v>8.7200000000000006</v>
      </c>
    </row>
    <row r="1731" spans="1:16" x14ac:dyDescent="0.25">
      <c r="A1731" s="1" t="s">
        <v>291</v>
      </c>
      <c r="B1731" s="2">
        <v>2</v>
      </c>
      <c r="C1731" s="2" t="s">
        <v>12</v>
      </c>
      <c r="D1731" s="2" t="s">
        <v>13</v>
      </c>
      <c r="E1731" s="1" t="s">
        <v>1280</v>
      </c>
      <c r="F1731" s="4" t="s">
        <v>3005</v>
      </c>
      <c r="G1731" s="1" t="s">
        <v>16</v>
      </c>
      <c r="H1731" s="1" t="s">
        <v>1280</v>
      </c>
      <c r="I1731" s="1" t="s">
        <v>3006</v>
      </c>
      <c r="J1731" s="1" t="s">
        <v>1280</v>
      </c>
      <c r="K1731" s="1" t="s">
        <v>2179</v>
      </c>
      <c r="L1731" s="1" t="s">
        <v>3007</v>
      </c>
      <c r="M1731" s="1">
        <v>0</v>
      </c>
      <c r="N1731" s="6">
        <v>8.5185185185185364E-3</v>
      </c>
      <c r="O1731" s="3" t="s">
        <v>7036</v>
      </c>
      <c r="P1731" s="8">
        <v>12.27</v>
      </c>
    </row>
    <row r="1732" spans="1:16" x14ac:dyDescent="0.25">
      <c r="A1732" s="1" t="s">
        <v>11</v>
      </c>
      <c r="B1732" s="2">
        <v>3</v>
      </c>
      <c r="C1732" s="2" t="s">
        <v>34</v>
      </c>
      <c r="D1732" s="2" t="s">
        <v>50</v>
      </c>
      <c r="E1732" s="1" t="s">
        <v>1280</v>
      </c>
      <c r="F1732" s="4" t="s">
        <v>4189</v>
      </c>
      <c r="G1732" s="1" t="s">
        <v>16</v>
      </c>
      <c r="H1732" s="1" t="s">
        <v>1057</v>
      </c>
      <c r="I1732" s="1" t="s">
        <v>3242</v>
      </c>
      <c r="J1732" s="1" t="s">
        <v>1280</v>
      </c>
      <c r="K1732" s="1" t="s">
        <v>1182</v>
      </c>
      <c r="L1732" s="1" t="s">
        <v>4190</v>
      </c>
      <c r="M1732" s="1">
        <v>1</v>
      </c>
      <c r="N1732" s="6">
        <v>-0.579050925925926</v>
      </c>
      <c r="O1732" s="3" t="s">
        <v>7036</v>
      </c>
      <c r="P1732" s="8"/>
    </row>
    <row r="1733" spans="1:16" x14ac:dyDescent="0.25">
      <c r="A1733" s="1" t="s">
        <v>11</v>
      </c>
      <c r="B1733" s="2">
        <v>1</v>
      </c>
      <c r="C1733" s="2" t="s">
        <v>34</v>
      </c>
      <c r="D1733" s="2" t="s">
        <v>50</v>
      </c>
      <c r="E1733" s="1" t="s">
        <v>1280</v>
      </c>
      <c r="F1733" s="4" t="s">
        <v>1462</v>
      </c>
      <c r="G1733" s="1" t="s">
        <v>16</v>
      </c>
      <c r="H1733" s="1" t="s">
        <v>1057</v>
      </c>
      <c r="I1733" s="1" t="s">
        <v>427</v>
      </c>
      <c r="J1733" s="1" t="s">
        <v>1280</v>
      </c>
      <c r="K1733" s="1" t="s">
        <v>39</v>
      </c>
      <c r="L1733" s="1" t="s">
        <v>1463</v>
      </c>
      <c r="M1733" s="1">
        <v>1</v>
      </c>
      <c r="N1733" s="6">
        <v>7.6504629629629561E-3</v>
      </c>
      <c r="O1733" s="3" t="s">
        <v>7036</v>
      </c>
      <c r="P1733" s="8">
        <v>11.02</v>
      </c>
    </row>
    <row r="1734" spans="1:16" x14ac:dyDescent="0.25">
      <c r="A1734" s="1" t="s">
        <v>11</v>
      </c>
      <c r="B1734" s="2">
        <v>1</v>
      </c>
      <c r="C1734" s="2" t="s">
        <v>12</v>
      </c>
      <c r="D1734" s="2" t="s">
        <v>13</v>
      </c>
      <c r="E1734" s="1" t="s">
        <v>1280</v>
      </c>
      <c r="F1734" s="4" t="s">
        <v>1281</v>
      </c>
      <c r="G1734" s="1" t="s">
        <v>16</v>
      </c>
      <c r="H1734" s="1" t="s">
        <v>971</v>
      </c>
      <c r="I1734" s="1" t="s">
        <v>1282</v>
      </c>
      <c r="J1734" s="1" t="s">
        <v>1280</v>
      </c>
      <c r="K1734" s="1" t="s">
        <v>824</v>
      </c>
      <c r="L1734" s="1" t="s">
        <v>1283</v>
      </c>
      <c r="M1734" s="1">
        <v>2</v>
      </c>
      <c r="N1734" s="6">
        <v>-0.58282407407407411</v>
      </c>
      <c r="O1734" s="3" t="s">
        <v>7036</v>
      </c>
      <c r="P1734" s="8"/>
    </row>
    <row r="1735" spans="1:16" x14ac:dyDescent="0.25">
      <c r="A1735" s="1" t="s">
        <v>11</v>
      </c>
      <c r="B1735" s="2">
        <v>6</v>
      </c>
      <c r="C1735" s="2" t="s">
        <v>27</v>
      </c>
      <c r="D1735" s="2" t="s">
        <v>2311</v>
      </c>
      <c r="E1735" s="1" t="s">
        <v>1280</v>
      </c>
      <c r="F1735" s="4" t="s">
        <v>6060</v>
      </c>
      <c r="G1735" s="1" t="s">
        <v>16</v>
      </c>
      <c r="H1735" s="1" t="s">
        <v>971</v>
      </c>
      <c r="I1735" s="1" t="s">
        <v>195</v>
      </c>
      <c r="J1735" s="1" t="s">
        <v>1280</v>
      </c>
      <c r="K1735" s="1" t="s">
        <v>4593</v>
      </c>
      <c r="L1735" s="1" t="s">
        <v>6061</v>
      </c>
      <c r="M1735" s="1">
        <v>2</v>
      </c>
      <c r="N1735" s="6">
        <v>6.7361111111111094E-3</v>
      </c>
      <c r="O1735" s="3" t="s">
        <v>7036</v>
      </c>
      <c r="P1735" s="8">
        <v>9.6999999999999993</v>
      </c>
    </row>
    <row r="1736" spans="1:16" x14ac:dyDescent="0.25">
      <c r="A1736" s="1" t="s">
        <v>11</v>
      </c>
      <c r="B1736" s="2">
        <v>6</v>
      </c>
      <c r="C1736" s="2" t="s">
        <v>27</v>
      </c>
      <c r="D1736" s="2" t="s">
        <v>28</v>
      </c>
      <c r="E1736" s="1" t="s">
        <v>1280</v>
      </c>
      <c r="F1736" s="4" t="s">
        <v>6057</v>
      </c>
      <c r="G1736" s="1" t="s">
        <v>16</v>
      </c>
      <c r="H1736" s="1" t="s">
        <v>971</v>
      </c>
      <c r="I1736" s="1" t="s">
        <v>1311</v>
      </c>
      <c r="J1736" s="1" t="s">
        <v>1280</v>
      </c>
      <c r="K1736" s="1" t="s">
        <v>6058</v>
      </c>
      <c r="L1736" s="1" t="s">
        <v>6059</v>
      </c>
      <c r="M1736" s="1">
        <v>2</v>
      </c>
      <c r="N1736" s="6">
        <v>5.9606481481481732E-3</v>
      </c>
      <c r="O1736" s="3" t="s">
        <v>7036</v>
      </c>
      <c r="P1736" s="8">
        <v>8.58</v>
      </c>
    </row>
    <row r="1737" spans="1:16" x14ac:dyDescent="0.25">
      <c r="A1737" s="1" t="s">
        <v>11</v>
      </c>
      <c r="B1737" s="2">
        <v>6</v>
      </c>
      <c r="C1737" s="2" t="s">
        <v>27</v>
      </c>
      <c r="D1737" s="2" t="s">
        <v>2311</v>
      </c>
      <c r="E1737" s="1" t="s">
        <v>1280</v>
      </c>
      <c r="F1737" s="4" t="s">
        <v>4377</v>
      </c>
      <c r="G1737" s="1" t="s">
        <v>16</v>
      </c>
      <c r="H1737" s="1" t="s">
        <v>971</v>
      </c>
      <c r="I1737" s="1" t="s">
        <v>1311</v>
      </c>
      <c r="J1737" s="1" t="s">
        <v>1280</v>
      </c>
      <c r="K1737" s="1" t="s">
        <v>4356</v>
      </c>
      <c r="L1737" s="1" t="s">
        <v>6056</v>
      </c>
      <c r="M1737" s="1">
        <v>2</v>
      </c>
      <c r="N1737" s="6">
        <v>5.8912037037037179E-3</v>
      </c>
      <c r="O1737" s="3" t="s">
        <v>7036</v>
      </c>
      <c r="P1737" s="8">
        <v>8.48</v>
      </c>
    </row>
    <row r="1738" spans="1:16" x14ac:dyDescent="0.25">
      <c r="A1738" s="1" t="s">
        <v>11</v>
      </c>
      <c r="B1738" s="2">
        <v>6</v>
      </c>
      <c r="C1738" s="2" t="s">
        <v>34</v>
      </c>
      <c r="D1738" s="2" t="s">
        <v>35</v>
      </c>
      <c r="E1738" s="1" t="s">
        <v>1280</v>
      </c>
      <c r="F1738" s="4" t="s">
        <v>6054</v>
      </c>
      <c r="G1738" s="1" t="s">
        <v>16</v>
      </c>
      <c r="H1738" s="1" t="s">
        <v>971</v>
      </c>
      <c r="I1738" s="1" t="s">
        <v>447</v>
      </c>
      <c r="J1738" s="1" t="s">
        <v>1280</v>
      </c>
      <c r="K1738" s="1" t="s">
        <v>2047</v>
      </c>
      <c r="L1738" s="1" t="s">
        <v>6055</v>
      </c>
      <c r="M1738" s="1">
        <v>2</v>
      </c>
      <c r="N1738" s="6">
        <v>5.8796296296296235E-3</v>
      </c>
      <c r="O1738" s="3" t="s">
        <v>7036</v>
      </c>
      <c r="P1738" s="8">
        <v>8.4700000000000006</v>
      </c>
    </row>
    <row r="1739" spans="1:16" x14ac:dyDescent="0.25">
      <c r="A1739" s="1" t="s">
        <v>11</v>
      </c>
      <c r="B1739" s="2">
        <v>4</v>
      </c>
      <c r="C1739" s="2" t="s">
        <v>27</v>
      </c>
      <c r="D1739" s="2" t="s">
        <v>2311</v>
      </c>
      <c r="E1739" s="1" t="s">
        <v>1280</v>
      </c>
      <c r="F1739" s="4" t="s">
        <v>4897</v>
      </c>
      <c r="G1739" s="1" t="s">
        <v>16</v>
      </c>
      <c r="H1739" s="1" t="s">
        <v>971</v>
      </c>
      <c r="I1739" s="1" t="s">
        <v>374</v>
      </c>
      <c r="J1739" s="1" t="s">
        <v>1280</v>
      </c>
      <c r="K1739" s="1" t="s">
        <v>4898</v>
      </c>
      <c r="L1739" s="1" t="s">
        <v>4899</v>
      </c>
      <c r="M1739" s="1">
        <v>2</v>
      </c>
      <c r="N1739" s="6">
        <v>1.3356481481481497E-2</v>
      </c>
      <c r="O1739" s="3" t="s">
        <v>7036</v>
      </c>
      <c r="P1739" s="8">
        <v>19.23</v>
      </c>
    </row>
    <row r="1740" spans="1:16" x14ac:dyDescent="0.25">
      <c r="A1740" s="1" t="s">
        <v>11</v>
      </c>
      <c r="B1740" s="2">
        <v>1</v>
      </c>
      <c r="C1740" s="2" t="s">
        <v>21</v>
      </c>
      <c r="D1740" s="2" t="s">
        <v>22</v>
      </c>
      <c r="E1740" s="1" t="s">
        <v>1280</v>
      </c>
      <c r="F1740" s="4" t="s">
        <v>1459</v>
      </c>
      <c r="G1740" s="1" t="s">
        <v>16</v>
      </c>
      <c r="H1740" s="1" t="s">
        <v>844</v>
      </c>
      <c r="I1740" s="1" t="s">
        <v>884</v>
      </c>
      <c r="J1740" s="1" t="s">
        <v>1280</v>
      </c>
      <c r="K1740" s="1" t="s">
        <v>1460</v>
      </c>
      <c r="L1740" s="1" t="s">
        <v>1461</v>
      </c>
      <c r="M1740" s="1">
        <v>3</v>
      </c>
      <c r="N1740" s="6">
        <v>4.9768518518519267E-3</v>
      </c>
      <c r="O1740" s="3" t="s">
        <v>7036</v>
      </c>
      <c r="P1740" s="8">
        <v>7.17</v>
      </c>
    </row>
    <row r="1741" spans="1:16" x14ac:dyDescent="0.25">
      <c r="A1741" s="1" t="s">
        <v>11</v>
      </c>
      <c r="B1741" s="2">
        <v>3</v>
      </c>
      <c r="C1741" s="2" t="s">
        <v>21</v>
      </c>
      <c r="D1741" s="2" t="s">
        <v>22</v>
      </c>
      <c r="E1741" s="1" t="s">
        <v>1280</v>
      </c>
      <c r="F1741" s="4" t="s">
        <v>1839</v>
      </c>
      <c r="G1741" s="1" t="s">
        <v>16</v>
      </c>
      <c r="H1741" s="1" t="s">
        <v>644</v>
      </c>
      <c r="I1741" s="1" t="s">
        <v>460</v>
      </c>
      <c r="J1741" s="1" t="s">
        <v>1280</v>
      </c>
      <c r="K1741" s="1" t="s">
        <v>3214</v>
      </c>
      <c r="L1741" s="1" t="s">
        <v>4188</v>
      </c>
      <c r="M1741" s="1">
        <v>4</v>
      </c>
      <c r="N1741" s="6">
        <v>5.1736111111111427E-3</v>
      </c>
      <c r="O1741" s="3" t="s">
        <v>7036</v>
      </c>
      <c r="P1741" s="8">
        <v>7.45</v>
      </c>
    </row>
    <row r="1742" spans="1:16" x14ac:dyDescent="0.25">
      <c r="A1742" s="1" t="s">
        <v>11</v>
      </c>
      <c r="B1742" s="2">
        <v>7</v>
      </c>
      <c r="C1742" s="2" t="s">
        <v>12</v>
      </c>
      <c r="D1742" s="2" t="s">
        <v>13</v>
      </c>
      <c r="E1742" s="1" t="s">
        <v>1280</v>
      </c>
      <c r="F1742" s="4" t="s">
        <v>6891</v>
      </c>
      <c r="G1742" s="1" t="s">
        <v>16</v>
      </c>
      <c r="H1742" s="1" t="s">
        <v>644</v>
      </c>
      <c r="I1742" s="1" t="s">
        <v>1768</v>
      </c>
      <c r="J1742" s="1" t="s">
        <v>1280</v>
      </c>
      <c r="K1742" s="1" t="s">
        <v>3295</v>
      </c>
      <c r="L1742" s="1" t="s">
        <v>6892</v>
      </c>
      <c r="M1742" s="1">
        <v>4</v>
      </c>
      <c r="N1742" s="6">
        <v>1.026620370370368E-2</v>
      </c>
      <c r="O1742" s="3" t="s">
        <v>7036</v>
      </c>
      <c r="P1742" s="8">
        <v>14.78</v>
      </c>
    </row>
    <row r="1743" spans="1:16" x14ac:dyDescent="0.25">
      <c r="A1743" s="1" t="s">
        <v>11</v>
      </c>
      <c r="B1743" s="2">
        <v>3</v>
      </c>
      <c r="C1743" s="2" t="s">
        <v>21</v>
      </c>
      <c r="D1743" s="2" t="s">
        <v>22</v>
      </c>
      <c r="E1743" s="1" t="s">
        <v>1280</v>
      </c>
      <c r="F1743" s="4" t="s">
        <v>4185</v>
      </c>
      <c r="G1743" s="1" t="s">
        <v>16</v>
      </c>
      <c r="H1743" s="1" t="s">
        <v>644</v>
      </c>
      <c r="I1743" s="1" t="s">
        <v>712</v>
      </c>
      <c r="J1743" s="1" t="s">
        <v>1280</v>
      </c>
      <c r="K1743" s="1" t="s">
        <v>4186</v>
      </c>
      <c r="L1743" s="1" t="s">
        <v>4187</v>
      </c>
      <c r="M1743" s="1">
        <v>4</v>
      </c>
      <c r="N1743" s="6">
        <v>5.0810185185184986E-3</v>
      </c>
      <c r="O1743" s="3" t="s">
        <v>7036</v>
      </c>
      <c r="P1743" s="8">
        <v>7.32</v>
      </c>
    </row>
    <row r="1744" spans="1:16" x14ac:dyDescent="0.25">
      <c r="A1744" s="1" t="s">
        <v>11</v>
      </c>
      <c r="B1744" s="2">
        <v>3</v>
      </c>
      <c r="C1744" s="2" t="s">
        <v>27</v>
      </c>
      <c r="D1744" s="2" t="s">
        <v>28</v>
      </c>
      <c r="E1744" s="1" t="s">
        <v>1280</v>
      </c>
      <c r="F1744" s="4" t="s">
        <v>4183</v>
      </c>
      <c r="G1744" s="1" t="s">
        <v>16</v>
      </c>
      <c r="H1744" s="1" t="s">
        <v>644</v>
      </c>
      <c r="I1744" s="1" t="s">
        <v>750</v>
      </c>
      <c r="J1744" s="1" t="s">
        <v>1280</v>
      </c>
      <c r="K1744" s="1" t="s">
        <v>210</v>
      </c>
      <c r="L1744" s="1" t="s">
        <v>4184</v>
      </c>
      <c r="M1744" s="1">
        <v>4</v>
      </c>
      <c r="N1744" s="6">
        <v>9.8148148148148318E-3</v>
      </c>
      <c r="O1744" s="3" t="s">
        <v>7036</v>
      </c>
      <c r="P1744" s="8">
        <v>14.13</v>
      </c>
    </row>
    <row r="1745" spans="1:16" x14ac:dyDescent="0.25">
      <c r="A1745" s="1" t="s">
        <v>11</v>
      </c>
      <c r="B1745" s="2">
        <v>1</v>
      </c>
      <c r="C1745" s="2" t="s">
        <v>12</v>
      </c>
      <c r="D1745" s="2" t="s">
        <v>13</v>
      </c>
      <c r="E1745" s="1" t="s">
        <v>1280</v>
      </c>
      <c r="F1745" s="4" t="s">
        <v>1455</v>
      </c>
      <c r="G1745" s="1" t="s">
        <v>16</v>
      </c>
      <c r="H1745" s="1" t="s">
        <v>488</v>
      </c>
      <c r="I1745" s="1" t="s">
        <v>1456</v>
      </c>
      <c r="J1745" s="1" t="s">
        <v>1280</v>
      </c>
      <c r="K1745" s="1" t="s">
        <v>1457</v>
      </c>
      <c r="L1745" s="1" t="s">
        <v>1458</v>
      </c>
      <c r="M1745" s="1">
        <v>5</v>
      </c>
      <c r="N1745" s="6">
        <v>7.0370370370369528E-3</v>
      </c>
      <c r="O1745" s="3" t="s">
        <v>7036</v>
      </c>
      <c r="P1745" s="8">
        <v>10.130000000000001</v>
      </c>
    </row>
    <row r="1746" spans="1:16" x14ac:dyDescent="0.25">
      <c r="A1746" s="1" t="s">
        <v>11</v>
      </c>
      <c r="B1746" s="2">
        <v>6</v>
      </c>
      <c r="C1746" s="2" t="s">
        <v>21</v>
      </c>
      <c r="D1746" s="2" t="s">
        <v>22</v>
      </c>
      <c r="E1746" s="1" t="s">
        <v>1280</v>
      </c>
      <c r="F1746" s="4" t="s">
        <v>6051</v>
      </c>
      <c r="G1746" s="1" t="s">
        <v>16</v>
      </c>
      <c r="H1746" s="1" t="s">
        <v>488</v>
      </c>
      <c r="I1746" s="1" t="s">
        <v>1308</v>
      </c>
      <c r="J1746" s="1" t="s">
        <v>1280</v>
      </c>
      <c r="K1746" s="1" t="s">
        <v>6052</v>
      </c>
      <c r="L1746" s="1" t="s">
        <v>6053</v>
      </c>
      <c r="M1746" s="1">
        <v>5</v>
      </c>
      <c r="N1746" s="6">
        <v>5.8449074074073959E-3</v>
      </c>
      <c r="O1746" s="3" t="s">
        <v>7036</v>
      </c>
      <c r="P1746" s="8">
        <v>8.42</v>
      </c>
    </row>
    <row r="1747" spans="1:16" x14ac:dyDescent="0.25">
      <c r="A1747" s="1" t="s">
        <v>11</v>
      </c>
      <c r="B1747" s="2">
        <v>7</v>
      </c>
      <c r="C1747" s="2" t="s">
        <v>21</v>
      </c>
      <c r="D1747" s="2" t="s">
        <v>22</v>
      </c>
      <c r="E1747" s="1" t="s">
        <v>1280</v>
      </c>
      <c r="F1747" s="4" t="s">
        <v>4382</v>
      </c>
      <c r="G1747" s="1" t="s">
        <v>16</v>
      </c>
      <c r="H1747" s="1" t="s">
        <v>295</v>
      </c>
      <c r="I1747" s="1" t="s">
        <v>743</v>
      </c>
      <c r="J1747" s="1" t="s">
        <v>1280</v>
      </c>
      <c r="K1747" s="1" t="s">
        <v>6889</v>
      </c>
      <c r="L1747" s="1" t="s">
        <v>6890</v>
      </c>
      <c r="M1747" s="1">
        <v>6</v>
      </c>
      <c r="N1747" s="6">
        <v>4.849537037037055E-3</v>
      </c>
      <c r="O1747" s="3" t="s">
        <v>7036</v>
      </c>
      <c r="P1747" s="8">
        <v>6.98</v>
      </c>
    </row>
    <row r="1748" spans="1:16" x14ac:dyDescent="0.25">
      <c r="A1748" s="1" t="s">
        <v>11</v>
      </c>
      <c r="B1748" s="2">
        <v>6</v>
      </c>
      <c r="C1748" s="2" t="s">
        <v>27</v>
      </c>
      <c r="D1748" s="2" t="s">
        <v>28</v>
      </c>
      <c r="E1748" s="1" t="s">
        <v>1280</v>
      </c>
      <c r="F1748" s="4" t="s">
        <v>6048</v>
      </c>
      <c r="G1748" s="1" t="s">
        <v>16</v>
      </c>
      <c r="H1748" s="1" t="s">
        <v>295</v>
      </c>
      <c r="I1748" s="1" t="s">
        <v>459</v>
      </c>
      <c r="J1748" s="1" t="s">
        <v>1280</v>
      </c>
      <c r="K1748" s="1" t="s">
        <v>6049</v>
      </c>
      <c r="L1748" s="1" t="s">
        <v>6050</v>
      </c>
      <c r="M1748" s="1">
        <v>6</v>
      </c>
      <c r="N1748" s="6">
        <v>6.5162037037037046E-3</v>
      </c>
      <c r="O1748" s="3" t="s">
        <v>7036</v>
      </c>
      <c r="P1748" s="8">
        <v>9.3800000000000008</v>
      </c>
    </row>
    <row r="1749" spans="1:16" x14ac:dyDescent="0.25">
      <c r="A1749" s="1" t="s">
        <v>11</v>
      </c>
      <c r="B1749" s="2">
        <v>6</v>
      </c>
      <c r="C1749" s="2" t="s">
        <v>21</v>
      </c>
      <c r="D1749" s="2" t="s">
        <v>22</v>
      </c>
      <c r="E1749" s="1" t="s">
        <v>1280</v>
      </c>
      <c r="F1749" s="4" t="s">
        <v>6046</v>
      </c>
      <c r="G1749" s="1" t="s">
        <v>16</v>
      </c>
      <c r="H1749" s="1" t="s">
        <v>295</v>
      </c>
      <c r="I1749" s="1" t="s">
        <v>1933</v>
      </c>
      <c r="J1749" s="1" t="s">
        <v>1280</v>
      </c>
      <c r="K1749" s="1" t="s">
        <v>1796</v>
      </c>
      <c r="L1749" s="1" t="s">
        <v>6047</v>
      </c>
      <c r="M1749" s="1">
        <v>6</v>
      </c>
      <c r="N1749" s="6">
        <v>3.8657407407407529E-3</v>
      </c>
      <c r="O1749" s="3" t="s">
        <v>7036</v>
      </c>
      <c r="P1749" s="8">
        <v>5.57</v>
      </c>
    </row>
    <row r="1750" spans="1:16" x14ac:dyDescent="0.25">
      <c r="A1750" s="1" t="s">
        <v>11</v>
      </c>
      <c r="B1750" s="2">
        <v>6</v>
      </c>
      <c r="C1750" s="2" t="s">
        <v>21</v>
      </c>
      <c r="D1750" s="2" t="s">
        <v>22</v>
      </c>
      <c r="E1750" s="1" t="s">
        <v>1280</v>
      </c>
      <c r="F1750" s="4" t="s">
        <v>6043</v>
      </c>
      <c r="G1750" s="1" t="s">
        <v>16</v>
      </c>
      <c r="H1750" s="1" t="s">
        <v>295</v>
      </c>
      <c r="I1750" s="1" t="s">
        <v>2574</v>
      </c>
      <c r="J1750" s="1" t="s">
        <v>1280</v>
      </c>
      <c r="K1750" s="1" t="s">
        <v>6044</v>
      </c>
      <c r="L1750" s="1" t="s">
        <v>6045</v>
      </c>
      <c r="M1750" s="1">
        <v>6</v>
      </c>
      <c r="N1750" s="6">
        <v>3.7847222222222587E-3</v>
      </c>
      <c r="O1750" s="3" t="s">
        <v>7036</v>
      </c>
      <c r="P1750" s="8">
        <v>5.45</v>
      </c>
    </row>
    <row r="1751" spans="1:16" x14ac:dyDescent="0.25">
      <c r="A1751" s="1" t="s">
        <v>11</v>
      </c>
      <c r="B1751" s="2">
        <v>7</v>
      </c>
      <c r="C1751" s="2" t="s">
        <v>21</v>
      </c>
      <c r="D1751" s="2" t="s">
        <v>22</v>
      </c>
      <c r="E1751" s="1" t="s">
        <v>1280</v>
      </c>
      <c r="F1751" s="4" t="s">
        <v>6887</v>
      </c>
      <c r="G1751" s="1" t="s">
        <v>16</v>
      </c>
      <c r="H1751" s="1" t="s">
        <v>295</v>
      </c>
      <c r="I1751" s="1" t="s">
        <v>113</v>
      </c>
      <c r="J1751" s="1" t="s">
        <v>1280</v>
      </c>
      <c r="K1751" s="1" t="s">
        <v>6784</v>
      </c>
      <c r="L1751" s="1" t="s">
        <v>6888</v>
      </c>
      <c r="M1751" s="1">
        <v>6</v>
      </c>
      <c r="N1751" s="6">
        <v>4.6875000000000111E-3</v>
      </c>
      <c r="O1751" s="3" t="s">
        <v>7036</v>
      </c>
      <c r="P1751" s="8">
        <v>6.75</v>
      </c>
    </row>
    <row r="1752" spans="1:16" x14ac:dyDescent="0.25">
      <c r="A1752" s="1" t="s">
        <v>11</v>
      </c>
      <c r="B1752" s="2">
        <v>1</v>
      </c>
      <c r="C1752" s="2" t="s">
        <v>21</v>
      </c>
      <c r="D1752" s="2" t="s">
        <v>22</v>
      </c>
      <c r="E1752" s="1" t="s">
        <v>1280</v>
      </c>
      <c r="F1752" s="4" t="s">
        <v>1451</v>
      </c>
      <c r="G1752" s="1" t="s">
        <v>16</v>
      </c>
      <c r="H1752" s="1" t="s">
        <v>295</v>
      </c>
      <c r="I1752" s="1" t="s">
        <v>1452</v>
      </c>
      <c r="J1752" s="1" t="s">
        <v>1280</v>
      </c>
      <c r="K1752" s="1" t="s">
        <v>1453</v>
      </c>
      <c r="L1752" s="1" t="s">
        <v>1454</v>
      </c>
      <c r="M1752" s="1">
        <v>6</v>
      </c>
      <c r="N1752" s="6">
        <v>5.046296296296271E-3</v>
      </c>
      <c r="O1752" s="3" t="s">
        <v>7036</v>
      </c>
      <c r="P1752" s="8">
        <v>7.27</v>
      </c>
    </row>
    <row r="1753" spans="1:16" x14ac:dyDescent="0.25">
      <c r="A1753" s="1" t="s">
        <v>11</v>
      </c>
      <c r="B1753" s="2">
        <v>1</v>
      </c>
      <c r="C1753" s="2" t="s">
        <v>21</v>
      </c>
      <c r="D1753" s="2" t="s">
        <v>22</v>
      </c>
      <c r="E1753" s="1" t="s">
        <v>1280</v>
      </c>
      <c r="F1753" s="4" t="s">
        <v>1448</v>
      </c>
      <c r="G1753" s="1" t="s">
        <v>16</v>
      </c>
      <c r="H1753" s="1" t="s">
        <v>14</v>
      </c>
      <c r="I1753" s="1" t="s">
        <v>1449</v>
      </c>
      <c r="J1753" s="1" t="s">
        <v>1280</v>
      </c>
      <c r="K1753" s="1" t="s">
        <v>1082</v>
      </c>
      <c r="L1753" s="1" t="s">
        <v>1450</v>
      </c>
      <c r="M1753" s="1">
        <v>7</v>
      </c>
      <c r="N1753" s="6">
        <v>8.6921296296296191E-3</v>
      </c>
      <c r="O1753" s="3" t="s">
        <v>7036</v>
      </c>
      <c r="P1753" s="8">
        <v>12.52</v>
      </c>
    </row>
    <row r="1754" spans="1:16" x14ac:dyDescent="0.25">
      <c r="A1754" s="1" t="s">
        <v>11</v>
      </c>
      <c r="B1754" s="2">
        <v>1</v>
      </c>
      <c r="C1754" s="2" t="s">
        <v>12</v>
      </c>
      <c r="D1754" s="2" t="s">
        <v>13</v>
      </c>
      <c r="E1754" s="1" t="s">
        <v>1280</v>
      </c>
      <c r="F1754" s="4" t="s">
        <v>1445</v>
      </c>
      <c r="G1754" s="1" t="s">
        <v>16</v>
      </c>
      <c r="H1754" s="1" t="s">
        <v>591</v>
      </c>
      <c r="I1754" s="1" t="s">
        <v>425</v>
      </c>
      <c r="J1754" s="1" t="s">
        <v>1280</v>
      </c>
      <c r="K1754" s="1" t="s">
        <v>1446</v>
      </c>
      <c r="L1754" s="1" t="s">
        <v>1447</v>
      </c>
      <c r="M1754" s="1">
        <v>8</v>
      </c>
      <c r="N1754" s="6">
        <v>8.1712962962962044E-3</v>
      </c>
      <c r="O1754" s="3" t="s">
        <v>7036</v>
      </c>
      <c r="P1754" s="8">
        <v>11.77</v>
      </c>
    </row>
    <row r="1755" spans="1:16" x14ac:dyDescent="0.25">
      <c r="A1755" s="1" t="s">
        <v>11</v>
      </c>
      <c r="B1755" s="2">
        <v>3</v>
      </c>
      <c r="C1755" s="2" t="s">
        <v>2247</v>
      </c>
      <c r="D1755" s="2" t="s">
        <v>2248</v>
      </c>
      <c r="E1755" s="1" t="s">
        <v>1280</v>
      </c>
      <c r="F1755" s="4" t="s">
        <v>4181</v>
      </c>
      <c r="G1755" s="1" t="s">
        <v>16</v>
      </c>
      <c r="H1755" s="1" t="s">
        <v>564</v>
      </c>
      <c r="I1755" s="1" t="s">
        <v>1129</v>
      </c>
      <c r="J1755" s="1" t="s">
        <v>1280</v>
      </c>
      <c r="K1755" s="1" t="s">
        <v>594</v>
      </c>
      <c r="L1755" s="1" t="s">
        <v>4182</v>
      </c>
      <c r="M1755" s="1">
        <v>10</v>
      </c>
      <c r="N1755" s="6">
        <v>1.3576388888888902E-2</v>
      </c>
      <c r="O1755" s="3" t="s">
        <v>7036</v>
      </c>
      <c r="P1755" s="8">
        <v>19.55</v>
      </c>
    </row>
    <row r="1756" spans="1:16" x14ac:dyDescent="0.25">
      <c r="A1756" s="1" t="s">
        <v>11</v>
      </c>
      <c r="B1756" s="2">
        <v>2</v>
      </c>
      <c r="C1756" s="2" t="s">
        <v>12</v>
      </c>
      <c r="D1756" s="2" t="s">
        <v>121</v>
      </c>
      <c r="E1756" s="1" t="s">
        <v>1280</v>
      </c>
      <c r="F1756" s="4" t="s">
        <v>2989</v>
      </c>
      <c r="G1756" s="1" t="s">
        <v>16</v>
      </c>
      <c r="H1756" s="1" t="s">
        <v>264</v>
      </c>
      <c r="I1756" s="1" t="s">
        <v>993</v>
      </c>
      <c r="J1756" s="1" t="s">
        <v>1280</v>
      </c>
      <c r="K1756" s="1" t="s">
        <v>2990</v>
      </c>
      <c r="L1756" s="1" t="s">
        <v>2991</v>
      </c>
      <c r="M1756" s="1">
        <v>11</v>
      </c>
      <c r="N1756" s="6">
        <v>6.8749999999999645E-3</v>
      </c>
      <c r="O1756" s="3" t="s">
        <v>7036</v>
      </c>
      <c r="P1756" s="8">
        <v>9.9</v>
      </c>
    </row>
    <row r="1757" spans="1:16" x14ac:dyDescent="0.25">
      <c r="A1757" s="1" t="s">
        <v>11</v>
      </c>
      <c r="B1757" s="2">
        <v>1</v>
      </c>
      <c r="C1757" s="2" t="s">
        <v>27</v>
      </c>
      <c r="D1757" s="2" t="s">
        <v>28</v>
      </c>
      <c r="E1757" s="1" t="s">
        <v>1280</v>
      </c>
      <c r="F1757" s="4" t="s">
        <v>1442</v>
      </c>
      <c r="G1757" s="1" t="s">
        <v>16</v>
      </c>
      <c r="H1757" s="1" t="s">
        <v>264</v>
      </c>
      <c r="I1757" s="1" t="s">
        <v>1443</v>
      </c>
      <c r="J1757" s="1" t="s">
        <v>1280</v>
      </c>
      <c r="K1757" s="1" t="s">
        <v>464</v>
      </c>
      <c r="L1757" s="1" t="s">
        <v>1444</v>
      </c>
      <c r="M1757" s="1">
        <v>11</v>
      </c>
      <c r="N1757" s="6">
        <v>6.423611111111116E-3</v>
      </c>
      <c r="O1757" s="3" t="s">
        <v>7036</v>
      </c>
      <c r="P1757" s="8">
        <v>9.25</v>
      </c>
    </row>
    <row r="1758" spans="1:16" x14ac:dyDescent="0.25">
      <c r="A1758" s="1" t="s">
        <v>11</v>
      </c>
      <c r="B1758" s="2">
        <v>1</v>
      </c>
      <c r="C1758" s="2" t="s">
        <v>27</v>
      </c>
      <c r="D1758" s="2" t="s">
        <v>28</v>
      </c>
      <c r="E1758" s="1" t="s">
        <v>1280</v>
      </c>
      <c r="F1758" s="4" t="s">
        <v>1440</v>
      </c>
      <c r="G1758" s="1" t="s">
        <v>16</v>
      </c>
      <c r="H1758" s="1" t="s">
        <v>417</v>
      </c>
      <c r="I1758" s="1" t="s">
        <v>950</v>
      </c>
      <c r="J1758" s="1" t="s">
        <v>1280</v>
      </c>
      <c r="K1758" s="1" t="s">
        <v>583</v>
      </c>
      <c r="L1758" s="1" t="s">
        <v>1441</v>
      </c>
      <c r="M1758" s="1">
        <v>12</v>
      </c>
      <c r="N1758" s="6">
        <v>6.0069444444443842E-3</v>
      </c>
      <c r="O1758" s="3" t="s">
        <v>7036</v>
      </c>
      <c r="P1758" s="8">
        <v>8.65</v>
      </c>
    </row>
    <row r="1759" spans="1:16" x14ac:dyDescent="0.25">
      <c r="A1759" s="1" t="s">
        <v>11</v>
      </c>
      <c r="B1759" s="2">
        <v>2</v>
      </c>
      <c r="C1759" s="2" t="s">
        <v>34</v>
      </c>
      <c r="D1759" s="2" t="s">
        <v>2015</v>
      </c>
      <c r="E1759" s="1" t="s">
        <v>1280</v>
      </c>
      <c r="F1759" s="4" t="s">
        <v>2986</v>
      </c>
      <c r="G1759" s="1" t="s">
        <v>16</v>
      </c>
      <c r="H1759" s="1" t="s">
        <v>417</v>
      </c>
      <c r="I1759" s="1" t="s">
        <v>154</v>
      </c>
      <c r="J1759" s="1" t="s">
        <v>1280</v>
      </c>
      <c r="K1759" s="1" t="s">
        <v>2987</v>
      </c>
      <c r="L1759" s="1" t="s">
        <v>2988</v>
      </c>
      <c r="M1759" s="1">
        <v>12</v>
      </c>
      <c r="N1759" s="6">
        <v>1.158564814814822E-2</v>
      </c>
      <c r="O1759" s="3" t="s">
        <v>7036</v>
      </c>
      <c r="P1759" s="8">
        <v>16.68</v>
      </c>
    </row>
    <row r="1760" spans="1:16" x14ac:dyDescent="0.25">
      <c r="A1760" s="1" t="s">
        <v>11</v>
      </c>
      <c r="B1760" s="2">
        <v>2</v>
      </c>
      <c r="C1760" s="2" t="s">
        <v>34</v>
      </c>
      <c r="D1760" s="2" t="s">
        <v>50</v>
      </c>
      <c r="E1760" s="1" t="s">
        <v>1280</v>
      </c>
      <c r="F1760" s="4" t="s">
        <v>2983</v>
      </c>
      <c r="G1760" s="1" t="s">
        <v>16</v>
      </c>
      <c r="H1760" s="1" t="s">
        <v>417</v>
      </c>
      <c r="I1760" s="1" t="s">
        <v>1615</v>
      </c>
      <c r="J1760" s="1" t="s">
        <v>1280</v>
      </c>
      <c r="K1760" s="1" t="s">
        <v>2984</v>
      </c>
      <c r="L1760" s="1" t="s">
        <v>2985</v>
      </c>
      <c r="M1760" s="1">
        <v>12</v>
      </c>
      <c r="N1760" s="6">
        <v>-0.58239583333333322</v>
      </c>
      <c r="O1760" s="3" t="s">
        <v>7036</v>
      </c>
      <c r="P1760" s="8"/>
    </row>
    <row r="1761" spans="1:16" x14ac:dyDescent="0.25">
      <c r="A1761" s="1" t="s">
        <v>11</v>
      </c>
      <c r="B1761" s="2">
        <v>1</v>
      </c>
      <c r="C1761" s="2" t="s">
        <v>27</v>
      </c>
      <c r="D1761" s="2" t="s">
        <v>28</v>
      </c>
      <c r="E1761" s="1" t="s">
        <v>1280</v>
      </c>
      <c r="F1761" s="4" t="s">
        <v>1437</v>
      </c>
      <c r="G1761" s="1" t="s">
        <v>16</v>
      </c>
      <c r="H1761" s="1" t="s">
        <v>417</v>
      </c>
      <c r="I1761" s="1" t="s">
        <v>1438</v>
      </c>
      <c r="J1761" s="1" t="s">
        <v>1280</v>
      </c>
      <c r="K1761" s="1" t="s">
        <v>579</v>
      </c>
      <c r="L1761" s="1" t="s">
        <v>1439</v>
      </c>
      <c r="M1761" s="1">
        <v>12</v>
      </c>
      <c r="N1761" s="6">
        <v>5.7175925925925242E-3</v>
      </c>
      <c r="O1761" s="3" t="s">
        <v>7036</v>
      </c>
      <c r="P1761" s="8">
        <v>8.23</v>
      </c>
    </row>
    <row r="1762" spans="1:16" x14ac:dyDescent="0.25">
      <c r="A1762" s="1" t="s">
        <v>11</v>
      </c>
      <c r="B1762" s="2">
        <v>2</v>
      </c>
      <c r="C1762" s="2" t="s">
        <v>34</v>
      </c>
      <c r="D1762" s="2" t="s">
        <v>50</v>
      </c>
      <c r="E1762" s="1" t="s">
        <v>1280</v>
      </c>
      <c r="F1762" s="4" t="s">
        <v>2980</v>
      </c>
      <c r="G1762" s="1" t="s">
        <v>16</v>
      </c>
      <c r="H1762" s="1" t="s">
        <v>417</v>
      </c>
      <c r="I1762" s="1" t="s">
        <v>123</v>
      </c>
      <c r="J1762" s="1" t="s">
        <v>1280</v>
      </c>
      <c r="K1762" s="1" t="s">
        <v>2981</v>
      </c>
      <c r="L1762" s="1" t="s">
        <v>2982</v>
      </c>
      <c r="M1762" s="1">
        <v>12</v>
      </c>
      <c r="N1762" s="6">
        <v>8.7962962962963021E-3</v>
      </c>
      <c r="O1762" s="3" t="s">
        <v>7036</v>
      </c>
      <c r="P1762" s="8">
        <v>12.67</v>
      </c>
    </row>
    <row r="1763" spans="1:16" x14ac:dyDescent="0.25">
      <c r="A1763" s="1" t="s">
        <v>11</v>
      </c>
      <c r="B1763" s="2">
        <v>2</v>
      </c>
      <c r="C1763" s="2" t="s">
        <v>34</v>
      </c>
      <c r="D1763" s="2" t="s">
        <v>35</v>
      </c>
      <c r="E1763" s="1" t="s">
        <v>1280</v>
      </c>
      <c r="F1763" s="4" t="s">
        <v>2977</v>
      </c>
      <c r="G1763" s="1" t="s">
        <v>16</v>
      </c>
      <c r="H1763" s="1" t="s">
        <v>417</v>
      </c>
      <c r="I1763" s="1" t="s">
        <v>123</v>
      </c>
      <c r="J1763" s="1" t="s">
        <v>1280</v>
      </c>
      <c r="K1763" s="1" t="s">
        <v>2978</v>
      </c>
      <c r="L1763" s="1" t="s">
        <v>2979</v>
      </c>
      <c r="M1763" s="1">
        <v>12</v>
      </c>
      <c r="N1763" s="6">
        <v>7.2453703703703187E-3</v>
      </c>
      <c r="O1763" s="3" t="s">
        <v>7036</v>
      </c>
      <c r="P1763" s="8">
        <v>10.43</v>
      </c>
    </row>
    <row r="1764" spans="1:16" x14ac:dyDescent="0.25">
      <c r="A1764" s="1" t="s">
        <v>11</v>
      </c>
      <c r="B1764" s="2">
        <v>1</v>
      </c>
      <c r="C1764" s="2" t="s">
        <v>12</v>
      </c>
      <c r="D1764" s="2" t="s">
        <v>13</v>
      </c>
      <c r="E1764" s="1" t="s">
        <v>1280</v>
      </c>
      <c r="F1764" s="4" t="s">
        <v>1433</v>
      </c>
      <c r="G1764" s="1" t="s">
        <v>16</v>
      </c>
      <c r="H1764" s="1" t="s">
        <v>417</v>
      </c>
      <c r="I1764" s="1" t="s">
        <v>1434</v>
      </c>
      <c r="J1764" s="1" t="s">
        <v>1280</v>
      </c>
      <c r="K1764" s="1" t="s">
        <v>1435</v>
      </c>
      <c r="L1764" s="1" t="s">
        <v>1436</v>
      </c>
      <c r="M1764" s="1">
        <v>12</v>
      </c>
      <c r="N1764" s="6">
        <v>7.5925925925925952E-3</v>
      </c>
      <c r="O1764" s="3" t="s">
        <v>7036</v>
      </c>
      <c r="P1764" s="8">
        <v>10.93</v>
      </c>
    </row>
    <row r="1765" spans="1:16" x14ac:dyDescent="0.25">
      <c r="A1765" s="1" t="s">
        <v>11</v>
      </c>
      <c r="B1765" s="2">
        <v>1</v>
      </c>
      <c r="C1765" s="2" t="s">
        <v>27</v>
      </c>
      <c r="D1765" s="2" t="s">
        <v>28</v>
      </c>
      <c r="E1765" s="1" t="s">
        <v>1280</v>
      </c>
      <c r="F1765" s="4" t="s">
        <v>1430</v>
      </c>
      <c r="G1765" s="1" t="s">
        <v>16</v>
      </c>
      <c r="H1765" s="1" t="s">
        <v>417</v>
      </c>
      <c r="I1765" s="1" t="s">
        <v>1431</v>
      </c>
      <c r="J1765" s="1" t="s">
        <v>1280</v>
      </c>
      <c r="K1765" s="1" t="s">
        <v>570</v>
      </c>
      <c r="L1765" s="1" t="s">
        <v>1432</v>
      </c>
      <c r="M1765" s="1">
        <v>12</v>
      </c>
      <c r="N1765" s="6">
        <v>6.0069444444444953E-3</v>
      </c>
      <c r="O1765" s="3" t="s">
        <v>7036</v>
      </c>
      <c r="P1765" s="8">
        <v>8.65</v>
      </c>
    </row>
    <row r="1766" spans="1:16" x14ac:dyDescent="0.25">
      <c r="A1766" s="1" t="s">
        <v>11</v>
      </c>
      <c r="B1766" s="2">
        <v>2</v>
      </c>
      <c r="C1766" s="2" t="s">
        <v>34</v>
      </c>
      <c r="D1766" s="2" t="s">
        <v>35</v>
      </c>
      <c r="E1766" s="1" t="s">
        <v>1280</v>
      </c>
      <c r="F1766" s="4" t="s">
        <v>2974</v>
      </c>
      <c r="G1766" s="1" t="s">
        <v>16</v>
      </c>
      <c r="H1766" s="1" t="s">
        <v>417</v>
      </c>
      <c r="I1766" s="1" t="s">
        <v>1399</v>
      </c>
      <c r="J1766" s="1" t="s">
        <v>1280</v>
      </c>
      <c r="K1766" s="1" t="s">
        <v>2975</v>
      </c>
      <c r="L1766" s="1" t="s">
        <v>2976</v>
      </c>
      <c r="M1766" s="1">
        <v>12</v>
      </c>
      <c r="N1766" s="6">
        <v>8.6574074074073915E-3</v>
      </c>
      <c r="O1766" s="3" t="s">
        <v>7036</v>
      </c>
      <c r="P1766" s="8">
        <v>12.47</v>
      </c>
    </row>
    <row r="1767" spans="1:16" x14ac:dyDescent="0.25">
      <c r="A1767" s="1" t="s">
        <v>11</v>
      </c>
      <c r="B1767" s="2">
        <v>1</v>
      </c>
      <c r="C1767" s="2" t="s">
        <v>27</v>
      </c>
      <c r="D1767" s="2" t="s">
        <v>28</v>
      </c>
      <c r="E1767" s="1" t="s">
        <v>1280</v>
      </c>
      <c r="F1767" s="4" t="s">
        <v>1428</v>
      </c>
      <c r="G1767" s="1" t="s">
        <v>16</v>
      </c>
      <c r="H1767" s="1" t="s">
        <v>417</v>
      </c>
      <c r="I1767" s="1" t="s">
        <v>413</v>
      </c>
      <c r="J1767" s="1" t="s">
        <v>1280</v>
      </c>
      <c r="K1767" s="1" t="s">
        <v>566</v>
      </c>
      <c r="L1767" s="1" t="s">
        <v>1429</v>
      </c>
      <c r="M1767" s="1">
        <v>12</v>
      </c>
      <c r="N1767" s="6">
        <v>6.0648148148148007E-3</v>
      </c>
      <c r="O1767" s="3" t="s">
        <v>7036</v>
      </c>
      <c r="P1767" s="8">
        <v>8.73</v>
      </c>
    </row>
    <row r="1768" spans="1:16" x14ac:dyDescent="0.25">
      <c r="A1768" s="1" t="s">
        <v>11</v>
      </c>
      <c r="B1768" s="2">
        <v>2</v>
      </c>
      <c r="C1768" s="2" t="s">
        <v>34</v>
      </c>
      <c r="D1768" s="2" t="s">
        <v>35</v>
      </c>
      <c r="E1768" s="1" t="s">
        <v>1280</v>
      </c>
      <c r="F1768" s="4" t="s">
        <v>2971</v>
      </c>
      <c r="G1768" s="1" t="s">
        <v>16</v>
      </c>
      <c r="H1768" s="1" t="s">
        <v>417</v>
      </c>
      <c r="I1768" s="1" t="s">
        <v>413</v>
      </c>
      <c r="J1768" s="1" t="s">
        <v>1280</v>
      </c>
      <c r="K1768" s="1" t="s">
        <v>2972</v>
      </c>
      <c r="L1768" s="1" t="s">
        <v>2973</v>
      </c>
      <c r="M1768" s="1">
        <v>12</v>
      </c>
      <c r="N1768" s="6">
        <v>7.6851851851852393E-3</v>
      </c>
      <c r="O1768" s="3" t="s">
        <v>7036</v>
      </c>
      <c r="P1768" s="8">
        <v>11.07</v>
      </c>
    </row>
    <row r="1769" spans="1:16" x14ac:dyDescent="0.25">
      <c r="A1769" s="1" t="s">
        <v>11</v>
      </c>
      <c r="B1769" s="2">
        <v>1</v>
      </c>
      <c r="C1769" s="2" t="s">
        <v>27</v>
      </c>
      <c r="D1769" s="2" t="s">
        <v>28</v>
      </c>
      <c r="E1769" s="1" t="s">
        <v>1280</v>
      </c>
      <c r="F1769" s="4" t="s">
        <v>1426</v>
      </c>
      <c r="G1769" s="1" t="s">
        <v>16</v>
      </c>
      <c r="H1769" s="1" t="s">
        <v>417</v>
      </c>
      <c r="I1769" s="1" t="s">
        <v>1122</v>
      </c>
      <c r="J1769" s="1" t="s">
        <v>1280</v>
      </c>
      <c r="K1769" s="1" t="s">
        <v>525</v>
      </c>
      <c r="L1769" s="1" t="s">
        <v>1427</v>
      </c>
      <c r="M1769" s="1">
        <v>12</v>
      </c>
      <c r="N1769" s="6">
        <v>5.0520833333333348E-2</v>
      </c>
      <c r="O1769" s="3" t="s">
        <v>7036</v>
      </c>
      <c r="P1769" s="8">
        <v>72.75</v>
      </c>
    </row>
    <row r="1770" spans="1:16" x14ac:dyDescent="0.25">
      <c r="A1770" s="1" t="s">
        <v>11</v>
      </c>
      <c r="B1770" s="2">
        <v>2</v>
      </c>
      <c r="C1770" s="2" t="s">
        <v>27</v>
      </c>
      <c r="D1770" s="2" t="s">
        <v>28</v>
      </c>
      <c r="E1770" s="1" t="s">
        <v>1280</v>
      </c>
      <c r="F1770" s="4" t="s">
        <v>2969</v>
      </c>
      <c r="G1770" s="1" t="s">
        <v>16</v>
      </c>
      <c r="H1770" s="1" t="s">
        <v>417</v>
      </c>
      <c r="I1770" s="1" t="s">
        <v>1287</v>
      </c>
      <c r="J1770" s="1" t="s">
        <v>1280</v>
      </c>
      <c r="K1770" s="1" t="s">
        <v>2159</v>
      </c>
      <c r="L1770" s="1" t="s">
        <v>2970</v>
      </c>
      <c r="M1770" s="1">
        <v>12</v>
      </c>
      <c r="N1770" s="6">
        <v>8.5416666666666696E-3</v>
      </c>
      <c r="O1770" s="3" t="s">
        <v>7036</v>
      </c>
      <c r="P1770" s="8">
        <v>12.3</v>
      </c>
    </row>
    <row r="1771" spans="1:16" x14ac:dyDescent="0.25">
      <c r="A1771" s="1" t="s">
        <v>11</v>
      </c>
      <c r="B1771" s="2">
        <v>1</v>
      </c>
      <c r="C1771" s="2" t="s">
        <v>27</v>
      </c>
      <c r="D1771" s="2" t="s">
        <v>28</v>
      </c>
      <c r="E1771" s="1" t="s">
        <v>1280</v>
      </c>
      <c r="F1771" s="4" t="s">
        <v>1424</v>
      </c>
      <c r="G1771" s="1" t="s">
        <v>16</v>
      </c>
      <c r="H1771" s="1" t="s">
        <v>417</v>
      </c>
      <c r="I1771" s="1" t="s">
        <v>1370</v>
      </c>
      <c r="J1771" s="1" t="s">
        <v>1280</v>
      </c>
      <c r="K1771" s="1" t="s">
        <v>521</v>
      </c>
      <c r="L1771" s="1" t="s">
        <v>1425</v>
      </c>
      <c r="M1771" s="1">
        <v>12</v>
      </c>
      <c r="N1771" s="6">
        <v>1.4826388888888875E-2</v>
      </c>
      <c r="O1771" s="3" t="s">
        <v>7036</v>
      </c>
      <c r="P1771" s="8">
        <v>21.35</v>
      </c>
    </row>
    <row r="1772" spans="1:16" x14ac:dyDescent="0.25">
      <c r="A1772" s="1" t="s">
        <v>11</v>
      </c>
      <c r="B1772" s="2">
        <v>3</v>
      </c>
      <c r="C1772" s="2" t="s">
        <v>34</v>
      </c>
      <c r="D1772" s="2" t="s">
        <v>50</v>
      </c>
      <c r="E1772" s="1" t="s">
        <v>1280</v>
      </c>
      <c r="F1772" s="4" t="s">
        <v>4177</v>
      </c>
      <c r="G1772" s="1" t="s">
        <v>16</v>
      </c>
      <c r="H1772" s="1" t="s">
        <v>417</v>
      </c>
      <c r="I1772" s="1" t="s">
        <v>4178</v>
      </c>
      <c r="J1772" s="1" t="s">
        <v>1280</v>
      </c>
      <c r="K1772" s="1" t="s">
        <v>4179</v>
      </c>
      <c r="L1772" s="1" t="s">
        <v>4180</v>
      </c>
      <c r="M1772" s="1">
        <v>12</v>
      </c>
      <c r="N1772" s="6">
        <v>9.5138888888888773E-3</v>
      </c>
      <c r="O1772" s="3" t="s">
        <v>7036</v>
      </c>
      <c r="P1772" s="8">
        <v>13.7</v>
      </c>
    </row>
    <row r="1773" spans="1:16" x14ac:dyDescent="0.25">
      <c r="A1773" s="1" t="s">
        <v>11</v>
      </c>
      <c r="B1773" s="2">
        <v>1</v>
      </c>
      <c r="C1773" s="2" t="s">
        <v>27</v>
      </c>
      <c r="D1773" s="2" t="s">
        <v>28</v>
      </c>
      <c r="E1773" s="1" t="s">
        <v>1280</v>
      </c>
      <c r="F1773" s="4" t="s">
        <v>1421</v>
      </c>
      <c r="G1773" s="1" t="s">
        <v>16</v>
      </c>
      <c r="H1773" s="1" t="s">
        <v>259</v>
      </c>
      <c r="I1773" s="1" t="s">
        <v>1422</v>
      </c>
      <c r="J1773" s="1" t="s">
        <v>1280</v>
      </c>
      <c r="K1773" s="1" t="s">
        <v>514</v>
      </c>
      <c r="L1773" s="1" t="s">
        <v>1423</v>
      </c>
      <c r="M1773" s="1">
        <v>13</v>
      </c>
      <c r="N1773" s="6">
        <v>7.1296296296297079E-3</v>
      </c>
      <c r="O1773" s="3" t="s">
        <v>7036</v>
      </c>
      <c r="P1773" s="8">
        <v>10.27</v>
      </c>
    </row>
    <row r="1774" spans="1:16" x14ac:dyDescent="0.25">
      <c r="A1774" s="1" t="s">
        <v>11</v>
      </c>
      <c r="B1774" s="2">
        <v>2</v>
      </c>
      <c r="C1774" s="2" t="s">
        <v>27</v>
      </c>
      <c r="D1774" s="2" t="s">
        <v>28</v>
      </c>
      <c r="E1774" s="1" t="s">
        <v>1280</v>
      </c>
      <c r="F1774" s="4" t="s">
        <v>2967</v>
      </c>
      <c r="G1774" s="1" t="s">
        <v>16</v>
      </c>
      <c r="H1774" s="1" t="s">
        <v>259</v>
      </c>
      <c r="I1774" s="1" t="s">
        <v>2964</v>
      </c>
      <c r="J1774" s="1" t="s">
        <v>1280</v>
      </c>
      <c r="K1774" s="1" t="s">
        <v>1416</v>
      </c>
      <c r="L1774" s="1" t="s">
        <v>2968</v>
      </c>
      <c r="M1774" s="1">
        <v>13</v>
      </c>
      <c r="N1774" s="6">
        <v>8.3680555555555314E-3</v>
      </c>
      <c r="O1774" s="3" t="s">
        <v>7036</v>
      </c>
      <c r="P1774" s="8">
        <v>12.05</v>
      </c>
    </row>
    <row r="1775" spans="1:16" x14ac:dyDescent="0.25">
      <c r="A1775" s="1" t="s">
        <v>11</v>
      </c>
      <c r="B1775" s="2">
        <v>2</v>
      </c>
      <c r="C1775" s="2" t="s">
        <v>2115</v>
      </c>
      <c r="D1775" s="2" t="s">
        <v>2116</v>
      </c>
      <c r="E1775" s="1" t="s">
        <v>1280</v>
      </c>
      <c r="F1775" s="4" t="s">
        <v>2963</v>
      </c>
      <c r="G1775" s="1" t="s">
        <v>16</v>
      </c>
      <c r="H1775" s="1" t="s">
        <v>259</v>
      </c>
      <c r="I1775" s="1" t="s">
        <v>2964</v>
      </c>
      <c r="J1775" s="1" t="s">
        <v>1280</v>
      </c>
      <c r="K1775" s="1" t="s">
        <v>2965</v>
      </c>
      <c r="L1775" s="1" t="s">
        <v>2966</v>
      </c>
      <c r="M1775" s="1">
        <v>13</v>
      </c>
      <c r="N1775" s="6">
        <v>7.3379629629629628E-3</v>
      </c>
      <c r="O1775" s="3" t="s">
        <v>7036</v>
      </c>
      <c r="P1775" s="8">
        <v>10.57</v>
      </c>
    </row>
    <row r="1776" spans="1:16" x14ac:dyDescent="0.25">
      <c r="A1776" s="1" t="s">
        <v>11</v>
      </c>
      <c r="B1776" s="2">
        <v>1</v>
      </c>
      <c r="C1776" s="2" t="s">
        <v>27</v>
      </c>
      <c r="D1776" s="2" t="s">
        <v>28</v>
      </c>
      <c r="E1776" s="1" t="s">
        <v>1280</v>
      </c>
      <c r="F1776" s="4" t="s">
        <v>1418</v>
      </c>
      <c r="G1776" s="1" t="s">
        <v>16</v>
      </c>
      <c r="H1776" s="1" t="s">
        <v>259</v>
      </c>
      <c r="I1776" s="1" t="s">
        <v>1419</v>
      </c>
      <c r="J1776" s="1" t="s">
        <v>1280</v>
      </c>
      <c r="K1776" s="1" t="s">
        <v>282</v>
      </c>
      <c r="L1776" s="1" t="s">
        <v>1420</v>
      </c>
      <c r="M1776" s="1">
        <v>13</v>
      </c>
      <c r="N1776" s="6">
        <v>6.8287037037036979E-3</v>
      </c>
      <c r="O1776" s="3" t="s">
        <v>7036</v>
      </c>
      <c r="P1776" s="8">
        <v>9.83</v>
      </c>
    </row>
    <row r="1777" spans="1:16" x14ac:dyDescent="0.25">
      <c r="A1777" s="1" t="s">
        <v>11</v>
      </c>
      <c r="B1777" s="2">
        <v>1</v>
      </c>
      <c r="C1777" s="2" t="s">
        <v>27</v>
      </c>
      <c r="D1777" s="2" t="s">
        <v>28</v>
      </c>
      <c r="E1777" s="1" t="s">
        <v>1280</v>
      </c>
      <c r="F1777" s="4" t="s">
        <v>1414</v>
      </c>
      <c r="G1777" s="1" t="s">
        <v>16</v>
      </c>
      <c r="H1777" s="1" t="s">
        <v>259</v>
      </c>
      <c r="I1777" s="1" t="s">
        <v>1415</v>
      </c>
      <c r="J1777" s="1" t="s">
        <v>1280</v>
      </c>
      <c r="K1777" s="1" t="s">
        <v>1416</v>
      </c>
      <c r="L1777" s="1" t="s">
        <v>1417</v>
      </c>
      <c r="M1777" s="1">
        <v>13</v>
      </c>
      <c r="N1777" s="6">
        <v>6.2615740740741277E-3</v>
      </c>
      <c r="O1777" s="3" t="s">
        <v>7036</v>
      </c>
      <c r="P1777" s="8">
        <v>9.02</v>
      </c>
    </row>
    <row r="1778" spans="1:16" x14ac:dyDescent="0.25">
      <c r="A1778" s="1" t="s">
        <v>11</v>
      </c>
      <c r="B1778" s="2">
        <v>2</v>
      </c>
      <c r="C1778" s="2" t="s">
        <v>34</v>
      </c>
      <c r="D1778" s="2" t="s">
        <v>50</v>
      </c>
      <c r="E1778" s="1" t="s">
        <v>1280</v>
      </c>
      <c r="F1778" s="4" t="s">
        <v>2960</v>
      </c>
      <c r="G1778" s="1" t="s">
        <v>16</v>
      </c>
      <c r="H1778" s="1" t="s">
        <v>259</v>
      </c>
      <c r="I1778" s="1" t="s">
        <v>2961</v>
      </c>
      <c r="J1778" s="1" t="s">
        <v>1280</v>
      </c>
      <c r="K1778" s="1" t="s">
        <v>2508</v>
      </c>
      <c r="L1778" s="1" t="s">
        <v>2962</v>
      </c>
      <c r="M1778" s="1">
        <v>13</v>
      </c>
      <c r="N1778" s="6">
        <v>7.8703703703703054E-3</v>
      </c>
      <c r="O1778" s="3" t="s">
        <v>7036</v>
      </c>
      <c r="P1778" s="8">
        <v>11.33</v>
      </c>
    </row>
    <row r="1779" spans="1:16" x14ac:dyDescent="0.25">
      <c r="A1779" s="1" t="s">
        <v>11</v>
      </c>
      <c r="B1779" s="2">
        <v>2</v>
      </c>
      <c r="C1779" s="2" t="s">
        <v>34</v>
      </c>
      <c r="D1779" s="2" t="s">
        <v>35</v>
      </c>
      <c r="E1779" s="1" t="s">
        <v>1280</v>
      </c>
      <c r="F1779" s="4" t="s">
        <v>2957</v>
      </c>
      <c r="G1779" s="1" t="s">
        <v>16</v>
      </c>
      <c r="H1779" s="1" t="s">
        <v>259</v>
      </c>
      <c r="I1779" s="1" t="s">
        <v>1980</v>
      </c>
      <c r="J1779" s="1" t="s">
        <v>1280</v>
      </c>
      <c r="K1779" s="1" t="s">
        <v>2958</v>
      </c>
      <c r="L1779" s="1" t="s">
        <v>2959</v>
      </c>
      <c r="M1779" s="1">
        <v>13</v>
      </c>
      <c r="N1779" s="6">
        <v>1.1238425925925943E-2</v>
      </c>
      <c r="O1779" s="3" t="s">
        <v>7036</v>
      </c>
      <c r="P1779" s="8">
        <v>16.18</v>
      </c>
    </row>
    <row r="1780" spans="1:16" x14ac:dyDescent="0.25">
      <c r="A1780" s="1" t="s">
        <v>11</v>
      </c>
      <c r="B1780" s="2">
        <v>1</v>
      </c>
      <c r="C1780" s="2" t="s">
        <v>27</v>
      </c>
      <c r="D1780" s="2" t="s">
        <v>28</v>
      </c>
      <c r="E1780" s="1" t="s">
        <v>1280</v>
      </c>
      <c r="F1780" s="4" t="s">
        <v>1412</v>
      </c>
      <c r="G1780" s="1" t="s">
        <v>16</v>
      </c>
      <c r="H1780" s="1" t="s">
        <v>259</v>
      </c>
      <c r="I1780" s="1" t="s">
        <v>888</v>
      </c>
      <c r="J1780" s="1" t="s">
        <v>1280</v>
      </c>
      <c r="K1780" s="1" t="s">
        <v>1163</v>
      </c>
      <c r="L1780" s="1" t="s">
        <v>1413</v>
      </c>
      <c r="M1780" s="1">
        <v>13</v>
      </c>
      <c r="N1780" s="6">
        <v>6.3773148148148495E-3</v>
      </c>
      <c r="O1780" s="3" t="s">
        <v>7036</v>
      </c>
      <c r="P1780" s="8">
        <v>9.18</v>
      </c>
    </row>
    <row r="1781" spans="1:16" x14ac:dyDescent="0.25">
      <c r="A1781" s="1" t="s">
        <v>11</v>
      </c>
      <c r="B1781" s="2">
        <v>2</v>
      </c>
      <c r="C1781" s="2" t="s">
        <v>2049</v>
      </c>
      <c r="D1781" s="2" t="s">
        <v>2135</v>
      </c>
      <c r="E1781" s="1" t="s">
        <v>1280</v>
      </c>
      <c r="F1781" s="4" t="s">
        <v>2954</v>
      </c>
      <c r="G1781" s="1" t="s">
        <v>16</v>
      </c>
      <c r="H1781" s="1" t="s">
        <v>259</v>
      </c>
      <c r="I1781" s="1" t="s">
        <v>733</v>
      </c>
      <c r="J1781" s="1" t="s">
        <v>1280</v>
      </c>
      <c r="K1781" s="1" t="s">
        <v>2955</v>
      </c>
      <c r="L1781" s="1" t="s">
        <v>2956</v>
      </c>
      <c r="M1781" s="1">
        <v>13</v>
      </c>
      <c r="N1781" s="6">
        <v>1.1238425925925943E-2</v>
      </c>
      <c r="O1781" s="3" t="s">
        <v>7036</v>
      </c>
      <c r="P1781" s="8">
        <v>16.18</v>
      </c>
    </row>
    <row r="1782" spans="1:16" x14ac:dyDescent="0.25">
      <c r="A1782" s="1" t="s">
        <v>11</v>
      </c>
      <c r="B1782" s="2">
        <v>2</v>
      </c>
      <c r="C1782" s="2" t="s">
        <v>34</v>
      </c>
      <c r="D1782" s="2" t="s">
        <v>50</v>
      </c>
      <c r="E1782" s="1" t="s">
        <v>1280</v>
      </c>
      <c r="F1782" s="4" t="s">
        <v>2952</v>
      </c>
      <c r="G1782" s="1" t="s">
        <v>16</v>
      </c>
      <c r="H1782" s="1" t="s">
        <v>259</v>
      </c>
      <c r="I1782" s="1" t="s">
        <v>447</v>
      </c>
      <c r="J1782" s="1" t="s">
        <v>1280</v>
      </c>
      <c r="K1782" s="1" t="s">
        <v>1097</v>
      </c>
      <c r="L1782" s="1" t="s">
        <v>2953</v>
      </c>
      <c r="M1782" s="1">
        <v>13</v>
      </c>
      <c r="N1782" s="6">
        <v>8.1944444444445041E-3</v>
      </c>
      <c r="O1782" s="3" t="s">
        <v>7036</v>
      </c>
      <c r="P1782" s="8">
        <v>11.8</v>
      </c>
    </row>
    <row r="1783" spans="1:16" x14ac:dyDescent="0.25">
      <c r="A1783" s="1" t="s">
        <v>11</v>
      </c>
      <c r="B1783" s="2">
        <v>1</v>
      </c>
      <c r="C1783" s="2" t="s">
        <v>34</v>
      </c>
      <c r="D1783" s="2" t="s">
        <v>35</v>
      </c>
      <c r="E1783" s="1" t="s">
        <v>1280</v>
      </c>
      <c r="F1783" s="4" t="s">
        <v>1410</v>
      </c>
      <c r="G1783" s="1" t="s">
        <v>16</v>
      </c>
      <c r="H1783" s="1" t="s">
        <v>259</v>
      </c>
      <c r="I1783" s="1" t="s">
        <v>251</v>
      </c>
      <c r="J1783" s="1" t="s">
        <v>1280</v>
      </c>
      <c r="K1783" s="1" t="s">
        <v>200</v>
      </c>
      <c r="L1783" s="1" t="s">
        <v>1411</v>
      </c>
      <c r="M1783" s="1">
        <v>13</v>
      </c>
      <c r="N1783" s="6">
        <v>7.418981481481457E-3</v>
      </c>
      <c r="O1783" s="3" t="s">
        <v>7036</v>
      </c>
      <c r="P1783" s="8">
        <v>10.68</v>
      </c>
    </row>
    <row r="1784" spans="1:16" x14ac:dyDescent="0.25">
      <c r="A1784" s="1" t="s">
        <v>11</v>
      </c>
      <c r="B1784" s="2">
        <v>1</v>
      </c>
      <c r="C1784" s="2" t="s">
        <v>34</v>
      </c>
      <c r="D1784" s="2" t="s">
        <v>50</v>
      </c>
      <c r="E1784" s="1" t="s">
        <v>1280</v>
      </c>
      <c r="F1784" s="4" t="s">
        <v>1407</v>
      </c>
      <c r="G1784" s="1" t="s">
        <v>16</v>
      </c>
      <c r="H1784" s="1" t="s">
        <v>259</v>
      </c>
      <c r="I1784" s="1" t="s">
        <v>1113</v>
      </c>
      <c r="J1784" s="1" t="s">
        <v>1280</v>
      </c>
      <c r="K1784" s="1" t="s">
        <v>1408</v>
      </c>
      <c r="L1784" s="1" t="s">
        <v>1409</v>
      </c>
      <c r="M1784" s="1">
        <v>13</v>
      </c>
      <c r="N1784" s="6">
        <v>7.1990740740740522E-3</v>
      </c>
      <c r="O1784" s="3" t="s">
        <v>7036</v>
      </c>
      <c r="P1784" s="8">
        <v>10.37</v>
      </c>
    </row>
    <row r="1785" spans="1:16" x14ac:dyDescent="0.25">
      <c r="A1785" s="1" t="s">
        <v>11</v>
      </c>
      <c r="B1785" s="2">
        <v>2</v>
      </c>
      <c r="C1785" s="2" t="s">
        <v>2049</v>
      </c>
      <c r="D1785" s="2" t="s">
        <v>2807</v>
      </c>
      <c r="E1785" s="1" t="s">
        <v>1280</v>
      </c>
      <c r="F1785" s="4" t="s">
        <v>2949</v>
      </c>
      <c r="G1785" s="1" t="s">
        <v>16</v>
      </c>
      <c r="H1785" s="1" t="s">
        <v>536</v>
      </c>
      <c r="I1785" s="1" t="s">
        <v>322</v>
      </c>
      <c r="J1785" s="1" t="s">
        <v>1280</v>
      </c>
      <c r="K1785" s="1" t="s">
        <v>2950</v>
      </c>
      <c r="L1785" s="1" t="s">
        <v>2951</v>
      </c>
      <c r="M1785" s="1">
        <v>14</v>
      </c>
      <c r="N1785" s="6">
        <v>1.2974537037036993E-2</v>
      </c>
      <c r="O1785" s="3" t="s">
        <v>7036</v>
      </c>
      <c r="P1785" s="8">
        <v>18.68</v>
      </c>
    </row>
    <row r="1786" spans="1:16" x14ac:dyDescent="0.25">
      <c r="A1786" s="1" t="s">
        <v>11</v>
      </c>
      <c r="B1786" s="2">
        <v>1</v>
      </c>
      <c r="C1786" s="2" t="s">
        <v>34</v>
      </c>
      <c r="D1786" s="2" t="s">
        <v>35</v>
      </c>
      <c r="E1786" s="1" t="s">
        <v>1280</v>
      </c>
      <c r="F1786" s="4" t="s">
        <v>1404</v>
      </c>
      <c r="G1786" s="1" t="s">
        <v>16</v>
      </c>
      <c r="H1786" s="1" t="s">
        <v>536</v>
      </c>
      <c r="I1786" s="1" t="s">
        <v>461</v>
      </c>
      <c r="J1786" s="1" t="s">
        <v>1280</v>
      </c>
      <c r="K1786" s="1" t="s">
        <v>1405</v>
      </c>
      <c r="L1786" s="1" t="s">
        <v>1406</v>
      </c>
      <c r="M1786" s="1">
        <v>14</v>
      </c>
      <c r="N1786" s="6">
        <v>7.118055555555558E-3</v>
      </c>
      <c r="O1786" s="3" t="s">
        <v>7036</v>
      </c>
      <c r="P1786" s="8">
        <v>10.25</v>
      </c>
    </row>
    <row r="1787" spans="1:16" x14ac:dyDescent="0.25">
      <c r="A1787" s="1" t="s">
        <v>11</v>
      </c>
      <c r="B1787" s="2">
        <v>2</v>
      </c>
      <c r="C1787" s="2" t="s">
        <v>34</v>
      </c>
      <c r="D1787" s="2" t="s">
        <v>2015</v>
      </c>
      <c r="E1787" s="1" t="s">
        <v>1280</v>
      </c>
      <c r="F1787" s="4" t="s">
        <v>2946</v>
      </c>
      <c r="G1787" s="1" t="s">
        <v>16</v>
      </c>
      <c r="H1787" s="1" t="s">
        <v>536</v>
      </c>
      <c r="I1787" s="1" t="s">
        <v>1794</v>
      </c>
      <c r="J1787" s="1" t="s">
        <v>1280</v>
      </c>
      <c r="K1787" s="1" t="s">
        <v>2947</v>
      </c>
      <c r="L1787" s="1" t="s">
        <v>2948</v>
      </c>
      <c r="M1787" s="1">
        <v>14</v>
      </c>
      <c r="N1787" s="6">
        <v>1.0231481481481453E-2</v>
      </c>
      <c r="O1787" s="3" t="s">
        <v>7036</v>
      </c>
      <c r="P1787" s="8">
        <v>14.73</v>
      </c>
    </row>
    <row r="1788" spans="1:16" x14ac:dyDescent="0.25">
      <c r="A1788" s="1" t="s">
        <v>11</v>
      </c>
      <c r="B1788" s="2">
        <v>2</v>
      </c>
      <c r="C1788" s="2" t="s">
        <v>27</v>
      </c>
      <c r="D1788" s="2" t="s">
        <v>28</v>
      </c>
      <c r="E1788" s="1" t="s">
        <v>1280</v>
      </c>
      <c r="F1788" s="4" t="s">
        <v>2943</v>
      </c>
      <c r="G1788" s="1" t="s">
        <v>16</v>
      </c>
      <c r="H1788" s="1" t="s">
        <v>536</v>
      </c>
      <c r="I1788" s="1" t="s">
        <v>70</v>
      </c>
      <c r="J1788" s="1" t="s">
        <v>1280</v>
      </c>
      <c r="K1788" s="1" t="s">
        <v>2944</v>
      </c>
      <c r="L1788" s="1" t="s">
        <v>2945</v>
      </c>
      <c r="M1788" s="1">
        <v>14</v>
      </c>
      <c r="N1788" s="6">
        <v>7.8009259259259611E-3</v>
      </c>
      <c r="O1788" s="3" t="s">
        <v>7036</v>
      </c>
      <c r="P1788" s="8">
        <v>11.23</v>
      </c>
    </row>
    <row r="1789" spans="1:16" x14ac:dyDescent="0.25">
      <c r="A1789" s="1" t="s">
        <v>11</v>
      </c>
      <c r="B1789" s="2">
        <v>2</v>
      </c>
      <c r="C1789" s="2" t="s">
        <v>2049</v>
      </c>
      <c r="D1789" s="2" t="s">
        <v>2050</v>
      </c>
      <c r="E1789" s="1" t="s">
        <v>1280</v>
      </c>
      <c r="F1789" s="4" t="s">
        <v>2940</v>
      </c>
      <c r="G1789" s="1" t="s">
        <v>16</v>
      </c>
      <c r="H1789" s="1" t="s">
        <v>536</v>
      </c>
      <c r="I1789" s="1" t="s">
        <v>1695</v>
      </c>
      <c r="J1789" s="1" t="s">
        <v>1280</v>
      </c>
      <c r="K1789" s="1" t="s">
        <v>2941</v>
      </c>
      <c r="L1789" s="1" t="s">
        <v>2942</v>
      </c>
      <c r="M1789" s="1">
        <v>14</v>
      </c>
      <c r="N1789" s="6">
        <v>1.6840277777777746E-2</v>
      </c>
      <c r="O1789" s="3" t="s">
        <v>7036</v>
      </c>
      <c r="P1789" s="8">
        <v>24.25</v>
      </c>
    </row>
    <row r="1790" spans="1:16" x14ac:dyDescent="0.25">
      <c r="A1790" s="1" t="s">
        <v>11</v>
      </c>
      <c r="B1790" s="2">
        <v>2</v>
      </c>
      <c r="C1790" s="2" t="s">
        <v>2049</v>
      </c>
      <c r="D1790" s="2" t="s">
        <v>2050</v>
      </c>
      <c r="E1790" s="1" t="s">
        <v>1280</v>
      </c>
      <c r="F1790" s="4" t="s">
        <v>2937</v>
      </c>
      <c r="G1790" s="1" t="s">
        <v>16</v>
      </c>
      <c r="H1790" s="1" t="s">
        <v>536</v>
      </c>
      <c r="I1790" s="1" t="s">
        <v>683</v>
      </c>
      <c r="J1790" s="1" t="s">
        <v>1280</v>
      </c>
      <c r="K1790" s="1" t="s">
        <v>2938</v>
      </c>
      <c r="L1790" s="1" t="s">
        <v>2939</v>
      </c>
      <c r="M1790" s="1">
        <v>14</v>
      </c>
      <c r="N1790" s="6">
        <v>1.3483796296296258E-2</v>
      </c>
      <c r="O1790" s="3" t="s">
        <v>7036</v>
      </c>
      <c r="P1790" s="8">
        <v>19.420000000000002</v>
      </c>
    </row>
    <row r="1791" spans="1:16" x14ac:dyDescent="0.25">
      <c r="A1791" s="1" t="s">
        <v>11</v>
      </c>
      <c r="B1791" s="2">
        <v>2</v>
      </c>
      <c r="C1791" s="2" t="s">
        <v>27</v>
      </c>
      <c r="D1791" s="2" t="s">
        <v>28</v>
      </c>
      <c r="E1791" s="1" t="s">
        <v>1280</v>
      </c>
      <c r="F1791" s="4" t="s">
        <v>2934</v>
      </c>
      <c r="G1791" s="1" t="s">
        <v>16</v>
      </c>
      <c r="H1791" s="1" t="s">
        <v>536</v>
      </c>
      <c r="I1791" s="1" t="s">
        <v>171</v>
      </c>
      <c r="J1791" s="1" t="s">
        <v>1280</v>
      </c>
      <c r="K1791" s="1" t="s">
        <v>2935</v>
      </c>
      <c r="L1791" s="1" t="s">
        <v>2936</v>
      </c>
      <c r="M1791" s="1">
        <v>14</v>
      </c>
      <c r="N1791" s="6">
        <v>8.9930555555555181E-3</v>
      </c>
      <c r="O1791" s="3" t="s">
        <v>7036</v>
      </c>
      <c r="P1791" s="8">
        <v>12.95</v>
      </c>
    </row>
    <row r="1792" spans="1:16" x14ac:dyDescent="0.25">
      <c r="A1792" s="1" t="s">
        <v>11</v>
      </c>
      <c r="B1792" s="2">
        <v>2</v>
      </c>
      <c r="C1792" s="2" t="s">
        <v>2049</v>
      </c>
      <c r="D1792" s="2" t="s">
        <v>2807</v>
      </c>
      <c r="E1792" s="1" t="s">
        <v>1280</v>
      </c>
      <c r="F1792" s="4" t="s">
        <v>2931</v>
      </c>
      <c r="G1792" s="1" t="s">
        <v>16</v>
      </c>
      <c r="H1792" s="1" t="s">
        <v>536</v>
      </c>
      <c r="I1792" s="1" t="s">
        <v>171</v>
      </c>
      <c r="J1792" s="1" t="s">
        <v>1280</v>
      </c>
      <c r="K1792" s="1" t="s">
        <v>2932</v>
      </c>
      <c r="L1792" s="1" t="s">
        <v>2933</v>
      </c>
      <c r="M1792" s="1">
        <v>14</v>
      </c>
      <c r="N1792" s="6">
        <v>1.3009259259259331E-2</v>
      </c>
      <c r="O1792" s="3" t="s">
        <v>7036</v>
      </c>
      <c r="P1792" s="8">
        <v>18.73</v>
      </c>
    </row>
    <row r="1793" spans="1:16" x14ac:dyDescent="0.25">
      <c r="A1793" s="1" t="s">
        <v>11</v>
      </c>
      <c r="B1793" s="2">
        <v>1</v>
      </c>
      <c r="C1793" s="2" t="s">
        <v>34</v>
      </c>
      <c r="D1793" s="2" t="s">
        <v>50</v>
      </c>
      <c r="E1793" s="1" t="s">
        <v>1280</v>
      </c>
      <c r="F1793" s="4" t="s">
        <v>443</v>
      </c>
      <c r="G1793" s="1" t="s">
        <v>16</v>
      </c>
      <c r="H1793" s="1" t="s">
        <v>536</v>
      </c>
      <c r="I1793" s="1" t="s">
        <v>1399</v>
      </c>
      <c r="J1793" s="1" t="s">
        <v>1280</v>
      </c>
      <c r="K1793" s="1" t="s">
        <v>1402</v>
      </c>
      <c r="L1793" s="1" t="s">
        <v>1403</v>
      </c>
      <c r="M1793" s="1">
        <v>14</v>
      </c>
      <c r="N1793" s="6">
        <v>6.7476851851852038E-3</v>
      </c>
      <c r="O1793" s="3" t="s">
        <v>7036</v>
      </c>
      <c r="P1793" s="8">
        <v>9.7200000000000006</v>
      </c>
    </row>
    <row r="1794" spans="1:16" x14ac:dyDescent="0.25">
      <c r="A1794" s="1" t="s">
        <v>11</v>
      </c>
      <c r="B1794" s="2">
        <v>1</v>
      </c>
      <c r="C1794" s="2" t="s">
        <v>34</v>
      </c>
      <c r="D1794" s="2" t="s">
        <v>35</v>
      </c>
      <c r="E1794" s="1" t="s">
        <v>1280</v>
      </c>
      <c r="F1794" s="4" t="s">
        <v>1398</v>
      </c>
      <c r="G1794" s="1" t="s">
        <v>16</v>
      </c>
      <c r="H1794" s="1" t="s">
        <v>536</v>
      </c>
      <c r="I1794" s="1" t="s">
        <v>1399</v>
      </c>
      <c r="J1794" s="1" t="s">
        <v>1280</v>
      </c>
      <c r="K1794" s="1" t="s">
        <v>1400</v>
      </c>
      <c r="L1794" s="1" t="s">
        <v>1401</v>
      </c>
      <c r="M1794" s="1">
        <v>14</v>
      </c>
      <c r="N1794" s="6">
        <v>7.314814814814774E-3</v>
      </c>
      <c r="O1794" s="3" t="s">
        <v>7036</v>
      </c>
      <c r="P1794" s="8">
        <v>10.53</v>
      </c>
    </row>
    <row r="1795" spans="1:16" x14ac:dyDescent="0.25">
      <c r="A1795" s="1" t="s">
        <v>11</v>
      </c>
      <c r="B1795" s="2">
        <v>7</v>
      </c>
      <c r="C1795" s="2" t="s">
        <v>27</v>
      </c>
      <c r="D1795" s="2" t="s">
        <v>28</v>
      </c>
      <c r="E1795" s="1" t="s">
        <v>1280</v>
      </c>
      <c r="F1795" s="4" t="s">
        <v>6885</v>
      </c>
      <c r="G1795" s="1" t="s">
        <v>16</v>
      </c>
      <c r="H1795" s="1" t="s">
        <v>536</v>
      </c>
      <c r="I1795" s="1" t="s">
        <v>1465</v>
      </c>
      <c r="J1795" s="1" t="s">
        <v>1280</v>
      </c>
      <c r="K1795" s="1" t="s">
        <v>3298</v>
      </c>
      <c r="L1795" s="1" t="s">
        <v>6886</v>
      </c>
      <c r="M1795" s="1">
        <v>14</v>
      </c>
      <c r="N1795" s="6">
        <v>7.8240740740740389E-3</v>
      </c>
      <c r="O1795" s="3" t="s">
        <v>7036</v>
      </c>
      <c r="P1795" s="8">
        <v>11.27</v>
      </c>
    </row>
    <row r="1796" spans="1:16" x14ac:dyDescent="0.25">
      <c r="A1796" s="1" t="s">
        <v>11</v>
      </c>
      <c r="B1796" s="2">
        <v>2</v>
      </c>
      <c r="C1796" s="2" t="s">
        <v>2049</v>
      </c>
      <c r="D1796" s="2" t="s">
        <v>2807</v>
      </c>
      <c r="E1796" s="1" t="s">
        <v>1280</v>
      </c>
      <c r="F1796" s="4" t="s">
        <v>2928</v>
      </c>
      <c r="G1796" s="1" t="s">
        <v>16</v>
      </c>
      <c r="H1796" s="1" t="s">
        <v>536</v>
      </c>
      <c r="I1796" s="1" t="s">
        <v>1736</v>
      </c>
      <c r="J1796" s="1" t="s">
        <v>1280</v>
      </c>
      <c r="K1796" s="1" t="s">
        <v>2929</v>
      </c>
      <c r="L1796" s="1" t="s">
        <v>2930</v>
      </c>
      <c r="M1796" s="1">
        <v>14</v>
      </c>
      <c r="N1796" s="6">
        <v>1.3935185185185217E-2</v>
      </c>
      <c r="O1796" s="3" t="s">
        <v>7036</v>
      </c>
      <c r="P1796" s="8">
        <v>20.07</v>
      </c>
    </row>
    <row r="1797" spans="1:16" x14ac:dyDescent="0.25">
      <c r="A1797" s="1" t="s">
        <v>11</v>
      </c>
      <c r="B1797" s="2">
        <v>1</v>
      </c>
      <c r="C1797" s="2" t="s">
        <v>34</v>
      </c>
      <c r="D1797" s="2" t="s">
        <v>35</v>
      </c>
      <c r="E1797" s="1" t="s">
        <v>1280</v>
      </c>
      <c r="F1797" s="4" t="s">
        <v>1395</v>
      </c>
      <c r="G1797" s="1" t="s">
        <v>16</v>
      </c>
      <c r="H1797" s="1" t="s">
        <v>536</v>
      </c>
      <c r="I1797" s="1" t="s">
        <v>247</v>
      </c>
      <c r="J1797" s="1" t="s">
        <v>1280</v>
      </c>
      <c r="K1797" s="1" t="s">
        <v>1396</v>
      </c>
      <c r="L1797" s="1" t="s">
        <v>1397</v>
      </c>
      <c r="M1797" s="1">
        <v>14</v>
      </c>
      <c r="N1797" s="6">
        <v>8.7384259259259411E-3</v>
      </c>
      <c r="O1797" s="3" t="s">
        <v>7036</v>
      </c>
      <c r="P1797" s="8">
        <v>12.58</v>
      </c>
    </row>
    <row r="1798" spans="1:16" x14ac:dyDescent="0.25">
      <c r="A1798" s="1" t="s">
        <v>11</v>
      </c>
      <c r="B1798" s="2">
        <v>2</v>
      </c>
      <c r="C1798" s="2" t="s">
        <v>2115</v>
      </c>
      <c r="D1798" s="2" t="s">
        <v>2116</v>
      </c>
      <c r="E1798" s="1" t="s">
        <v>1280</v>
      </c>
      <c r="F1798" s="4" t="s">
        <v>2925</v>
      </c>
      <c r="G1798" s="1" t="s">
        <v>16</v>
      </c>
      <c r="H1798" s="1" t="s">
        <v>536</v>
      </c>
      <c r="I1798" s="1" t="s">
        <v>646</v>
      </c>
      <c r="J1798" s="1" t="s">
        <v>1280</v>
      </c>
      <c r="K1798" s="1" t="s">
        <v>2926</v>
      </c>
      <c r="L1798" s="1" t="s">
        <v>2927</v>
      </c>
      <c r="M1798" s="1">
        <v>14</v>
      </c>
      <c r="N1798" s="6">
        <v>1.1724537037037019E-2</v>
      </c>
      <c r="O1798" s="3" t="s">
        <v>7036</v>
      </c>
      <c r="P1798" s="8">
        <v>16.88</v>
      </c>
    </row>
    <row r="1799" spans="1:16" x14ac:dyDescent="0.25">
      <c r="A1799" s="1" t="s">
        <v>11</v>
      </c>
      <c r="B1799" s="2">
        <v>1</v>
      </c>
      <c r="C1799" s="2" t="s">
        <v>34</v>
      </c>
      <c r="D1799" s="2" t="s">
        <v>35</v>
      </c>
      <c r="E1799" s="1" t="s">
        <v>1280</v>
      </c>
      <c r="F1799" s="4" t="s">
        <v>1393</v>
      </c>
      <c r="G1799" s="1" t="s">
        <v>16</v>
      </c>
      <c r="H1799" s="1" t="s">
        <v>536</v>
      </c>
      <c r="I1799" s="1" t="s">
        <v>344</v>
      </c>
      <c r="J1799" s="1" t="s">
        <v>1280</v>
      </c>
      <c r="K1799" s="1" t="s">
        <v>1159</v>
      </c>
      <c r="L1799" s="1" t="s">
        <v>1394</v>
      </c>
      <c r="M1799" s="1">
        <v>14</v>
      </c>
      <c r="N1799" s="6">
        <v>7.3379629629629628E-3</v>
      </c>
      <c r="O1799" s="3" t="s">
        <v>7036</v>
      </c>
      <c r="P1799" s="8">
        <v>10.57</v>
      </c>
    </row>
    <row r="1800" spans="1:16" x14ac:dyDescent="0.25">
      <c r="A1800" s="1" t="s">
        <v>11</v>
      </c>
      <c r="B1800" s="2">
        <v>1</v>
      </c>
      <c r="C1800" s="2" t="s">
        <v>34</v>
      </c>
      <c r="D1800" s="2" t="s">
        <v>50</v>
      </c>
      <c r="E1800" s="1" t="s">
        <v>1280</v>
      </c>
      <c r="F1800" s="4" t="s">
        <v>1390</v>
      </c>
      <c r="G1800" s="1" t="s">
        <v>16</v>
      </c>
      <c r="H1800" s="1" t="s">
        <v>536</v>
      </c>
      <c r="I1800" s="1" t="s">
        <v>1391</v>
      </c>
      <c r="J1800" s="1" t="s">
        <v>1280</v>
      </c>
      <c r="K1800" s="1" t="s">
        <v>1156</v>
      </c>
      <c r="L1800" s="1" t="s">
        <v>1392</v>
      </c>
      <c r="M1800" s="1">
        <v>14</v>
      </c>
      <c r="N1800" s="6">
        <v>6.6898148148147873E-3</v>
      </c>
      <c r="O1800" s="3" t="s">
        <v>7036</v>
      </c>
      <c r="P1800" s="8">
        <v>9.6300000000000008</v>
      </c>
    </row>
    <row r="1801" spans="1:16" x14ac:dyDescent="0.25">
      <c r="A1801" s="1" t="s">
        <v>11</v>
      </c>
      <c r="B1801" s="2">
        <v>2</v>
      </c>
      <c r="C1801" s="2" t="s">
        <v>34</v>
      </c>
      <c r="D1801" s="2" t="s">
        <v>50</v>
      </c>
      <c r="E1801" s="1" t="s">
        <v>1280</v>
      </c>
      <c r="F1801" s="4" t="s">
        <v>2922</v>
      </c>
      <c r="G1801" s="1" t="s">
        <v>16</v>
      </c>
      <c r="H1801" s="1" t="s">
        <v>536</v>
      </c>
      <c r="I1801" s="1" t="s">
        <v>1781</v>
      </c>
      <c r="J1801" s="1" t="s">
        <v>1280</v>
      </c>
      <c r="K1801" s="1" t="s">
        <v>2923</v>
      </c>
      <c r="L1801" s="1" t="s">
        <v>2924</v>
      </c>
      <c r="M1801" s="1">
        <v>14</v>
      </c>
      <c r="N1801" s="6">
        <v>7.4884259259259123E-3</v>
      </c>
      <c r="O1801" s="3" t="s">
        <v>7036</v>
      </c>
      <c r="P1801" s="8">
        <v>10.78</v>
      </c>
    </row>
    <row r="1802" spans="1:16" x14ac:dyDescent="0.25">
      <c r="A1802" s="1" t="s">
        <v>11</v>
      </c>
      <c r="B1802" s="2">
        <v>6</v>
      </c>
      <c r="C1802" s="2" t="s">
        <v>34</v>
      </c>
      <c r="D1802" s="2" t="s">
        <v>50</v>
      </c>
      <c r="E1802" s="1" t="s">
        <v>1280</v>
      </c>
      <c r="F1802" s="4" t="s">
        <v>6041</v>
      </c>
      <c r="G1802" s="1" t="s">
        <v>16</v>
      </c>
      <c r="H1802" s="1" t="s">
        <v>530</v>
      </c>
      <c r="I1802" s="1" t="s">
        <v>1034</v>
      </c>
      <c r="J1802" s="1" t="s">
        <v>1280</v>
      </c>
      <c r="K1802" s="1" t="s">
        <v>2801</v>
      </c>
      <c r="L1802" s="1" t="s">
        <v>6042</v>
      </c>
      <c r="M1802" s="1">
        <v>15</v>
      </c>
      <c r="N1802" s="6">
        <v>6.3425925925926219E-3</v>
      </c>
      <c r="O1802" s="3" t="s">
        <v>7036</v>
      </c>
      <c r="P1802" s="8">
        <v>9.1300000000000008</v>
      </c>
    </row>
    <row r="1803" spans="1:16" x14ac:dyDescent="0.25">
      <c r="A1803" s="1" t="s">
        <v>11</v>
      </c>
      <c r="B1803" s="2">
        <v>1</v>
      </c>
      <c r="C1803" s="2" t="s">
        <v>83</v>
      </c>
      <c r="D1803" s="2" t="s">
        <v>84</v>
      </c>
      <c r="E1803" s="1" t="s">
        <v>1280</v>
      </c>
      <c r="F1803" s="4" t="s">
        <v>1387</v>
      </c>
      <c r="G1803" s="1" t="s">
        <v>16</v>
      </c>
      <c r="H1803" s="1" t="s">
        <v>530</v>
      </c>
      <c r="I1803" s="1" t="s">
        <v>700</v>
      </c>
      <c r="J1803" s="1" t="s">
        <v>1280</v>
      </c>
      <c r="K1803" s="1" t="s">
        <v>1388</v>
      </c>
      <c r="L1803" s="1" t="s">
        <v>1389</v>
      </c>
      <c r="M1803" s="1">
        <v>15</v>
      </c>
      <c r="N1803" s="6">
        <v>2.4699074074074068E-2</v>
      </c>
      <c r="O1803" s="3" t="s">
        <v>7036</v>
      </c>
      <c r="P1803" s="8">
        <v>35.57</v>
      </c>
    </row>
    <row r="1804" spans="1:16" x14ac:dyDescent="0.25">
      <c r="A1804" s="1" t="s">
        <v>11</v>
      </c>
      <c r="B1804" s="2">
        <v>2</v>
      </c>
      <c r="C1804" s="2" t="s">
        <v>2049</v>
      </c>
      <c r="D1804" s="2" t="s">
        <v>2050</v>
      </c>
      <c r="E1804" s="1" t="s">
        <v>1280</v>
      </c>
      <c r="F1804" s="4" t="s">
        <v>2919</v>
      </c>
      <c r="G1804" s="1" t="s">
        <v>16</v>
      </c>
      <c r="H1804" s="1" t="s">
        <v>530</v>
      </c>
      <c r="I1804" s="1" t="s">
        <v>1305</v>
      </c>
      <c r="J1804" s="1" t="s">
        <v>1280</v>
      </c>
      <c r="K1804" s="1" t="s">
        <v>2920</v>
      </c>
      <c r="L1804" s="1" t="s">
        <v>2921</v>
      </c>
      <c r="M1804" s="1">
        <v>15</v>
      </c>
      <c r="N1804" s="6">
        <v>1.2499999999999956E-2</v>
      </c>
      <c r="O1804" s="3" t="s">
        <v>7036</v>
      </c>
      <c r="P1804" s="8">
        <v>18</v>
      </c>
    </row>
    <row r="1805" spans="1:16" x14ac:dyDescent="0.25">
      <c r="A1805" s="1" t="s">
        <v>11</v>
      </c>
      <c r="B1805" s="2">
        <v>7</v>
      </c>
      <c r="C1805" s="2" t="s">
        <v>12</v>
      </c>
      <c r="D1805" s="2" t="s">
        <v>13</v>
      </c>
      <c r="E1805" s="1" t="s">
        <v>1280</v>
      </c>
      <c r="F1805" s="4" t="s">
        <v>6883</v>
      </c>
      <c r="G1805" s="1" t="s">
        <v>16</v>
      </c>
      <c r="H1805" s="1" t="s">
        <v>530</v>
      </c>
      <c r="I1805" s="1" t="s">
        <v>884</v>
      </c>
      <c r="J1805" s="1" t="s">
        <v>1280</v>
      </c>
      <c r="K1805" s="1" t="s">
        <v>6288</v>
      </c>
      <c r="L1805" s="1" t="s">
        <v>6884</v>
      </c>
      <c r="M1805" s="1">
        <v>15</v>
      </c>
      <c r="N1805" s="6">
        <v>6.4699074074073826E-3</v>
      </c>
      <c r="O1805" s="3" t="s">
        <v>7036</v>
      </c>
      <c r="P1805" s="8">
        <v>9.32</v>
      </c>
    </row>
    <row r="1806" spans="1:16" x14ac:dyDescent="0.25">
      <c r="A1806" s="1" t="s">
        <v>11</v>
      </c>
      <c r="B1806" s="2">
        <v>7</v>
      </c>
      <c r="C1806" s="2" t="s">
        <v>27</v>
      </c>
      <c r="D1806" s="2" t="s">
        <v>2311</v>
      </c>
      <c r="E1806" s="1" t="s">
        <v>1280</v>
      </c>
      <c r="F1806" s="4" t="s">
        <v>6880</v>
      </c>
      <c r="G1806" s="1" t="s">
        <v>16</v>
      </c>
      <c r="H1806" s="1" t="s">
        <v>530</v>
      </c>
      <c r="I1806" s="1" t="s">
        <v>1718</v>
      </c>
      <c r="J1806" s="1" t="s">
        <v>1280</v>
      </c>
      <c r="K1806" s="1" t="s">
        <v>6881</v>
      </c>
      <c r="L1806" s="1" t="s">
        <v>6882</v>
      </c>
      <c r="M1806" s="1">
        <v>15</v>
      </c>
      <c r="N1806" s="6">
        <v>6.9444444444444198E-3</v>
      </c>
      <c r="O1806" s="3" t="s">
        <v>7036</v>
      </c>
      <c r="P1806" s="8">
        <v>10</v>
      </c>
    </row>
    <row r="1807" spans="1:16" x14ac:dyDescent="0.25">
      <c r="A1807" s="1" t="s">
        <v>11</v>
      </c>
      <c r="B1807" s="2">
        <v>7</v>
      </c>
      <c r="C1807" s="2" t="s">
        <v>77</v>
      </c>
      <c r="D1807" s="2" t="s">
        <v>111</v>
      </c>
      <c r="E1807" s="1" t="s">
        <v>1280</v>
      </c>
      <c r="F1807" s="4" t="s">
        <v>4385</v>
      </c>
      <c r="G1807" s="1" t="s">
        <v>16</v>
      </c>
      <c r="H1807" s="1" t="s">
        <v>530</v>
      </c>
      <c r="I1807" s="1" t="s">
        <v>1718</v>
      </c>
      <c r="J1807" s="1" t="s">
        <v>1280</v>
      </c>
      <c r="K1807" s="1" t="s">
        <v>6878</v>
      </c>
      <c r="L1807" s="1" t="s">
        <v>6879</v>
      </c>
      <c r="M1807" s="1">
        <v>15</v>
      </c>
      <c r="N1807" s="6">
        <v>1.0590277777777768E-2</v>
      </c>
      <c r="O1807" s="3" t="s">
        <v>7036</v>
      </c>
      <c r="P1807" s="8">
        <v>15.25</v>
      </c>
    </row>
    <row r="1808" spans="1:16" x14ac:dyDescent="0.25">
      <c r="A1808" s="1" t="s">
        <v>11</v>
      </c>
      <c r="B1808" s="2">
        <v>7</v>
      </c>
      <c r="C1808" s="2" t="s">
        <v>34</v>
      </c>
      <c r="D1808" s="2" t="s">
        <v>4457</v>
      </c>
      <c r="E1808" s="1" t="s">
        <v>1280</v>
      </c>
      <c r="F1808" s="4" t="s">
        <v>6875</v>
      </c>
      <c r="G1808" s="1" t="s">
        <v>16</v>
      </c>
      <c r="H1808" s="1" t="s">
        <v>530</v>
      </c>
      <c r="I1808" s="1" t="s">
        <v>434</v>
      </c>
      <c r="J1808" s="1" t="s">
        <v>1280</v>
      </c>
      <c r="K1808" s="1" t="s">
        <v>6876</v>
      </c>
      <c r="L1808" s="1" t="s">
        <v>6877</v>
      </c>
      <c r="M1808" s="1">
        <v>15</v>
      </c>
      <c r="N1808" s="6">
        <v>9.490740740740744E-3</v>
      </c>
      <c r="O1808" s="3" t="s">
        <v>7036</v>
      </c>
      <c r="P1808" s="8">
        <v>13.67</v>
      </c>
    </row>
    <row r="1809" spans="1:16" x14ac:dyDescent="0.25">
      <c r="A1809" s="1" t="s">
        <v>11</v>
      </c>
      <c r="B1809" s="2">
        <v>7</v>
      </c>
      <c r="C1809" s="2" t="s">
        <v>34</v>
      </c>
      <c r="D1809" s="2" t="s">
        <v>4383</v>
      </c>
      <c r="E1809" s="1" t="s">
        <v>1280</v>
      </c>
      <c r="F1809" s="4" t="s">
        <v>6872</v>
      </c>
      <c r="G1809" s="1" t="s">
        <v>16</v>
      </c>
      <c r="H1809" s="1" t="s">
        <v>530</v>
      </c>
      <c r="I1809" s="1" t="s">
        <v>434</v>
      </c>
      <c r="J1809" s="1" t="s">
        <v>1280</v>
      </c>
      <c r="K1809" s="1" t="s">
        <v>6873</v>
      </c>
      <c r="L1809" s="1" t="s">
        <v>6874</v>
      </c>
      <c r="M1809" s="1">
        <v>15</v>
      </c>
      <c r="N1809" s="6">
        <v>1.5578703703703733E-2</v>
      </c>
      <c r="O1809" s="3" t="s">
        <v>7036</v>
      </c>
      <c r="P1809" s="8">
        <v>22.43</v>
      </c>
    </row>
    <row r="1810" spans="1:16" x14ac:dyDescent="0.25">
      <c r="A1810" s="1" t="s">
        <v>11</v>
      </c>
      <c r="B1810" s="2">
        <v>7</v>
      </c>
      <c r="C1810" s="2" t="s">
        <v>34</v>
      </c>
      <c r="D1810" s="2" t="s">
        <v>4457</v>
      </c>
      <c r="E1810" s="1" t="s">
        <v>1280</v>
      </c>
      <c r="F1810" s="4" t="s">
        <v>6869</v>
      </c>
      <c r="G1810" s="1" t="s">
        <v>16</v>
      </c>
      <c r="H1810" s="1" t="s">
        <v>530</v>
      </c>
      <c r="I1810" s="1" t="s">
        <v>434</v>
      </c>
      <c r="J1810" s="1" t="s">
        <v>1280</v>
      </c>
      <c r="K1810" s="1" t="s">
        <v>6870</v>
      </c>
      <c r="L1810" s="1" t="s">
        <v>6871</v>
      </c>
      <c r="M1810" s="1">
        <v>15</v>
      </c>
      <c r="N1810" s="6">
        <v>7.3495370370370017E-3</v>
      </c>
      <c r="O1810" s="3" t="s">
        <v>7036</v>
      </c>
      <c r="P1810" s="8">
        <v>10.58</v>
      </c>
    </row>
    <row r="1811" spans="1:16" x14ac:dyDescent="0.25">
      <c r="A1811" s="1" t="s">
        <v>11</v>
      </c>
      <c r="B1811" s="2">
        <v>7</v>
      </c>
      <c r="C1811" s="2" t="s">
        <v>12</v>
      </c>
      <c r="D1811" s="2" t="s">
        <v>13</v>
      </c>
      <c r="E1811" s="1" t="s">
        <v>1280</v>
      </c>
      <c r="F1811" s="4" t="s">
        <v>6866</v>
      </c>
      <c r="G1811" s="1" t="s">
        <v>16</v>
      </c>
      <c r="H1811" s="1" t="s">
        <v>530</v>
      </c>
      <c r="I1811" s="1" t="s">
        <v>517</v>
      </c>
      <c r="J1811" s="1" t="s">
        <v>1280</v>
      </c>
      <c r="K1811" s="1" t="s">
        <v>6867</v>
      </c>
      <c r="L1811" s="1" t="s">
        <v>6868</v>
      </c>
      <c r="M1811" s="1">
        <v>15</v>
      </c>
      <c r="N1811" s="6">
        <v>6.8750000000000755E-3</v>
      </c>
      <c r="O1811" s="3" t="s">
        <v>7036</v>
      </c>
      <c r="P1811" s="8">
        <v>9.9</v>
      </c>
    </row>
    <row r="1812" spans="1:16" x14ac:dyDescent="0.25">
      <c r="A1812" s="1" t="s">
        <v>11</v>
      </c>
      <c r="B1812" s="2">
        <v>7</v>
      </c>
      <c r="C1812" s="2" t="s">
        <v>27</v>
      </c>
      <c r="D1812" s="2" t="s">
        <v>2311</v>
      </c>
      <c r="E1812" s="1" t="s">
        <v>1280</v>
      </c>
      <c r="F1812" s="4" t="s">
        <v>6864</v>
      </c>
      <c r="G1812" s="1" t="s">
        <v>16</v>
      </c>
      <c r="H1812" s="1" t="s">
        <v>530</v>
      </c>
      <c r="I1812" s="1" t="s">
        <v>2012</v>
      </c>
      <c r="J1812" s="1" t="s">
        <v>1280</v>
      </c>
      <c r="K1812" s="1" t="s">
        <v>6335</v>
      </c>
      <c r="L1812" s="1" t="s">
        <v>6865</v>
      </c>
      <c r="M1812" s="1">
        <v>15</v>
      </c>
      <c r="N1812" s="6">
        <v>8.2870370370370372E-3</v>
      </c>
      <c r="O1812" s="3" t="s">
        <v>7036</v>
      </c>
      <c r="P1812" s="8">
        <v>11.93</v>
      </c>
    </row>
    <row r="1813" spans="1:16" x14ac:dyDescent="0.25">
      <c r="A1813" s="1" t="s">
        <v>11</v>
      </c>
      <c r="B1813" s="2">
        <v>7</v>
      </c>
      <c r="C1813" s="2" t="s">
        <v>27</v>
      </c>
      <c r="D1813" s="2" t="s">
        <v>1040</v>
      </c>
      <c r="E1813" s="1" t="s">
        <v>1280</v>
      </c>
      <c r="F1813" s="4" t="s">
        <v>6862</v>
      </c>
      <c r="G1813" s="1" t="s">
        <v>16</v>
      </c>
      <c r="H1813" s="1" t="s">
        <v>530</v>
      </c>
      <c r="I1813" s="1" t="s">
        <v>3269</v>
      </c>
      <c r="J1813" s="1" t="s">
        <v>1280</v>
      </c>
      <c r="K1813" s="1" t="s">
        <v>4792</v>
      </c>
      <c r="L1813" s="1" t="s">
        <v>6863</v>
      </c>
      <c r="M1813" s="1">
        <v>15</v>
      </c>
      <c r="N1813" s="6">
        <v>5.7175925925925242E-3</v>
      </c>
      <c r="O1813" s="3" t="s">
        <v>7036</v>
      </c>
      <c r="P1813" s="8">
        <v>8.23</v>
      </c>
    </row>
    <row r="1814" spans="1:16" x14ac:dyDescent="0.25">
      <c r="A1814" s="1" t="s">
        <v>11</v>
      </c>
      <c r="B1814" s="2">
        <v>7</v>
      </c>
      <c r="C1814" s="2" t="s">
        <v>27</v>
      </c>
      <c r="D1814" s="2" t="s">
        <v>2311</v>
      </c>
      <c r="E1814" s="1" t="s">
        <v>1280</v>
      </c>
      <c r="F1814" s="4" t="s">
        <v>6860</v>
      </c>
      <c r="G1814" s="1" t="s">
        <v>16</v>
      </c>
      <c r="H1814" s="1" t="s">
        <v>530</v>
      </c>
      <c r="I1814" s="1" t="s">
        <v>3269</v>
      </c>
      <c r="J1814" s="1" t="s">
        <v>1280</v>
      </c>
      <c r="K1814" s="1" t="s">
        <v>4789</v>
      </c>
      <c r="L1814" s="1" t="s">
        <v>6861</v>
      </c>
      <c r="M1814" s="1">
        <v>15</v>
      </c>
      <c r="N1814" s="6">
        <v>5.6481481481481799E-3</v>
      </c>
      <c r="O1814" s="3" t="s">
        <v>7036</v>
      </c>
      <c r="P1814" s="8">
        <v>8.1300000000000008</v>
      </c>
    </row>
    <row r="1815" spans="1:16" x14ac:dyDescent="0.25">
      <c r="A1815" s="1" t="s">
        <v>11</v>
      </c>
      <c r="B1815" s="2">
        <v>1</v>
      </c>
      <c r="C1815" s="2" t="s">
        <v>437</v>
      </c>
      <c r="D1815" s="2" t="s">
        <v>438</v>
      </c>
      <c r="E1815" s="1" t="s">
        <v>1280</v>
      </c>
      <c r="F1815" s="4" t="s">
        <v>1383</v>
      </c>
      <c r="G1815" s="1" t="s">
        <v>16</v>
      </c>
      <c r="H1815" s="1" t="s">
        <v>246</v>
      </c>
      <c r="I1815" s="1" t="s">
        <v>1384</v>
      </c>
      <c r="J1815" s="1" t="s">
        <v>1280</v>
      </c>
      <c r="K1815" s="1" t="s">
        <v>1385</v>
      </c>
      <c r="L1815" s="1" t="s">
        <v>1386</v>
      </c>
      <c r="M1815" s="1">
        <v>16</v>
      </c>
      <c r="N1815" s="6">
        <v>1.3715277777777812E-2</v>
      </c>
      <c r="O1815" s="3" t="s">
        <v>7036</v>
      </c>
      <c r="P1815" s="8">
        <v>19.75</v>
      </c>
    </row>
    <row r="1816" spans="1:16" x14ac:dyDescent="0.25">
      <c r="A1816" s="1" t="s">
        <v>11</v>
      </c>
      <c r="B1816" s="2">
        <v>7</v>
      </c>
      <c r="C1816" s="2" t="s">
        <v>77</v>
      </c>
      <c r="D1816" s="2" t="s">
        <v>111</v>
      </c>
      <c r="E1816" s="1" t="s">
        <v>1280</v>
      </c>
      <c r="F1816" s="4" t="s">
        <v>6857</v>
      </c>
      <c r="G1816" s="1" t="s">
        <v>16</v>
      </c>
      <c r="H1816" s="1" t="s">
        <v>246</v>
      </c>
      <c r="I1816" s="1" t="s">
        <v>1881</v>
      </c>
      <c r="J1816" s="1" t="s">
        <v>1280</v>
      </c>
      <c r="K1816" s="1" t="s">
        <v>6858</v>
      </c>
      <c r="L1816" s="1" t="s">
        <v>6859</v>
      </c>
      <c r="M1816" s="1">
        <v>16</v>
      </c>
      <c r="N1816" s="6">
        <v>1.0034722222222181E-2</v>
      </c>
      <c r="O1816" s="3" t="s">
        <v>7036</v>
      </c>
      <c r="P1816" s="8">
        <v>14.45</v>
      </c>
    </row>
    <row r="1817" spans="1:16" x14ac:dyDescent="0.25">
      <c r="A1817" s="1" t="s">
        <v>11</v>
      </c>
      <c r="B1817" s="2">
        <v>7</v>
      </c>
      <c r="C1817" s="2" t="s">
        <v>34</v>
      </c>
      <c r="D1817" s="2" t="s">
        <v>4383</v>
      </c>
      <c r="E1817" s="1" t="s">
        <v>1280</v>
      </c>
      <c r="F1817" s="4" t="s">
        <v>6854</v>
      </c>
      <c r="G1817" s="1" t="s">
        <v>16</v>
      </c>
      <c r="H1817" s="1" t="s">
        <v>246</v>
      </c>
      <c r="I1817" s="1" t="s">
        <v>468</v>
      </c>
      <c r="J1817" s="1" t="s">
        <v>1280</v>
      </c>
      <c r="K1817" s="1" t="s">
        <v>6855</v>
      </c>
      <c r="L1817" s="1" t="s">
        <v>6856</v>
      </c>
      <c r="M1817" s="1">
        <v>16</v>
      </c>
      <c r="N1817" s="6">
        <v>7.9976851851852326E-3</v>
      </c>
      <c r="O1817" s="3" t="s">
        <v>7036</v>
      </c>
      <c r="P1817" s="8">
        <v>11.52</v>
      </c>
    </row>
    <row r="1818" spans="1:16" x14ac:dyDescent="0.25">
      <c r="A1818" s="1" t="s">
        <v>11</v>
      </c>
      <c r="B1818" s="2">
        <v>7</v>
      </c>
      <c r="C1818" s="2" t="s">
        <v>34</v>
      </c>
      <c r="D1818" s="2" t="s">
        <v>4457</v>
      </c>
      <c r="E1818" s="1" t="s">
        <v>1280</v>
      </c>
      <c r="F1818" s="4" t="s">
        <v>6852</v>
      </c>
      <c r="G1818" s="1" t="s">
        <v>16</v>
      </c>
      <c r="H1818" s="1" t="s">
        <v>246</v>
      </c>
      <c r="I1818" s="1" t="s">
        <v>468</v>
      </c>
      <c r="J1818" s="1" t="s">
        <v>1280</v>
      </c>
      <c r="K1818" s="1" t="s">
        <v>1872</v>
      </c>
      <c r="L1818" s="1" t="s">
        <v>6853</v>
      </c>
      <c r="M1818" s="1">
        <v>16</v>
      </c>
      <c r="N1818" s="6">
        <v>8.5416666666666141E-3</v>
      </c>
      <c r="O1818" s="3" t="s">
        <v>7036</v>
      </c>
      <c r="P1818" s="8">
        <v>12.3</v>
      </c>
    </row>
    <row r="1819" spans="1:16" x14ac:dyDescent="0.25">
      <c r="A1819" s="1" t="s">
        <v>11</v>
      </c>
      <c r="B1819" s="2">
        <v>7</v>
      </c>
      <c r="C1819" s="2" t="s">
        <v>77</v>
      </c>
      <c r="D1819" s="2" t="s">
        <v>111</v>
      </c>
      <c r="E1819" s="1" t="s">
        <v>1280</v>
      </c>
      <c r="F1819" s="4" t="s">
        <v>6849</v>
      </c>
      <c r="G1819" s="1" t="s">
        <v>16</v>
      </c>
      <c r="H1819" s="1" t="s">
        <v>246</v>
      </c>
      <c r="I1819" s="1" t="s">
        <v>806</v>
      </c>
      <c r="J1819" s="1" t="s">
        <v>1280</v>
      </c>
      <c r="K1819" s="1" t="s">
        <v>6850</v>
      </c>
      <c r="L1819" s="1" t="s">
        <v>6851</v>
      </c>
      <c r="M1819" s="1">
        <v>16</v>
      </c>
      <c r="N1819" s="6">
        <v>1.1701388888888886E-2</v>
      </c>
      <c r="O1819" s="3" t="s">
        <v>7036</v>
      </c>
      <c r="P1819" s="8">
        <v>16.850000000000001</v>
      </c>
    </row>
    <row r="1820" spans="1:16" x14ac:dyDescent="0.25">
      <c r="A1820" s="1" t="s">
        <v>11</v>
      </c>
      <c r="B1820" s="2">
        <v>7</v>
      </c>
      <c r="C1820" s="2" t="s">
        <v>77</v>
      </c>
      <c r="D1820" s="2" t="s">
        <v>111</v>
      </c>
      <c r="E1820" s="1" t="s">
        <v>1280</v>
      </c>
      <c r="F1820" s="4" t="s">
        <v>6846</v>
      </c>
      <c r="G1820" s="1" t="s">
        <v>16</v>
      </c>
      <c r="H1820" s="1" t="s">
        <v>246</v>
      </c>
      <c r="I1820" s="1" t="s">
        <v>802</v>
      </c>
      <c r="J1820" s="1" t="s">
        <v>1280</v>
      </c>
      <c r="K1820" s="1" t="s">
        <v>6847</v>
      </c>
      <c r="L1820" s="1" t="s">
        <v>6848</v>
      </c>
      <c r="M1820" s="1">
        <v>16</v>
      </c>
      <c r="N1820" s="6">
        <v>1.0173611111111147E-2</v>
      </c>
      <c r="O1820" s="3" t="s">
        <v>7036</v>
      </c>
      <c r="P1820" s="8">
        <v>14.65</v>
      </c>
    </row>
    <row r="1821" spans="1:16" x14ac:dyDescent="0.25">
      <c r="A1821" s="1" t="s">
        <v>11</v>
      </c>
      <c r="B1821" s="2">
        <v>1</v>
      </c>
      <c r="C1821" s="2" t="s">
        <v>34</v>
      </c>
      <c r="D1821" s="2" t="s">
        <v>50</v>
      </c>
      <c r="E1821" s="1" t="s">
        <v>1280</v>
      </c>
      <c r="F1821" s="4" t="s">
        <v>1381</v>
      </c>
      <c r="G1821" s="1" t="s">
        <v>16</v>
      </c>
      <c r="H1821" s="1" t="s">
        <v>246</v>
      </c>
      <c r="I1821" s="1" t="s">
        <v>795</v>
      </c>
      <c r="J1821" s="1" t="s">
        <v>1280</v>
      </c>
      <c r="K1821" s="1" t="s">
        <v>75</v>
      </c>
      <c r="L1821" s="1" t="s">
        <v>1382</v>
      </c>
      <c r="M1821" s="1">
        <v>16</v>
      </c>
      <c r="N1821" s="6">
        <v>7.6967592592592227E-3</v>
      </c>
      <c r="O1821" s="3" t="s">
        <v>7036</v>
      </c>
      <c r="P1821" s="8">
        <v>11.08</v>
      </c>
    </row>
    <row r="1822" spans="1:16" x14ac:dyDescent="0.25">
      <c r="A1822" s="1" t="s">
        <v>11</v>
      </c>
      <c r="B1822" s="2">
        <v>7</v>
      </c>
      <c r="C1822" s="2" t="s">
        <v>12</v>
      </c>
      <c r="D1822" s="2" t="s">
        <v>13</v>
      </c>
      <c r="E1822" s="1" t="s">
        <v>1280</v>
      </c>
      <c r="F1822" s="4" t="s">
        <v>6844</v>
      </c>
      <c r="G1822" s="1" t="s">
        <v>16</v>
      </c>
      <c r="H1822" s="1" t="s">
        <v>246</v>
      </c>
      <c r="I1822" s="1" t="s">
        <v>1314</v>
      </c>
      <c r="J1822" s="1" t="s">
        <v>1280</v>
      </c>
      <c r="K1822" s="1" t="s">
        <v>5017</v>
      </c>
      <c r="L1822" s="1" t="s">
        <v>6845</v>
      </c>
      <c r="M1822" s="1">
        <v>16</v>
      </c>
      <c r="N1822" s="6">
        <v>1.0046296296296331E-2</v>
      </c>
      <c r="O1822" s="3" t="s">
        <v>7036</v>
      </c>
      <c r="P1822" s="8">
        <v>14.47</v>
      </c>
    </row>
    <row r="1823" spans="1:16" x14ac:dyDescent="0.25">
      <c r="A1823" s="1" t="s">
        <v>11</v>
      </c>
      <c r="B1823" s="2">
        <v>7</v>
      </c>
      <c r="C1823" s="2" t="s">
        <v>21</v>
      </c>
      <c r="D1823" s="2" t="s">
        <v>22</v>
      </c>
      <c r="E1823" s="1" t="s">
        <v>1280</v>
      </c>
      <c r="F1823" s="4" t="s">
        <v>6841</v>
      </c>
      <c r="G1823" s="1" t="s">
        <v>16</v>
      </c>
      <c r="H1823" s="1" t="s">
        <v>246</v>
      </c>
      <c r="I1823" s="1" t="s">
        <v>830</v>
      </c>
      <c r="J1823" s="1" t="s">
        <v>1280</v>
      </c>
      <c r="K1823" s="1" t="s">
        <v>6842</v>
      </c>
      <c r="L1823" s="1" t="s">
        <v>6843</v>
      </c>
      <c r="M1823" s="1">
        <v>16</v>
      </c>
      <c r="N1823" s="6">
        <v>2.7777777777777679E-3</v>
      </c>
      <c r="O1823" s="3" t="s">
        <v>7036</v>
      </c>
      <c r="P1823" s="8">
        <v>4</v>
      </c>
    </row>
    <row r="1824" spans="1:16" x14ac:dyDescent="0.25">
      <c r="A1824" s="1" t="s">
        <v>11</v>
      </c>
      <c r="B1824" s="2">
        <v>7</v>
      </c>
      <c r="C1824" s="2" t="s">
        <v>12</v>
      </c>
      <c r="D1824" s="2" t="s">
        <v>13</v>
      </c>
      <c r="E1824" s="1" t="s">
        <v>1280</v>
      </c>
      <c r="F1824" s="4" t="s">
        <v>6839</v>
      </c>
      <c r="G1824" s="1" t="s">
        <v>16</v>
      </c>
      <c r="H1824" s="1" t="s">
        <v>246</v>
      </c>
      <c r="I1824" s="1" t="s">
        <v>1740</v>
      </c>
      <c r="J1824" s="1" t="s">
        <v>1280</v>
      </c>
      <c r="K1824" s="1" t="s">
        <v>6269</v>
      </c>
      <c r="L1824" s="1" t="s">
        <v>6840</v>
      </c>
      <c r="M1824" s="1">
        <v>16</v>
      </c>
      <c r="N1824" s="6">
        <v>1.0000000000000009E-2</v>
      </c>
      <c r="O1824" s="3" t="s">
        <v>7036</v>
      </c>
      <c r="P1824" s="8">
        <v>14.4</v>
      </c>
    </row>
    <row r="1825" spans="1:16" x14ac:dyDescent="0.25">
      <c r="A1825" s="1" t="s">
        <v>11</v>
      </c>
      <c r="B1825" s="2">
        <v>7</v>
      </c>
      <c r="C1825" s="2" t="s">
        <v>77</v>
      </c>
      <c r="D1825" s="2" t="s">
        <v>111</v>
      </c>
      <c r="E1825" s="1" t="s">
        <v>1280</v>
      </c>
      <c r="F1825" s="4" t="s">
        <v>5948</v>
      </c>
      <c r="G1825" s="1" t="s">
        <v>16</v>
      </c>
      <c r="H1825" s="1" t="s">
        <v>246</v>
      </c>
      <c r="I1825" s="1" t="s">
        <v>1034</v>
      </c>
      <c r="J1825" s="1" t="s">
        <v>1280</v>
      </c>
      <c r="K1825" s="1" t="s">
        <v>6837</v>
      </c>
      <c r="L1825" s="1" t="s">
        <v>6838</v>
      </c>
      <c r="M1825" s="1">
        <v>16</v>
      </c>
      <c r="N1825" s="6">
        <v>1.2754629629629644E-2</v>
      </c>
      <c r="O1825" s="3" t="s">
        <v>7036</v>
      </c>
      <c r="P1825" s="8">
        <v>18.37</v>
      </c>
    </row>
    <row r="1826" spans="1:16" x14ac:dyDescent="0.25">
      <c r="A1826" s="1" t="s">
        <v>11</v>
      </c>
      <c r="B1826" s="2">
        <v>7</v>
      </c>
      <c r="C1826" s="2" t="s">
        <v>12</v>
      </c>
      <c r="D1826" s="2" t="s">
        <v>13</v>
      </c>
      <c r="E1826" s="1" t="s">
        <v>1280</v>
      </c>
      <c r="F1826" s="4" t="s">
        <v>6791</v>
      </c>
      <c r="G1826" s="1" t="s">
        <v>16</v>
      </c>
      <c r="H1826" s="1" t="s">
        <v>246</v>
      </c>
      <c r="I1826" s="1" t="s">
        <v>74</v>
      </c>
      <c r="J1826" s="1" t="s">
        <v>1280</v>
      </c>
      <c r="K1826" s="1" t="s">
        <v>6343</v>
      </c>
      <c r="L1826" s="1" t="s">
        <v>6836</v>
      </c>
      <c r="M1826" s="1">
        <v>16</v>
      </c>
      <c r="N1826" s="6">
        <v>6.4467592592592493E-3</v>
      </c>
      <c r="O1826" s="3" t="s">
        <v>7036</v>
      </c>
      <c r="P1826" s="8">
        <v>9.2799999999999994</v>
      </c>
    </row>
    <row r="1827" spans="1:16" x14ac:dyDescent="0.25">
      <c r="A1827" s="1" t="s">
        <v>11</v>
      </c>
      <c r="B1827" s="2">
        <v>7</v>
      </c>
      <c r="C1827" s="2" t="s">
        <v>21</v>
      </c>
      <c r="D1827" s="2" t="s">
        <v>22</v>
      </c>
      <c r="E1827" s="1" t="s">
        <v>1280</v>
      </c>
      <c r="F1827" s="4" t="s">
        <v>6833</v>
      </c>
      <c r="G1827" s="1" t="s">
        <v>16</v>
      </c>
      <c r="H1827" s="1" t="s">
        <v>246</v>
      </c>
      <c r="I1827" s="1" t="s">
        <v>918</v>
      </c>
      <c r="J1827" s="1" t="s">
        <v>1280</v>
      </c>
      <c r="K1827" s="1" t="s">
        <v>6834</v>
      </c>
      <c r="L1827" s="1" t="s">
        <v>6835</v>
      </c>
      <c r="M1827" s="1">
        <v>16</v>
      </c>
      <c r="N1827" s="6">
        <v>2.9050925925926396E-3</v>
      </c>
      <c r="O1827" s="3" t="s">
        <v>7036</v>
      </c>
      <c r="P1827" s="8">
        <v>4.18</v>
      </c>
    </row>
    <row r="1828" spans="1:16" x14ac:dyDescent="0.25">
      <c r="A1828" s="1" t="s">
        <v>11</v>
      </c>
      <c r="B1828" s="2">
        <v>7</v>
      </c>
      <c r="C1828" s="2" t="s">
        <v>12</v>
      </c>
      <c r="D1828" s="2" t="s">
        <v>13</v>
      </c>
      <c r="E1828" s="1" t="s">
        <v>1280</v>
      </c>
      <c r="F1828" s="4" t="s">
        <v>6830</v>
      </c>
      <c r="G1828" s="1" t="s">
        <v>16</v>
      </c>
      <c r="H1828" s="1" t="s">
        <v>246</v>
      </c>
      <c r="I1828" s="1" t="s">
        <v>1642</v>
      </c>
      <c r="J1828" s="1" t="s">
        <v>1280</v>
      </c>
      <c r="K1828" s="1" t="s">
        <v>6831</v>
      </c>
      <c r="L1828" s="1" t="s">
        <v>6832</v>
      </c>
      <c r="M1828" s="1">
        <v>16</v>
      </c>
      <c r="N1828" s="6">
        <v>8.2870370370370372E-3</v>
      </c>
      <c r="O1828" s="3" t="s">
        <v>7036</v>
      </c>
      <c r="P1828" s="8">
        <v>11.93</v>
      </c>
    </row>
    <row r="1829" spans="1:16" x14ac:dyDescent="0.25">
      <c r="A1829" s="1" t="s">
        <v>11</v>
      </c>
      <c r="B1829" s="2">
        <v>7</v>
      </c>
      <c r="C1829" s="2" t="s">
        <v>34</v>
      </c>
      <c r="D1829" s="2" t="s">
        <v>4992</v>
      </c>
      <c r="E1829" s="1" t="s">
        <v>1280</v>
      </c>
      <c r="F1829" s="4" t="s">
        <v>6339</v>
      </c>
      <c r="G1829" s="1" t="s">
        <v>16</v>
      </c>
      <c r="H1829" s="1" t="s">
        <v>246</v>
      </c>
      <c r="I1829" s="1" t="s">
        <v>1155</v>
      </c>
      <c r="J1829" s="1" t="s">
        <v>1280</v>
      </c>
      <c r="K1829" s="1" t="s">
        <v>6828</v>
      </c>
      <c r="L1829" s="1" t="s">
        <v>6829</v>
      </c>
      <c r="M1829" s="1">
        <v>16</v>
      </c>
      <c r="N1829" s="6">
        <v>8.4375000000000422E-3</v>
      </c>
      <c r="O1829" s="3" t="s">
        <v>7036</v>
      </c>
      <c r="P1829" s="8">
        <v>12.15</v>
      </c>
    </row>
    <row r="1830" spans="1:16" x14ac:dyDescent="0.25">
      <c r="A1830" s="1" t="s">
        <v>11</v>
      </c>
      <c r="B1830" s="2">
        <v>2</v>
      </c>
      <c r="C1830" s="2" t="s">
        <v>34</v>
      </c>
      <c r="D1830" s="2" t="s">
        <v>2108</v>
      </c>
      <c r="E1830" s="1" t="s">
        <v>1280</v>
      </c>
      <c r="F1830" s="4" t="s">
        <v>2916</v>
      </c>
      <c r="G1830" s="1" t="s">
        <v>16</v>
      </c>
      <c r="H1830" s="1" t="s">
        <v>246</v>
      </c>
      <c r="I1830" s="1" t="s">
        <v>1966</v>
      </c>
      <c r="J1830" s="1" t="s">
        <v>1280</v>
      </c>
      <c r="K1830" s="1" t="s">
        <v>2917</v>
      </c>
      <c r="L1830" s="1" t="s">
        <v>2918</v>
      </c>
      <c r="M1830" s="1">
        <v>16</v>
      </c>
      <c r="N1830" s="6">
        <v>1.1620370370370392E-2</v>
      </c>
      <c r="O1830" s="3" t="s">
        <v>7036</v>
      </c>
      <c r="P1830" s="8">
        <v>16.73</v>
      </c>
    </row>
    <row r="1831" spans="1:16" x14ac:dyDescent="0.25">
      <c r="A1831" s="1" t="s">
        <v>11</v>
      </c>
      <c r="B1831" s="2">
        <v>7</v>
      </c>
      <c r="C1831" s="2" t="s">
        <v>1773</v>
      </c>
      <c r="D1831" s="2" t="s">
        <v>3252</v>
      </c>
      <c r="E1831" s="1" t="s">
        <v>1280</v>
      </c>
      <c r="F1831" s="4" t="s">
        <v>6825</v>
      </c>
      <c r="G1831" s="1" t="s">
        <v>16</v>
      </c>
      <c r="H1831" s="1" t="s">
        <v>246</v>
      </c>
      <c r="I1831" s="1" t="s">
        <v>2008</v>
      </c>
      <c r="J1831" s="1" t="s">
        <v>1280</v>
      </c>
      <c r="K1831" s="1" t="s">
        <v>6826</v>
      </c>
      <c r="L1831" s="1" t="s">
        <v>6827</v>
      </c>
      <c r="M1831" s="1">
        <v>16</v>
      </c>
      <c r="N1831" s="6">
        <v>9.6643518518518268E-3</v>
      </c>
      <c r="O1831" s="3" t="s">
        <v>7036</v>
      </c>
      <c r="P1831" s="8">
        <v>13.92</v>
      </c>
    </row>
    <row r="1832" spans="1:16" x14ac:dyDescent="0.25">
      <c r="A1832" s="1" t="s">
        <v>11</v>
      </c>
      <c r="B1832" s="2">
        <v>7</v>
      </c>
      <c r="C1832" s="2" t="s">
        <v>34</v>
      </c>
      <c r="D1832" s="2" t="s">
        <v>4991</v>
      </c>
      <c r="E1832" s="1" t="s">
        <v>1280</v>
      </c>
      <c r="F1832" s="4" t="s">
        <v>6823</v>
      </c>
      <c r="G1832" s="1" t="s">
        <v>16</v>
      </c>
      <c r="H1832" s="1" t="s">
        <v>246</v>
      </c>
      <c r="I1832" s="1" t="s">
        <v>251</v>
      </c>
      <c r="J1832" s="1" t="s">
        <v>1280</v>
      </c>
      <c r="K1832" s="1" t="s">
        <v>4866</v>
      </c>
      <c r="L1832" s="1" t="s">
        <v>6824</v>
      </c>
      <c r="M1832" s="1">
        <v>16</v>
      </c>
      <c r="N1832" s="6">
        <v>1.5636574074074094E-2</v>
      </c>
      <c r="O1832" s="3" t="s">
        <v>7036</v>
      </c>
      <c r="P1832" s="8">
        <v>22.52</v>
      </c>
    </row>
    <row r="1833" spans="1:16" x14ac:dyDescent="0.25">
      <c r="A1833" s="1" t="s">
        <v>11</v>
      </c>
      <c r="B1833" s="2">
        <v>7</v>
      </c>
      <c r="C1833" s="2" t="s">
        <v>83</v>
      </c>
      <c r="D1833" s="2" t="s">
        <v>707</v>
      </c>
      <c r="E1833" s="1" t="s">
        <v>1280</v>
      </c>
      <c r="F1833" s="4" t="s">
        <v>6821</v>
      </c>
      <c r="G1833" s="1" t="s">
        <v>16</v>
      </c>
      <c r="H1833" s="1" t="s">
        <v>246</v>
      </c>
      <c r="I1833" s="1" t="s">
        <v>1790</v>
      </c>
      <c r="J1833" s="1" t="s">
        <v>1280</v>
      </c>
      <c r="K1833" s="1" t="s">
        <v>1639</v>
      </c>
      <c r="L1833" s="1" t="s">
        <v>6822</v>
      </c>
      <c r="M1833" s="1">
        <v>16</v>
      </c>
      <c r="N1833" s="6">
        <v>9.8495370370370039E-3</v>
      </c>
      <c r="O1833" s="3" t="s">
        <v>7036</v>
      </c>
      <c r="P1833" s="8">
        <v>14.18</v>
      </c>
    </row>
    <row r="1834" spans="1:16" x14ac:dyDescent="0.25">
      <c r="A1834" s="1" t="s">
        <v>11</v>
      </c>
      <c r="B1834" s="2">
        <v>7</v>
      </c>
      <c r="C1834" s="2" t="s">
        <v>34</v>
      </c>
      <c r="D1834" s="2" t="s">
        <v>4992</v>
      </c>
      <c r="E1834" s="1" t="s">
        <v>1280</v>
      </c>
      <c r="F1834" s="4" t="s">
        <v>6819</v>
      </c>
      <c r="G1834" s="1" t="s">
        <v>16</v>
      </c>
      <c r="H1834" s="1" t="s">
        <v>246</v>
      </c>
      <c r="I1834" s="1" t="s">
        <v>251</v>
      </c>
      <c r="J1834" s="1" t="s">
        <v>1280</v>
      </c>
      <c r="K1834" s="1" t="s">
        <v>5001</v>
      </c>
      <c r="L1834" s="1" t="s">
        <v>6820</v>
      </c>
      <c r="M1834" s="1">
        <v>16</v>
      </c>
      <c r="N1834" s="6">
        <v>7.8819444444444553E-3</v>
      </c>
      <c r="O1834" s="3" t="s">
        <v>7036</v>
      </c>
      <c r="P1834" s="8">
        <v>11.35</v>
      </c>
    </row>
    <row r="1835" spans="1:16" x14ac:dyDescent="0.25">
      <c r="A1835" s="1" t="s">
        <v>11</v>
      </c>
      <c r="B1835" s="2">
        <v>7</v>
      </c>
      <c r="C1835" s="2" t="s">
        <v>34</v>
      </c>
      <c r="D1835" s="2" t="s">
        <v>4383</v>
      </c>
      <c r="E1835" s="1" t="s">
        <v>1280</v>
      </c>
      <c r="F1835" s="4" t="s">
        <v>6817</v>
      </c>
      <c r="G1835" s="1" t="s">
        <v>16</v>
      </c>
      <c r="H1835" s="1" t="s">
        <v>246</v>
      </c>
      <c r="I1835" s="1" t="s">
        <v>374</v>
      </c>
      <c r="J1835" s="1" t="s">
        <v>1280</v>
      </c>
      <c r="K1835" s="1" t="s">
        <v>3235</v>
      </c>
      <c r="L1835" s="1" t="s">
        <v>6818</v>
      </c>
      <c r="M1835" s="1">
        <v>16</v>
      </c>
      <c r="N1835" s="6">
        <v>7.7662037037037335E-3</v>
      </c>
      <c r="O1835" s="3" t="s">
        <v>7036</v>
      </c>
      <c r="P1835" s="8">
        <v>11.18</v>
      </c>
    </row>
    <row r="1836" spans="1:16" x14ac:dyDescent="0.25">
      <c r="A1836" s="1" t="s">
        <v>11</v>
      </c>
      <c r="B1836" s="2">
        <v>3</v>
      </c>
      <c r="C1836" s="2" t="s">
        <v>12</v>
      </c>
      <c r="D1836" s="2" t="s">
        <v>13</v>
      </c>
      <c r="E1836" s="1" t="s">
        <v>1280</v>
      </c>
      <c r="F1836" s="4" t="s">
        <v>4174</v>
      </c>
      <c r="G1836" s="1" t="s">
        <v>16</v>
      </c>
      <c r="H1836" s="1" t="s">
        <v>233</v>
      </c>
      <c r="I1836" s="1" t="s">
        <v>1861</v>
      </c>
      <c r="J1836" s="1" t="s">
        <v>1280</v>
      </c>
      <c r="K1836" s="1" t="s">
        <v>4175</v>
      </c>
      <c r="L1836" s="1" t="s">
        <v>4176</v>
      </c>
      <c r="M1836" s="1">
        <v>17</v>
      </c>
      <c r="N1836" s="6">
        <v>9.3518518518518334E-3</v>
      </c>
      <c r="O1836" s="3" t="s">
        <v>7036</v>
      </c>
      <c r="P1836" s="8">
        <v>13.47</v>
      </c>
    </row>
    <row r="1837" spans="1:16" x14ac:dyDescent="0.25">
      <c r="A1837" s="1" t="s">
        <v>11</v>
      </c>
      <c r="B1837" s="2">
        <v>6</v>
      </c>
      <c r="C1837" s="2" t="s">
        <v>27</v>
      </c>
      <c r="D1837" s="2" t="s">
        <v>2311</v>
      </c>
      <c r="E1837" s="1" t="s">
        <v>1280</v>
      </c>
      <c r="F1837" s="4" t="s">
        <v>6038</v>
      </c>
      <c r="G1837" s="1" t="s">
        <v>16</v>
      </c>
      <c r="H1837" s="1" t="s">
        <v>233</v>
      </c>
      <c r="I1837" s="1" t="s">
        <v>679</v>
      </c>
      <c r="J1837" s="1" t="s">
        <v>1280</v>
      </c>
      <c r="K1837" s="1" t="s">
        <v>6039</v>
      </c>
      <c r="L1837" s="1" t="s">
        <v>6040</v>
      </c>
      <c r="M1837" s="1">
        <v>17</v>
      </c>
      <c r="N1837" s="6">
        <v>8.3333333333333037E-3</v>
      </c>
      <c r="O1837" s="3" t="s">
        <v>7036</v>
      </c>
      <c r="P1837" s="8">
        <v>12</v>
      </c>
    </row>
    <row r="1838" spans="1:16" x14ac:dyDescent="0.25">
      <c r="A1838" s="1" t="s">
        <v>11</v>
      </c>
      <c r="B1838" s="2">
        <v>1</v>
      </c>
      <c r="C1838" s="2" t="s">
        <v>27</v>
      </c>
      <c r="D1838" s="2" t="s">
        <v>28</v>
      </c>
      <c r="E1838" s="1" t="s">
        <v>1280</v>
      </c>
      <c r="F1838" s="4" t="s">
        <v>1379</v>
      </c>
      <c r="G1838" s="1" t="s">
        <v>16</v>
      </c>
      <c r="H1838" s="1" t="s">
        <v>233</v>
      </c>
      <c r="I1838" s="1" t="s">
        <v>101</v>
      </c>
      <c r="J1838" s="1" t="s">
        <v>1280</v>
      </c>
      <c r="K1838" s="1" t="s">
        <v>1141</v>
      </c>
      <c r="L1838" s="1" t="s">
        <v>1380</v>
      </c>
      <c r="M1838" s="1">
        <v>17</v>
      </c>
      <c r="N1838" s="6">
        <v>6.5393518518518379E-3</v>
      </c>
      <c r="O1838" s="3" t="s">
        <v>7036</v>
      </c>
      <c r="P1838" s="8">
        <v>9.42</v>
      </c>
    </row>
    <row r="1839" spans="1:16" x14ac:dyDescent="0.25">
      <c r="A1839" s="1" t="s">
        <v>11</v>
      </c>
      <c r="B1839" s="2">
        <v>3</v>
      </c>
      <c r="C1839" s="2" t="s">
        <v>12</v>
      </c>
      <c r="D1839" s="2" t="s">
        <v>13</v>
      </c>
      <c r="E1839" s="1" t="s">
        <v>1280</v>
      </c>
      <c r="F1839" s="4" t="s">
        <v>4171</v>
      </c>
      <c r="G1839" s="1" t="s">
        <v>16</v>
      </c>
      <c r="H1839" s="1" t="s">
        <v>233</v>
      </c>
      <c r="I1839" s="1" t="s">
        <v>367</v>
      </c>
      <c r="J1839" s="1" t="s">
        <v>1280</v>
      </c>
      <c r="K1839" s="1" t="s">
        <v>4172</v>
      </c>
      <c r="L1839" s="1" t="s">
        <v>4173</v>
      </c>
      <c r="M1839" s="1">
        <v>17</v>
      </c>
      <c r="N1839" s="6">
        <v>9.8726851851852482E-3</v>
      </c>
      <c r="O1839" s="3" t="s">
        <v>7036</v>
      </c>
      <c r="P1839" s="8">
        <v>14.22</v>
      </c>
    </row>
    <row r="1840" spans="1:16" x14ac:dyDescent="0.25">
      <c r="A1840" s="1" t="s">
        <v>11</v>
      </c>
      <c r="B1840" s="2">
        <v>3</v>
      </c>
      <c r="C1840" s="2" t="s">
        <v>12</v>
      </c>
      <c r="D1840" s="2" t="s">
        <v>13</v>
      </c>
      <c r="E1840" s="1" t="s">
        <v>1280</v>
      </c>
      <c r="F1840" s="4" t="s">
        <v>4167</v>
      </c>
      <c r="G1840" s="1" t="s">
        <v>16</v>
      </c>
      <c r="H1840" s="1" t="s">
        <v>30</v>
      </c>
      <c r="I1840" s="1" t="s">
        <v>4168</v>
      </c>
      <c r="J1840" s="1" t="s">
        <v>1280</v>
      </c>
      <c r="K1840" s="1" t="s">
        <v>4169</v>
      </c>
      <c r="L1840" s="1" t="s">
        <v>4170</v>
      </c>
      <c r="M1840" s="1">
        <v>18</v>
      </c>
      <c r="N1840" s="6">
        <v>1.489583333333333E-2</v>
      </c>
      <c r="O1840" s="3" t="s">
        <v>7036</v>
      </c>
      <c r="P1840" s="8">
        <v>21.45</v>
      </c>
    </row>
    <row r="1841" spans="1:16" x14ac:dyDescent="0.25">
      <c r="A1841" s="1" t="s">
        <v>11</v>
      </c>
      <c r="B1841" s="2">
        <v>2</v>
      </c>
      <c r="C1841" s="2" t="s">
        <v>12</v>
      </c>
      <c r="D1841" s="2" t="s">
        <v>121</v>
      </c>
      <c r="E1841" s="1" t="s">
        <v>1280</v>
      </c>
      <c r="F1841" s="4" t="s">
        <v>2913</v>
      </c>
      <c r="G1841" s="1" t="s">
        <v>16</v>
      </c>
      <c r="H1841" s="1" t="s">
        <v>30</v>
      </c>
      <c r="I1841" s="1" t="s">
        <v>2473</v>
      </c>
      <c r="J1841" s="1" t="s">
        <v>1280</v>
      </c>
      <c r="K1841" s="1" t="s">
        <v>2914</v>
      </c>
      <c r="L1841" s="1" t="s">
        <v>2915</v>
      </c>
      <c r="M1841" s="1">
        <v>18</v>
      </c>
      <c r="N1841" s="6">
        <v>8.8078703703703409E-3</v>
      </c>
      <c r="O1841" s="3" t="s">
        <v>7036</v>
      </c>
      <c r="P1841" s="8">
        <v>12.68</v>
      </c>
    </row>
    <row r="1842" spans="1:16" x14ac:dyDescent="0.25">
      <c r="A1842" s="1" t="s">
        <v>11</v>
      </c>
      <c r="B1842" s="2">
        <v>1</v>
      </c>
      <c r="C1842" s="2" t="s">
        <v>27</v>
      </c>
      <c r="D1842" s="2" t="s">
        <v>28</v>
      </c>
      <c r="E1842" s="1" t="s">
        <v>1280</v>
      </c>
      <c r="F1842" s="4" t="s">
        <v>1376</v>
      </c>
      <c r="G1842" s="1" t="s">
        <v>16</v>
      </c>
      <c r="H1842" s="1" t="s">
        <v>30</v>
      </c>
      <c r="I1842" s="1" t="s">
        <v>1377</v>
      </c>
      <c r="J1842" s="1" t="s">
        <v>1280</v>
      </c>
      <c r="K1842" s="1" t="s">
        <v>1148</v>
      </c>
      <c r="L1842" s="1" t="s">
        <v>1378</v>
      </c>
      <c r="M1842" s="1">
        <v>18</v>
      </c>
      <c r="N1842" s="6">
        <v>8.7152777777778079E-3</v>
      </c>
      <c r="O1842" s="3" t="s">
        <v>7036</v>
      </c>
      <c r="P1842" s="8">
        <v>12.55</v>
      </c>
    </row>
    <row r="1843" spans="1:16" x14ac:dyDescent="0.25">
      <c r="A1843" s="1" t="s">
        <v>11</v>
      </c>
      <c r="B1843" s="2">
        <v>6</v>
      </c>
      <c r="C1843" s="2" t="s">
        <v>12</v>
      </c>
      <c r="D1843" s="2" t="s">
        <v>13</v>
      </c>
      <c r="E1843" s="1" t="s">
        <v>1280</v>
      </c>
      <c r="F1843" s="4" t="s">
        <v>6036</v>
      </c>
      <c r="G1843" s="1" t="s">
        <v>16</v>
      </c>
      <c r="H1843" s="1" t="s">
        <v>30</v>
      </c>
      <c r="I1843" s="1" t="s">
        <v>513</v>
      </c>
      <c r="J1843" s="1" t="s">
        <v>1280</v>
      </c>
      <c r="K1843" s="1" t="s">
        <v>5576</v>
      </c>
      <c r="L1843" s="1" t="s">
        <v>6037</v>
      </c>
      <c r="M1843" s="1">
        <v>18</v>
      </c>
      <c r="N1843" s="6">
        <v>6.770833333333337E-3</v>
      </c>
      <c r="O1843" s="3" t="s">
        <v>7036</v>
      </c>
      <c r="P1843" s="8">
        <v>9.75</v>
      </c>
    </row>
    <row r="1844" spans="1:16" x14ac:dyDescent="0.25">
      <c r="A1844" s="1" t="s">
        <v>11</v>
      </c>
      <c r="B1844" s="2">
        <v>6</v>
      </c>
      <c r="C1844" s="2" t="s">
        <v>21</v>
      </c>
      <c r="D1844" s="2" t="s">
        <v>22</v>
      </c>
      <c r="E1844" s="1" t="s">
        <v>1280</v>
      </c>
      <c r="F1844" s="4" t="s">
        <v>6034</v>
      </c>
      <c r="G1844" s="1" t="s">
        <v>16</v>
      </c>
      <c r="H1844" s="1" t="s">
        <v>30</v>
      </c>
      <c r="I1844" s="1" t="s">
        <v>459</v>
      </c>
      <c r="J1844" s="1" t="s">
        <v>1280</v>
      </c>
      <c r="K1844" s="1" t="s">
        <v>1961</v>
      </c>
      <c r="L1844" s="1" t="s">
        <v>6035</v>
      </c>
      <c r="M1844" s="1">
        <v>18</v>
      </c>
      <c r="N1844" s="6">
        <v>2.8009259259259012E-3</v>
      </c>
      <c r="O1844" s="3" t="s">
        <v>7036</v>
      </c>
      <c r="P1844" s="8">
        <v>4.03</v>
      </c>
    </row>
    <row r="1845" spans="1:16" x14ac:dyDescent="0.25">
      <c r="A1845" s="1" t="s">
        <v>11</v>
      </c>
      <c r="B1845" s="2">
        <v>2</v>
      </c>
      <c r="C1845" s="2" t="s">
        <v>34</v>
      </c>
      <c r="D1845" s="2" t="s">
        <v>50</v>
      </c>
      <c r="E1845" s="1" t="s">
        <v>1280</v>
      </c>
      <c r="F1845" s="4" t="s">
        <v>2910</v>
      </c>
      <c r="G1845" s="1" t="s">
        <v>16</v>
      </c>
      <c r="H1845" s="1" t="s">
        <v>30</v>
      </c>
      <c r="I1845" s="1" t="s">
        <v>944</v>
      </c>
      <c r="J1845" s="1" t="s">
        <v>1280</v>
      </c>
      <c r="K1845" s="1" t="s">
        <v>2911</v>
      </c>
      <c r="L1845" s="1" t="s">
        <v>2912</v>
      </c>
      <c r="M1845" s="1">
        <v>18</v>
      </c>
      <c r="N1845" s="6">
        <v>7.3495370370370017E-3</v>
      </c>
      <c r="O1845" s="3" t="s">
        <v>7036</v>
      </c>
      <c r="P1845" s="8">
        <v>10.58</v>
      </c>
    </row>
    <row r="1846" spans="1:16" x14ac:dyDescent="0.25">
      <c r="A1846" s="1" t="s">
        <v>11</v>
      </c>
      <c r="B1846" s="2">
        <v>3</v>
      </c>
      <c r="C1846" s="2" t="s">
        <v>2049</v>
      </c>
      <c r="D1846" s="2" t="s">
        <v>3080</v>
      </c>
      <c r="E1846" s="1" t="s">
        <v>1280</v>
      </c>
      <c r="F1846" s="4" t="s">
        <v>4164</v>
      </c>
      <c r="G1846" s="1" t="s">
        <v>16</v>
      </c>
      <c r="H1846" s="1" t="s">
        <v>30</v>
      </c>
      <c r="I1846" s="1" t="s">
        <v>1855</v>
      </c>
      <c r="J1846" s="1" t="s">
        <v>1280</v>
      </c>
      <c r="K1846" s="1" t="s">
        <v>4165</v>
      </c>
      <c r="L1846" s="1" t="s">
        <v>4166</v>
      </c>
      <c r="M1846" s="1">
        <v>18</v>
      </c>
      <c r="N1846" s="6">
        <v>1.9988425925925868E-2</v>
      </c>
      <c r="O1846" s="3" t="s">
        <v>7036</v>
      </c>
      <c r="P1846" s="8">
        <v>28.78</v>
      </c>
    </row>
    <row r="1847" spans="1:16" x14ac:dyDescent="0.25">
      <c r="A1847" s="1" t="s">
        <v>11</v>
      </c>
      <c r="B1847" s="2">
        <v>2</v>
      </c>
      <c r="C1847" s="2" t="s">
        <v>34</v>
      </c>
      <c r="D1847" s="2" t="s">
        <v>35</v>
      </c>
      <c r="E1847" s="1" t="s">
        <v>1280</v>
      </c>
      <c r="F1847" s="4" t="s">
        <v>2908</v>
      </c>
      <c r="G1847" s="1" t="s">
        <v>16</v>
      </c>
      <c r="H1847" s="1" t="s">
        <v>30</v>
      </c>
      <c r="I1847" s="1" t="s">
        <v>1699</v>
      </c>
      <c r="J1847" s="1" t="s">
        <v>1280</v>
      </c>
      <c r="K1847" s="1" t="s">
        <v>605</v>
      </c>
      <c r="L1847" s="1" t="s">
        <v>2909</v>
      </c>
      <c r="M1847" s="1">
        <v>18</v>
      </c>
      <c r="N1847" s="6">
        <v>7.1643518518518245E-3</v>
      </c>
      <c r="O1847" s="3" t="s">
        <v>7036</v>
      </c>
      <c r="P1847" s="8">
        <v>10.32</v>
      </c>
    </row>
    <row r="1848" spans="1:16" x14ac:dyDescent="0.25">
      <c r="A1848" s="1" t="s">
        <v>11</v>
      </c>
      <c r="B1848" s="2">
        <v>3</v>
      </c>
      <c r="C1848" s="2" t="s">
        <v>2049</v>
      </c>
      <c r="D1848" s="2" t="s">
        <v>2072</v>
      </c>
      <c r="E1848" s="1" t="s">
        <v>1280</v>
      </c>
      <c r="F1848" s="4" t="s">
        <v>3511</v>
      </c>
      <c r="G1848" s="1" t="s">
        <v>16</v>
      </c>
      <c r="H1848" s="1" t="s">
        <v>30</v>
      </c>
      <c r="I1848" s="1" t="s">
        <v>3611</v>
      </c>
      <c r="J1848" s="1" t="s">
        <v>1280</v>
      </c>
      <c r="K1848" s="1" t="s">
        <v>4162</v>
      </c>
      <c r="L1848" s="1" t="s">
        <v>4163</v>
      </c>
      <c r="M1848" s="1">
        <v>18</v>
      </c>
      <c r="N1848" s="6">
        <v>1.1145833333333299E-2</v>
      </c>
      <c r="O1848" s="3" t="s">
        <v>7036</v>
      </c>
      <c r="P1848" s="8">
        <v>16.05</v>
      </c>
    </row>
    <row r="1849" spans="1:16" x14ac:dyDescent="0.25">
      <c r="A1849" s="1" t="s">
        <v>11</v>
      </c>
      <c r="B1849" s="2">
        <v>2</v>
      </c>
      <c r="C1849" s="2" t="s">
        <v>27</v>
      </c>
      <c r="D1849" s="2" t="s">
        <v>28</v>
      </c>
      <c r="E1849" s="1" t="s">
        <v>1280</v>
      </c>
      <c r="F1849" s="4" t="s">
        <v>2906</v>
      </c>
      <c r="G1849" s="1" t="s">
        <v>16</v>
      </c>
      <c r="H1849" s="1" t="s">
        <v>30</v>
      </c>
      <c r="I1849" s="1" t="s">
        <v>983</v>
      </c>
      <c r="J1849" s="1" t="s">
        <v>1280</v>
      </c>
      <c r="K1849" s="1" t="s">
        <v>1094</v>
      </c>
      <c r="L1849" s="1" t="s">
        <v>2907</v>
      </c>
      <c r="M1849" s="1">
        <v>18</v>
      </c>
      <c r="N1849" s="6">
        <v>7.7199074074073559E-3</v>
      </c>
      <c r="O1849" s="3" t="s">
        <v>7036</v>
      </c>
      <c r="P1849" s="8">
        <v>11.12</v>
      </c>
    </row>
    <row r="1850" spans="1:16" x14ac:dyDescent="0.25">
      <c r="A1850" s="1" t="s">
        <v>11</v>
      </c>
      <c r="B1850" s="2">
        <v>1</v>
      </c>
      <c r="C1850" s="2" t="s">
        <v>12</v>
      </c>
      <c r="D1850" s="2" t="s">
        <v>13</v>
      </c>
      <c r="E1850" s="1" t="s">
        <v>1280</v>
      </c>
      <c r="F1850" s="4" t="s">
        <v>1372</v>
      </c>
      <c r="G1850" s="1" t="s">
        <v>16</v>
      </c>
      <c r="H1850" s="1" t="s">
        <v>30</v>
      </c>
      <c r="I1850" s="1" t="s">
        <v>1373</v>
      </c>
      <c r="J1850" s="1" t="s">
        <v>1280</v>
      </c>
      <c r="K1850" s="1" t="s">
        <v>1374</v>
      </c>
      <c r="L1850" s="1" t="s">
        <v>1375</v>
      </c>
      <c r="M1850" s="1">
        <v>18</v>
      </c>
      <c r="N1850" s="6">
        <v>7.0023148148148362E-3</v>
      </c>
      <c r="O1850" s="3" t="s">
        <v>7036</v>
      </c>
      <c r="P1850" s="8">
        <v>10.08</v>
      </c>
    </row>
    <row r="1851" spans="1:16" x14ac:dyDescent="0.25">
      <c r="A1851" s="1" t="s">
        <v>11</v>
      </c>
      <c r="B1851" s="2">
        <v>2</v>
      </c>
      <c r="C1851" s="2" t="s">
        <v>34</v>
      </c>
      <c r="D1851" s="2" t="s">
        <v>50</v>
      </c>
      <c r="E1851" s="1" t="s">
        <v>1280</v>
      </c>
      <c r="F1851" s="4" t="s">
        <v>2904</v>
      </c>
      <c r="G1851" s="1" t="s">
        <v>16</v>
      </c>
      <c r="H1851" s="1" t="s">
        <v>30</v>
      </c>
      <c r="I1851" s="1" t="s">
        <v>1817</v>
      </c>
      <c r="J1851" s="1" t="s">
        <v>1280</v>
      </c>
      <c r="K1851" s="1" t="s">
        <v>1988</v>
      </c>
      <c r="L1851" s="1" t="s">
        <v>2905</v>
      </c>
      <c r="M1851" s="1">
        <v>18</v>
      </c>
      <c r="N1851" s="6">
        <v>7.0138888888888751E-3</v>
      </c>
      <c r="O1851" s="3" t="s">
        <v>7036</v>
      </c>
      <c r="P1851" s="8">
        <v>10.1</v>
      </c>
    </row>
    <row r="1852" spans="1:16" x14ac:dyDescent="0.25">
      <c r="A1852" s="1" t="s">
        <v>11</v>
      </c>
      <c r="B1852" s="2">
        <v>2</v>
      </c>
      <c r="C1852" s="2" t="s">
        <v>34</v>
      </c>
      <c r="D1852" s="2" t="s">
        <v>2108</v>
      </c>
      <c r="E1852" s="1" t="s">
        <v>1280</v>
      </c>
      <c r="F1852" s="4" t="s">
        <v>2901</v>
      </c>
      <c r="G1852" s="1" t="s">
        <v>16</v>
      </c>
      <c r="H1852" s="1" t="s">
        <v>30</v>
      </c>
      <c r="I1852" s="1" t="s">
        <v>1817</v>
      </c>
      <c r="J1852" s="1" t="s">
        <v>1280</v>
      </c>
      <c r="K1852" s="1" t="s">
        <v>2902</v>
      </c>
      <c r="L1852" s="1" t="s">
        <v>2903</v>
      </c>
      <c r="M1852" s="1">
        <v>18</v>
      </c>
      <c r="N1852" s="6">
        <v>1.005787037037037E-2</v>
      </c>
      <c r="O1852" s="3" t="s">
        <v>7036</v>
      </c>
      <c r="P1852" s="8">
        <v>14.48</v>
      </c>
    </row>
    <row r="1853" spans="1:16" x14ac:dyDescent="0.25">
      <c r="A1853" s="1" t="s">
        <v>11</v>
      </c>
      <c r="B1853" s="2">
        <v>3</v>
      </c>
      <c r="C1853" s="2" t="s">
        <v>2049</v>
      </c>
      <c r="D1853" s="2" t="s">
        <v>2072</v>
      </c>
      <c r="E1853" s="1" t="s">
        <v>1280</v>
      </c>
      <c r="F1853" s="4" t="s">
        <v>4159</v>
      </c>
      <c r="G1853" s="1" t="s">
        <v>16</v>
      </c>
      <c r="H1853" s="1" t="s">
        <v>30</v>
      </c>
      <c r="I1853" s="1" t="s">
        <v>689</v>
      </c>
      <c r="J1853" s="1" t="s">
        <v>1280</v>
      </c>
      <c r="K1853" s="1" t="s">
        <v>4160</v>
      </c>
      <c r="L1853" s="1" t="s">
        <v>4161</v>
      </c>
      <c r="M1853" s="1">
        <v>18</v>
      </c>
      <c r="N1853" s="6">
        <v>1.2905092592592649E-2</v>
      </c>
      <c r="O1853" s="3" t="s">
        <v>7036</v>
      </c>
      <c r="P1853" s="8">
        <v>18.579999999999998</v>
      </c>
    </row>
    <row r="1854" spans="1:16" x14ac:dyDescent="0.25">
      <c r="A1854" s="1" t="s">
        <v>11</v>
      </c>
      <c r="B1854" s="2">
        <v>2</v>
      </c>
      <c r="C1854" s="2" t="s">
        <v>27</v>
      </c>
      <c r="D1854" s="2" t="s">
        <v>28</v>
      </c>
      <c r="E1854" s="1" t="s">
        <v>1280</v>
      </c>
      <c r="F1854" s="4" t="s">
        <v>2898</v>
      </c>
      <c r="G1854" s="1" t="s">
        <v>16</v>
      </c>
      <c r="H1854" s="1" t="s">
        <v>30</v>
      </c>
      <c r="I1854" s="1" t="s">
        <v>679</v>
      </c>
      <c r="J1854" s="1" t="s">
        <v>1280</v>
      </c>
      <c r="K1854" s="1" t="s">
        <v>2899</v>
      </c>
      <c r="L1854" s="1" t="s">
        <v>2900</v>
      </c>
      <c r="M1854" s="1">
        <v>18</v>
      </c>
      <c r="N1854" s="6">
        <v>1.0451388888888857E-2</v>
      </c>
      <c r="O1854" s="3" t="s">
        <v>7036</v>
      </c>
      <c r="P1854" s="8">
        <v>15.05</v>
      </c>
    </row>
    <row r="1855" spans="1:16" x14ac:dyDescent="0.25">
      <c r="A1855" s="1" t="s">
        <v>11</v>
      </c>
      <c r="B1855" s="2">
        <v>2</v>
      </c>
      <c r="C1855" s="2" t="s">
        <v>34</v>
      </c>
      <c r="D1855" s="2" t="s">
        <v>2108</v>
      </c>
      <c r="E1855" s="1" t="s">
        <v>1280</v>
      </c>
      <c r="F1855" s="4" t="s">
        <v>2895</v>
      </c>
      <c r="G1855" s="1" t="s">
        <v>16</v>
      </c>
      <c r="H1855" s="1" t="s">
        <v>30</v>
      </c>
      <c r="I1855" s="1" t="s">
        <v>679</v>
      </c>
      <c r="J1855" s="1" t="s">
        <v>1280</v>
      </c>
      <c r="K1855" s="1" t="s">
        <v>2896</v>
      </c>
      <c r="L1855" s="1" t="s">
        <v>2897</v>
      </c>
      <c r="M1855" s="1">
        <v>18</v>
      </c>
      <c r="N1855" s="6">
        <v>9.942129629629648E-3</v>
      </c>
      <c r="O1855" s="3" t="s">
        <v>7036</v>
      </c>
      <c r="P1855" s="8">
        <v>14.32</v>
      </c>
    </row>
    <row r="1856" spans="1:16" x14ac:dyDescent="0.25">
      <c r="A1856" s="1" t="s">
        <v>11</v>
      </c>
      <c r="B1856" s="2">
        <v>3</v>
      </c>
      <c r="C1856" s="2" t="s">
        <v>12</v>
      </c>
      <c r="D1856" s="2" t="s">
        <v>13</v>
      </c>
      <c r="E1856" s="1" t="s">
        <v>1280</v>
      </c>
      <c r="F1856" s="4" t="s">
        <v>4156</v>
      </c>
      <c r="G1856" s="1" t="s">
        <v>16</v>
      </c>
      <c r="H1856" s="1" t="s">
        <v>30</v>
      </c>
      <c r="I1856" s="1" t="s">
        <v>1610</v>
      </c>
      <c r="J1856" s="1" t="s">
        <v>1280</v>
      </c>
      <c r="K1856" s="1" t="s">
        <v>4157</v>
      </c>
      <c r="L1856" s="1" t="s">
        <v>4158</v>
      </c>
      <c r="M1856" s="1">
        <v>18</v>
      </c>
      <c r="N1856" s="6">
        <v>9.0393518518517846E-3</v>
      </c>
      <c r="O1856" s="3" t="s">
        <v>7036</v>
      </c>
      <c r="P1856" s="8">
        <v>13.02</v>
      </c>
    </row>
    <row r="1857" spans="1:16" x14ac:dyDescent="0.25">
      <c r="A1857" s="1" t="s">
        <v>11</v>
      </c>
      <c r="B1857" s="2">
        <v>3</v>
      </c>
      <c r="C1857" s="2" t="s">
        <v>34</v>
      </c>
      <c r="D1857" s="2" t="s">
        <v>50</v>
      </c>
      <c r="E1857" s="1" t="s">
        <v>1280</v>
      </c>
      <c r="F1857" s="4" t="s">
        <v>4154</v>
      </c>
      <c r="G1857" s="1" t="s">
        <v>16</v>
      </c>
      <c r="H1857" s="1" t="s">
        <v>30</v>
      </c>
      <c r="I1857" s="1" t="s">
        <v>1890</v>
      </c>
      <c r="J1857" s="1" t="s">
        <v>1280</v>
      </c>
      <c r="K1857" s="1" t="s">
        <v>2500</v>
      </c>
      <c r="L1857" s="1" t="s">
        <v>4155</v>
      </c>
      <c r="M1857" s="1">
        <v>18</v>
      </c>
      <c r="N1857" s="6">
        <v>7.7199074074073559E-3</v>
      </c>
      <c r="O1857" s="3" t="s">
        <v>7036</v>
      </c>
      <c r="P1857" s="8">
        <v>11.12</v>
      </c>
    </row>
    <row r="1858" spans="1:16" x14ac:dyDescent="0.25">
      <c r="A1858" s="1" t="s">
        <v>11</v>
      </c>
      <c r="B1858" s="2">
        <v>3</v>
      </c>
      <c r="C1858" s="2" t="s">
        <v>2049</v>
      </c>
      <c r="D1858" s="2" t="s">
        <v>2072</v>
      </c>
      <c r="E1858" s="1" t="s">
        <v>1280</v>
      </c>
      <c r="F1858" s="4" t="s">
        <v>4151</v>
      </c>
      <c r="G1858" s="1" t="s">
        <v>16</v>
      </c>
      <c r="H1858" s="1" t="s">
        <v>30</v>
      </c>
      <c r="I1858" s="1" t="s">
        <v>1890</v>
      </c>
      <c r="J1858" s="1" t="s">
        <v>1280</v>
      </c>
      <c r="K1858" s="1" t="s">
        <v>4152</v>
      </c>
      <c r="L1858" s="1" t="s">
        <v>4153</v>
      </c>
      <c r="M1858" s="1">
        <v>18</v>
      </c>
      <c r="N1858" s="6">
        <v>1.1921296296296346E-2</v>
      </c>
      <c r="O1858" s="3" t="s">
        <v>7036</v>
      </c>
      <c r="P1858" s="8">
        <v>17.170000000000002</v>
      </c>
    </row>
    <row r="1859" spans="1:16" x14ac:dyDescent="0.25">
      <c r="A1859" s="1" t="s">
        <v>11</v>
      </c>
      <c r="B1859" s="2">
        <v>3</v>
      </c>
      <c r="C1859" s="2" t="s">
        <v>2049</v>
      </c>
      <c r="D1859" s="2" t="s">
        <v>2072</v>
      </c>
      <c r="E1859" s="1" t="s">
        <v>1280</v>
      </c>
      <c r="F1859" s="4" t="s">
        <v>4148</v>
      </c>
      <c r="G1859" s="1" t="s">
        <v>16</v>
      </c>
      <c r="H1859" s="1" t="s">
        <v>30</v>
      </c>
      <c r="I1859" s="1" t="s">
        <v>1122</v>
      </c>
      <c r="J1859" s="1" t="s">
        <v>1280</v>
      </c>
      <c r="K1859" s="1" t="s">
        <v>4149</v>
      </c>
      <c r="L1859" s="1" t="s">
        <v>4150</v>
      </c>
      <c r="M1859" s="1">
        <v>18</v>
      </c>
      <c r="N1859" s="6">
        <v>1.2002314814814841E-2</v>
      </c>
      <c r="O1859" s="3" t="s">
        <v>7036</v>
      </c>
      <c r="P1859" s="8">
        <v>17.28</v>
      </c>
    </row>
    <row r="1860" spans="1:16" x14ac:dyDescent="0.25">
      <c r="A1860" s="1" t="s">
        <v>11</v>
      </c>
      <c r="B1860" s="2">
        <v>3</v>
      </c>
      <c r="C1860" s="2" t="s">
        <v>12</v>
      </c>
      <c r="D1860" s="2" t="s">
        <v>13</v>
      </c>
      <c r="E1860" s="1" t="s">
        <v>1280</v>
      </c>
      <c r="F1860" s="4" t="s">
        <v>3643</v>
      </c>
      <c r="G1860" s="1" t="s">
        <v>16</v>
      </c>
      <c r="H1860" s="1" t="s">
        <v>30</v>
      </c>
      <c r="I1860" s="1" t="s">
        <v>646</v>
      </c>
      <c r="J1860" s="1" t="s">
        <v>1280</v>
      </c>
      <c r="K1860" s="1" t="s">
        <v>4146</v>
      </c>
      <c r="L1860" s="1" t="s">
        <v>4147</v>
      </c>
      <c r="M1860" s="1">
        <v>18</v>
      </c>
      <c r="N1860" s="6">
        <v>2.0370370370370372E-2</v>
      </c>
      <c r="O1860" s="3" t="s">
        <v>7036</v>
      </c>
      <c r="P1860" s="8">
        <v>29.33</v>
      </c>
    </row>
    <row r="1861" spans="1:16" x14ac:dyDescent="0.25">
      <c r="A1861" s="1" t="s">
        <v>11</v>
      </c>
      <c r="B1861" s="2">
        <v>6</v>
      </c>
      <c r="C1861" s="2" t="s">
        <v>27</v>
      </c>
      <c r="D1861" s="2" t="s">
        <v>28</v>
      </c>
      <c r="E1861" s="1" t="s">
        <v>1280</v>
      </c>
      <c r="F1861" s="4" t="s">
        <v>6031</v>
      </c>
      <c r="G1861" s="1" t="s">
        <v>16</v>
      </c>
      <c r="H1861" s="1" t="s">
        <v>30</v>
      </c>
      <c r="I1861" s="1" t="s">
        <v>646</v>
      </c>
      <c r="J1861" s="1" t="s">
        <v>1280</v>
      </c>
      <c r="K1861" s="1" t="s">
        <v>6032</v>
      </c>
      <c r="L1861" s="1" t="s">
        <v>6033</v>
      </c>
      <c r="M1861" s="1">
        <v>18</v>
      </c>
      <c r="N1861" s="6">
        <v>7.5231481481481399E-3</v>
      </c>
      <c r="O1861" s="3" t="s">
        <v>7036</v>
      </c>
      <c r="P1861" s="8">
        <v>10.83</v>
      </c>
    </row>
    <row r="1862" spans="1:16" x14ac:dyDescent="0.25">
      <c r="A1862" s="1" t="s">
        <v>11</v>
      </c>
      <c r="B1862" s="2">
        <v>1</v>
      </c>
      <c r="C1862" s="2" t="s">
        <v>27</v>
      </c>
      <c r="D1862" s="2" t="s">
        <v>28</v>
      </c>
      <c r="E1862" s="1" t="s">
        <v>1280</v>
      </c>
      <c r="F1862" s="4" t="s">
        <v>1369</v>
      </c>
      <c r="G1862" s="1" t="s">
        <v>16</v>
      </c>
      <c r="H1862" s="1" t="s">
        <v>30</v>
      </c>
      <c r="I1862" s="1" t="s">
        <v>1370</v>
      </c>
      <c r="J1862" s="1" t="s">
        <v>1280</v>
      </c>
      <c r="K1862" s="1" t="s">
        <v>452</v>
      </c>
      <c r="L1862" s="1" t="s">
        <v>1371</v>
      </c>
      <c r="M1862" s="1">
        <v>18</v>
      </c>
      <c r="N1862" s="6">
        <v>5.9027777777777013E-3</v>
      </c>
      <c r="O1862" s="3" t="s">
        <v>7036</v>
      </c>
      <c r="P1862" s="8">
        <v>8.5</v>
      </c>
    </row>
    <row r="1863" spans="1:16" x14ac:dyDescent="0.25">
      <c r="A1863" s="1" t="s">
        <v>11</v>
      </c>
      <c r="B1863" s="2">
        <v>1</v>
      </c>
      <c r="C1863" s="2" t="s">
        <v>12</v>
      </c>
      <c r="D1863" s="2" t="s">
        <v>41</v>
      </c>
      <c r="E1863" s="1" t="s">
        <v>1280</v>
      </c>
      <c r="F1863" s="4" t="s">
        <v>1365</v>
      </c>
      <c r="G1863" s="1" t="s">
        <v>16</v>
      </c>
      <c r="H1863" s="1" t="s">
        <v>30</v>
      </c>
      <c r="I1863" s="1" t="s">
        <v>1366</v>
      </c>
      <c r="J1863" s="1" t="s">
        <v>1280</v>
      </c>
      <c r="K1863" s="1" t="s">
        <v>1367</v>
      </c>
      <c r="L1863" s="1" t="s">
        <v>1368</v>
      </c>
      <c r="M1863" s="1">
        <v>18</v>
      </c>
      <c r="N1863" s="6">
        <v>9.7337962962963376E-3</v>
      </c>
      <c r="O1863" s="3" t="s">
        <v>7036</v>
      </c>
      <c r="P1863" s="8">
        <v>14.02</v>
      </c>
    </row>
    <row r="1864" spans="1:16" x14ac:dyDescent="0.25">
      <c r="A1864" s="1" t="s">
        <v>11</v>
      </c>
      <c r="B1864" s="2">
        <v>1</v>
      </c>
      <c r="C1864" s="2" t="s">
        <v>12</v>
      </c>
      <c r="D1864" s="2" t="s">
        <v>13</v>
      </c>
      <c r="E1864" s="1" t="s">
        <v>1280</v>
      </c>
      <c r="F1864" s="4" t="s">
        <v>1362</v>
      </c>
      <c r="G1864" s="1" t="s">
        <v>16</v>
      </c>
      <c r="H1864" s="1" t="s">
        <v>30</v>
      </c>
      <c r="I1864" s="1" t="s">
        <v>502</v>
      </c>
      <c r="J1864" s="1" t="s">
        <v>1280</v>
      </c>
      <c r="K1864" s="1" t="s">
        <v>1363</v>
      </c>
      <c r="L1864" s="1" t="s">
        <v>1364</v>
      </c>
      <c r="M1864" s="1">
        <v>18</v>
      </c>
      <c r="N1864" s="6">
        <v>7.1874999999999023E-3</v>
      </c>
      <c r="O1864" s="3" t="s">
        <v>7036</v>
      </c>
      <c r="P1864" s="8">
        <v>10.35</v>
      </c>
    </row>
    <row r="1865" spans="1:16" x14ac:dyDescent="0.25">
      <c r="A1865" s="1" t="s">
        <v>11</v>
      </c>
      <c r="B1865" s="2">
        <v>3</v>
      </c>
      <c r="C1865" s="2" t="s">
        <v>2049</v>
      </c>
      <c r="D1865" s="2" t="s">
        <v>2072</v>
      </c>
      <c r="E1865" s="1" t="s">
        <v>1280</v>
      </c>
      <c r="F1865" s="4" t="s">
        <v>4143</v>
      </c>
      <c r="G1865" s="1" t="s">
        <v>16</v>
      </c>
      <c r="H1865" s="1" t="s">
        <v>30</v>
      </c>
      <c r="I1865" s="1" t="s">
        <v>4117</v>
      </c>
      <c r="J1865" s="1" t="s">
        <v>1280</v>
      </c>
      <c r="K1865" s="1" t="s">
        <v>4144</v>
      </c>
      <c r="L1865" s="1" t="s">
        <v>4145</v>
      </c>
      <c r="M1865" s="1">
        <v>18</v>
      </c>
      <c r="N1865" s="6">
        <v>1.1168981481481488E-2</v>
      </c>
      <c r="O1865" s="3" t="s">
        <v>7036</v>
      </c>
      <c r="P1865" s="8">
        <v>16.079999999999998</v>
      </c>
    </row>
    <row r="1866" spans="1:16" x14ac:dyDescent="0.25">
      <c r="A1866" s="1" t="s">
        <v>11</v>
      </c>
      <c r="B1866" s="2">
        <v>3</v>
      </c>
      <c r="C1866" s="2" t="s">
        <v>2049</v>
      </c>
      <c r="D1866" s="2" t="s">
        <v>2072</v>
      </c>
      <c r="E1866" s="1" t="s">
        <v>1280</v>
      </c>
      <c r="F1866" s="4" t="s">
        <v>4141</v>
      </c>
      <c r="G1866" s="1" t="s">
        <v>16</v>
      </c>
      <c r="H1866" s="1" t="s">
        <v>208</v>
      </c>
      <c r="I1866" s="1" t="s">
        <v>2014</v>
      </c>
      <c r="J1866" s="1" t="s">
        <v>1280</v>
      </c>
      <c r="K1866" s="1" t="s">
        <v>3512</v>
      </c>
      <c r="L1866" s="1" t="s">
        <v>4142</v>
      </c>
      <c r="M1866" s="1">
        <v>19</v>
      </c>
      <c r="N1866" s="6">
        <v>1.0486111111111085E-2</v>
      </c>
      <c r="O1866" s="3" t="s">
        <v>7036</v>
      </c>
      <c r="P1866" s="8">
        <v>15.1</v>
      </c>
    </row>
    <row r="1867" spans="1:16" x14ac:dyDescent="0.25">
      <c r="A1867" s="1" t="s">
        <v>11</v>
      </c>
      <c r="B1867" s="2">
        <v>3</v>
      </c>
      <c r="C1867" s="2" t="s">
        <v>12</v>
      </c>
      <c r="D1867" s="2" t="s">
        <v>41</v>
      </c>
      <c r="E1867" s="1" t="s">
        <v>1280</v>
      </c>
      <c r="F1867" s="4" t="s">
        <v>4138</v>
      </c>
      <c r="G1867" s="1" t="s">
        <v>16</v>
      </c>
      <c r="H1867" s="1" t="s">
        <v>208</v>
      </c>
      <c r="I1867" s="1" t="s">
        <v>3242</v>
      </c>
      <c r="J1867" s="1" t="s">
        <v>1280</v>
      </c>
      <c r="K1867" s="1" t="s">
        <v>4139</v>
      </c>
      <c r="L1867" s="1" t="s">
        <v>4140</v>
      </c>
      <c r="M1867" s="1">
        <v>19</v>
      </c>
      <c r="N1867" s="6">
        <v>2.3912037037037037E-2</v>
      </c>
      <c r="O1867" s="3" t="s">
        <v>7036</v>
      </c>
      <c r="P1867" s="8">
        <v>34.43</v>
      </c>
    </row>
    <row r="1868" spans="1:16" x14ac:dyDescent="0.25">
      <c r="A1868" s="1" t="s">
        <v>11</v>
      </c>
      <c r="B1868" s="2">
        <v>3</v>
      </c>
      <c r="C1868" s="2" t="s">
        <v>27</v>
      </c>
      <c r="D1868" s="2" t="s">
        <v>28</v>
      </c>
      <c r="E1868" s="1" t="s">
        <v>1280</v>
      </c>
      <c r="F1868" s="4" t="s">
        <v>4136</v>
      </c>
      <c r="G1868" s="1" t="s">
        <v>16</v>
      </c>
      <c r="H1868" s="1" t="s">
        <v>208</v>
      </c>
      <c r="I1868" s="1" t="s">
        <v>1833</v>
      </c>
      <c r="J1868" s="1" t="s">
        <v>1280</v>
      </c>
      <c r="K1868" s="1" t="s">
        <v>3233</v>
      </c>
      <c r="L1868" s="1" t="s">
        <v>4137</v>
      </c>
      <c r="M1868" s="1">
        <v>19</v>
      </c>
      <c r="N1868" s="6">
        <v>2.8159722222222183E-2</v>
      </c>
      <c r="O1868" s="3" t="s">
        <v>7036</v>
      </c>
      <c r="P1868" s="8">
        <v>40.549999999999997</v>
      </c>
    </row>
    <row r="1869" spans="1:16" x14ac:dyDescent="0.25">
      <c r="A1869" s="1" t="s">
        <v>11</v>
      </c>
      <c r="B1869" s="2">
        <v>3</v>
      </c>
      <c r="C1869" s="2" t="s">
        <v>27</v>
      </c>
      <c r="D1869" s="2" t="s">
        <v>4132</v>
      </c>
      <c r="E1869" s="1" t="s">
        <v>1280</v>
      </c>
      <c r="F1869" s="4" t="s">
        <v>4133</v>
      </c>
      <c r="G1869" s="1" t="s">
        <v>16</v>
      </c>
      <c r="H1869" s="1" t="s">
        <v>208</v>
      </c>
      <c r="I1869" s="1" t="s">
        <v>1833</v>
      </c>
      <c r="J1869" s="1" t="s">
        <v>1280</v>
      </c>
      <c r="K1869" s="1" t="s">
        <v>4134</v>
      </c>
      <c r="L1869" s="1" t="s">
        <v>4135</v>
      </c>
      <c r="M1869" s="1">
        <v>19</v>
      </c>
      <c r="N1869" s="6">
        <v>8.4143518518519089E-3</v>
      </c>
      <c r="O1869" s="3" t="s">
        <v>7036</v>
      </c>
      <c r="P1869" s="8">
        <v>12.12</v>
      </c>
    </row>
    <row r="1870" spans="1:16" x14ac:dyDescent="0.25">
      <c r="A1870" s="1" t="s">
        <v>11</v>
      </c>
      <c r="B1870" s="2">
        <v>1</v>
      </c>
      <c r="C1870" s="2" t="s">
        <v>12</v>
      </c>
      <c r="D1870" s="2" t="s">
        <v>13</v>
      </c>
      <c r="E1870" s="1" t="s">
        <v>1280</v>
      </c>
      <c r="F1870" s="4" t="s">
        <v>1359</v>
      </c>
      <c r="G1870" s="1" t="s">
        <v>16</v>
      </c>
      <c r="H1870" s="1" t="s">
        <v>208</v>
      </c>
      <c r="I1870" s="1" t="s">
        <v>1314</v>
      </c>
      <c r="J1870" s="1" t="s">
        <v>1280</v>
      </c>
      <c r="K1870" s="1" t="s">
        <v>1360</v>
      </c>
      <c r="L1870" s="1" t="s">
        <v>1361</v>
      </c>
      <c r="M1870" s="1">
        <v>19</v>
      </c>
      <c r="N1870" s="6">
        <v>6.9444444444445308E-3</v>
      </c>
      <c r="O1870" s="3" t="s">
        <v>7036</v>
      </c>
      <c r="P1870" s="8">
        <v>10</v>
      </c>
    </row>
    <row r="1871" spans="1:16" x14ac:dyDescent="0.25">
      <c r="A1871" s="1" t="s">
        <v>11</v>
      </c>
      <c r="B1871" s="2">
        <v>2</v>
      </c>
      <c r="C1871" s="2" t="s">
        <v>34</v>
      </c>
      <c r="D1871" s="2" t="s">
        <v>2108</v>
      </c>
      <c r="E1871" s="1" t="s">
        <v>1280</v>
      </c>
      <c r="F1871" s="4" t="s">
        <v>2892</v>
      </c>
      <c r="G1871" s="1" t="s">
        <v>16</v>
      </c>
      <c r="H1871" s="1" t="s">
        <v>417</v>
      </c>
      <c r="I1871" s="1" t="s">
        <v>498</v>
      </c>
      <c r="J1871" s="1" t="s">
        <v>1280</v>
      </c>
      <c r="K1871" s="1" t="s">
        <v>2893</v>
      </c>
      <c r="L1871" s="1" t="s">
        <v>2894</v>
      </c>
      <c r="M1871" s="1">
        <v>12</v>
      </c>
      <c r="N1871" s="6">
        <v>8.3796296296295703E-3</v>
      </c>
      <c r="O1871" s="3" t="s">
        <v>7036</v>
      </c>
      <c r="P1871" s="8">
        <v>12.07</v>
      </c>
    </row>
    <row r="1872" spans="1:16" x14ac:dyDescent="0.25">
      <c r="A1872" s="1" t="s">
        <v>11</v>
      </c>
      <c r="B1872" s="2">
        <v>6</v>
      </c>
      <c r="C1872" s="2" t="s">
        <v>27</v>
      </c>
      <c r="D1872" s="2" t="s">
        <v>2311</v>
      </c>
      <c r="E1872" s="1" t="s">
        <v>1280</v>
      </c>
      <c r="F1872" s="4" t="s">
        <v>6028</v>
      </c>
      <c r="G1872" s="1" t="s">
        <v>16</v>
      </c>
      <c r="H1872" s="1" t="s">
        <v>208</v>
      </c>
      <c r="I1872" s="1" t="s">
        <v>190</v>
      </c>
      <c r="J1872" s="1" t="s">
        <v>1280</v>
      </c>
      <c r="K1872" s="1" t="s">
        <v>6029</v>
      </c>
      <c r="L1872" s="1" t="s">
        <v>6030</v>
      </c>
      <c r="M1872" s="1">
        <v>19</v>
      </c>
      <c r="N1872" s="6">
        <v>-0.59211805555555563</v>
      </c>
      <c r="O1872" s="3" t="s">
        <v>7036</v>
      </c>
      <c r="P1872" s="8"/>
    </row>
    <row r="1873" spans="1:16" x14ac:dyDescent="0.25">
      <c r="A1873" s="1" t="s">
        <v>11</v>
      </c>
      <c r="B1873" s="2">
        <v>1</v>
      </c>
      <c r="C1873" s="2" t="s">
        <v>27</v>
      </c>
      <c r="D1873" s="2" t="s">
        <v>28</v>
      </c>
      <c r="E1873" s="1" t="s">
        <v>1280</v>
      </c>
      <c r="F1873" s="4" t="s">
        <v>1357</v>
      </c>
      <c r="G1873" s="1" t="s">
        <v>16</v>
      </c>
      <c r="H1873" s="1" t="s">
        <v>208</v>
      </c>
      <c r="I1873" s="1" t="s">
        <v>944</v>
      </c>
      <c r="J1873" s="1" t="s">
        <v>1280</v>
      </c>
      <c r="K1873" s="1" t="s">
        <v>1100</v>
      </c>
      <c r="L1873" s="1" t="s">
        <v>1358</v>
      </c>
      <c r="M1873" s="1">
        <v>19</v>
      </c>
      <c r="N1873" s="6">
        <v>6.2152777777778612E-3</v>
      </c>
      <c r="O1873" s="3" t="s">
        <v>7036</v>
      </c>
      <c r="P1873" s="8">
        <v>8.9499999999999993</v>
      </c>
    </row>
    <row r="1874" spans="1:16" x14ac:dyDescent="0.25">
      <c r="A1874" s="1" t="s">
        <v>11</v>
      </c>
      <c r="B1874" s="2">
        <v>6</v>
      </c>
      <c r="C1874" s="2" t="s">
        <v>27</v>
      </c>
      <c r="D1874" s="2" t="s">
        <v>2311</v>
      </c>
      <c r="E1874" s="1" t="s">
        <v>1280</v>
      </c>
      <c r="F1874" s="4" t="s">
        <v>6025</v>
      </c>
      <c r="G1874" s="1" t="s">
        <v>16</v>
      </c>
      <c r="H1874" s="1" t="s">
        <v>208</v>
      </c>
      <c r="I1874" s="1" t="s">
        <v>162</v>
      </c>
      <c r="J1874" s="1" t="s">
        <v>1280</v>
      </c>
      <c r="K1874" s="1" t="s">
        <v>6026</v>
      </c>
      <c r="L1874" s="1" t="s">
        <v>6027</v>
      </c>
      <c r="M1874" s="1">
        <v>19</v>
      </c>
      <c r="N1874" s="6">
        <v>7.615740740740673E-3</v>
      </c>
      <c r="O1874" s="3" t="s">
        <v>7036</v>
      </c>
      <c r="P1874" s="8">
        <v>10.97</v>
      </c>
    </row>
    <row r="1875" spans="1:16" x14ac:dyDescent="0.25">
      <c r="A1875" s="1" t="s">
        <v>11</v>
      </c>
      <c r="B1875" s="2">
        <v>6</v>
      </c>
      <c r="C1875" s="2" t="s">
        <v>27</v>
      </c>
      <c r="D1875" s="2" t="s">
        <v>2311</v>
      </c>
      <c r="E1875" s="1" t="s">
        <v>1280</v>
      </c>
      <c r="F1875" s="4" t="s">
        <v>6022</v>
      </c>
      <c r="G1875" s="1" t="s">
        <v>16</v>
      </c>
      <c r="H1875" s="1" t="s">
        <v>208</v>
      </c>
      <c r="I1875" s="1" t="s">
        <v>359</v>
      </c>
      <c r="J1875" s="1" t="s">
        <v>1280</v>
      </c>
      <c r="K1875" s="1" t="s">
        <v>6023</v>
      </c>
      <c r="L1875" s="1" t="s">
        <v>6024</v>
      </c>
      <c r="M1875" s="1">
        <v>19</v>
      </c>
      <c r="N1875" s="6">
        <v>6.9791666666666474E-3</v>
      </c>
      <c r="O1875" s="3" t="s">
        <v>7036</v>
      </c>
      <c r="P1875" s="8">
        <v>10.050000000000001</v>
      </c>
    </row>
    <row r="1876" spans="1:16" x14ac:dyDescent="0.25">
      <c r="A1876" s="1" t="s">
        <v>11</v>
      </c>
      <c r="B1876" s="2">
        <v>6</v>
      </c>
      <c r="C1876" s="2" t="s">
        <v>27</v>
      </c>
      <c r="D1876" s="2" t="s">
        <v>2311</v>
      </c>
      <c r="E1876" s="1" t="s">
        <v>1280</v>
      </c>
      <c r="F1876" s="4" t="s">
        <v>4381</v>
      </c>
      <c r="G1876" s="1" t="s">
        <v>16</v>
      </c>
      <c r="H1876" s="1" t="s">
        <v>208</v>
      </c>
      <c r="I1876" s="1" t="s">
        <v>918</v>
      </c>
      <c r="J1876" s="1" t="s">
        <v>1280</v>
      </c>
      <c r="K1876" s="1" t="s">
        <v>6020</v>
      </c>
      <c r="L1876" s="1" t="s">
        <v>6021</v>
      </c>
      <c r="M1876" s="1">
        <v>19</v>
      </c>
      <c r="N1876" s="6">
        <v>7.1296296296297079E-3</v>
      </c>
      <c r="O1876" s="3" t="s">
        <v>7036</v>
      </c>
      <c r="P1876" s="8">
        <v>10.27</v>
      </c>
    </row>
    <row r="1877" spans="1:16" x14ac:dyDescent="0.25">
      <c r="A1877" s="1" t="s">
        <v>11</v>
      </c>
      <c r="B1877" s="2">
        <v>1</v>
      </c>
      <c r="C1877" s="2" t="s">
        <v>12</v>
      </c>
      <c r="D1877" s="2" t="s">
        <v>13</v>
      </c>
      <c r="E1877" s="1" t="s">
        <v>1280</v>
      </c>
      <c r="F1877" s="4" t="s">
        <v>1354</v>
      </c>
      <c r="G1877" s="1" t="s">
        <v>16</v>
      </c>
      <c r="H1877" s="1" t="s">
        <v>208</v>
      </c>
      <c r="I1877" s="1" t="s">
        <v>225</v>
      </c>
      <c r="J1877" s="1" t="s">
        <v>1280</v>
      </c>
      <c r="K1877" s="1" t="s">
        <v>1355</v>
      </c>
      <c r="L1877" s="1" t="s">
        <v>1356</v>
      </c>
      <c r="M1877" s="1">
        <v>19</v>
      </c>
      <c r="N1877" s="6">
        <v>7.6620370370369395E-3</v>
      </c>
      <c r="O1877" s="3" t="s">
        <v>7036</v>
      </c>
      <c r="P1877" s="8">
        <v>11.03</v>
      </c>
    </row>
    <row r="1878" spans="1:16" x14ac:dyDescent="0.25">
      <c r="A1878" s="1" t="s">
        <v>11</v>
      </c>
      <c r="B1878" s="2">
        <v>6</v>
      </c>
      <c r="C1878" s="2" t="s">
        <v>34</v>
      </c>
      <c r="D1878" s="2" t="s">
        <v>35</v>
      </c>
      <c r="E1878" s="1" t="s">
        <v>1280</v>
      </c>
      <c r="F1878" s="4" t="s">
        <v>6018</v>
      </c>
      <c r="G1878" s="1" t="s">
        <v>16</v>
      </c>
      <c r="H1878" s="1" t="s">
        <v>208</v>
      </c>
      <c r="I1878" s="1" t="s">
        <v>275</v>
      </c>
      <c r="J1878" s="1" t="s">
        <v>1280</v>
      </c>
      <c r="K1878" s="1" t="s">
        <v>5886</v>
      </c>
      <c r="L1878" s="1" t="s">
        <v>6019</v>
      </c>
      <c r="M1878" s="1">
        <v>19</v>
      </c>
      <c r="N1878" s="6">
        <v>6.724537037037015E-3</v>
      </c>
      <c r="O1878" s="3" t="s">
        <v>7036</v>
      </c>
      <c r="P1878" s="8">
        <v>9.68</v>
      </c>
    </row>
    <row r="1879" spans="1:16" x14ac:dyDescent="0.25">
      <c r="A1879" s="1" t="s">
        <v>11</v>
      </c>
      <c r="B1879" s="2">
        <v>6</v>
      </c>
      <c r="C1879" s="2" t="s">
        <v>27</v>
      </c>
      <c r="D1879" s="2" t="s">
        <v>2311</v>
      </c>
      <c r="E1879" s="1" t="s">
        <v>1280</v>
      </c>
      <c r="F1879" s="4" t="s">
        <v>3315</v>
      </c>
      <c r="G1879" s="1" t="s">
        <v>16</v>
      </c>
      <c r="H1879" s="1" t="s">
        <v>208</v>
      </c>
      <c r="I1879" s="1" t="s">
        <v>1973</v>
      </c>
      <c r="J1879" s="1" t="s">
        <v>1280</v>
      </c>
      <c r="K1879" s="1" t="s">
        <v>4735</v>
      </c>
      <c r="L1879" s="1" t="s">
        <v>6017</v>
      </c>
      <c r="M1879" s="1">
        <v>19</v>
      </c>
      <c r="N1879" s="6">
        <v>7.4305555555556069E-3</v>
      </c>
      <c r="O1879" s="3" t="s">
        <v>7036</v>
      </c>
      <c r="P1879" s="8">
        <v>10.7</v>
      </c>
    </row>
    <row r="1880" spans="1:16" x14ac:dyDescent="0.25">
      <c r="A1880" s="1" t="s">
        <v>11</v>
      </c>
      <c r="B1880" s="2">
        <v>1</v>
      </c>
      <c r="C1880" s="2" t="s">
        <v>12</v>
      </c>
      <c r="D1880" s="2" t="s">
        <v>13</v>
      </c>
      <c r="E1880" s="1" t="s">
        <v>1280</v>
      </c>
      <c r="F1880" s="4" t="s">
        <v>1351</v>
      </c>
      <c r="G1880" s="1" t="s">
        <v>16</v>
      </c>
      <c r="H1880" s="1" t="s">
        <v>208</v>
      </c>
      <c r="I1880" s="1" t="s">
        <v>683</v>
      </c>
      <c r="J1880" s="1" t="s">
        <v>1280</v>
      </c>
      <c r="K1880" s="1" t="s">
        <v>1352</v>
      </c>
      <c r="L1880" s="1" t="s">
        <v>1353</v>
      </c>
      <c r="M1880" s="1">
        <v>19</v>
      </c>
      <c r="N1880" s="6">
        <v>6.7939814814814703E-3</v>
      </c>
      <c r="O1880" s="3" t="s">
        <v>7036</v>
      </c>
      <c r="P1880" s="8">
        <v>9.7799999999999994</v>
      </c>
    </row>
    <row r="1881" spans="1:16" x14ac:dyDescent="0.25">
      <c r="A1881" s="1" t="s">
        <v>11</v>
      </c>
      <c r="B1881" s="2">
        <v>1</v>
      </c>
      <c r="C1881" s="2" t="s">
        <v>34</v>
      </c>
      <c r="D1881" s="2" t="s">
        <v>35</v>
      </c>
      <c r="E1881" s="1" t="s">
        <v>1280</v>
      </c>
      <c r="F1881" s="4" t="s">
        <v>1349</v>
      </c>
      <c r="G1881" s="1" t="s">
        <v>16</v>
      </c>
      <c r="H1881" s="1" t="s">
        <v>208</v>
      </c>
      <c r="I1881" s="1" t="s">
        <v>1347</v>
      </c>
      <c r="J1881" s="1" t="s">
        <v>1280</v>
      </c>
      <c r="K1881" s="1" t="s">
        <v>183</v>
      </c>
      <c r="L1881" s="1" t="s">
        <v>1350</v>
      </c>
      <c r="M1881" s="1">
        <v>19</v>
      </c>
      <c r="N1881" s="6">
        <v>7.222222222222241E-3</v>
      </c>
      <c r="O1881" s="3" t="s">
        <v>7036</v>
      </c>
      <c r="P1881" s="8">
        <v>10.4</v>
      </c>
    </row>
    <row r="1882" spans="1:16" x14ac:dyDescent="0.25">
      <c r="A1882" s="1" t="s">
        <v>11</v>
      </c>
      <c r="B1882" s="2">
        <v>1</v>
      </c>
      <c r="C1882" s="2" t="s">
        <v>34</v>
      </c>
      <c r="D1882" s="2" t="s">
        <v>50</v>
      </c>
      <c r="E1882" s="1" t="s">
        <v>1280</v>
      </c>
      <c r="F1882" s="4" t="s">
        <v>1346</v>
      </c>
      <c r="G1882" s="1" t="s">
        <v>16</v>
      </c>
      <c r="H1882" s="1" t="s">
        <v>208</v>
      </c>
      <c r="I1882" s="1" t="s">
        <v>1347</v>
      </c>
      <c r="J1882" s="1" t="s">
        <v>1280</v>
      </c>
      <c r="K1882" s="1" t="s">
        <v>180</v>
      </c>
      <c r="L1882" s="1" t="s">
        <v>1348</v>
      </c>
      <c r="M1882" s="1">
        <v>19</v>
      </c>
      <c r="N1882" s="6">
        <v>7.2453703703704297E-3</v>
      </c>
      <c r="O1882" s="3" t="s">
        <v>7036</v>
      </c>
      <c r="P1882" s="8">
        <v>10.43</v>
      </c>
    </row>
    <row r="1883" spans="1:16" x14ac:dyDescent="0.25">
      <c r="A1883" s="1" t="s">
        <v>11</v>
      </c>
      <c r="B1883" s="2">
        <v>3</v>
      </c>
      <c r="C1883" s="2" t="s">
        <v>34</v>
      </c>
      <c r="D1883" s="2" t="s">
        <v>2015</v>
      </c>
      <c r="E1883" s="1" t="s">
        <v>1280</v>
      </c>
      <c r="F1883" s="4" t="s">
        <v>4130</v>
      </c>
      <c r="G1883" s="1" t="s">
        <v>16</v>
      </c>
      <c r="H1883" s="1" t="s">
        <v>208</v>
      </c>
      <c r="I1883" s="1" t="s">
        <v>578</v>
      </c>
      <c r="J1883" s="1" t="s">
        <v>1280</v>
      </c>
      <c r="K1883" s="1" t="s">
        <v>2286</v>
      </c>
      <c r="L1883" s="1" t="s">
        <v>4131</v>
      </c>
      <c r="M1883" s="1">
        <v>19</v>
      </c>
      <c r="N1883" s="6">
        <v>1.0162037037036997E-2</v>
      </c>
      <c r="O1883" s="3" t="s">
        <v>7036</v>
      </c>
      <c r="P1883" s="8">
        <v>14.63</v>
      </c>
    </row>
    <row r="1884" spans="1:16" x14ac:dyDescent="0.25">
      <c r="A1884" s="1" t="s">
        <v>11</v>
      </c>
      <c r="B1884" s="2">
        <v>3</v>
      </c>
      <c r="C1884" s="2" t="s">
        <v>2049</v>
      </c>
      <c r="D1884" s="2" t="s">
        <v>3080</v>
      </c>
      <c r="E1884" s="1" t="s">
        <v>1280</v>
      </c>
      <c r="F1884" s="4" t="s">
        <v>4127</v>
      </c>
      <c r="G1884" s="1" t="s">
        <v>16</v>
      </c>
      <c r="H1884" s="1" t="s">
        <v>208</v>
      </c>
      <c r="I1884" s="1" t="s">
        <v>578</v>
      </c>
      <c r="J1884" s="1" t="s">
        <v>1280</v>
      </c>
      <c r="K1884" s="1" t="s">
        <v>4128</v>
      </c>
      <c r="L1884" s="1" t="s">
        <v>4129</v>
      </c>
      <c r="M1884" s="1">
        <v>19</v>
      </c>
      <c r="N1884" s="6">
        <v>9.7106481481481488E-3</v>
      </c>
      <c r="O1884" s="3" t="s">
        <v>7036</v>
      </c>
      <c r="P1884" s="8">
        <v>13.98</v>
      </c>
    </row>
    <row r="1885" spans="1:16" x14ac:dyDescent="0.25">
      <c r="A1885" s="1" t="s">
        <v>11</v>
      </c>
      <c r="B1885" s="2">
        <v>3</v>
      </c>
      <c r="C1885" s="2" t="s">
        <v>27</v>
      </c>
      <c r="D1885" s="2" t="s">
        <v>1040</v>
      </c>
      <c r="E1885" s="1" t="s">
        <v>1280</v>
      </c>
      <c r="F1885" s="4" t="s">
        <v>4124</v>
      </c>
      <c r="G1885" s="1" t="s">
        <v>16</v>
      </c>
      <c r="H1885" s="1" t="s">
        <v>208</v>
      </c>
      <c r="I1885" s="1" t="s">
        <v>1736</v>
      </c>
      <c r="J1885" s="1" t="s">
        <v>1280</v>
      </c>
      <c r="K1885" s="1" t="s">
        <v>4125</v>
      </c>
      <c r="L1885" s="1" t="s">
        <v>4126</v>
      </c>
      <c r="M1885" s="1">
        <v>19</v>
      </c>
      <c r="N1885" s="6">
        <v>1.0532407407407407E-2</v>
      </c>
      <c r="O1885" s="3" t="s">
        <v>7036</v>
      </c>
      <c r="P1885" s="8">
        <v>15.17</v>
      </c>
    </row>
    <row r="1886" spans="1:16" x14ac:dyDescent="0.25">
      <c r="A1886" s="1" t="s">
        <v>11</v>
      </c>
      <c r="B1886" s="2">
        <v>3</v>
      </c>
      <c r="C1886" s="2" t="s">
        <v>21</v>
      </c>
      <c r="D1886" s="2" t="s">
        <v>22</v>
      </c>
      <c r="E1886" s="1" t="s">
        <v>1280</v>
      </c>
      <c r="F1886" s="4" t="s">
        <v>4122</v>
      </c>
      <c r="G1886" s="1" t="s">
        <v>16</v>
      </c>
      <c r="H1886" s="1" t="s">
        <v>208</v>
      </c>
      <c r="I1886" s="1" t="s">
        <v>1901</v>
      </c>
      <c r="J1886" s="1" t="s">
        <v>1280</v>
      </c>
      <c r="K1886" s="1" t="s">
        <v>1999</v>
      </c>
      <c r="L1886" s="1" t="s">
        <v>4123</v>
      </c>
      <c r="M1886" s="1">
        <v>19</v>
      </c>
      <c r="N1886" s="6">
        <v>4.1666666666666519E-3</v>
      </c>
      <c r="O1886" s="3" t="s">
        <v>7036</v>
      </c>
      <c r="P1886" s="8">
        <v>6</v>
      </c>
    </row>
    <row r="1887" spans="1:16" x14ac:dyDescent="0.25">
      <c r="A1887" s="1" t="s">
        <v>11</v>
      </c>
      <c r="B1887" s="2">
        <v>3</v>
      </c>
      <c r="C1887" s="2" t="s">
        <v>12</v>
      </c>
      <c r="D1887" s="2" t="s">
        <v>41</v>
      </c>
      <c r="E1887" s="1" t="s">
        <v>1280</v>
      </c>
      <c r="F1887" s="4" t="s">
        <v>4120</v>
      </c>
      <c r="G1887" s="1" t="s">
        <v>16</v>
      </c>
      <c r="H1887" s="1" t="s">
        <v>208</v>
      </c>
      <c r="I1887" s="1" t="s">
        <v>1901</v>
      </c>
      <c r="J1887" s="1" t="s">
        <v>1280</v>
      </c>
      <c r="K1887" s="1" t="s">
        <v>71</v>
      </c>
      <c r="L1887" s="1" t="s">
        <v>4121</v>
      </c>
      <c r="M1887" s="1">
        <v>19</v>
      </c>
      <c r="N1887" s="6">
        <v>3.0902777777777779E-2</v>
      </c>
      <c r="O1887" s="3" t="s">
        <v>7036</v>
      </c>
      <c r="P1887" s="8">
        <v>44.5</v>
      </c>
    </row>
    <row r="1888" spans="1:16" x14ac:dyDescent="0.25">
      <c r="A1888" s="1" t="s">
        <v>11</v>
      </c>
      <c r="B1888" s="2">
        <v>3</v>
      </c>
      <c r="C1888" s="2" t="s">
        <v>2049</v>
      </c>
      <c r="D1888" s="2" t="s">
        <v>2072</v>
      </c>
      <c r="E1888" s="1" t="s">
        <v>1280</v>
      </c>
      <c r="F1888" s="4" t="s">
        <v>4116</v>
      </c>
      <c r="G1888" s="1" t="s">
        <v>16</v>
      </c>
      <c r="H1888" s="1" t="s">
        <v>208</v>
      </c>
      <c r="I1888" s="1" t="s">
        <v>4117</v>
      </c>
      <c r="J1888" s="1" t="s">
        <v>1280</v>
      </c>
      <c r="K1888" s="1" t="s">
        <v>4118</v>
      </c>
      <c r="L1888" s="1" t="s">
        <v>4119</v>
      </c>
      <c r="M1888" s="1">
        <v>19</v>
      </c>
      <c r="N1888" s="6">
        <v>1.0868055555555478E-2</v>
      </c>
      <c r="O1888" s="3" t="s">
        <v>7036</v>
      </c>
      <c r="P1888" s="8">
        <v>15.65</v>
      </c>
    </row>
    <row r="1889" spans="1:16" x14ac:dyDescent="0.25">
      <c r="A1889" s="1" t="s">
        <v>11</v>
      </c>
      <c r="B1889" s="2">
        <v>3</v>
      </c>
      <c r="C1889" s="2" t="s">
        <v>2049</v>
      </c>
      <c r="D1889" s="2" t="s">
        <v>2072</v>
      </c>
      <c r="E1889" s="1" t="s">
        <v>1280</v>
      </c>
      <c r="F1889" s="4" t="s">
        <v>4113</v>
      </c>
      <c r="G1889" s="1" t="s">
        <v>16</v>
      </c>
      <c r="H1889" s="1" t="s">
        <v>208</v>
      </c>
      <c r="I1889" s="1" t="s">
        <v>3177</v>
      </c>
      <c r="J1889" s="1" t="s">
        <v>1280</v>
      </c>
      <c r="K1889" s="1" t="s">
        <v>4114</v>
      </c>
      <c r="L1889" s="1" t="s">
        <v>4115</v>
      </c>
      <c r="M1889" s="1">
        <v>19</v>
      </c>
      <c r="N1889" s="6">
        <v>1.4120370370370394E-2</v>
      </c>
      <c r="O1889" s="3" t="s">
        <v>7036</v>
      </c>
      <c r="P1889" s="8">
        <v>20.329999999999998</v>
      </c>
    </row>
    <row r="1890" spans="1:16" x14ac:dyDescent="0.25">
      <c r="A1890" s="1" t="s">
        <v>11</v>
      </c>
      <c r="B1890" s="2">
        <v>2</v>
      </c>
      <c r="C1890" s="2" t="s">
        <v>34</v>
      </c>
      <c r="D1890" s="2" t="s">
        <v>35</v>
      </c>
      <c r="E1890" s="1" t="s">
        <v>1280</v>
      </c>
      <c r="F1890" s="4" t="s">
        <v>2889</v>
      </c>
      <c r="G1890" s="1" t="s">
        <v>16</v>
      </c>
      <c r="H1890" s="1" t="s">
        <v>208</v>
      </c>
      <c r="I1890" s="1" t="s">
        <v>2012</v>
      </c>
      <c r="J1890" s="1" t="s">
        <v>1280</v>
      </c>
      <c r="K1890" s="1" t="s">
        <v>2890</v>
      </c>
      <c r="L1890" s="1" t="s">
        <v>2891</v>
      </c>
      <c r="M1890" s="1">
        <v>19</v>
      </c>
      <c r="N1890" s="6">
        <v>8.1944444444445041E-3</v>
      </c>
      <c r="O1890" s="3" t="s">
        <v>7036</v>
      </c>
      <c r="P1890" s="8">
        <v>11.8</v>
      </c>
    </row>
    <row r="1891" spans="1:16" x14ac:dyDescent="0.25">
      <c r="A1891" s="1" t="s">
        <v>11</v>
      </c>
      <c r="B1891" s="2">
        <v>2</v>
      </c>
      <c r="C1891" s="2" t="s">
        <v>2049</v>
      </c>
      <c r="D1891" s="2" t="s">
        <v>2135</v>
      </c>
      <c r="E1891" s="1" t="s">
        <v>1280</v>
      </c>
      <c r="F1891" s="4" t="s">
        <v>2886</v>
      </c>
      <c r="G1891" s="1" t="s">
        <v>16</v>
      </c>
      <c r="H1891" s="1" t="s">
        <v>208</v>
      </c>
      <c r="I1891" s="1" t="s">
        <v>2012</v>
      </c>
      <c r="J1891" s="1" t="s">
        <v>1280</v>
      </c>
      <c r="K1891" s="1" t="s">
        <v>2887</v>
      </c>
      <c r="L1891" s="1" t="s">
        <v>2888</v>
      </c>
      <c r="M1891" s="1">
        <v>19</v>
      </c>
      <c r="N1891" s="6">
        <v>1.0381944444444402E-2</v>
      </c>
      <c r="O1891" s="3" t="s">
        <v>7036</v>
      </c>
      <c r="P1891" s="8">
        <v>14.95</v>
      </c>
    </row>
    <row r="1892" spans="1:16" x14ac:dyDescent="0.25">
      <c r="A1892" s="1" t="s">
        <v>11</v>
      </c>
      <c r="B1892" s="2">
        <v>2</v>
      </c>
      <c r="C1892" s="2" t="s">
        <v>27</v>
      </c>
      <c r="D1892" s="2" t="s">
        <v>28</v>
      </c>
      <c r="E1892" s="1" t="s">
        <v>1280</v>
      </c>
      <c r="F1892" s="4" t="s">
        <v>2884</v>
      </c>
      <c r="G1892" s="1" t="s">
        <v>16</v>
      </c>
      <c r="H1892" s="1" t="s">
        <v>208</v>
      </c>
      <c r="I1892" s="1" t="s">
        <v>2693</v>
      </c>
      <c r="J1892" s="1" t="s">
        <v>1280</v>
      </c>
      <c r="K1892" s="1" t="s">
        <v>210</v>
      </c>
      <c r="L1892" s="1" t="s">
        <v>2885</v>
      </c>
      <c r="M1892" s="1">
        <v>19</v>
      </c>
      <c r="N1892" s="6">
        <v>7.6388888888889728E-3</v>
      </c>
      <c r="O1892" s="3" t="s">
        <v>7036</v>
      </c>
      <c r="P1892" s="8">
        <v>11</v>
      </c>
    </row>
    <row r="1893" spans="1:16" x14ac:dyDescent="0.25">
      <c r="A1893" s="1" t="s">
        <v>11</v>
      </c>
      <c r="B1893" s="2">
        <v>3</v>
      </c>
      <c r="C1893" s="2" t="s">
        <v>2049</v>
      </c>
      <c r="D1893" s="2" t="s">
        <v>3080</v>
      </c>
      <c r="E1893" s="1" t="s">
        <v>1280</v>
      </c>
      <c r="F1893" s="4" t="s">
        <v>4110</v>
      </c>
      <c r="G1893" s="1" t="s">
        <v>16</v>
      </c>
      <c r="H1893" s="1" t="s">
        <v>203</v>
      </c>
      <c r="I1893" s="1" t="s">
        <v>4111</v>
      </c>
      <c r="J1893" s="1" t="s">
        <v>1280</v>
      </c>
      <c r="K1893" s="1" t="s">
        <v>3165</v>
      </c>
      <c r="L1893" s="1" t="s">
        <v>4112</v>
      </c>
      <c r="M1893" s="1">
        <v>20</v>
      </c>
      <c r="N1893" s="6">
        <v>1.2094907407407485E-2</v>
      </c>
      <c r="O1893" s="3" t="s">
        <v>7036</v>
      </c>
      <c r="P1893" s="8">
        <v>17.420000000000002</v>
      </c>
    </row>
    <row r="1894" spans="1:16" x14ac:dyDescent="0.25">
      <c r="A1894" s="1" t="s">
        <v>11</v>
      </c>
      <c r="B1894" s="2">
        <v>1</v>
      </c>
      <c r="C1894" s="2" t="s">
        <v>34</v>
      </c>
      <c r="D1894" s="2" t="s">
        <v>35</v>
      </c>
      <c r="E1894" s="1" t="s">
        <v>1280</v>
      </c>
      <c r="F1894" s="4" t="s">
        <v>1343</v>
      </c>
      <c r="G1894" s="1" t="s">
        <v>16</v>
      </c>
      <c r="H1894" s="1" t="s">
        <v>203</v>
      </c>
      <c r="I1894" s="1" t="s">
        <v>1344</v>
      </c>
      <c r="J1894" s="1" t="s">
        <v>1280</v>
      </c>
      <c r="K1894" s="1" t="s">
        <v>109</v>
      </c>
      <c r="L1894" s="1" t="s">
        <v>1345</v>
      </c>
      <c r="M1894" s="1">
        <v>20</v>
      </c>
      <c r="N1894" s="6">
        <v>8.055555555555538E-3</v>
      </c>
      <c r="O1894" s="3" t="s">
        <v>7036</v>
      </c>
      <c r="P1894" s="8">
        <v>11.6</v>
      </c>
    </row>
    <row r="1895" spans="1:16" x14ac:dyDescent="0.25">
      <c r="A1895" s="1" t="s">
        <v>11</v>
      </c>
      <c r="B1895" s="2">
        <v>3</v>
      </c>
      <c r="C1895" s="2" t="s">
        <v>12</v>
      </c>
      <c r="D1895" s="2" t="s">
        <v>13</v>
      </c>
      <c r="E1895" s="1" t="s">
        <v>1280</v>
      </c>
      <c r="F1895" s="4" t="s">
        <v>4107</v>
      </c>
      <c r="G1895" s="1" t="s">
        <v>16</v>
      </c>
      <c r="H1895" s="1" t="s">
        <v>203</v>
      </c>
      <c r="I1895" s="1" t="s">
        <v>3244</v>
      </c>
      <c r="J1895" s="1" t="s">
        <v>1280</v>
      </c>
      <c r="K1895" s="1" t="s">
        <v>4108</v>
      </c>
      <c r="L1895" s="1" t="s">
        <v>4109</v>
      </c>
      <c r="M1895" s="1">
        <v>20</v>
      </c>
      <c r="N1895" s="6">
        <v>9.4328703703703276E-3</v>
      </c>
      <c r="O1895" s="3" t="s">
        <v>7036</v>
      </c>
      <c r="P1895" s="8">
        <v>13.58</v>
      </c>
    </row>
    <row r="1896" spans="1:16" x14ac:dyDescent="0.25">
      <c r="A1896" s="1" t="s">
        <v>11</v>
      </c>
      <c r="B1896" s="2">
        <v>6</v>
      </c>
      <c r="C1896" s="2" t="s">
        <v>21</v>
      </c>
      <c r="D1896" s="2" t="s">
        <v>22</v>
      </c>
      <c r="E1896" s="1" t="s">
        <v>1280</v>
      </c>
      <c r="F1896" s="4" t="s">
        <v>4363</v>
      </c>
      <c r="G1896" s="1" t="s">
        <v>16</v>
      </c>
      <c r="H1896" s="1" t="s">
        <v>203</v>
      </c>
      <c r="I1896" s="1" t="s">
        <v>463</v>
      </c>
      <c r="J1896" s="1" t="s">
        <v>1280</v>
      </c>
      <c r="K1896" s="1" t="s">
        <v>1614</v>
      </c>
      <c r="L1896" s="1" t="s">
        <v>6016</v>
      </c>
      <c r="M1896" s="1">
        <v>20</v>
      </c>
      <c r="N1896" s="6">
        <v>2.9398148148147563E-3</v>
      </c>
      <c r="O1896" s="3" t="s">
        <v>7036</v>
      </c>
      <c r="P1896" s="8">
        <v>4.2300000000000004</v>
      </c>
    </row>
    <row r="1897" spans="1:16" x14ac:dyDescent="0.25">
      <c r="A1897" s="1" t="s">
        <v>11</v>
      </c>
      <c r="B1897" s="2">
        <v>6</v>
      </c>
      <c r="C1897" s="2" t="s">
        <v>12</v>
      </c>
      <c r="D1897" s="2" t="s">
        <v>13</v>
      </c>
      <c r="E1897" s="1" t="s">
        <v>1280</v>
      </c>
      <c r="F1897" s="4" t="s">
        <v>6014</v>
      </c>
      <c r="G1897" s="1" t="s">
        <v>16</v>
      </c>
      <c r="H1897" s="1" t="s">
        <v>203</v>
      </c>
      <c r="I1897" s="1" t="s">
        <v>463</v>
      </c>
      <c r="J1897" s="1" t="s">
        <v>1280</v>
      </c>
      <c r="K1897" s="1" t="s">
        <v>5731</v>
      </c>
      <c r="L1897" s="1" t="s">
        <v>6015</v>
      </c>
      <c r="M1897" s="1">
        <v>20</v>
      </c>
      <c r="N1897" s="6">
        <v>8.7962962962963021E-3</v>
      </c>
      <c r="O1897" s="3" t="s">
        <v>7036</v>
      </c>
      <c r="P1897" s="8">
        <v>12.67</v>
      </c>
    </row>
    <row r="1898" spans="1:16" x14ac:dyDescent="0.25">
      <c r="A1898" s="1" t="s">
        <v>11</v>
      </c>
      <c r="B1898" s="2">
        <v>3</v>
      </c>
      <c r="C1898" s="2" t="s">
        <v>34</v>
      </c>
      <c r="D1898" s="2" t="s">
        <v>2108</v>
      </c>
      <c r="E1898" s="1" t="s">
        <v>1280</v>
      </c>
      <c r="F1898" s="4" t="s">
        <v>4104</v>
      </c>
      <c r="G1898" s="1" t="s">
        <v>16</v>
      </c>
      <c r="H1898" s="1" t="s">
        <v>203</v>
      </c>
      <c r="I1898" s="1" t="s">
        <v>1740</v>
      </c>
      <c r="J1898" s="1" t="s">
        <v>1280</v>
      </c>
      <c r="K1898" s="1" t="s">
        <v>4105</v>
      </c>
      <c r="L1898" s="1" t="s">
        <v>4106</v>
      </c>
      <c r="M1898" s="1">
        <v>20</v>
      </c>
      <c r="N1898" s="6">
        <v>1.5856481481481444E-2</v>
      </c>
      <c r="O1898" s="3" t="s">
        <v>7036</v>
      </c>
      <c r="P1898" s="8">
        <v>22.83</v>
      </c>
    </row>
    <row r="1899" spans="1:16" x14ac:dyDescent="0.25">
      <c r="A1899" s="1" t="s">
        <v>11</v>
      </c>
      <c r="B1899" s="2">
        <v>4</v>
      </c>
      <c r="C1899" s="2" t="s">
        <v>27</v>
      </c>
      <c r="D1899" s="2" t="s">
        <v>2311</v>
      </c>
      <c r="E1899" s="1" t="s">
        <v>1280</v>
      </c>
      <c r="F1899" s="4" t="s">
        <v>4895</v>
      </c>
      <c r="G1899" s="1" t="s">
        <v>16</v>
      </c>
      <c r="H1899" s="1" t="s">
        <v>203</v>
      </c>
      <c r="I1899" s="1" t="s">
        <v>166</v>
      </c>
      <c r="J1899" s="1" t="s">
        <v>1280</v>
      </c>
      <c r="K1899" s="1" t="s">
        <v>4464</v>
      </c>
      <c r="L1899" s="1" t="s">
        <v>4896</v>
      </c>
      <c r="M1899" s="1">
        <v>20</v>
      </c>
      <c r="N1899" s="6">
        <v>1.0462962962962952E-2</v>
      </c>
      <c r="O1899" s="3" t="s">
        <v>7036</v>
      </c>
      <c r="P1899" s="8">
        <v>15.07</v>
      </c>
    </row>
    <row r="1900" spans="1:16" x14ac:dyDescent="0.25">
      <c r="A1900" s="1" t="s">
        <v>11</v>
      </c>
      <c r="B1900" s="2">
        <v>3</v>
      </c>
      <c r="C1900" s="2" t="s">
        <v>2049</v>
      </c>
      <c r="D1900" s="2" t="s">
        <v>3080</v>
      </c>
      <c r="E1900" s="1" t="s">
        <v>1280</v>
      </c>
      <c r="F1900" s="4" t="s">
        <v>4101</v>
      </c>
      <c r="G1900" s="1" t="s">
        <v>16</v>
      </c>
      <c r="H1900" s="1" t="s">
        <v>203</v>
      </c>
      <c r="I1900" s="1" t="s">
        <v>166</v>
      </c>
      <c r="J1900" s="1" t="s">
        <v>1280</v>
      </c>
      <c r="K1900" s="1" t="s">
        <v>4102</v>
      </c>
      <c r="L1900" s="1" t="s">
        <v>4103</v>
      </c>
      <c r="M1900" s="1">
        <v>20</v>
      </c>
      <c r="N1900" s="6">
        <v>1.1956018518518574E-2</v>
      </c>
      <c r="O1900" s="3" t="s">
        <v>7036</v>
      </c>
      <c r="P1900" s="8">
        <v>17.22</v>
      </c>
    </row>
    <row r="1901" spans="1:16" x14ac:dyDescent="0.25">
      <c r="A1901" s="1" t="s">
        <v>11</v>
      </c>
      <c r="B1901" s="2">
        <v>6</v>
      </c>
      <c r="C1901" s="2" t="s">
        <v>27</v>
      </c>
      <c r="D1901" s="2" t="s">
        <v>28</v>
      </c>
      <c r="E1901" s="1" t="s">
        <v>1280</v>
      </c>
      <c r="F1901" s="4" t="s">
        <v>6012</v>
      </c>
      <c r="G1901" s="1" t="s">
        <v>16</v>
      </c>
      <c r="H1901" s="1" t="s">
        <v>203</v>
      </c>
      <c r="I1901" s="1" t="s">
        <v>2466</v>
      </c>
      <c r="J1901" s="1" t="s">
        <v>1280</v>
      </c>
      <c r="K1901" s="1" t="s">
        <v>3312</v>
      </c>
      <c r="L1901" s="1" t="s">
        <v>6013</v>
      </c>
      <c r="M1901" s="1">
        <v>20</v>
      </c>
      <c r="N1901" s="6">
        <v>7.314814814814885E-3</v>
      </c>
      <c r="O1901" s="3" t="s">
        <v>7036</v>
      </c>
      <c r="P1901" s="8">
        <v>10.53</v>
      </c>
    </row>
    <row r="1902" spans="1:16" x14ac:dyDescent="0.25">
      <c r="A1902" s="1" t="s">
        <v>11</v>
      </c>
      <c r="B1902" s="2">
        <v>6</v>
      </c>
      <c r="C1902" s="2" t="s">
        <v>27</v>
      </c>
      <c r="D1902" s="2" t="s">
        <v>28</v>
      </c>
      <c r="E1902" s="1" t="s">
        <v>1280</v>
      </c>
      <c r="F1902" s="4" t="s">
        <v>6010</v>
      </c>
      <c r="G1902" s="1" t="s">
        <v>16</v>
      </c>
      <c r="H1902" s="1" t="s">
        <v>203</v>
      </c>
      <c r="I1902" s="1" t="s">
        <v>785</v>
      </c>
      <c r="J1902" s="1" t="s">
        <v>1280</v>
      </c>
      <c r="K1902" s="1" t="s">
        <v>3755</v>
      </c>
      <c r="L1902" s="1" t="s">
        <v>6011</v>
      </c>
      <c r="M1902" s="1">
        <v>20</v>
      </c>
      <c r="N1902" s="6">
        <v>5.8912037037037179E-3</v>
      </c>
      <c r="O1902" s="3" t="s">
        <v>7036</v>
      </c>
      <c r="P1902" s="8">
        <v>8.48</v>
      </c>
    </row>
    <row r="1903" spans="1:16" x14ac:dyDescent="0.25">
      <c r="A1903" s="1" t="s">
        <v>11</v>
      </c>
      <c r="B1903" s="2">
        <v>2</v>
      </c>
      <c r="C1903" s="2" t="s">
        <v>2049</v>
      </c>
      <c r="D1903" s="2" t="s">
        <v>2803</v>
      </c>
      <c r="E1903" s="1" t="s">
        <v>1280</v>
      </c>
      <c r="F1903" s="4" t="s">
        <v>2881</v>
      </c>
      <c r="G1903" s="1" t="s">
        <v>16</v>
      </c>
      <c r="H1903" s="1" t="s">
        <v>203</v>
      </c>
      <c r="I1903" s="1" t="s">
        <v>1848</v>
      </c>
      <c r="J1903" s="1" t="s">
        <v>1280</v>
      </c>
      <c r="K1903" s="1" t="s">
        <v>2882</v>
      </c>
      <c r="L1903" s="1" t="s">
        <v>2883</v>
      </c>
      <c r="M1903" s="1">
        <v>20</v>
      </c>
      <c r="N1903" s="6">
        <v>1.1377314814814798E-2</v>
      </c>
      <c r="O1903" s="3" t="s">
        <v>7036</v>
      </c>
      <c r="P1903" s="8">
        <v>16.38</v>
      </c>
    </row>
    <row r="1904" spans="1:16" x14ac:dyDescent="0.25">
      <c r="A1904" s="1" t="s">
        <v>11</v>
      </c>
      <c r="B1904" s="2">
        <v>1</v>
      </c>
      <c r="C1904" s="2" t="s">
        <v>21</v>
      </c>
      <c r="D1904" s="2" t="s">
        <v>22</v>
      </c>
      <c r="E1904" s="1" t="s">
        <v>1280</v>
      </c>
      <c r="F1904" s="4" t="s">
        <v>1340</v>
      </c>
      <c r="G1904" s="1" t="s">
        <v>16</v>
      </c>
      <c r="H1904" s="1" t="s">
        <v>203</v>
      </c>
      <c r="I1904" s="1" t="s">
        <v>1337</v>
      </c>
      <c r="J1904" s="1" t="s">
        <v>1280</v>
      </c>
      <c r="K1904" s="1" t="s">
        <v>1341</v>
      </c>
      <c r="L1904" s="1" t="s">
        <v>1342</v>
      </c>
      <c r="M1904" s="1">
        <v>20</v>
      </c>
      <c r="N1904" s="6">
        <v>5.046296296296382E-3</v>
      </c>
      <c r="O1904" s="3" t="s">
        <v>7036</v>
      </c>
      <c r="P1904" s="8">
        <v>7.27</v>
      </c>
    </row>
    <row r="1905" spans="1:16" x14ac:dyDescent="0.25">
      <c r="A1905" s="1" t="s">
        <v>11</v>
      </c>
      <c r="B1905" s="2">
        <v>1</v>
      </c>
      <c r="C1905" s="2" t="s">
        <v>12</v>
      </c>
      <c r="D1905" s="2" t="s">
        <v>13</v>
      </c>
      <c r="E1905" s="1" t="s">
        <v>1280</v>
      </c>
      <c r="F1905" s="4" t="s">
        <v>1336</v>
      </c>
      <c r="G1905" s="1" t="s">
        <v>16</v>
      </c>
      <c r="H1905" s="1" t="s">
        <v>203</v>
      </c>
      <c r="I1905" s="1" t="s">
        <v>1337</v>
      </c>
      <c r="J1905" s="1" t="s">
        <v>1280</v>
      </c>
      <c r="K1905" s="1" t="s">
        <v>1338</v>
      </c>
      <c r="L1905" s="1" t="s">
        <v>1339</v>
      </c>
      <c r="M1905" s="1">
        <v>20</v>
      </c>
      <c r="N1905" s="6">
        <v>6.0648148148148007E-3</v>
      </c>
      <c r="O1905" s="3" t="s">
        <v>7036</v>
      </c>
      <c r="P1905" s="8">
        <v>8.73</v>
      </c>
    </row>
    <row r="1906" spans="1:16" x14ac:dyDescent="0.25">
      <c r="A1906" s="1" t="s">
        <v>11</v>
      </c>
      <c r="B1906" s="2">
        <v>3</v>
      </c>
      <c r="C1906" s="2" t="s">
        <v>12</v>
      </c>
      <c r="D1906" s="2" t="s">
        <v>13</v>
      </c>
      <c r="E1906" s="1" t="s">
        <v>1280</v>
      </c>
      <c r="F1906" s="4" t="s">
        <v>4099</v>
      </c>
      <c r="G1906" s="1" t="s">
        <v>16</v>
      </c>
      <c r="H1906" s="1" t="s">
        <v>203</v>
      </c>
      <c r="I1906" s="1" t="s">
        <v>1854</v>
      </c>
      <c r="J1906" s="1" t="s">
        <v>1280</v>
      </c>
      <c r="K1906" s="1" t="s">
        <v>3205</v>
      </c>
      <c r="L1906" s="1" t="s">
        <v>4100</v>
      </c>
      <c r="M1906" s="1">
        <v>20</v>
      </c>
      <c r="N1906" s="6">
        <v>1.0335648148148135E-2</v>
      </c>
      <c r="O1906" s="3" t="s">
        <v>7036</v>
      </c>
      <c r="P1906" s="8">
        <v>14.88</v>
      </c>
    </row>
    <row r="1907" spans="1:16" x14ac:dyDescent="0.25">
      <c r="A1907" s="1" t="s">
        <v>11</v>
      </c>
      <c r="B1907" s="2">
        <v>3</v>
      </c>
      <c r="C1907" s="2" t="s">
        <v>27</v>
      </c>
      <c r="D1907" s="2" t="s">
        <v>28</v>
      </c>
      <c r="E1907" s="1" t="s">
        <v>1280</v>
      </c>
      <c r="F1907" s="4" t="s">
        <v>4097</v>
      </c>
      <c r="G1907" s="1" t="s">
        <v>16</v>
      </c>
      <c r="H1907" s="1" t="s">
        <v>203</v>
      </c>
      <c r="I1907" s="1" t="s">
        <v>1720</v>
      </c>
      <c r="J1907" s="1" t="s">
        <v>1280</v>
      </c>
      <c r="K1907" s="1" t="s">
        <v>1805</v>
      </c>
      <c r="L1907" s="1" t="s">
        <v>4098</v>
      </c>
      <c r="M1907" s="1">
        <v>20</v>
      </c>
      <c r="N1907" s="6">
        <v>8.8425925925926241E-3</v>
      </c>
      <c r="O1907" s="3" t="s">
        <v>7036</v>
      </c>
      <c r="P1907" s="8">
        <v>12.73</v>
      </c>
    </row>
    <row r="1908" spans="1:16" x14ac:dyDescent="0.25">
      <c r="A1908" s="1" t="s">
        <v>11</v>
      </c>
      <c r="B1908" s="2">
        <v>4</v>
      </c>
      <c r="C1908" s="2" t="s">
        <v>27</v>
      </c>
      <c r="D1908" s="2" t="s">
        <v>2311</v>
      </c>
      <c r="E1908" s="1" t="s">
        <v>1280</v>
      </c>
      <c r="F1908" s="4" t="s">
        <v>4893</v>
      </c>
      <c r="G1908" s="1" t="s">
        <v>16</v>
      </c>
      <c r="H1908" s="1" t="s">
        <v>203</v>
      </c>
      <c r="I1908" s="1" t="s">
        <v>1880</v>
      </c>
      <c r="J1908" s="1" t="s">
        <v>1280</v>
      </c>
      <c r="K1908" s="1" t="s">
        <v>2334</v>
      </c>
      <c r="L1908" s="1" t="s">
        <v>4894</v>
      </c>
      <c r="M1908" s="1">
        <v>20</v>
      </c>
      <c r="N1908" s="6">
        <v>1.583333333333331E-2</v>
      </c>
      <c r="O1908" s="3" t="s">
        <v>7036</v>
      </c>
      <c r="P1908" s="8">
        <v>22.8</v>
      </c>
    </row>
    <row r="1909" spans="1:16" x14ac:dyDescent="0.25">
      <c r="A1909" s="1" t="s">
        <v>11</v>
      </c>
      <c r="B1909" s="2">
        <v>1</v>
      </c>
      <c r="C1909" s="2" t="s">
        <v>21</v>
      </c>
      <c r="D1909" s="2" t="s">
        <v>22</v>
      </c>
      <c r="E1909" s="1" t="s">
        <v>1280</v>
      </c>
      <c r="F1909" s="4" t="s">
        <v>1333</v>
      </c>
      <c r="G1909" s="1" t="s">
        <v>16</v>
      </c>
      <c r="H1909" s="1" t="s">
        <v>203</v>
      </c>
      <c r="I1909" s="1" t="s">
        <v>359</v>
      </c>
      <c r="J1909" s="1" t="s">
        <v>1280</v>
      </c>
      <c r="K1909" s="1" t="s">
        <v>1334</v>
      </c>
      <c r="L1909" s="1" t="s">
        <v>1335</v>
      </c>
      <c r="M1909" s="1">
        <v>20</v>
      </c>
      <c r="N1909" s="6">
        <v>5.2199074074074092E-3</v>
      </c>
      <c r="O1909" s="3" t="s">
        <v>7036</v>
      </c>
      <c r="P1909" s="8">
        <v>7.52</v>
      </c>
    </row>
    <row r="1910" spans="1:16" x14ac:dyDescent="0.25">
      <c r="A1910" s="1" t="s">
        <v>11</v>
      </c>
      <c r="B1910" s="2">
        <v>1</v>
      </c>
      <c r="C1910" s="2" t="s">
        <v>12</v>
      </c>
      <c r="D1910" s="2" t="s">
        <v>13</v>
      </c>
      <c r="E1910" s="1" t="s">
        <v>1280</v>
      </c>
      <c r="F1910" s="4" t="s">
        <v>1330</v>
      </c>
      <c r="G1910" s="1" t="s">
        <v>16</v>
      </c>
      <c r="H1910" s="1" t="s">
        <v>203</v>
      </c>
      <c r="I1910" s="1" t="s">
        <v>359</v>
      </c>
      <c r="J1910" s="1" t="s">
        <v>1280</v>
      </c>
      <c r="K1910" s="1" t="s">
        <v>1331</v>
      </c>
      <c r="L1910" s="1" t="s">
        <v>1332</v>
      </c>
      <c r="M1910" s="1">
        <v>20</v>
      </c>
      <c r="N1910" s="6">
        <v>6.2384259259259389E-3</v>
      </c>
      <c r="O1910" s="3" t="s">
        <v>7036</v>
      </c>
      <c r="P1910" s="8">
        <v>8.98</v>
      </c>
    </row>
    <row r="1911" spans="1:16" x14ac:dyDescent="0.25">
      <c r="A1911" s="1" t="s">
        <v>11</v>
      </c>
      <c r="B1911" s="2">
        <v>1</v>
      </c>
      <c r="C1911" s="2" t="s">
        <v>12</v>
      </c>
      <c r="D1911" s="2" t="s">
        <v>13</v>
      </c>
      <c r="E1911" s="1" t="s">
        <v>1280</v>
      </c>
      <c r="F1911" s="4" t="s">
        <v>1327</v>
      </c>
      <c r="G1911" s="1" t="s">
        <v>16</v>
      </c>
      <c r="H1911" s="1" t="s">
        <v>203</v>
      </c>
      <c r="I1911" s="1" t="s">
        <v>1324</v>
      </c>
      <c r="J1911" s="1" t="s">
        <v>1280</v>
      </c>
      <c r="K1911" s="1" t="s">
        <v>1328</v>
      </c>
      <c r="L1911" s="1" t="s">
        <v>1329</v>
      </c>
      <c r="M1911" s="1">
        <v>20</v>
      </c>
      <c r="N1911" s="6">
        <v>5.9606481481481177E-3</v>
      </c>
      <c r="O1911" s="3" t="s">
        <v>7036</v>
      </c>
      <c r="P1911" s="8">
        <v>8.58</v>
      </c>
    </row>
    <row r="1912" spans="1:16" x14ac:dyDescent="0.25">
      <c r="A1912" s="1" t="s">
        <v>11</v>
      </c>
      <c r="B1912" s="2">
        <v>1</v>
      </c>
      <c r="C1912" s="2" t="s">
        <v>21</v>
      </c>
      <c r="D1912" s="2" t="s">
        <v>22</v>
      </c>
      <c r="E1912" s="1" t="s">
        <v>1280</v>
      </c>
      <c r="F1912" s="4" t="s">
        <v>1323</v>
      </c>
      <c r="G1912" s="1" t="s">
        <v>16</v>
      </c>
      <c r="H1912" s="1" t="s">
        <v>203</v>
      </c>
      <c r="I1912" s="1" t="s">
        <v>1324</v>
      </c>
      <c r="J1912" s="1" t="s">
        <v>1280</v>
      </c>
      <c r="K1912" s="1" t="s">
        <v>1325</v>
      </c>
      <c r="L1912" s="1" t="s">
        <v>1326</v>
      </c>
      <c r="M1912" s="1">
        <v>20</v>
      </c>
      <c r="N1912" s="6">
        <v>5.2083333333333703E-3</v>
      </c>
      <c r="O1912" s="3" t="s">
        <v>7036</v>
      </c>
      <c r="P1912" s="8">
        <v>7.5</v>
      </c>
    </row>
    <row r="1913" spans="1:16" x14ac:dyDescent="0.25">
      <c r="A1913" s="1" t="s">
        <v>11</v>
      </c>
      <c r="B1913" s="2">
        <v>2</v>
      </c>
      <c r="C1913" s="2" t="s">
        <v>34</v>
      </c>
      <c r="D1913" s="2" t="s">
        <v>2015</v>
      </c>
      <c r="E1913" s="1" t="s">
        <v>1280</v>
      </c>
      <c r="F1913" s="4" t="s">
        <v>2877</v>
      </c>
      <c r="G1913" s="1" t="s">
        <v>16</v>
      </c>
      <c r="H1913" s="1" t="s">
        <v>203</v>
      </c>
      <c r="I1913" s="1" t="s">
        <v>2878</v>
      </c>
      <c r="J1913" s="1" t="s">
        <v>1280</v>
      </c>
      <c r="K1913" s="1" t="s">
        <v>2879</v>
      </c>
      <c r="L1913" s="1" t="s">
        <v>2880</v>
      </c>
      <c r="M1913" s="1">
        <v>20</v>
      </c>
      <c r="N1913" s="6">
        <v>1.1412037037037026E-2</v>
      </c>
      <c r="O1913" s="3" t="s">
        <v>7036</v>
      </c>
      <c r="P1913" s="8">
        <v>16.43</v>
      </c>
    </row>
    <row r="1914" spans="1:16" x14ac:dyDescent="0.25">
      <c r="A1914" s="1" t="s">
        <v>11</v>
      </c>
      <c r="B1914" s="2">
        <v>1</v>
      </c>
      <c r="C1914" s="2" t="s">
        <v>34</v>
      </c>
      <c r="D1914" s="2" t="s">
        <v>35</v>
      </c>
      <c r="E1914" s="1" t="s">
        <v>1280</v>
      </c>
      <c r="F1914" s="4" t="s">
        <v>1321</v>
      </c>
      <c r="G1914" s="1" t="s">
        <v>16</v>
      </c>
      <c r="H1914" s="1" t="s">
        <v>203</v>
      </c>
      <c r="I1914" s="1" t="s">
        <v>213</v>
      </c>
      <c r="J1914" s="1" t="s">
        <v>1280</v>
      </c>
      <c r="K1914" s="1" t="s">
        <v>52</v>
      </c>
      <c r="L1914" s="1" t="s">
        <v>1322</v>
      </c>
      <c r="M1914" s="1">
        <v>20</v>
      </c>
      <c r="N1914" s="6">
        <v>7.7314814814815058E-3</v>
      </c>
      <c r="O1914" s="3" t="s">
        <v>7036</v>
      </c>
      <c r="P1914" s="8">
        <v>11.13</v>
      </c>
    </row>
    <row r="1915" spans="1:16" x14ac:dyDescent="0.25">
      <c r="A1915" s="1" t="s">
        <v>11</v>
      </c>
      <c r="B1915" s="2">
        <v>2</v>
      </c>
      <c r="C1915" s="2" t="s">
        <v>34</v>
      </c>
      <c r="D1915" s="2" t="s">
        <v>50</v>
      </c>
      <c r="E1915" s="1" t="s">
        <v>1280</v>
      </c>
      <c r="F1915" s="4" t="s">
        <v>2875</v>
      </c>
      <c r="G1915" s="1" t="s">
        <v>16</v>
      </c>
      <c r="H1915" s="1" t="s">
        <v>203</v>
      </c>
      <c r="I1915" s="1" t="s">
        <v>753</v>
      </c>
      <c r="J1915" s="1" t="s">
        <v>1280</v>
      </c>
      <c r="K1915" s="1" t="s">
        <v>298</v>
      </c>
      <c r="L1915" s="1" t="s">
        <v>2876</v>
      </c>
      <c r="M1915" s="1">
        <v>20</v>
      </c>
      <c r="N1915" s="6">
        <v>9.7800925925926041E-3</v>
      </c>
      <c r="O1915" s="3" t="s">
        <v>7036</v>
      </c>
      <c r="P1915" s="8">
        <v>14.08</v>
      </c>
    </row>
    <row r="1916" spans="1:16" x14ac:dyDescent="0.25">
      <c r="A1916" s="1" t="s">
        <v>11</v>
      </c>
      <c r="B1916" s="2">
        <v>2</v>
      </c>
      <c r="C1916" s="2" t="s">
        <v>34</v>
      </c>
      <c r="D1916" s="2" t="s">
        <v>50</v>
      </c>
      <c r="E1916" s="1" t="s">
        <v>1280</v>
      </c>
      <c r="F1916" s="4" t="s">
        <v>2872</v>
      </c>
      <c r="G1916" s="1" t="s">
        <v>16</v>
      </c>
      <c r="H1916" s="1" t="s">
        <v>203</v>
      </c>
      <c r="I1916" s="1" t="s">
        <v>759</v>
      </c>
      <c r="J1916" s="1" t="s">
        <v>1280</v>
      </c>
      <c r="K1916" s="1" t="s">
        <v>2873</v>
      </c>
      <c r="L1916" s="1" t="s">
        <v>2874</v>
      </c>
      <c r="M1916" s="1">
        <v>20</v>
      </c>
      <c r="N1916" s="6">
        <v>7.7430555555555447E-3</v>
      </c>
      <c r="O1916" s="3" t="s">
        <v>7036</v>
      </c>
      <c r="P1916" s="8">
        <v>11.15</v>
      </c>
    </row>
    <row r="1917" spans="1:16" x14ac:dyDescent="0.25">
      <c r="A1917" s="1" t="s">
        <v>11</v>
      </c>
      <c r="B1917" s="2">
        <v>2</v>
      </c>
      <c r="C1917" s="2" t="s">
        <v>34</v>
      </c>
      <c r="D1917" s="2" t="s">
        <v>35</v>
      </c>
      <c r="E1917" s="1" t="s">
        <v>1280</v>
      </c>
      <c r="F1917" s="4" t="s">
        <v>2869</v>
      </c>
      <c r="G1917" s="1" t="s">
        <v>16</v>
      </c>
      <c r="H1917" s="1" t="s">
        <v>203</v>
      </c>
      <c r="I1917" s="1" t="s">
        <v>759</v>
      </c>
      <c r="J1917" s="1" t="s">
        <v>1280</v>
      </c>
      <c r="K1917" s="1" t="s">
        <v>2870</v>
      </c>
      <c r="L1917" s="1" t="s">
        <v>2871</v>
      </c>
      <c r="M1917" s="1">
        <v>20</v>
      </c>
      <c r="N1917" s="6">
        <v>6.481481481481477E-3</v>
      </c>
      <c r="O1917" s="3" t="s">
        <v>7036</v>
      </c>
      <c r="P1917" s="8">
        <v>9.33</v>
      </c>
    </row>
    <row r="1918" spans="1:16" x14ac:dyDescent="0.25">
      <c r="A1918" s="1" t="s">
        <v>11</v>
      </c>
      <c r="B1918" s="2">
        <v>3</v>
      </c>
      <c r="C1918" s="2" t="s">
        <v>2049</v>
      </c>
      <c r="D1918" s="2" t="s">
        <v>3080</v>
      </c>
      <c r="E1918" s="1" t="s">
        <v>1280</v>
      </c>
      <c r="F1918" s="4" t="s">
        <v>4094</v>
      </c>
      <c r="G1918" s="1" t="s">
        <v>16</v>
      </c>
      <c r="H1918" s="1" t="s">
        <v>203</v>
      </c>
      <c r="I1918" s="1" t="s">
        <v>90</v>
      </c>
      <c r="J1918" s="1" t="s">
        <v>1280</v>
      </c>
      <c r="K1918" s="1" t="s">
        <v>4095</v>
      </c>
      <c r="L1918" s="1" t="s">
        <v>4096</v>
      </c>
      <c r="M1918" s="1">
        <v>20</v>
      </c>
      <c r="N1918" s="6">
        <v>1.027777777777783E-2</v>
      </c>
      <c r="O1918" s="3" t="s">
        <v>7036</v>
      </c>
      <c r="P1918" s="8">
        <v>14.8</v>
      </c>
    </row>
    <row r="1919" spans="1:16" x14ac:dyDescent="0.25">
      <c r="A1919" s="1" t="s">
        <v>11</v>
      </c>
      <c r="B1919" s="2">
        <v>3</v>
      </c>
      <c r="C1919" s="2" t="s">
        <v>12</v>
      </c>
      <c r="D1919" s="2" t="s">
        <v>13</v>
      </c>
      <c r="E1919" s="1" t="s">
        <v>1280</v>
      </c>
      <c r="F1919" s="4" t="s">
        <v>4089</v>
      </c>
      <c r="G1919" s="1" t="s">
        <v>16</v>
      </c>
      <c r="H1919" s="1" t="s">
        <v>203</v>
      </c>
      <c r="I1919" s="1" t="s">
        <v>1976</v>
      </c>
      <c r="J1919" s="1" t="s">
        <v>1280</v>
      </c>
      <c r="K1919" s="1" t="s">
        <v>4092</v>
      </c>
      <c r="L1919" s="1" t="s">
        <v>4093</v>
      </c>
      <c r="M1919" s="1">
        <v>20</v>
      </c>
      <c r="N1919" s="6">
        <v>1.8402777777777768E-2</v>
      </c>
      <c r="O1919" s="3" t="s">
        <v>7036</v>
      </c>
      <c r="P1919" s="8">
        <v>26.5</v>
      </c>
    </row>
    <row r="1920" spans="1:16" x14ac:dyDescent="0.25">
      <c r="A1920" s="1" t="s">
        <v>11</v>
      </c>
      <c r="B1920" s="2">
        <v>3</v>
      </c>
      <c r="C1920" s="2" t="s">
        <v>21</v>
      </c>
      <c r="D1920" s="2" t="s">
        <v>22</v>
      </c>
      <c r="E1920" s="1" t="s">
        <v>1280</v>
      </c>
      <c r="F1920" s="4" t="s">
        <v>4089</v>
      </c>
      <c r="G1920" s="1" t="s">
        <v>16</v>
      </c>
      <c r="H1920" s="1" t="s">
        <v>203</v>
      </c>
      <c r="I1920" s="1" t="s">
        <v>1976</v>
      </c>
      <c r="J1920" s="1" t="s">
        <v>1280</v>
      </c>
      <c r="K1920" s="1" t="s">
        <v>4090</v>
      </c>
      <c r="L1920" s="1" t="s">
        <v>4091</v>
      </c>
      <c r="M1920" s="1">
        <v>20</v>
      </c>
      <c r="N1920" s="6">
        <v>0</v>
      </c>
      <c r="O1920" s="3" t="s">
        <v>7036</v>
      </c>
      <c r="P1920" s="8">
        <v>0</v>
      </c>
    </row>
    <row r="1921" spans="1:16" x14ac:dyDescent="0.25">
      <c r="A1921" s="1" t="s">
        <v>11</v>
      </c>
      <c r="B1921" s="2">
        <v>1</v>
      </c>
      <c r="C1921" s="2" t="s">
        <v>34</v>
      </c>
      <c r="D1921" s="2" t="s">
        <v>50</v>
      </c>
      <c r="E1921" s="1" t="s">
        <v>1280</v>
      </c>
      <c r="F1921" s="4" t="s">
        <v>1319</v>
      </c>
      <c r="G1921" s="1" t="s">
        <v>16</v>
      </c>
      <c r="H1921" s="1" t="s">
        <v>194</v>
      </c>
      <c r="I1921" s="1" t="s">
        <v>1317</v>
      </c>
      <c r="J1921" s="1" t="s">
        <v>1280</v>
      </c>
      <c r="K1921" s="1" t="s">
        <v>1097</v>
      </c>
      <c r="L1921" s="1" t="s">
        <v>1320</v>
      </c>
      <c r="M1921" s="1">
        <v>21</v>
      </c>
      <c r="N1921" s="6">
        <v>7.6851851851851283E-3</v>
      </c>
      <c r="O1921" s="3" t="s">
        <v>7036</v>
      </c>
      <c r="P1921" s="8">
        <v>11.07</v>
      </c>
    </row>
    <row r="1922" spans="1:16" x14ac:dyDescent="0.25">
      <c r="A1922" s="1" t="s">
        <v>11</v>
      </c>
      <c r="B1922" s="2">
        <v>1</v>
      </c>
      <c r="C1922" s="2" t="s">
        <v>34</v>
      </c>
      <c r="D1922" s="2" t="s">
        <v>35</v>
      </c>
      <c r="E1922" s="1" t="s">
        <v>1280</v>
      </c>
      <c r="F1922" s="4" t="s">
        <v>1316</v>
      </c>
      <c r="G1922" s="1" t="s">
        <v>16</v>
      </c>
      <c r="H1922" s="1" t="s">
        <v>194</v>
      </c>
      <c r="I1922" s="1" t="s">
        <v>1317</v>
      </c>
      <c r="J1922" s="1" t="s">
        <v>1280</v>
      </c>
      <c r="K1922" s="1" t="s">
        <v>1094</v>
      </c>
      <c r="L1922" s="1" t="s">
        <v>1318</v>
      </c>
      <c r="M1922" s="1">
        <v>21</v>
      </c>
      <c r="N1922" s="6">
        <v>6.7592592592592426E-3</v>
      </c>
      <c r="O1922" s="3" t="s">
        <v>7036</v>
      </c>
      <c r="P1922" s="8">
        <v>9.73</v>
      </c>
    </row>
    <row r="1923" spans="1:16" x14ac:dyDescent="0.25">
      <c r="A1923" s="1" t="s">
        <v>11</v>
      </c>
      <c r="B1923" s="2">
        <v>1</v>
      </c>
      <c r="C1923" s="2" t="s">
        <v>27</v>
      </c>
      <c r="D1923" s="2" t="s">
        <v>28</v>
      </c>
      <c r="E1923" s="1" t="s">
        <v>1280</v>
      </c>
      <c r="F1923" s="4" t="s">
        <v>1313</v>
      </c>
      <c r="G1923" s="1" t="s">
        <v>16</v>
      </c>
      <c r="H1923" s="1" t="s">
        <v>194</v>
      </c>
      <c r="I1923" s="1" t="s">
        <v>1314</v>
      </c>
      <c r="J1923" s="1" t="s">
        <v>1280</v>
      </c>
      <c r="K1923" s="1" t="s">
        <v>1091</v>
      </c>
      <c r="L1923" s="1" t="s">
        <v>1315</v>
      </c>
      <c r="M1923" s="1">
        <v>21</v>
      </c>
      <c r="N1923" s="6">
        <v>6.7939814814814703E-3</v>
      </c>
      <c r="O1923" s="3" t="s">
        <v>7036</v>
      </c>
      <c r="P1923" s="8">
        <v>9.7799999999999994</v>
      </c>
    </row>
    <row r="1924" spans="1:16" x14ac:dyDescent="0.25">
      <c r="A1924" s="1" t="s">
        <v>11</v>
      </c>
      <c r="B1924" s="2">
        <v>2</v>
      </c>
      <c r="C1924" s="2" t="s">
        <v>12</v>
      </c>
      <c r="D1924" s="2" t="s">
        <v>121</v>
      </c>
      <c r="E1924" s="1" t="s">
        <v>1280</v>
      </c>
      <c r="F1924" s="4" t="s">
        <v>2866</v>
      </c>
      <c r="G1924" s="1" t="s">
        <v>16</v>
      </c>
      <c r="H1924" s="1" t="s">
        <v>194</v>
      </c>
      <c r="I1924" s="1" t="s">
        <v>626</v>
      </c>
      <c r="J1924" s="1" t="s">
        <v>1280</v>
      </c>
      <c r="K1924" s="1" t="s">
        <v>2867</v>
      </c>
      <c r="L1924" s="1" t="s">
        <v>2868</v>
      </c>
      <c r="M1924" s="1">
        <v>21</v>
      </c>
      <c r="N1924" s="6">
        <v>9.490740740740744E-3</v>
      </c>
      <c r="O1924" s="3" t="s">
        <v>7036</v>
      </c>
      <c r="P1924" s="8">
        <v>13.67</v>
      </c>
    </row>
    <row r="1925" spans="1:16" x14ac:dyDescent="0.25">
      <c r="A1925" s="1" t="s">
        <v>11</v>
      </c>
      <c r="B1925" s="2">
        <v>6</v>
      </c>
      <c r="C1925" s="2" t="s">
        <v>21</v>
      </c>
      <c r="D1925" s="2" t="s">
        <v>22</v>
      </c>
      <c r="E1925" s="1" t="s">
        <v>1280</v>
      </c>
      <c r="F1925" s="4" t="s">
        <v>6007</v>
      </c>
      <c r="G1925" s="1" t="s">
        <v>16</v>
      </c>
      <c r="H1925" s="1" t="s">
        <v>194</v>
      </c>
      <c r="I1925" s="1" t="s">
        <v>1298</v>
      </c>
      <c r="J1925" s="1" t="s">
        <v>1280</v>
      </c>
      <c r="K1925" s="1" t="s">
        <v>6008</v>
      </c>
      <c r="L1925" s="1" t="s">
        <v>6009</v>
      </c>
      <c r="M1925" s="1">
        <v>21</v>
      </c>
      <c r="N1925" s="6">
        <v>2.962962962962945E-3</v>
      </c>
      <c r="O1925" s="3" t="s">
        <v>7036</v>
      </c>
      <c r="P1925" s="8">
        <v>4.2699999999999996</v>
      </c>
    </row>
    <row r="1926" spans="1:16" x14ac:dyDescent="0.25">
      <c r="A1926" s="1" t="s">
        <v>11</v>
      </c>
      <c r="B1926" s="2">
        <v>6</v>
      </c>
      <c r="C1926" s="2" t="s">
        <v>27</v>
      </c>
      <c r="D1926" s="2" t="s">
        <v>2311</v>
      </c>
      <c r="E1926" s="1" t="s">
        <v>1280</v>
      </c>
      <c r="F1926" s="4" t="s">
        <v>6004</v>
      </c>
      <c r="G1926" s="1" t="s">
        <v>16</v>
      </c>
      <c r="H1926" s="1" t="s">
        <v>194</v>
      </c>
      <c r="I1926" s="1" t="s">
        <v>1337</v>
      </c>
      <c r="J1926" s="1" t="s">
        <v>1280</v>
      </c>
      <c r="K1926" s="1" t="s">
        <v>6005</v>
      </c>
      <c r="L1926" s="1" t="s">
        <v>6006</v>
      </c>
      <c r="M1926" s="1">
        <v>21</v>
      </c>
      <c r="N1926" s="6">
        <v>6.7013888888888262E-3</v>
      </c>
      <c r="O1926" s="3" t="s">
        <v>7036</v>
      </c>
      <c r="P1926" s="8">
        <v>9.65</v>
      </c>
    </row>
    <row r="1927" spans="1:16" x14ac:dyDescent="0.25">
      <c r="A1927" s="1" t="s">
        <v>11</v>
      </c>
      <c r="B1927" s="2">
        <v>1</v>
      </c>
      <c r="C1927" s="2" t="s">
        <v>34</v>
      </c>
      <c r="D1927" s="2" t="s">
        <v>50</v>
      </c>
      <c r="E1927" s="1" t="s">
        <v>1280</v>
      </c>
      <c r="F1927" s="4" t="s">
        <v>1310</v>
      </c>
      <c r="G1927" s="1" t="s">
        <v>16</v>
      </c>
      <c r="H1927" s="1" t="s">
        <v>194</v>
      </c>
      <c r="I1927" s="1" t="s">
        <v>1311</v>
      </c>
      <c r="J1927" s="1" t="s">
        <v>1280</v>
      </c>
      <c r="K1927" s="1" t="s">
        <v>48</v>
      </c>
      <c r="L1927" s="1" t="s">
        <v>1312</v>
      </c>
      <c r="M1927" s="1">
        <v>21</v>
      </c>
      <c r="N1927" s="6">
        <v>7.5810185185185008E-3</v>
      </c>
      <c r="O1927" s="3" t="s">
        <v>7036</v>
      </c>
      <c r="P1927" s="8">
        <v>10.92</v>
      </c>
    </row>
    <row r="1928" spans="1:16" x14ac:dyDescent="0.25">
      <c r="A1928" s="1" t="s">
        <v>11</v>
      </c>
      <c r="B1928" s="2">
        <v>2</v>
      </c>
      <c r="C1928" s="2" t="s">
        <v>27</v>
      </c>
      <c r="D1928" s="2" t="s">
        <v>28</v>
      </c>
      <c r="E1928" s="1" t="s">
        <v>1280</v>
      </c>
      <c r="F1928" s="4" t="s">
        <v>2863</v>
      </c>
      <c r="G1928" s="1" t="s">
        <v>16</v>
      </c>
      <c r="H1928" s="1" t="s">
        <v>194</v>
      </c>
      <c r="I1928" s="1" t="s">
        <v>460</v>
      </c>
      <c r="J1928" s="1" t="s">
        <v>1280</v>
      </c>
      <c r="K1928" s="1" t="s">
        <v>2864</v>
      </c>
      <c r="L1928" s="1" t="s">
        <v>2865</v>
      </c>
      <c r="M1928" s="1">
        <v>21</v>
      </c>
      <c r="N1928" s="6">
        <v>7.6273148148148229E-3</v>
      </c>
      <c r="O1928" s="3" t="s">
        <v>7036</v>
      </c>
      <c r="P1928" s="8">
        <v>10.98</v>
      </c>
    </row>
    <row r="1929" spans="1:16" x14ac:dyDescent="0.25">
      <c r="A1929" s="1" t="s">
        <v>11</v>
      </c>
      <c r="B1929" s="2">
        <v>4</v>
      </c>
      <c r="C1929" s="2" t="s">
        <v>34</v>
      </c>
      <c r="D1929" s="2" t="s">
        <v>4457</v>
      </c>
      <c r="E1929" s="1" t="s">
        <v>1280</v>
      </c>
      <c r="F1929" s="4" t="s">
        <v>4890</v>
      </c>
      <c r="G1929" s="1" t="s">
        <v>16</v>
      </c>
      <c r="H1929" s="1" t="s">
        <v>194</v>
      </c>
      <c r="I1929" s="1" t="s">
        <v>1766</v>
      </c>
      <c r="J1929" s="1" t="s">
        <v>1280</v>
      </c>
      <c r="K1929" s="1" t="s">
        <v>4891</v>
      </c>
      <c r="L1929" s="1" t="s">
        <v>4892</v>
      </c>
      <c r="M1929" s="1">
        <v>21</v>
      </c>
      <c r="N1929" s="6">
        <v>1.2025462962962974E-2</v>
      </c>
      <c r="O1929" s="3" t="s">
        <v>7036</v>
      </c>
      <c r="P1929" s="8">
        <v>17.32</v>
      </c>
    </row>
    <row r="1930" spans="1:16" x14ac:dyDescent="0.25">
      <c r="A1930" s="1" t="s">
        <v>11</v>
      </c>
      <c r="B1930" s="2">
        <v>2</v>
      </c>
      <c r="C1930" s="2" t="s">
        <v>27</v>
      </c>
      <c r="D1930" s="2" t="s">
        <v>28</v>
      </c>
      <c r="E1930" s="1" t="s">
        <v>1280</v>
      </c>
      <c r="F1930" s="4" t="s">
        <v>2860</v>
      </c>
      <c r="G1930" s="1" t="s">
        <v>16</v>
      </c>
      <c r="H1930" s="1" t="s">
        <v>194</v>
      </c>
      <c r="I1930" s="1" t="s">
        <v>457</v>
      </c>
      <c r="J1930" s="1" t="s">
        <v>1280</v>
      </c>
      <c r="K1930" s="1" t="s">
        <v>2861</v>
      </c>
      <c r="L1930" s="1" t="s">
        <v>2862</v>
      </c>
      <c r="M1930" s="1">
        <v>21</v>
      </c>
      <c r="N1930" s="6">
        <v>8.900462962962985E-3</v>
      </c>
      <c r="O1930" s="3" t="s">
        <v>7036</v>
      </c>
      <c r="P1930" s="8">
        <v>12.82</v>
      </c>
    </row>
    <row r="1931" spans="1:16" x14ac:dyDescent="0.25">
      <c r="A1931" s="1" t="s">
        <v>11</v>
      </c>
      <c r="B1931" s="2">
        <v>3</v>
      </c>
      <c r="C1931" s="2" t="s">
        <v>34</v>
      </c>
      <c r="D1931" s="2" t="s">
        <v>2015</v>
      </c>
      <c r="E1931" s="1" t="s">
        <v>1280</v>
      </c>
      <c r="F1931" s="4" t="s">
        <v>4086</v>
      </c>
      <c r="G1931" s="1" t="s">
        <v>16</v>
      </c>
      <c r="H1931" s="1" t="s">
        <v>194</v>
      </c>
      <c r="I1931" s="1" t="s">
        <v>62</v>
      </c>
      <c r="J1931" s="1" t="s">
        <v>1280</v>
      </c>
      <c r="K1931" s="1" t="s">
        <v>4087</v>
      </c>
      <c r="L1931" s="1" t="s">
        <v>4088</v>
      </c>
      <c r="M1931" s="1">
        <v>21</v>
      </c>
      <c r="N1931" s="6">
        <v>1.0289351851851813E-2</v>
      </c>
      <c r="O1931" s="3" t="s">
        <v>7036</v>
      </c>
      <c r="P1931" s="8">
        <v>14.82</v>
      </c>
    </row>
    <row r="1932" spans="1:16" x14ac:dyDescent="0.25">
      <c r="A1932" s="1" t="s">
        <v>11</v>
      </c>
      <c r="B1932" s="2">
        <v>6</v>
      </c>
      <c r="C1932" s="2" t="s">
        <v>12</v>
      </c>
      <c r="D1932" s="2" t="s">
        <v>13</v>
      </c>
      <c r="E1932" s="1" t="s">
        <v>1280</v>
      </c>
      <c r="F1932" s="4" t="s">
        <v>6002</v>
      </c>
      <c r="G1932" s="1" t="s">
        <v>16</v>
      </c>
      <c r="H1932" s="1" t="s">
        <v>194</v>
      </c>
      <c r="I1932" s="1" t="s">
        <v>1982</v>
      </c>
      <c r="J1932" s="1" t="s">
        <v>1280</v>
      </c>
      <c r="K1932" s="1" t="s">
        <v>5512</v>
      </c>
      <c r="L1932" s="1" t="s">
        <v>6003</v>
      </c>
      <c r="M1932" s="1">
        <v>21</v>
      </c>
      <c r="N1932" s="6">
        <v>5.8449074074073959E-3</v>
      </c>
      <c r="O1932" s="3" t="s">
        <v>7036</v>
      </c>
      <c r="P1932" s="8">
        <v>8.42</v>
      </c>
    </row>
    <row r="1933" spans="1:16" x14ac:dyDescent="0.25">
      <c r="A1933" s="1" t="s">
        <v>11</v>
      </c>
      <c r="B1933" s="2">
        <v>6</v>
      </c>
      <c r="C1933" s="2" t="s">
        <v>27</v>
      </c>
      <c r="D1933" s="2" t="s">
        <v>28</v>
      </c>
      <c r="E1933" s="1" t="s">
        <v>1280</v>
      </c>
      <c r="F1933" s="4" t="s">
        <v>6000</v>
      </c>
      <c r="G1933" s="1" t="s">
        <v>16</v>
      </c>
      <c r="H1933" s="1" t="s">
        <v>194</v>
      </c>
      <c r="I1933" s="1" t="s">
        <v>1836</v>
      </c>
      <c r="J1933" s="1" t="s">
        <v>1280</v>
      </c>
      <c r="K1933" s="1" t="s">
        <v>3423</v>
      </c>
      <c r="L1933" s="1" t="s">
        <v>6001</v>
      </c>
      <c r="M1933" s="1">
        <v>21</v>
      </c>
      <c r="N1933" s="6">
        <v>1.1724537037037019E-2</v>
      </c>
      <c r="O1933" s="3" t="s">
        <v>7036</v>
      </c>
      <c r="P1933" s="8">
        <v>16.88</v>
      </c>
    </row>
    <row r="1934" spans="1:16" x14ac:dyDescent="0.25">
      <c r="A1934" s="1" t="s">
        <v>11</v>
      </c>
      <c r="B1934" s="2">
        <v>4</v>
      </c>
      <c r="C1934" s="2" t="s">
        <v>34</v>
      </c>
      <c r="D1934" s="2" t="s">
        <v>4383</v>
      </c>
      <c r="E1934" s="1" t="s">
        <v>1280</v>
      </c>
      <c r="F1934" s="4" t="s">
        <v>4887</v>
      </c>
      <c r="G1934" s="1" t="s">
        <v>16</v>
      </c>
      <c r="H1934" s="1" t="s">
        <v>194</v>
      </c>
      <c r="I1934" s="1" t="s">
        <v>1836</v>
      </c>
      <c r="J1934" s="1" t="s">
        <v>1280</v>
      </c>
      <c r="K1934" s="1" t="s">
        <v>4888</v>
      </c>
      <c r="L1934" s="1" t="s">
        <v>4889</v>
      </c>
      <c r="M1934" s="1">
        <v>21</v>
      </c>
      <c r="N1934" s="6">
        <v>1.3738425925925946E-2</v>
      </c>
      <c r="O1934" s="3" t="s">
        <v>7036</v>
      </c>
      <c r="P1934" s="8">
        <v>19.78</v>
      </c>
    </row>
    <row r="1935" spans="1:16" x14ac:dyDescent="0.25">
      <c r="A1935" s="1" t="s">
        <v>11</v>
      </c>
      <c r="B1935" s="2">
        <v>6</v>
      </c>
      <c r="C1935" s="2" t="s">
        <v>27</v>
      </c>
      <c r="D1935" s="2" t="s">
        <v>1887</v>
      </c>
      <c r="E1935" s="1" t="s">
        <v>1280</v>
      </c>
      <c r="F1935" s="4" t="s">
        <v>5998</v>
      </c>
      <c r="G1935" s="1" t="s">
        <v>16</v>
      </c>
      <c r="H1935" s="1" t="s">
        <v>194</v>
      </c>
      <c r="I1935" s="1" t="s">
        <v>1836</v>
      </c>
      <c r="J1935" s="1" t="s">
        <v>1280</v>
      </c>
      <c r="K1935" s="1" t="s">
        <v>3185</v>
      </c>
      <c r="L1935" s="1" t="s">
        <v>5999</v>
      </c>
      <c r="M1935" s="1">
        <v>21</v>
      </c>
      <c r="N1935" s="6">
        <v>6.9907407407407973E-3</v>
      </c>
      <c r="O1935" s="3" t="s">
        <v>7036</v>
      </c>
      <c r="P1935" s="8">
        <v>10.07</v>
      </c>
    </row>
    <row r="1936" spans="1:16" x14ac:dyDescent="0.25">
      <c r="A1936" s="1" t="s">
        <v>11</v>
      </c>
      <c r="B1936" s="2">
        <v>6</v>
      </c>
      <c r="C1936" s="2" t="s">
        <v>27</v>
      </c>
      <c r="D1936" s="2" t="s">
        <v>2311</v>
      </c>
      <c r="E1936" s="1" t="s">
        <v>1280</v>
      </c>
      <c r="F1936" s="4" t="s">
        <v>5996</v>
      </c>
      <c r="G1936" s="1" t="s">
        <v>16</v>
      </c>
      <c r="H1936" s="1" t="s">
        <v>194</v>
      </c>
      <c r="I1936" s="1" t="s">
        <v>1836</v>
      </c>
      <c r="J1936" s="1" t="s">
        <v>1280</v>
      </c>
      <c r="K1936" s="1" t="s">
        <v>5140</v>
      </c>
      <c r="L1936" s="1" t="s">
        <v>5997</v>
      </c>
      <c r="M1936" s="1">
        <v>21</v>
      </c>
      <c r="N1936" s="6">
        <v>5.9143518518518512E-3</v>
      </c>
      <c r="O1936" s="3" t="s">
        <v>7036</v>
      </c>
      <c r="P1936" s="8">
        <v>8.52</v>
      </c>
    </row>
    <row r="1937" spans="1:16" x14ac:dyDescent="0.25">
      <c r="A1937" s="1" t="s">
        <v>11</v>
      </c>
      <c r="B1937" s="2">
        <v>2</v>
      </c>
      <c r="C1937" s="2" t="s">
        <v>34</v>
      </c>
      <c r="D1937" s="2" t="s">
        <v>50</v>
      </c>
      <c r="E1937" s="1" t="s">
        <v>1280</v>
      </c>
      <c r="F1937" s="4" t="s">
        <v>2857</v>
      </c>
      <c r="G1937" s="1" t="s">
        <v>16</v>
      </c>
      <c r="H1937" s="1" t="s">
        <v>194</v>
      </c>
      <c r="I1937" s="1" t="s">
        <v>1905</v>
      </c>
      <c r="J1937" s="1" t="s">
        <v>1280</v>
      </c>
      <c r="K1937" s="1" t="s">
        <v>2858</v>
      </c>
      <c r="L1937" s="1" t="s">
        <v>2859</v>
      </c>
      <c r="M1937" s="1">
        <v>21</v>
      </c>
      <c r="N1937" s="6">
        <v>1.2511574074074105E-2</v>
      </c>
      <c r="O1937" s="3" t="s">
        <v>7036</v>
      </c>
      <c r="P1937" s="8">
        <v>18.02</v>
      </c>
    </row>
    <row r="1938" spans="1:16" x14ac:dyDescent="0.25">
      <c r="A1938" s="1" t="s">
        <v>11</v>
      </c>
      <c r="B1938" s="2">
        <v>2</v>
      </c>
      <c r="C1938" s="2" t="s">
        <v>34</v>
      </c>
      <c r="D1938" s="2" t="s">
        <v>50</v>
      </c>
      <c r="E1938" s="1" t="s">
        <v>1280</v>
      </c>
      <c r="F1938" s="4" t="s">
        <v>2854</v>
      </c>
      <c r="G1938" s="1" t="s">
        <v>16</v>
      </c>
      <c r="H1938" s="1" t="s">
        <v>194</v>
      </c>
      <c r="I1938" s="1" t="s">
        <v>1899</v>
      </c>
      <c r="J1938" s="1" t="s">
        <v>1280</v>
      </c>
      <c r="K1938" s="1" t="s">
        <v>2855</v>
      </c>
      <c r="L1938" s="1" t="s">
        <v>2856</v>
      </c>
      <c r="M1938" s="1">
        <v>21</v>
      </c>
      <c r="N1938" s="6">
        <v>7.8819444444444553E-3</v>
      </c>
      <c r="O1938" s="3" t="s">
        <v>7036</v>
      </c>
      <c r="P1938" s="8">
        <v>11.35</v>
      </c>
    </row>
    <row r="1939" spans="1:16" x14ac:dyDescent="0.25">
      <c r="A1939" s="1" t="s">
        <v>11</v>
      </c>
      <c r="B1939" s="2">
        <v>2</v>
      </c>
      <c r="C1939" s="2" t="s">
        <v>2049</v>
      </c>
      <c r="D1939" s="2" t="s">
        <v>2135</v>
      </c>
      <c r="E1939" s="1" t="s">
        <v>1280</v>
      </c>
      <c r="F1939" s="4" t="s">
        <v>2851</v>
      </c>
      <c r="G1939" s="1" t="s">
        <v>16</v>
      </c>
      <c r="H1939" s="1" t="s">
        <v>194</v>
      </c>
      <c r="I1939" s="1" t="s">
        <v>1883</v>
      </c>
      <c r="J1939" s="1" t="s">
        <v>1280</v>
      </c>
      <c r="K1939" s="1" t="s">
        <v>2852</v>
      </c>
      <c r="L1939" s="1" t="s">
        <v>2853</v>
      </c>
      <c r="M1939" s="1">
        <v>21</v>
      </c>
      <c r="N1939" s="6">
        <v>1.0763888888888906E-2</v>
      </c>
      <c r="O1939" s="3" t="s">
        <v>7036</v>
      </c>
      <c r="P1939" s="8">
        <v>15.5</v>
      </c>
    </row>
    <row r="1940" spans="1:16" x14ac:dyDescent="0.25">
      <c r="A1940" s="1" t="s">
        <v>11</v>
      </c>
      <c r="B1940" s="2">
        <v>4</v>
      </c>
      <c r="C1940" s="2" t="s">
        <v>34</v>
      </c>
      <c r="D1940" s="2" t="s">
        <v>4457</v>
      </c>
      <c r="E1940" s="1" t="s">
        <v>1280</v>
      </c>
      <c r="F1940" s="4" t="s">
        <v>4884</v>
      </c>
      <c r="G1940" s="1" t="s">
        <v>16</v>
      </c>
      <c r="H1940" s="1" t="s">
        <v>194</v>
      </c>
      <c r="I1940" s="1" t="s">
        <v>1853</v>
      </c>
      <c r="J1940" s="1" t="s">
        <v>1280</v>
      </c>
      <c r="K1940" s="1" t="s">
        <v>4885</v>
      </c>
      <c r="L1940" s="1" t="s">
        <v>4886</v>
      </c>
      <c r="M1940" s="1">
        <v>21</v>
      </c>
      <c r="N1940" s="6">
        <v>9.9999999999999534E-3</v>
      </c>
      <c r="O1940" s="3" t="s">
        <v>7036</v>
      </c>
      <c r="P1940" s="8">
        <v>14.4</v>
      </c>
    </row>
    <row r="1941" spans="1:16" x14ac:dyDescent="0.25">
      <c r="A1941" s="1" t="s">
        <v>11</v>
      </c>
      <c r="B1941" s="2">
        <v>2</v>
      </c>
      <c r="C1941" s="2" t="s">
        <v>34</v>
      </c>
      <c r="D1941" s="2" t="s">
        <v>2108</v>
      </c>
      <c r="E1941" s="1" t="s">
        <v>1280</v>
      </c>
      <c r="F1941" s="4" t="s">
        <v>2849</v>
      </c>
      <c r="G1941" s="1" t="s">
        <v>16</v>
      </c>
      <c r="H1941" s="1" t="s">
        <v>194</v>
      </c>
      <c r="I1941" s="1" t="s">
        <v>311</v>
      </c>
      <c r="J1941" s="1" t="s">
        <v>1280</v>
      </c>
      <c r="K1941" s="1" t="s">
        <v>2211</v>
      </c>
      <c r="L1941" s="1" t="s">
        <v>2850</v>
      </c>
      <c r="M1941" s="1">
        <v>21</v>
      </c>
      <c r="N1941" s="6">
        <v>1.0254629629629641E-2</v>
      </c>
      <c r="O1941" s="3" t="s">
        <v>7036</v>
      </c>
      <c r="P1941" s="8">
        <v>14.77</v>
      </c>
    </row>
    <row r="1942" spans="1:16" x14ac:dyDescent="0.25">
      <c r="A1942" s="1" t="s">
        <v>11</v>
      </c>
      <c r="B1942" s="2">
        <v>3</v>
      </c>
      <c r="C1942" s="2" t="s">
        <v>2049</v>
      </c>
      <c r="D1942" s="2" t="s">
        <v>2072</v>
      </c>
      <c r="E1942" s="1" t="s">
        <v>1280</v>
      </c>
      <c r="F1942" s="4" t="s">
        <v>4083</v>
      </c>
      <c r="G1942" s="1" t="s">
        <v>16</v>
      </c>
      <c r="H1942" s="1" t="s">
        <v>194</v>
      </c>
      <c r="I1942" s="1" t="s">
        <v>1800</v>
      </c>
      <c r="J1942" s="1" t="s">
        <v>1280</v>
      </c>
      <c r="K1942" s="1" t="s">
        <v>4084</v>
      </c>
      <c r="L1942" s="1" t="s">
        <v>4085</v>
      </c>
      <c r="M1942" s="1">
        <v>21</v>
      </c>
      <c r="N1942" s="6">
        <v>1.2256944444444418E-2</v>
      </c>
      <c r="O1942" s="3" t="s">
        <v>7036</v>
      </c>
      <c r="P1942" s="8">
        <v>17.649999999999999</v>
      </c>
    </row>
    <row r="1943" spans="1:16" x14ac:dyDescent="0.25">
      <c r="A1943" s="1" t="s">
        <v>11</v>
      </c>
      <c r="B1943" s="2">
        <v>3</v>
      </c>
      <c r="C1943" s="2" t="s">
        <v>2049</v>
      </c>
      <c r="D1943" s="2" t="s">
        <v>2072</v>
      </c>
      <c r="E1943" s="1" t="s">
        <v>1280</v>
      </c>
      <c r="F1943" s="4" t="s">
        <v>4080</v>
      </c>
      <c r="G1943" s="1" t="s">
        <v>16</v>
      </c>
      <c r="H1943" s="1" t="s">
        <v>194</v>
      </c>
      <c r="I1943" s="1" t="s">
        <v>582</v>
      </c>
      <c r="J1943" s="1" t="s">
        <v>1280</v>
      </c>
      <c r="K1943" s="1" t="s">
        <v>4081</v>
      </c>
      <c r="L1943" s="1" t="s">
        <v>4082</v>
      </c>
      <c r="M1943" s="1">
        <v>21</v>
      </c>
      <c r="N1943" s="6">
        <v>1.1030092592592577E-2</v>
      </c>
      <c r="O1943" s="3" t="s">
        <v>7036</v>
      </c>
      <c r="P1943" s="8">
        <v>15.88</v>
      </c>
    </row>
    <row r="1944" spans="1:16" x14ac:dyDescent="0.25">
      <c r="A1944" s="1" t="s">
        <v>11</v>
      </c>
      <c r="B1944" s="2">
        <v>3</v>
      </c>
      <c r="C1944" s="2" t="s">
        <v>34</v>
      </c>
      <c r="D1944" s="2" t="s">
        <v>50</v>
      </c>
      <c r="E1944" s="1" t="s">
        <v>1280</v>
      </c>
      <c r="F1944" s="4" t="s">
        <v>4078</v>
      </c>
      <c r="G1944" s="1" t="s">
        <v>16</v>
      </c>
      <c r="H1944" s="1" t="s">
        <v>194</v>
      </c>
      <c r="I1944" s="1" t="s">
        <v>123</v>
      </c>
      <c r="J1944" s="1" t="s">
        <v>1280</v>
      </c>
      <c r="K1944" s="1" t="s">
        <v>3219</v>
      </c>
      <c r="L1944" s="1" t="s">
        <v>4079</v>
      </c>
      <c r="M1944" s="1">
        <v>21</v>
      </c>
      <c r="N1944" s="6">
        <v>9.8611111111111538E-3</v>
      </c>
      <c r="O1944" s="3" t="s">
        <v>7036</v>
      </c>
      <c r="P1944" s="8">
        <v>14.2</v>
      </c>
    </row>
    <row r="1945" spans="1:16" x14ac:dyDescent="0.25">
      <c r="A1945" s="1" t="s">
        <v>11</v>
      </c>
      <c r="B1945" s="2">
        <v>4</v>
      </c>
      <c r="C1945" s="2" t="s">
        <v>34</v>
      </c>
      <c r="D1945" s="2" t="s">
        <v>4383</v>
      </c>
      <c r="E1945" s="1" t="s">
        <v>1280</v>
      </c>
      <c r="F1945" s="4" t="s">
        <v>4881</v>
      </c>
      <c r="G1945" s="1" t="s">
        <v>16</v>
      </c>
      <c r="H1945" s="1" t="s">
        <v>194</v>
      </c>
      <c r="I1945" s="1" t="s">
        <v>1816</v>
      </c>
      <c r="J1945" s="1" t="s">
        <v>1280</v>
      </c>
      <c r="K1945" s="1" t="s">
        <v>4882</v>
      </c>
      <c r="L1945" s="1" t="s">
        <v>4883</v>
      </c>
      <c r="M1945" s="1">
        <v>21</v>
      </c>
      <c r="N1945" s="6">
        <v>1.3217592592592586E-2</v>
      </c>
      <c r="O1945" s="3" t="s">
        <v>7036</v>
      </c>
      <c r="P1945" s="8">
        <v>19.03</v>
      </c>
    </row>
    <row r="1946" spans="1:16" x14ac:dyDescent="0.25">
      <c r="A1946" s="1" t="s">
        <v>11</v>
      </c>
      <c r="B1946" s="2">
        <v>3</v>
      </c>
      <c r="C1946" s="2" t="s">
        <v>27</v>
      </c>
      <c r="D1946" s="2" t="s">
        <v>28</v>
      </c>
      <c r="E1946" s="1" t="s">
        <v>1280</v>
      </c>
      <c r="F1946" s="4" t="s">
        <v>4076</v>
      </c>
      <c r="G1946" s="1" t="s">
        <v>16</v>
      </c>
      <c r="H1946" s="1" t="s">
        <v>194</v>
      </c>
      <c r="I1946" s="1" t="s">
        <v>679</v>
      </c>
      <c r="J1946" s="1" t="s">
        <v>1280</v>
      </c>
      <c r="K1946" s="1" t="s">
        <v>3220</v>
      </c>
      <c r="L1946" s="1" t="s">
        <v>4077</v>
      </c>
      <c r="M1946" s="1">
        <v>21</v>
      </c>
      <c r="N1946" s="6">
        <v>9.4791666666667052E-3</v>
      </c>
      <c r="O1946" s="3" t="s">
        <v>7036</v>
      </c>
      <c r="P1946" s="8">
        <v>13.65</v>
      </c>
    </row>
    <row r="1947" spans="1:16" x14ac:dyDescent="0.25">
      <c r="A1947" s="1" t="s">
        <v>11</v>
      </c>
      <c r="B1947" s="2">
        <v>4</v>
      </c>
      <c r="C1947" s="2" t="s">
        <v>34</v>
      </c>
      <c r="D1947" s="2" t="s">
        <v>4457</v>
      </c>
      <c r="E1947" s="1" t="s">
        <v>1280</v>
      </c>
      <c r="F1947" s="4" t="s">
        <v>4878</v>
      </c>
      <c r="G1947" s="1" t="s">
        <v>16</v>
      </c>
      <c r="H1947" s="1" t="s">
        <v>194</v>
      </c>
      <c r="I1947" s="1" t="s">
        <v>1737</v>
      </c>
      <c r="J1947" s="1" t="s">
        <v>1280</v>
      </c>
      <c r="K1947" s="1" t="s">
        <v>4879</v>
      </c>
      <c r="L1947" s="1" t="s">
        <v>4880</v>
      </c>
      <c r="M1947" s="1">
        <v>21</v>
      </c>
      <c r="N1947" s="6">
        <v>1.0740740740740773E-2</v>
      </c>
      <c r="O1947" s="3" t="s">
        <v>7036</v>
      </c>
      <c r="P1947" s="8">
        <v>15.47</v>
      </c>
    </row>
    <row r="1948" spans="1:16" x14ac:dyDescent="0.25">
      <c r="A1948" s="1" t="s">
        <v>11</v>
      </c>
      <c r="B1948" s="2">
        <v>1</v>
      </c>
      <c r="C1948" s="2" t="s">
        <v>12</v>
      </c>
      <c r="D1948" s="2" t="s">
        <v>13</v>
      </c>
      <c r="E1948" s="1" t="s">
        <v>1280</v>
      </c>
      <c r="F1948" s="4" t="s">
        <v>1307</v>
      </c>
      <c r="G1948" s="1" t="s">
        <v>16</v>
      </c>
      <c r="H1948" s="1" t="s">
        <v>194</v>
      </c>
      <c r="I1948" s="1" t="s">
        <v>1308</v>
      </c>
      <c r="J1948" s="1" t="s">
        <v>1280</v>
      </c>
      <c r="K1948" s="1" t="s">
        <v>495</v>
      </c>
      <c r="L1948" s="1" t="s">
        <v>1309</v>
      </c>
      <c r="M1948" s="1">
        <v>21</v>
      </c>
      <c r="N1948" s="6">
        <v>7.7430555555556002E-3</v>
      </c>
      <c r="O1948" s="3" t="s">
        <v>7036</v>
      </c>
      <c r="P1948" s="8">
        <v>11.15</v>
      </c>
    </row>
    <row r="1949" spans="1:16" x14ac:dyDescent="0.25">
      <c r="A1949" s="1" t="s">
        <v>11</v>
      </c>
      <c r="B1949" s="2">
        <v>1</v>
      </c>
      <c r="C1949" s="2" t="s">
        <v>27</v>
      </c>
      <c r="D1949" s="2" t="s">
        <v>28</v>
      </c>
      <c r="E1949" s="1" t="s">
        <v>1280</v>
      </c>
      <c r="F1949" s="4" t="s">
        <v>1304</v>
      </c>
      <c r="G1949" s="1" t="s">
        <v>16</v>
      </c>
      <c r="H1949" s="1" t="s">
        <v>194</v>
      </c>
      <c r="I1949" s="1" t="s">
        <v>1305</v>
      </c>
      <c r="J1949" s="1" t="s">
        <v>1280</v>
      </c>
      <c r="K1949" s="1" t="s">
        <v>210</v>
      </c>
      <c r="L1949" s="1" t="s">
        <v>1306</v>
      </c>
      <c r="M1949" s="1">
        <v>21</v>
      </c>
      <c r="N1949" s="6">
        <v>6.7824074074074314E-3</v>
      </c>
      <c r="O1949" s="3" t="s">
        <v>7036</v>
      </c>
      <c r="P1949" s="8">
        <v>9.77</v>
      </c>
    </row>
    <row r="1950" spans="1:16" x14ac:dyDescent="0.25">
      <c r="A1950" s="1" t="s">
        <v>11</v>
      </c>
      <c r="B1950" s="2">
        <v>4</v>
      </c>
      <c r="C1950" s="2" t="s">
        <v>34</v>
      </c>
      <c r="D1950" s="2" t="s">
        <v>50</v>
      </c>
      <c r="E1950" s="1" t="s">
        <v>1280</v>
      </c>
      <c r="F1950" s="4" t="s">
        <v>4876</v>
      </c>
      <c r="G1950" s="1" t="s">
        <v>16</v>
      </c>
      <c r="H1950" s="1" t="s">
        <v>194</v>
      </c>
      <c r="I1950" s="1" t="s">
        <v>884</v>
      </c>
      <c r="J1950" s="1" t="s">
        <v>1280</v>
      </c>
      <c r="K1950" s="1" t="s">
        <v>1983</v>
      </c>
      <c r="L1950" s="1" t="s">
        <v>4877</v>
      </c>
      <c r="M1950" s="1">
        <v>21</v>
      </c>
      <c r="N1950" s="6">
        <v>1.3171296296296264E-2</v>
      </c>
      <c r="O1950" s="3" t="s">
        <v>7036</v>
      </c>
      <c r="P1950" s="8">
        <v>18.97</v>
      </c>
    </row>
    <row r="1951" spans="1:16" x14ac:dyDescent="0.25">
      <c r="A1951" s="1" t="s">
        <v>11</v>
      </c>
      <c r="B1951" s="2">
        <v>4</v>
      </c>
      <c r="C1951" s="2" t="s">
        <v>34</v>
      </c>
      <c r="D1951" s="2" t="s">
        <v>4383</v>
      </c>
      <c r="E1951" s="1" t="s">
        <v>1280</v>
      </c>
      <c r="F1951" s="4" t="s">
        <v>4873</v>
      </c>
      <c r="G1951" s="1" t="s">
        <v>16</v>
      </c>
      <c r="H1951" s="1" t="s">
        <v>194</v>
      </c>
      <c r="I1951" s="1" t="s">
        <v>1965</v>
      </c>
      <c r="J1951" s="1" t="s">
        <v>1280</v>
      </c>
      <c r="K1951" s="1" t="s">
        <v>4874</v>
      </c>
      <c r="L1951" s="1" t="s">
        <v>4875</v>
      </c>
      <c r="M1951" s="1">
        <v>21</v>
      </c>
      <c r="N1951" s="6">
        <v>1.0185185185185186E-2</v>
      </c>
      <c r="O1951" s="3" t="s">
        <v>7036</v>
      </c>
      <c r="P1951" s="8">
        <v>14.67</v>
      </c>
    </row>
    <row r="1952" spans="1:16" x14ac:dyDescent="0.25">
      <c r="A1952" s="1" t="s">
        <v>11</v>
      </c>
      <c r="B1952" s="2">
        <v>3</v>
      </c>
      <c r="C1952" s="2" t="s">
        <v>2049</v>
      </c>
      <c r="D1952" s="2" t="s">
        <v>3080</v>
      </c>
      <c r="E1952" s="1" t="s">
        <v>1280</v>
      </c>
      <c r="F1952" s="4" t="s">
        <v>4074</v>
      </c>
      <c r="G1952" s="1" t="s">
        <v>16</v>
      </c>
      <c r="H1952" s="1" t="s">
        <v>194</v>
      </c>
      <c r="I1952" s="1" t="s">
        <v>1840</v>
      </c>
      <c r="J1952" s="1" t="s">
        <v>1280</v>
      </c>
      <c r="K1952" s="1" t="s">
        <v>3334</v>
      </c>
      <c r="L1952" s="1" t="s">
        <v>4075</v>
      </c>
      <c r="M1952" s="1">
        <v>21</v>
      </c>
      <c r="N1952" s="6">
        <v>1.0081018518518503E-2</v>
      </c>
      <c r="O1952" s="3" t="s">
        <v>7036</v>
      </c>
      <c r="P1952" s="8">
        <v>14.52</v>
      </c>
    </row>
    <row r="1953" spans="1:16" x14ac:dyDescent="0.25">
      <c r="A1953" s="1" t="s">
        <v>11</v>
      </c>
      <c r="B1953" s="2">
        <v>4</v>
      </c>
      <c r="C1953" s="2" t="s">
        <v>34</v>
      </c>
      <c r="D1953" s="2" t="s">
        <v>4457</v>
      </c>
      <c r="E1953" s="1" t="s">
        <v>1280</v>
      </c>
      <c r="F1953" s="4" t="s">
        <v>4870</v>
      </c>
      <c r="G1953" s="1" t="s">
        <v>16</v>
      </c>
      <c r="H1953" s="1" t="s">
        <v>194</v>
      </c>
      <c r="I1953" s="1" t="s">
        <v>1958</v>
      </c>
      <c r="J1953" s="1" t="s">
        <v>1280</v>
      </c>
      <c r="K1953" s="1" t="s">
        <v>4871</v>
      </c>
      <c r="L1953" s="1" t="s">
        <v>4872</v>
      </c>
      <c r="M1953" s="1">
        <v>21</v>
      </c>
      <c r="N1953" s="6">
        <v>1.5509259259259278E-2</v>
      </c>
      <c r="O1953" s="3" t="s">
        <v>7036</v>
      </c>
      <c r="P1953" s="8">
        <v>22.33</v>
      </c>
    </row>
    <row r="1954" spans="1:16" x14ac:dyDescent="0.25">
      <c r="A1954" s="1" t="s">
        <v>11</v>
      </c>
      <c r="B1954" s="2">
        <v>2</v>
      </c>
      <c r="C1954" s="2" t="s">
        <v>27</v>
      </c>
      <c r="D1954" s="2" t="s">
        <v>28</v>
      </c>
      <c r="E1954" s="1" t="s">
        <v>1280</v>
      </c>
      <c r="F1954" s="4" t="s">
        <v>2846</v>
      </c>
      <c r="G1954" s="1" t="s">
        <v>16</v>
      </c>
      <c r="H1954" s="1" t="s">
        <v>194</v>
      </c>
      <c r="I1954" s="1" t="s">
        <v>1750</v>
      </c>
      <c r="J1954" s="1" t="s">
        <v>1280</v>
      </c>
      <c r="K1954" s="1" t="s">
        <v>2847</v>
      </c>
      <c r="L1954" s="1" t="s">
        <v>2848</v>
      </c>
      <c r="M1954" s="1">
        <v>21</v>
      </c>
      <c r="N1954" s="6">
        <v>8.9699074074074403E-3</v>
      </c>
      <c r="O1954" s="3" t="s">
        <v>7036</v>
      </c>
      <c r="P1954" s="8">
        <v>12.92</v>
      </c>
    </row>
    <row r="1955" spans="1:16" x14ac:dyDescent="0.25">
      <c r="A1955" s="1" t="s">
        <v>11</v>
      </c>
      <c r="B1955" s="2">
        <v>4</v>
      </c>
      <c r="C1955" s="2" t="s">
        <v>27</v>
      </c>
      <c r="D1955" s="2" t="s">
        <v>2311</v>
      </c>
      <c r="E1955" s="1" t="s">
        <v>1280</v>
      </c>
      <c r="F1955" s="4" t="s">
        <v>4868</v>
      </c>
      <c r="G1955" s="1" t="s">
        <v>16</v>
      </c>
      <c r="H1955" s="1" t="s">
        <v>194</v>
      </c>
      <c r="I1955" s="1" t="s">
        <v>1947</v>
      </c>
      <c r="J1955" s="1" t="s">
        <v>1280</v>
      </c>
      <c r="K1955" s="1" t="s">
        <v>4438</v>
      </c>
      <c r="L1955" s="1" t="s">
        <v>4869</v>
      </c>
      <c r="M1955" s="1">
        <v>21</v>
      </c>
      <c r="N1955" s="6">
        <v>1.3125000000000053E-2</v>
      </c>
      <c r="O1955" s="3" t="s">
        <v>7036</v>
      </c>
      <c r="P1955" s="8">
        <v>18.899999999999999</v>
      </c>
    </row>
    <row r="1956" spans="1:16" x14ac:dyDescent="0.25">
      <c r="A1956" s="1" t="s">
        <v>11</v>
      </c>
      <c r="B1956" s="2">
        <v>6</v>
      </c>
      <c r="C1956" s="2" t="s">
        <v>27</v>
      </c>
      <c r="D1956" s="2" t="s">
        <v>28</v>
      </c>
      <c r="E1956" s="1" t="s">
        <v>1280</v>
      </c>
      <c r="F1956" s="4" t="s">
        <v>5994</v>
      </c>
      <c r="G1956" s="1" t="s">
        <v>16</v>
      </c>
      <c r="H1956" s="1" t="s">
        <v>194</v>
      </c>
      <c r="I1956" s="1" t="s">
        <v>4211</v>
      </c>
      <c r="J1956" s="1" t="s">
        <v>1280</v>
      </c>
      <c r="K1956" s="1" t="s">
        <v>406</v>
      </c>
      <c r="L1956" s="1" t="s">
        <v>5995</v>
      </c>
      <c r="M1956" s="1">
        <v>21</v>
      </c>
      <c r="N1956" s="6">
        <v>6.2499999999999778E-3</v>
      </c>
      <c r="O1956" s="3" t="s">
        <v>7036</v>
      </c>
      <c r="P1956" s="8">
        <v>9</v>
      </c>
    </row>
    <row r="1957" spans="1:16" x14ac:dyDescent="0.25">
      <c r="A1957" s="1" t="s">
        <v>11</v>
      </c>
      <c r="B1957" s="2">
        <v>1</v>
      </c>
      <c r="C1957" s="2" t="s">
        <v>12</v>
      </c>
      <c r="D1957" s="2" t="s">
        <v>13</v>
      </c>
      <c r="E1957" s="1" t="s">
        <v>1280</v>
      </c>
      <c r="F1957" s="4" t="s">
        <v>1301</v>
      </c>
      <c r="G1957" s="1" t="s">
        <v>16</v>
      </c>
      <c r="H1957" s="1" t="s">
        <v>170</v>
      </c>
      <c r="I1957" s="1" t="s">
        <v>1007</v>
      </c>
      <c r="J1957" s="1" t="s">
        <v>1280</v>
      </c>
      <c r="K1957" s="1" t="s">
        <v>1302</v>
      </c>
      <c r="L1957" s="1" t="s">
        <v>1303</v>
      </c>
      <c r="M1957" s="1">
        <v>22</v>
      </c>
      <c r="N1957" s="6">
        <v>7.1412037037037468E-3</v>
      </c>
      <c r="O1957" s="3" t="s">
        <v>7036</v>
      </c>
      <c r="P1957" s="8">
        <v>10.28</v>
      </c>
    </row>
    <row r="1958" spans="1:16" x14ac:dyDescent="0.25">
      <c r="A1958" s="1" t="s">
        <v>11</v>
      </c>
      <c r="B1958" s="2">
        <v>1</v>
      </c>
      <c r="C1958" s="2" t="s">
        <v>83</v>
      </c>
      <c r="D1958" s="2" t="s">
        <v>707</v>
      </c>
      <c r="E1958" s="1" t="s">
        <v>1280</v>
      </c>
      <c r="F1958" s="4" t="s">
        <v>1297</v>
      </c>
      <c r="G1958" s="1" t="s">
        <v>16</v>
      </c>
      <c r="H1958" s="1" t="s">
        <v>170</v>
      </c>
      <c r="I1958" s="1" t="s">
        <v>1298</v>
      </c>
      <c r="J1958" s="1" t="s">
        <v>1280</v>
      </c>
      <c r="K1958" s="1" t="s">
        <v>1299</v>
      </c>
      <c r="L1958" s="1" t="s">
        <v>1300</v>
      </c>
      <c r="M1958" s="1">
        <v>22</v>
      </c>
      <c r="N1958" s="6">
        <v>1.2476851851851822E-2</v>
      </c>
      <c r="O1958" s="3" t="s">
        <v>7036</v>
      </c>
      <c r="P1958" s="8">
        <v>17.97</v>
      </c>
    </row>
    <row r="1959" spans="1:16" x14ac:dyDescent="0.25">
      <c r="A1959" s="1" t="s">
        <v>11</v>
      </c>
      <c r="B1959" s="2">
        <v>3</v>
      </c>
      <c r="C1959" s="2" t="s">
        <v>12</v>
      </c>
      <c r="D1959" s="2" t="s">
        <v>13</v>
      </c>
      <c r="E1959" s="1" t="s">
        <v>1280</v>
      </c>
      <c r="F1959" s="4" t="s">
        <v>4072</v>
      </c>
      <c r="G1959" s="1" t="s">
        <v>16</v>
      </c>
      <c r="H1959" s="1" t="s">
        <v>170</v>
      </c>
      <c r="I1959" s="1" t="s">
        <v>1966</v>
      </c>
      <c r="J1959" s="1" t="s">
        <v>1280</v>
      </c>
      <c r="K1959" s="1" t="s">
        <v>3204</v>
      </c>
      <c r="L1959" s="1" t="s">
        <v>4073</v>
      </c>
      <c r="M1959" s="1">
        <v>22</v>
      </c>
      <c r="N1959" s="6">
        <v>9.2592592592592449E-3</v>
      </c>
      <c r="O1959" s="3" t="s">
        <v>7036</v>
      </c>
      <c r="P1959" s="8">
        <v>13.33</v>
      </c>
    </row>
    <row r="1960" spans="1:16" x14ac:dyDescent="0.25">
      <c r="A1960" s="1" t="s">
        <v>11</v>
      </c>
      <c r="B1960" s="2">
        <v>6</v>
      </c>
      <c r="C1960" s="2" t="s">
        <v>27</v>
      </c>
      <c r="D1960" s="2" t="s">
        <v>28</v>
      </c>
      <c r="E1960" s="1" t="s">
        <v>1280</v>
      </c>
      <c r="F1960" s="4" t="s">
        <v>5992</v>
      </c>
      <c r="G1960" s="1" t="s">
        <v>16</v>
      </c>
      <c r="H1960" s="1" t="s">
        <v>170</v>
      </c>
      <c r="I1960" s="1" t="s">
        <v>833</v>
      </c>
      <c r="J1960" s="1" t="s">
        <v>1280</v>
      </c>
      <c r="K1960" s="1" t="s">
        <v>1091</v>
      </c>
      <c r="L1960" s="1" t="s">
        <v>5993</v>
      </c>
      <c r="M1960" s="1">
        <v>22</v>
      </c>
      <c r="N1960" s="6">
        <v>6.3657407407406996E-3</v>
      </c>
      <c r="O1960" s="3" t="s">
        <v>7036</v>
      </c>
      <c r="P1960" s="8">
        <v>9.17</v>
      </c>
    </row>
    <row r="1961" spans="1:16" x14ac:dyDescent="0.25">
      <c r="A1961" s="1" t="s">
        <v>11</v>
      </c>
      <c r="B1961" s="2">
        <v>6</v>
      </c>
      <c r="C1961" s="2" t="s">
        <v>27</v>
      </c>
      <c r="D1961" s="2" t="s">
        <v>2311</v>
      </c>
      <c r="E1961" s="1" t="s">
        <v>1280</v>
      </c>
      <c r="F1961" s="4" t="s">
        <v>5989</v>
      </c>
      <c r="G1961" s="1" t="s">
        <v>16</v>
      </c>
      <c r="H1961" s="1" t="s">
        <v>170</v>
      </c>
      <c r="I1961" s="1" t="s">
        <v>1431</v>
      </c>
      <c r="J1961" s="1" t="s">
        <v>1280</v>
      </c>
      <c r="K1961" s="1" t="s">
        <v>5990</v>
      </c>
      <c r="L1961" s="1" t="s">
        <v>5991</v>
      </c>
      <c r="M1961" s="1">
        <v>22</v>
      </c>
      <c r="N1961" s="6">
        <v>6.0185185185185341E-3</v>
      </c>
      <c r="O1961" s="3" t="s">
        <v>7036</v>
      </c>
      <c r="P1961" s="8">
        <v>8.67</v>
      </c>
    </row>
    <row r="1962" spans="1:16" x14ac:dyDescent="0.25">
      <c r="A1962" s="1" t="s">
        <v>11</v>
      </c>
      <c r="B1962" s="2">
        <v>1</v>
      </c>
      <c r="C1962" s="2" t="s">
        <v>83</v>
      </c>
      <c r="D1962" s="2" t="s">
        <v>116</v>
      </c>
      <c r="E1962" s="1" t="s">
        <v>1280</v>
      </c>
      <c r="F1962" s="4" t="s">
        <v>1295</v>
      </c>
      <c r="G1962" s="1" t="s">
        <v>16</v>
      </c>
      <c r="H1962" s="1" t="s">
        <v>17</v>
      </c>
      <c r="I1962" s="1" t="s">
        <v>869</v>
      </c>
      <c r="J1962" s="1" t="s">
        <v>1280</v>
      </c>
      <c r="K1962" s="1" t="s">
        <v>191</v>
      </c>
      <c r="L1962" s="1" t="s">
        <v>1296</v>
      </c>
      <c r="M1962" s="1">
        <v>23</v>
      </c>
      <c r="N1962" s="6">
        <v>1.273148148148151E-2</v>
      </c>
      <c r="O1962" s="3" t="s">
        <v>7036</v>
      </c>
      <c r="P1962" s="8">
        <v>18.329999999999998</v>
      </c>
    </row>
    <row r="1963" spans="1:16" x14ac:dyDescent="0.25">
      <c r="A1963" s="1" t="s">
        <v>11</v>
      </c>
      <c r="B1963" s="2">
        <v>1</v>
      </c>
      <c r="C1963" s="2" t="s">
        <v>83</v>
      </c>
      <c r="D1963" s="2" t="s">
        <v>707</v>
      </c>
      <c r="E1963" s="1" t="s">
        <v>1280</v>
      </c>
      <c r="F1963" s="4" t="s">
        <v>1293</v>
      </c>
      <c r="G1963" s="1" t="s">
        <v>16</v>
      </c>
      <c r="H1963" s="1" t="s">
        <v>17</v>
      </c>
      <c r="I1963" s="1" t="s">
        <v>186</v>
      </c>
      <c r="J1963" s="1" t="s">
        <v>1280</v>
      </c>
      <c r="K1963" s="1" t="s">
        <v>87</v>
      </c>
      <c r="L1963" s="1" t="s">
        <v>1294</v>
      </c>
      <c r="M1963" s="1">
        <v>23</v>
      </c>
      <c r="N1963" s="6">
        <v>1.5196759259259229E-2</v>
      </c>
      <c r="O1963" s="3" t="s">
        <v>7036</v>
      </c>
      <c r="P1963" s="8">
        <v>21.88</v>
      </c>
    </row>
    <row r="1964" spans="1:16" x14ac:dyDescent="0.25">
      <c r="A1964" s="1" t="s">
        <v>11</v>
      </c>
      <c r="B1964" s="2">
        <v>6</v>
      </c>
      <c r="C1964" s="2" t="s">
        <v>21</v>
      </c>
      <c r="D1964" s="2" t="s">
        <v>22</v>
      </c>
      <c r="E1964" s="1" t="s">
        <v>1280</v>
      </c>
      <c r="F1964" s="4" t="s">
        <v>5987</v>
      </c>
      <c r="G1964" s="1" t="s">
        <v>16</v>
      </c>
      <c r="H1964" s="1" t="s">
        <v>17</v>
      </c>
      <c r="I1964" s="1" t="s">
        <v>918</v>
      </c>
      <c r="J1964" s="1" t="s">
        <v>1280</v>
      </c>
      <c r="K1964" s="1" t="s">
        <v>4043</v>
      </c>
      <c r="L1964" s="1" t="s">
        <v>5988</v>
      </c>
      <c r="M1964" s="1">
        <v>23</v>
      </c>
      <c r="N1964" s="6">
        <v>2.8124999999999956E-3</v>
      </c>
      <c r="O1964" s="3" t="s">
        <v>7036</v>
      </c>
      <c r="P1964" s="8">
        <v>4.05</v>
      </c>
    </row>
    <row r="1965" spans="1:16" x14ac:dyDescent="0.25">
      <c r="A1965" s="1" t="s">
        <v>11</v>
      </c>
      <c r="B1965" s="2">
        <v>6</v>
      </c>
      <c r="C1965" s="2" t="s">
        <v>12</v>
      </c>
      <c r="D1965" s="2" t="s">
        <v>13</v>
      </c>
      <c r="E1965" s="1" t="s">
        <v>1280</v>
      </c>
      <c r="F1965" s="4" t="s">
        <v>5985</v>
      </c>
      <c r="G1965" s="1" t="s">
        <v>16</v>
      </c>
      <c r="H1965" s="1" t="s">
        <v>17</v>
      </c>
      <c r="I1965" s="1" t="s">
        <v>918</v>
      </c>
      <c r="J1965" s="1" t="s">
        <v>1280</v>
      </c>
      <c r="K1965" s="1" t="s">
        <v>4904</v>
      </c>
      <c r="L1965" s="1" t="s">
        <v>5986</v>
      </c>
      <c r="M1965" s="1">
        <v>23</v>
      </c>
      <c r="N1965" s="6">
        <v>8.9930555555555181E-3</v>
      </c>
      <c r="O1965" s="3" t="s">
        <v>7036</v>
      </c>
      <c r="P1965" s="8">
        <v>12.95</v>
      </c>
    </row>
    <row r="1966" spans="1:16" x14ac:dyDescent="0.25">
      <c r="A1966" s="1" t="s">
        <v>11</v>
      </c>
      <c r="B1966" s="2">
        <v>3</v>
      </c>
      <c r="C1966" s="2" t="s">
        <v>12</v>
      </c>
      <c r="D1966" s="2" t="s">
        <v>13</v>
      </c>
      <c r="E1966" s="1" t="s">
        <v>1280</v>
      </c>
      <c r="F1966" s="4" t="s">
        <v>4070</v>
      </c>
      <c r="G1966" s="1" t="s">
        <v>16</v>
      </c>
      <c r="H1966" s="1" t="s">
        <v>17</v>
      </c>
      <c r="I1966" s="1" t="s">
        <v>330</v>
      </c>
      <c r="J1966" s="1" t="s">
        <v>1280</v>
      </c>
      <c r="K1966" s="1" t="s">
        <v>2548</v>
      </c>
      <c r="L1966" s="1" t="s">
        <v>4071</v>
      </c>
      <c r="M1966" s="1">
        <v>23</v>
      </c>
      <c r="N1966" s="6">
        <v>9.8495370370370594E-3</v>
      </c>
      <c r="O1966" s="3" t="s">
        <v>7036</v>
      </c>
      <c r="P1966" s="8">
        <v>14.18</v>
      </c>
    </row>
    <row r="1967" spans="1:16" x14ac:dyDescent="0.25">
      <c r="A1967" s="1" t="s">
        <v>11</v>
      </c>
      <c r="B1967" s="2">
        <v>6</v>
      </c>
      <c r="C1967" s="2" t="s">
        <v>12</v>
      </c>
      <c r="D1967" s="2" t="s">
        <v>41</v>
      </c>
      <c r="E1967" s="1" t="s">
        <v>1280</v>
      </c>
      <c r="F1967" s="4" t="s">
        <v>5982</v>
      </c>
      <c r="G1967" s="1" t="s">
        <v>16</v>
      </c>
      <c r="H1967" s="1" t="s">
        <v>37</v>
      </c>
      <c r="I1967" s="1" t="s">
        <v>1763</v>
      </c>
      <c r="J1967" s="1" t="s">
        <v>1280</v>
      </c>
      <c r="K1967" s="1" t="s">
        <v>5983</v>
      </c>
      <c r="L1967" s="1" t="s">
        <v>5984</v>
      </c>
      <c r="M1967" s="1">
        <v>24</v>
      </c>
      <c r="N1967" s="6">
        <v>7.9398148148147607E-3</v>
      </c>
      <c r="O1967" s="3" t="s">
        <v>7036</v>
      </c>
      <c r="P1967" s="8">
        <v>11.43</v>
      </c>
    </row>
    <row r="1968" spans="1:16" x14ac:dyDescent="0.25">
      <c r="A1968" s="1" t="s">
        <v>11</v>
      </c>
      <c r="B1968" s="2">
        <v>3</v>
      </c>
      <c r="C1968" s="2" t="s">
        <v>2049</v>
      </c>
      <c r="D1968" s="2" t="s">
        <v>3080</v>
      </c>
      <c r="E1968" s="1" t="s">
        <v>1280</v>
      </c>
      <c r="F1968" s="4" t="s">
        <v>4068</v>
      </c>
      <c r="G1968" s="1" t="s">
        <v>16</v>
      </c>
      <c r="H1968" s="1" t="s">
        <v>37</v>
      </c>
      <c r="I1968" s="1" t="s">
        <v>2466</v>
      </c>
      <c r="J1968" s="1" t="s">
        <v>1280</v>
      </c>
      <c r="K1968" s="1" t="s">
        <v>3317</v>
      </c>
      <c r="L1968" s="1" t="s">
        <v>4069</v>
      </c>
      <c r="M1968" s="1">
        <v>24</v>
      </c>
      <c r="N1968" s="6">
        <v>1.1446759259259254E-2</v>
      </c>
      <c r="O1968" s="3" t="s">
        <v>7036</v>
      </c>
      <c r="P1968" s="8">
        <v>16.48</v>
      </c>
    </row>
    <row r="1969" spans="1:16" x14ac:dyDescent="0.25">
      <c r="A1969" s="1" t="s">
        <v>11</v>
      </c>
      <c r="B1969" s="2">
        <v>1</v>
      </c>
      <c r="C1969" s="2" t="s">
        <v>34</v>
      </c>
      <c r="D1969" s="2" t="s">
        <v>50</v>
      </c>
      <c r="E1969" s="1" t="s">
        <v>1280</v>
      </c>
      <c r="F1969" s="4" t="s">
        <v>1291</v>
      </c>
      <c r="G1969" s="1" t="s">
        <v>16</v>
      </c>
      <c r="H1969" s="1" t="s">
        <v>37</v>
      </c>
      <c r="I1969" s="1" t="s">
        <v>190</v>
      </c>
      <c r="J1969" s="1" t="s">
        <v>1280</v>
      </c>
      <c r="K1969" s="1" t="s">
        <v>176</v>
      </c>
      <c r="L1969" s="1" t="s">
        <v>1292</v>
      </c>
      <c r="M1969" s="1">
        <v>24</v>
      </c>
      <c r="N1969" s="6">
        <v>7.2453703703703187E-3</v>
      </c>
      <c r="O1969" s="3" t="s">
        <v>7036</v>
      </c>
      <c r="P1969" s="8">
        <v>10.43</v>
      </c>
    </row>
    <row r="1970" spans="1:16" x14ac:dyDescent="0.25">
      <c r="A1970" s="1" t="s">
        <v>11</v>
      </c>
      <c r="B1970" s="2">
        <v>1</v>
      </c>
      <c r="C1970" s="2" t="s">
        <v>83</v>
      </c>
      <c r="D1970" s="2" t="s">
        <v>116</v>
      </c>
      <c r="E1970" s="1" t="s">
        <v>1280</v>
      </c>
      <c r="F1970" s="4" t="s">
        <v>1289</v>
      </c>
      <c r="G1970" s="1" t="s">
        <v>16</v>
      </c>
      <c r="H1970" s="1" t="s">
        <v>37</v>
      </c>
      <c r="I1970" s="1" t="s">
        <v>766</v>
      </c>
      <c r="J1970" s="1" t="s">
        <v>1280</v>
      </c>
      <c r="K1970" s="1" t="s">
        <v>81</v>
      </c>
      <c r="L1970" s="1" t="s">
        <v>1290</v>
      </c>
      <c r="M1970" s="1">
        <v>24</v>
      </c>
      <c r="N1970" s="6">
        <v>2.3692129629629632E-2</v>
      </c>
      <c r="O1970" s="3" t="s">
        <v>7036</v>
      </c>
      <c r="P1970" s="8">
        <v>34.119999999999997</v>
      </c>
    </row>
    <row r="1971" spans="1:16" x14ac:dyDescent="0.25">
      <c r="A1971" s="1" t="s">
        <v>11</v>
      </c>
      <c r="B1971" s="2">
        <v>2</v>
      </c>
      <c r="C1971" s="2" t="s">
        <v>34</v>
      </c>
      <c r="D1971" s="2" t="s">
        <v>35</v>
      </c>
      <c r="E1971" s="1" t="s">
        <v>1280</v>
      </c>
      <c r="F1971" s="4" t="s">
        <v>2844</v>
      </c>
      <c r="G1971" s="1" t="s">
        <v>16</v>
      </c>
      <c r="H1971" s="1" t="s">
        <v>37</v>
      </c>
      <c r="I1971" s="1" t="s">
        <v>55</v>
      </c>
      <c r="J1971" s="1" t="s">
        <v>1280</v>
      </c>
      <c r="K1971" s="1" t="s">
        <v>1396</v>
      </c>
      <c r="L1971" s="1" t="s">
        <v>2845</v>
      </c>
      <c r="M1971" s="1">
        <v>24</v>
      </c>
      <c r="N1971" s="6">
        <v>7.8240740740740944E-3</v>
      </c>
      <c r="O1971" s="3" t="s">
        <v>7036</v>
      </c>
      <c r="P1971" s="8">
        <v>11.27</v>
      </c>
    </row>
    <row r="1972" spans="1:16" x14ac:dyDescent="0.25">
      <c r="A1972" s="1" t="s">
        <v>11</v>
      </c>
      <c r="B1972" s="2">
        <v>6</v>
      </c>
      <c r="C1972" s="2" t="s">
        <v>27</v>
      </c>
      <c r="D1972" s="2" t="s">
        <v>2311</v>
      </c>
      <c r="E1972" s="1" t="s">
        <v>1280</v>
      </c>
      <c r="F1972" s="4" t="s">
        <v>5979</v>
      </c>
      <c r="G1972" s="1" t="s">
        <v>16</v>
      </c>
      <c r="H1972" s="1" t="s">
        <v>37</v>
      </c>
      <c r="I1972" s="1" t="s">
        <v>1918</v>
      </c>
      <c r="J1972" s="1" t="s">
        <v>1280</v>
      </c>
      <c r="K1972" s="1" t="s">
        <v>5980</v>
      </c>
      <c r="L1972" s="1" t="s">
        <v>5981</v>
      </c>
      <c r="M1972" s="1">
        <v>24</v>
      </c>
      <c r="N1972" s="6">
        <v>7.7893518518518667E-3</v>
      </c>
      <c r="O1972" s="3" t="s">
        <v>7036</v>
      </c>
      <c r="P1972" s="8">
        <v>11.22</v>
      </c>
    </row>
    <row r="1973" spans="1:16" x14ac:dyDescent="0.25">
      <c r="A1973" s="1" t="s">
        <v>11</v>
      </c>
      <c r="B1973" s="2">
        <v>6</v>
      </c>
      <c r="C1973" s="2" t="s">
        <v>21</v>
      </c>
      <c r="D1973" s="2" t="s">
        <v>22</v>
      </c>
      <c r="E1973" s="1" t="s">
        <v>1280</v>
      </c>
      <c r="F1973" s="4" t="s">
        <v>5977</v>
      </c>
      <c r="G1973" s="1" t="s">
        <v>16</v>
      </c>
      <c r="H1973" s="1" t="s">
        <v>37</v>
      </c>
      <c r="I1973" s="1" t="s">
        <v>671</v>
      </c>
      <c r="J1973" s="1" t="s">
        <v>1280</v>
      </c>
      <c r="K1973" s="1" t="s">
        <v>966</v>
      </c>
      <c r="L1973" s="1" t="s">
        <v>5978</v>
      </c>
      <c r="M1973" s="1">
        <v>24</v>
      </c>
      <c r="N1973" s="6">
        <v>3.0092592592592116E-3</v>
      </c>
      <c r="O1973" s="3" t="s">
        <v>7036</v>
      </c>
      <c r="P1973" s="8">
        <v>4.33</v>
      </c>
    </row>
    <row r="1974" spans="1:16" x14ac:dyDescent="0.25">
      <c r="A1974" s="1" t="s">
        <v>11</v>
      </c>
      <c r="B1974" s="2">
        <v>6</v>
      </c>
      <c r="C1974" s="2" t="s">
        <v>12</v>
      </c>
      <c r="D1974" s="2" t="s">
        <v>13</v>
      </c>
      <c r="E1974" s="1" t="s">
        <v>1280</v>
      </c>
      <c r="F1974" s="4" t="s">
        <v>5975</v>
      </c>
      <c r="G1974" s="1" t="s">
        <v>16</v>
      </c>
      <c r="H1974" s="1" t="s">
        <v>37</v>
      </c>
      <c r="I1974" s="1" t="s">
        <v>671</v>
      </c>
      <c r="J1974" s="1" t="s">
        <v>1280</v>
      </c>
      <c r="K1974" s="1" t="s">
        <v>4371</v>
      </c>
      <c r="L1974" s="1" t="s">
        <v>5976</v>
      </c>
      <c r="M1974" s="1">
        <v>24</v>
      </c>
      <c r="N1974" s="6">
        <v>9.6875000000000711E-3</v>
      </c>
      <c r="O1974" s="3" t="s">
        <v>7036</v>
      </c>
      <c r="P1974" s="8">
        <v>13.95</v>
      </c>
    </row>
    <row r="1975" spans="1:16" x14ac:dyDescent="0.25">
      <c r="A1975" s="1" t="s">
        <v>11</v>
      </c>
      <c r="B1975" s="2">
        <v>6</v>
      </c>
      <c r="C1975" s="2" t="s">
        <v>27</v>
      </c>
      <c r="D1975" s="2" t="s">
        <v>2311</v>
      </c>
      <c r="E1975" s="1" t="s">
        <v>1280</v>
      </c>
      <c r="F1975" s="4" t="s">
        <v>5973</v>
      </c>
      <c r="G1975" s="1" t="s">
        <v>16</v>
      </c>
      <c r="H1975" s="1" t="s">
        <v>37</v>
      </c>
      <c r="I1975" s="1" t="s">
        <v>1811</v>
      </c>
      <c r="J1975" s="1" t="s">
        <v>1280</v>
      </c>
      <c r="K1975" s="1" t="s">
        <v>1798</v>
      </c>
      <c r="L1975" s="1" t="s">
        <v>5974</v>
      </c>
      <c r="M1975" s="1">
        <v>24</v>
      </c>
      <c r="N1975" s="6">
        <v>7.4074074074074181E-3</v>
      </c>
      <c r="O1975" s="3" t="s">
        <v>7036</v>
      </c>
      <c r="P1975" s="8">
        <v>10.67</v>
      </c>
    </row>
    <row r="1976" spans="1:16" x14ac:dyDescent="0.25">
      <c r="A1976" s="1" t="s">
        <v>11</v>
      </c>
      <c r="B1976" s="2">
        <v>6</v>
      </c>
      <c r="C1976" s="2" t="s">
        <v>34</v>
      </c>
      <c r="D1976" s="2" t="s">
        <v>35</v>
      </c>
      <c r="E1976" s="1" t="s">
        <v>1280</v>
      </c>
      <c r="F1976" s="4" t="s">
        <v>5970</v>
      </c>
      <c r="G1976" s="1" t="s">
        <v>16</v>
      </c>
      <c r="H1976" s="1" t="s">
        <v>37</v>
      </c>
      <c r="I1976" s="1" t="s">
        <v>1480</v>
      </c>
      <c r="J1976" s="1" t="s">
        <v>1280</v>
      </c>
      <c r="K1976" s="1" t="s">
        <v>5971</v>
      </c>
      <c r="L1976" s="1" t="s">
        <v>5972</v>
      </c>
      <c r="M1976" s="1">
        <v>24</v>
      </c>
      <c r="N1976" s="6">
        <v>6.5624999999999156E-3</v>
      </c>
      <c r="O1976" s="3" t="s">
        <v>7036</v>
      </c>
      <c r="P1976" s="8">
        <v>9.4499999999999993</v>
      </c>
    </row>
    <row r="1977" spans="1:16" x14ac:dyDescent="0.25">
      <c r="A1977" s="1" t="s">
        <v>11</v>
      </c>
      <c r="B1977" s="2">
        <v>6</v>
      </c>
      <c r="C1977" s="2" t="s">
        <v>12</v>
      </c>
      <c r="D1977" s="2" t="s">
        <v>13</v>
      </c>
      <c r="E1977" s="1" t="s">
        <v>1280</v>
      </c>
      <c r="F1977" s="4" t="s">
        <v>5968</v>
      </c>
      <c r="G1977" s="1" t="s">
        <v>16</v>
      </c>
      <c r="H1977" s="1" t="s">
        <v>37</v>
      </c>
      <c r="I1977" s="1" t="s">
        <v>1971</v>
      </c>
      <c r="J1977" s="1" t="s">
        <v>1280</v>
      </c>
      <c r="K1977" s="1" t="s">
        <v>1751</v>
      </c>
      <c r="L1977" s="1" t="s">
        <v>5969</v>
      </c>
      <c r="M1977" s="1">
        <v>24</v>
      </c>
      <c r="N1977" s="6">
        <v>7.7893518518519222E-3</v>
      </c>
      <c r="O1977" s="3" t="s">
        <v>7036</v>
      </c>
      <c r="P1977" s="8">
        <v>11.22</v>
      </c>
    </row>
    <row r="1978" spans="1:16" x14ac:dyDescent="0.25">
      <c r="A1978" s="1" t="s">
        <v>11</v>
      </c>
      <c r="B1978" s="2">
        <v>6</v>
      </c>
      <c r="C1978" s="2" t="s">
        <v>27</v>
      </c>
      <c r="D1978" s="2" t="s">
        <v>1887</v>
      </c>
      <c r="E1978" s="1" t="s">
        <v>1280</v>
      </c>
      <c r="F1978" s="4" t="s">
        <v>5965</v>
      </c>
      <c r="G1978" s="1" t="s">
        <v>16</v>
      </c>
      <c r="H1978" s="1" t="s">
        <v>2230</v>
      </c>
      <c r="I1978" s="1" t="s">
        <v>762</v>
      </c>
      <c r="J1978" s="1" t="s">
        <v>1280</v>
      </c>
      <c r="K1978" s="1" t="s">
        <v>5966</v>
      </c>
      <c r="L1978" s="1" t="s">
        <v>5967</v>
      </c>
      <c r="M1978" s="1">
        <v>25</v>
      </c>
      <c r="N1978" s="6">
        <v>7.3611111111110406E-3</v>
      </c>
      <c r="O1978" s="3" t="s">
        <v>7036</v>
      </c>
      <c r="P1978" s="8">
        <v>10.6</v>
      </c>
    </row>
    <row r="1979" spans="1:16" x14ac:dyDescent="0.25">
      <c r="A1979" s="1" t="s">
        <v>11</v>
      </c>
      <c r="B1979" s="2">
        <v>6</v>
      </c>
      <c r="C1979" s="2" t="s">
        <v>12</v>
      </c>
      <c r="D1979" s="2" t="s">
        <v>13</v>
      </c>
      <c r="E1979" s="1" t="s">
        <v>1280</v>
      </c>
      <c r="F1979" s="4" t="s">
        <v>5962</v>
      </c>
      <c r="G1979" s="1" t="s">
        <v>16</v>
      </c>
      <c r="H1979" s="1" t="s">
        <v>2230</v>
      </c>
      <c r="I1979" s="1" t="s">
        <v>1747</v>
      </c>
      <c r="J1979" s="1" t="s">
        <v>1280</v>
      </c>
      <c r="K1979" s="1" t="s">
        <v>5963</v>
      </c>
      <c r="L1979" s="1" t="s">
        <v>5964</v>
      </c>
      <c r="M1979" s="1">
        <v>25</v>
      </c>
      <c r="N1979" s="6">
        <v>7.2685185185186185E-3</v>
      </c>
      <c r="O1979" s="3" t="s">
        <v>7036</v>
      </c>
      <c r="P1979" s="8">
        <v>10.47</v>
      </c>
    </row>
    <row r="1980" spans="1:16" x14ac:dyDescent="0.25">
      <c r="A1980" s="1" t="s">
        <v>11</v>
      </c>
      <c r="B1980" s="2">
        <v>6</v>
      </c>
      <c r="C1980" s="2" t="s">
        <v>2049</v>
      </c>
      <c r="D1980" s="2" t="s">
        <v>3080</v>
      </c>
      <c r="E1980" s="1" t="s">
        <v>1280</v>
      </c>
      <c r="F1980" s="4" t="s">
        <v>5959</v>
      </c>
      <c r="G1980" s="1" t="s">
        <v>16</v>
      </c>
      <c r="H1980" s="1" t="s">
        <v>2230</v>
      </c>
      <c r="I1980" s="1" t="s">
        <v>1747</v>
      </c>
      <c r="J1980" s="1" t="s">
        <v>1280</v>
      </c>
      <c r="K1980" s="1" t="s">
        <v>5960</v>
      </c>
      <c r="L1980" s="1" t="s">
        <v>5961</v>
      </c>
      <c r="M1980" s="1">
        <v>25</v>
      </c>
      <c r="N1980" s="6">
        <v>8.1712962962963154E-3</v>
      </c>
      <c r="O1980" s="3" t="s">
        <v>7036</v>
      </c>
      <c r="P1980" s="8">
        <v>11.77</v>
      </c>
    </row>
    <row r="1981" spans="1:16" x14ac:dyDescent="0.25">
      <c r="A1981" s="1" t="s">
        <v>11</v>
      </c>
      <c r="B1981" s="2">
        <v>6</v>
      </c>
      <c r="C1981" s="2" t="s">
        <v>2049</v>
      </c>
      <c r="D1981" s="2" t="s">
        <v>2072</v>
      </c>
      <c r="E1981" s="1" t="s">
        <v>1280</v>
      </c>
      <c r="F1981" s="4" t="s">
        <v>5956</v>
      </c>
      <c r="G1981" s="1" t="s">
        <v>16</v>
      </c>
      <c r="H1981" s="1" t="s">
        <v>2230</v>
      </c>
      <c r="I1981" s="1" t="s">
        <v>1747</v>
      </c>
      <c r="J1981" s="1" t="s">
        <v>1280</v>
      </c>
      <c r="K1981" s="1" t="s">
        <v>5957</v>
      </c>
      <c r="L1981" s="1" t="s">
        <v>5958</v>
      </c>
      <c r="M1981" s="1">
        <v>25</v>
      </c>
      <c r="N1981" s="6">
        <v>9.2129629629629228E-3</v>
      </c>
      <c r="O1981" s="3" t="s">
        <v>7036</v>
      </c>
      <c r="P1981" s="8">
        <v>13.27</v>
      </c>
    </row>
    <row r="1982" spans="1:16" x14ac:dyDescent="0.25">
      <c r="A1982" s="1" t="s">
        <v>11</v>
      </c>
      <c r="B1982" s="2">
        <v>6</v>
      </c>
      <c r="C1982" s="2" t="s">
        <v>2049</v>
      </c>
      <c r="D1982" s="2" t="s">
        <v>3080</v>
      </c>
      <c r="E1982" s="1" t="s">
        <v>1280</v>
      </c>
      <c r="F1982" s="4" t="s">
        <v>5953</v>
      </c>
      <c r="G1982" s="1" t="s">
        <v>16</v>
      </c>
      <c r="H1982" s="1" t="s">
        <v>2230</v>
      </c>
      <c r="I1982" s="1" t="s">
        <v>3283</v>
      </c>
      <c r="J1982" s="1" t="s">
        <v>1280</v>
      </c>
      <c r="K1982" s="1" t="s">
        <v>5954</v>
      </c>
      <c r="L1982" s="1" t="s">
        <v>5955</v>
      </c>
      <c r="M1982" s="1">
        <v>25</v>
      </c>
      <c r="N1982" s="6">
        <v>1.1504629629629615E-2</v>
      </c>
      <c r="O1982" s="3" t="s">
        <v>7036</v>
      </c>
      <c r="P1982" s="8">
        <v>16.57</v>
      </c>
    </row>
    <row r="1983" spans="1:16" x14ac:dyDescent="0.25">
      <c r="A1983" s="1" t="s">
        <v>11</v>
      </c>
      <c r="B1983" s="2">
        <v>6</v>
      </c>
      <c r="C1983" s="2" t="s">
        <v>27</v>
      </c>
      <c r="D1983" s="2" t="s">
        <v>28</v>
      </c>
      <c r="E1983" s="1" t="s">
        <v>1280</v>
      </c>
      <c r="F1983" s="4" t="s">
        <v>5951</v>
      </c>
      <c r="G1983" s="1" t="s">
        <v>16</v>
      </c>
      <c r="H1983" s="1" t="s">
        <v>2608</v>
      </c>
      <c r="I1983" s="1" t="s">
        <v>1870</v>
      </c>
      <c r="J1983" s="1" t="s">
        <v>1280</v>
      </c>
      <c r="K1983" s="1" t="s">
        <v>3399</v>
      </c>
      <c r="L1983" s="1" t="s">
        <v>5952</v>
      </c>
      <c r="M1983" s="1">
        <v>30</v>
      </c>
      <c r="N1983" s="6">
        <v>6.1574074074074447E-3</v>
      </c>
      <c r="O1983" s="3" t="s">
        <v>7036</v>
      </c>
      <c r="P1983" s="8">
        <v>8.8699999999999992</v>
      </c>
    </row>
    <row r="1984" spans="1:16" x14ac:dyDescent="0.25">
      <c r="A1984" s="1" t="s">
        <v>11</v>
      </c>
      <c r="B1984" s="2">
        <v>1</v>
      </c>
      <c r="C1984" s="2" t="s">
        <v>34</v>
      </c>
      <c r="D1984" s="2" t="s">
        <v>35</v>
      </c>
      <c r="E1984" s="1" t="s">
        <v>1280</v>
      </c>
      <c r="F1984" s="4" t="s">
        <v>1286</v>
      </c>
      <c r="G1984" s="1" t="s">
        <v>16</v>
      </c>
      <c r="H1984" s="1" t="s">
        <v>530</v>
      </c>
      <c r="I1984" s="1" t="s">
        <v>1287</v>
      </c>
      <c r="J1984" s="1" t="s">
        <v>1280</v>
      </c>
      <c r="K1984" s="1" t="s">
        <v>1137</v>
      </c>
      <c r="L1984" s="1" t="s">
        <v>1288</v>
      </c>
      <c r="M1984" s="1">
        <v>15</v>
      </c>
      <c r="N1984" s="6">
        <v>7.4537037037036846E-3</v>
      </c>
      <c r="O1984" s="3" t="s">
        <v>7036</v>
      </c>
      <c r="P1984" s="8">
        <v>10.73</v>
      </c>
    </row>
    <row r="1985" spans="1:16" x14ac:dyDescent="0.25">
      <c r="A1985" s="1" t="s">
        <v>11</v>
      </c>
      <c r="B1985" s="2">
        <v>1</v>
      </c>
      <c r="C1985" s="2" t="s">
        <v>34</v>
      </c>
      <c r="D1985" s="2" t="s">
        <v>35</v>
      </c>
      <c r="E1985" s="1" t="s">
        <v>1280</v>
      </c>
      <c r="F1985" s="4" t="s">
        <v>1284</v>
      </c>
      <c r="G1985" s="1" t="s">
        <v>16</v>
      </c>
      <c r="H1985" s="1" t="s">
        <v>259</v>
      </c>
      <c r="I1985" s="1" t="s">
        <v>913</v>
      </c>
      <c r="J1985" s="1" t="s">
        <v>1280</v>
      </c>
      <c r="K1985" s="1" t="s">
        <v>187</v>
      </c>
      <c r="L1985" s="1" t="s">
        <v>1285</v>
      </c>
      <c r="M1985" s="1">
        <v>13</v>
      </c>
      <c r="N1985" s="6">
        <v>7.5694444444445175E-3</v>
      </c>
      <c r="O1985" s="3" t="s">
        <v>7036</v>
      </c>
      <c r="P1985" s="8">
        <v>10.9</v>
      </c>
    </row>
    <row r="1986" spans="1:16" x14ac:dyDescent="0.25">
      <c r="A1986" s="1" t="s">
        <v>11</v>
      </c>
      <c r="B1986" s="2">
        <v>4</v>
      </c>
      <c r="C1986" s="2" t="s">
        <v>34</v>
      </c>
      <c r="D1986" s="2" t="s">
        <v>4383</v>
      </c>
      <c r="E1986" s="1" t="s">
        <v>1280</v>
      </c>
      <c r="F1986" s="4" t="s">
        <v>4865</v>
      </c>
      <c r="G1986" s="1" t="s">
        <v>16</v>
      </c>
      <c r="H1986" s="1" t="s">
        <v>37</v>
      </c>
      <c r="I1986" s="1" t="s">
        <v>935</v>
      </c>
      <c r="J1986" s="1" t="s">
        <v>1280</v>
      </c>
      <c r="K1986" s="1" t="s">
        <v>4866</v>
      </c>
      <c r="L1986" s="1" t="s">
        <v>4867</v>
      </c>
      <c r="M1986" s="1">
        <v>24</v>
      </c>
      <c r="N1986" s="6">
        <v>1.4328703703703705E-2</v>
      </c>
      <c r="O1986" s="3" t="s">
        <v>7036</v>
      </c>
      <c r="P1986" s="8">
        <v>20.63</v>
      </c>
    </row>
    <row r="1987" spans="1:16" x14ac:dyDescent="0.25">
      <c r="A1987" s="1" t="s">
        <v>11</v>
      </c>
      <c r="B1987" s="2">
        <v>6</v>
      </c>
      <c r="C1987" s="2" t="s">
        <v>2049</v>
      </c>
      <c r="D1987" s="2" t="s">
        <v>2072</v>
      </c>
      <c r="E1987" s="1" t="s">
        <v>1280</v>
      </c>
      <c r="F1987" s="4" t="s">
        <v>5948</v>
      </c>
      <c r="G1987" s="1" t="s">
        <v>16</v>
      </c>
      <c r="H1987" s="1" t="s">
        <v>2442</v>
      </c>
      <c r="I1987" s="1" t="s">
        <v>1902</v>
      </c>
      <c r="J1987" s="1" t="s">
        <v>1280</v>
      </c>
      <c r="K1987" s="1" t="s">
        <v>5949</v>
      </c>
      <c r="L1987" s="1" t="s">
        <v>5950</v>
      </c>
      <c r="M1987" s="1">
        <v>32</v>
      </c>
      <c r="N1987" s="6">
        <v>8.055555555555538E-3</v>
      </c>
      <c r="O1987" s="3" t="s">
        <v>7036</v>
      </c>
      <c r="P1987" s="8">
        <v>11.6</v>
      </c>
    </row>
    <row r="1988" spans="1:16" x14ac:dyDescent="0.25">
      <c r="A1988" s="1" t="s">
        <v>11</v>
      </c>
      <c r="B1988" s="2">
        <v>2</v>
      </c>
      <c r="C1988" s="2" t="s">
        <v>2115</v>
      </c>
      <c r="D1988" s="2" t="s">
        <v>2116</v>
      </c>
      <c r="E1988" s="1" t="s">
        <v>1280</v>
      </c>
      <c r="F1988" s="4" t="s">
        <v>2841</v>
      </c>
      <c r="G1988" s="1" t="s">
        <v>16</v>
      </c>
      <c r="H1988" s="1" t="s">
        <v>246</v>
      </c>
      <c r="I1988" s="1" t="s">
        <v>1749</v>
      </c>
      <c r="J1988" s="1" t="s">
        <v>1280</v>
      </c>
      <c r="K1988" s="1" t="s">
        <v>2842</v>
      </c>
      <c r="L1988" s="1" t="s">
        <v>2843</v>
      </c>
      <c r="M1988" s="1">
        <v>16</v>
      </c>
      <c r="N1988" s="6">
        <v>1.1273148148148171E-2</v>
      </c>
      <c r="O1988" s="3" t="s">
        <v>7036</v>
      </c>
      <c r="P1988" s="8">
        <v>16.23</v>
      </c>
    </row>
    <row r="1989" spans="1:16" x14ac:dyDescent="0.25">
      <c r="A1989" s="1" t="s">
        <v>11</v>
      </c>
      <c r="B1989" s="2">
        <v>6</v>
      </c>
      <c r="C1989" s="2" t="s">
        <v>27</v>
      </c>
      <c r="D1989" s="2" t="s">
        <v>2311</v>
      </c>
      <c r="E1989" s="1" t="s">
        <v>1280</v>
      </c>
      <c r="F1989" s="4" t="s">
        <v>5945</v>
      </c>
      <c r="G1989" s="1" t="s">
        <v>16</v>
      </c>
      <c r="H1989" s="1" t="s">
        <v>2337</v>
      </c>
      <c r="I1989" s="1" t="s">
        <v>1966</v>
      </c>
      <c r="J1989" s="1" t="s">
        <v>1280</v>
      </c>
      <c r="K1989" s="1" t="s">
        <v>5946</v>
      </c>
      <c r="L1989" s="1" t="s">
        <v>5947</v>
      </c>
      <c r="M1989" s="1">
        <v>33</v>
      </c>
      <c r="N1989" s="6">
        <v>7.0717592592591805E-3</v>
      </c>
      <c r="O1989" s="3" t="s">
        <v>7036</v>
      </c>
      <c r="P1989" s="8">
        <v>10.18</v>
      </c>
    </row>
    <row r="1990" spans="1:16" x14ac:dyDescent="0.25">
      <c r="A1990" s="1" t="s">
        <v>11</v>
      </c>
      <c r="B1990" s="2">
        <v>6</v>
      </c>
      <c r="C1990" s="2" t="s">
        <v>2049</v>
      </c>
      <c r="D1990" s="2" t="s">
        <v>2072</v>
      </c>
      <c r="E1990" s="1" t="s">
        <v>1280</v>
      </c>
      <c r="F1990" s="4" t="s">
        <v>5942</v>
      </c>
      <c r="G1990" s="1" t="s">
        <v>16</v>
      </c>
      <c r="H1990" s="1" t="s">
        <v>2337</v>
      </c>
      <c r="I1990" s="1" t="s">
        <v>1966</v>
      </c>
      <c r="J1990" s="1" t="s">
        <v>1280</v>
      </c>
      <c r="K1990" s="1" t="s">
        <v>5943</v>
      </c>
      <c r="L1990" s="1" t="s">
        <v>5944</v>
      </c>
      <c r="M1990" s="1">
        <v>33</v>
      </c>
      <c r="N1990" s="6">
        <v>8.5995370370370861E-3</v>
      </c>
      <c r="O1990" s="3" t="s">
        <v>7036</v>
      </c>
      <c r="P1990" s="8">
        <v>12.38</v>
      </c>
    </row>
    <row r="1991" spans="1:16" x14ac:dyDescent="0.25">
      <c r="A1991" s="1" t="s">
        <v>11</v>
      </c>
      <c r="B1991" s="2">
        <v>2</v>
      </c>
      <c r="C1991" s="2" t="s">
        <v>27</v>
      </c>
      <c r="D1991" s="2" t="s">
        <v>28</v>
      </c>
      <c r="E1991" s="1" t="s">
        <v>1280</v>
      </c>
      <c r="F1991" s="4" t="s">
        <v>2838</v>
      </c>
      <c r="G1991" s="1" t="s">
        <v>16</v>
      </c>
      <c r="H1991" s="1" t="s">
        <v>536</v>
      </c>
      <c r="I1991" s="1" t="s">
        <v>1942</v>
      </c>
      <c r="J1991" s="1" t="s">
        <v>1280</v>
      </c>
      <c r="K1991" s="1" t="s">
        <v>2839</v>
      </c>
      <c r="L1991" s="1" t="s">
        <v>2840</v>
      </c>
      <c r="M1991" s="1">
        <v>14</v>
      </c>
      <c r="N1991" s="6">
        <v>7.7083333333333171E-3</v>
      </c>
      <c r="O1991" s="3" t="s">
        <v>7036</v>
      </c>
      <c r="P1991" s="8">
        <v>11.1</v>
      </c>
    </row>
    <row r="1992" spans="1:16" x14ac:dyDescent="0.25">
      <c r="A1992" s="1" t="s">
        <v>11</v>
      </c>
      <c r="B1992" s="2">
        <v>2</v>
      </c>
      <c r="C1992" s="2" t="s">
        <v>34</v>
      </c>
      <c r="D1992" s="2" t="s">
        <v>2108</v>
      </c>
      <c r="E1992" s="1" t="s">
        <v>1280</v>
      </c>
      <c r="F1992" s="4" t="s">
        <v>2835</v>
      </c>
      <c r="G1992" s="1" t="s">
        <v>16</v>
      </c>
      <c r="H1992" s="1" t="s">
        <v>194</v>
      </c>
      <c r="I1992" s="1" t="s">
        <v>1511</v>
      </c>
      <c r="J1992" s="1" t="s">
        <v>1280</v>
      </c>
      <c r="K1992" s="1" t="s">
        <v>2836</v>
      </c>
      <c r="L1992" s="1" t="s">
        <v>2837</v>
      </c>
      <c r="M1992" s="1">
        <v>21</v>
      </c>
      <c r="N1992" s="6">
        <v>1.7673611111111098E-2</v>
      </c>
      <c r="O1992" s="3" t="s">
        <v>7036</v>
      </c>
      <c r="P1992" s="8">
        <v>25.45</v>
      </c>
    </row>
    <row r="1993" spans="1:16" x14ac:dyDescent="0.25">
      <c r="A1993" s="1" t="s">
        <v>11</v>
      </c>
      <c r="B1993" s="2">
        <v>6</v>
      </c>
      <c r="C1993" s="2" t="s">
        <v>27</v>
      </c>
      <c r="D1993" s="2" t="s">
        <v>2311</v>
      </c>
      <c r="E1993" s="1" t="s">
        <v>1280</v>
      </c>
      <c r="F1993" s="4" t="s">
        <v>5939</v>
      </c>
      <c r="G1993" s="1" t="s">
        <v>16</v>
      </c>
      <c r="H1993" s="1" t="s">
        <v>3258</v>
      </c>
      <c r="I1993" s="1" t="s">
        <v>1147</v>
      </c>
      <c r="J1993" s="1" t="s">
        <v>1280</v>
      </c>
      <c r="K1993" s="1" t="s">
        <v>5940</v>
      </c>
      <c r="L1993" s="1" t="s">
        <v>5941</v>
      </c>
      <c r="M1993" s="1">
        <v>37</v>
      </c>
      <c r="N1993" s="6">
        <v>8.0787037037036713E-3</v>
      </c>
      <c r="O1993" s="3" t="s">
        <v>7036</v>
      </c>
      <c r="P1993" s="8">
        <v>11.63</v>
      </c>
    </row>
    <row r="1994" spans="1:16" x14ac:dyDescent="0.25">
      <c r="A1994" s="1" t="s">
        <v>11</v>
      </c>
      <c r="B1994" s="2">
        <v>7</v>
      </c>
      <c r="C1994" s="2" t="s">
        <v>27</v>
      </c>
      <c r="D1994" s="2" t="s">
        <v>2311</v>
      </c>
      <c r="E1994" s="1" t="s">
        <v>1280</v>
      </c>
      <c r="F1994" s="4" t="s">
        <v>6815</v>
      </c>
      <c r="G1994" s="1" t="s">
        <v>16</v>
      </c>
      <c r="H1994" s="1" t="s">
        <v>170</v>
      </c>
      <c r="I1994" s="1" t="s">
        <v>1944</v>
      </c>
      <c r="J1994" s="1" t="s">
        <v>1280</v>
      </c>
      <c r="K1994" s="1" t="s">
        <v>5012</v>
      </c>
      <c r="L1994" s="1" t="s">
        <v>6816</v>
      </c>
      <c r="M1994" s="1">
        <v>22</v>
      </c>
      <c r="N1994" s="6">
        <v>8.9814814814814792E-3</v>
      </c>
      <c r="O1994" s="3" t="s">
        <v>7036</v>
      </c>
      <c r="P1994" s="8">
        <v>12.93</v>
      </c>
    </row>
    <row r="1995" spans="1:16" x14ac:dyDescent="0.25">
      <c r="A1995" s="1" t="s">
        <v>11</v>
      </c>
      <c r="B1995" s="2">
        <v>6</v>
      </c>
      <c r="C1995" s="2" t="s">
        <v>34</v>
      </c>
      <c r="D1995" s="2" t="s">
        <v>50</v>
      </c>
      <c r="E1995" s="1" t="s">
        <v>1280</v>
      </c>
      <c r="F1995" s="4" t="s">
        <v>5936</v>
      </c>
      <c r="G1995" s="1" t="s">
        <v>16</v>
      </c>
      <c r="H1995" s="1" t="s">
        <v>3108</v>
      </c>
      <c r="I1995" s="1" t="s">
        <v>1314</v>
      </c>
      <c r="J1995" s="1" t="s">
        <v>1280</v>
      </c>
      <c r="K1995" s="1" t="s">
        <v>5937</v>
      </c>
      <c r="L1995" s="1" t="s">
        <v>5938</v>
      </c>
      <c r="M1995" s="1">
        <v>45</v>
      </c>
      <c r="N1995" s="6">
        <v>6.0879629629628784E-3</v>
      </c>
      <c r="O1995" s="3" t="s">
        <v>7036</v>
      </c>
      <c r="P1995" s="8">
        <v>8.77</v>
      </c>
    </row>
    <row r="1996" spans="1:16" x14ac:dyDescent="0.25">
      <c r="A1996" s="1" t="s">
        <v>11</v>
      </c>
      <c r="B1996" s="2">
        <v>6</v>
      </c>
      <c r="C1996" s="2" t="s">
        <v>2049</v>
      </c>
      <c r="D1996" s="2" t="s">
        <v>2072</v>
      </c>
      <c r="E1996" s="1" t="s">
        <v>1280</v>
      </c>
      <c r="F1996" s="4" t="s">
        <v>5934</v>
      </c>
      <c r="G1996" s="1" t="s">
        <v>16</v>
      </c>
      <c r="H1996" s="1" t="s">
        <v>2209</v>
      </c>
      <c r="I1996" s="1" t="s">
        <v>1828</v>
      </c>
      <c r="J1996" s="1" t="s">
        <v>1280</v>
      </c>
      <c r="K1996" s="1" t="s">
        <v>803</v>
      </c>
      <c r="L1996" s="1" t="s">
        <v>5935</v>
      </c>
      <c r="M1996" s="1">
        <v>47</v>
      </c>
      <c r="N1996" s="6">
        <v>9.0509259259259345E-3</v>
      </c>
      <c r="O1996" s="3" t="s">
        <v>7036</v>
      </c>
      <c r="P1996" s="8">
        <v>13.03</v>
      </c>
    </row>
    <row r="1997" spans="1:16" x14ac:dyDescent="0.25">
      <c r="A1997" s="1" t="s">
        <v>11</v>
      </c>
      <c r="B1997" s="2">
        <v>6</v>
      </c>
      <c r="C1997" s="2" t="s">
        <v>2049</v>
      </c>
      <c r="D1997" s="2" t="s">
        <v>2072</v>
      </c>
      <c r="E1997" s="1" t="s">
        <v>1280</v>
      </c>
      <c r="F1997" s="4" t="s">
        <v>5932</v>
      </c>
      <c r="G1997" s="1" t="s">
        <v>16</v>
      </c>
      <c r="H1997" s="1" t="s">
        <v>2209</v>
      </c>
      <c r="I1997" s="1" t="s">
        <v>441</v>
      </c>
      <c r="J1997" s="1" t="s">
        <v>1280</v>
      </c>
      <c r="K1997" s="1" t="s">
        <v>3949</v>
      </c>
      <c r="L1997" s="1" t="s">
        <v>5933</v>
      </c>
      <c r="M1997" s="1">
        <v>47</v>
      </c>
      <c r="N1997" s="6">
        <v>1.0196759259259336E-2</v>
      </c>
      <c r="O1997" s="3" t="s">
        <v>7036</v>
      </c>
      <c r="P1997" s="8">
        <v>14.68</v>
      </c>
    </row>
    <row r="1998" spans="1:16" x14ac:dyDescent="0.25">
      <c r="A1998" s="1" t="s">
        <v>11</v>
      </c>
      <c r="B1998" s="2">
        <v>6</v>
      </c>
      <c r="C1998" s="2" t="s">
        <v>2049</v>
      </c>
      <c r="D1998" s="2" t="s">
        <v>3080</v>
      </c>
      <c r="E1998" s="1" t="s">
        <v>1280</v>
      </c>
      <c r="F1998" s="4" t="s">
        <v>5929</v>
      </c>
      <c r="G1998" s="1" t="s">
        <v>16</v>
      </c>
      <c r="H1998" s="1" t="s">
        <v>2329</v>
      </c>
      <c r="I1998" s="1" t="s">
        <v>402</v>
      </c>
      <c r="J1998" s="1" t="s">
        <v>1280</v>
      </c>
      <c r="K1998" s="1" t="s">
        <v>5930</v>
      </c>
      <c r="L1998" s="1" t="s">
        <v>5931</v>
      </c>
      <c r="M1998" s="1">
        <v>48</v>
      </c>
      <c r="N1998" s="6">
        <v>8.6805555555555802E-3</v>
      </c>
      <c r="O1998" s="3" t="s">
        <v>7036</v>
      </c>
      <c r="P1998" s="8">
        <v>12.5</v>
      </c>
    </row>
    <row r="1999" spans="1:16" x14ac:dyDescent="0.25">
      <c r="A1999" s="1" t="s">
        <v>11</v>
      </c>
      <c r="B1999" s="2">
        <v>6</v>
      </c>
      <c r="C1999" s="2" t="s">
        <v>2049</v>
      </c>
      <c r="D1999" s="2" t="s">
        <v>2072</v>
      </c>
      <c r="E1999" s="1" t="s">
        <v>1280</v>
      </c>
      <c r="F1999" s="4" t="s">
        <v>5926</v>
      </c>
      <c r="G1999" s="1" t="s">
        <v>16</v>
      </c>
      <c r="H1999" s="1" t="s">
        <v>3284</v>
      </c>
      <c r="I1999" s="1" t="s">
        <v>1245</v>
      </c>
      <c r="J1999" s="1" t="s">
        <v>1280</v>
      </c>
      <c r="K1999" s="1" t="s">
        <v>5927</v>
      </c>
      <c r="L1999" s="1" t="s">
        <v>5928</v>
      </c>
      <c r="M1999" s="1">
        <v>54</v>
      </c>
      <c r="N1999" s="6">
        <v>8.3680555555555314E-3</v>
      </c>
      <c r="O1999" s="3" t="s">
        <v>7036</v>
      </c>
      <c r="P1999" s="8">
        <v>12.05</v>
      </c>
    </row>
    <row r="2000" spans="1:16" x14ac:dyDescent="0.25">
      <c r="A2000" s="1" t="s">
        <v>11</v>
      </c>
      <c r="B2000" s="2">
        <v>6</v>
      </c>
      <c r="C2000" s="2" t="s">
        <v>34</v>
      </c>
      <c r="D2000" s="2" t="s">
        <v>35</v>
      </c>
      <c r="E2000" s="1" t="s">
        <v>1280</v>
      </c>
      <c r="F2000" s="4" t="s">
        <v>5924</v>
      </c>
      <c r="G2000" s="1" t="s">
        <v>16</v>
      </c>
      <c r="H2000" s="1" t="s">
        <v>2600</v>
      </c>
      <c r="I2000" s="1" t="s">
        <v>1919</v>
      </c>
      <c r="J2000" s="1" t="s">
        <v>1280</v>
      </c>
      <c r="K2000" s="1" t="s">
        <v>1991</v>
      </c>
      <c r="L2000" s="1" t="s">
        <v>5925</v>
      </c>
      <c r="M2000" s="1">
        <v>55</v>
      </c>
      <c r="N2000" s="6">
        <v>6.0879629629629339E-3</v>
      </c>
      <c r="O2000" s="3" t="s">
        <v>7036</v>
      </c>
      <c r="P2000" s="8">
        <v>8.77</v>
      </c>
    </row>
    <row r="2001" spans="1:16" x14ac:dyDescent="0.25">
      <c r="A2001" s="1" t="s">
        <v>11</v>
      </c>
      <c r="B2001" s="2">
        <v>6</v>
      </c>
      <c r="C2001" s="2" t="s">
        <v>27</v>
      </c>
      <c r="D2001" s="2" t="s">
        <v>2311</v>
      </c>
      <c r="E2001" s="1" t="s">
        <v>1280</v>
      </c>
      <c r="F2001" s="4" t="s">
        <v>5922</v>
      </c>
      <c r="G2001" s="1" t="s">
        <v>16</v>
      </c>
      <c r="H2001" s="1" t="s">
        <v>2194</v>
      </c>
      <c r="I2001" s="1" t="s">
        <v>1717</v>
      </c>
      <c r="J2001" s="1" t="s">
        <v>1280</v>
      </c>
      <c r="K2001" s="1" t="s">
        <v>3245</v>
      </c>
      <c r="L2001" s="1" t="s">
        <v>5923</v>
      </c>
      <c r="M2001" s="1">
        <v>58</v>
      </c>
      <c r="N2001" s="6">
        <v>5.5671296296296302E-3</v>
      </c>
      <c r="O2001" s="3" t="s">
        <v>7036</v>
      </c>
      <c r="P2001" s="8">
        <v>8.02</v>
      </c>
    </row>
    <row r="2002" spans="1:16" x14ac:dyDescent="0.25">
      <c r="A2002" s="1" t="s">
        <v>11</v>
      </c>
      <c r="B2002" s="2">
        <v>6</v>
      </c>
      <c r="C2002" s="2" t="s">
        <v>34</v>
      </c>
      <c r="D2002" s="2" t="s">
        <v>35</v>
      </c>
      <c r="E2002" s="1" t="s">
        <v>1280</v>
      </c>
      <c r="F2002" s="4" t="s">
        <v>5920</v>
      </c>
      <c r="G2002" s="1" t="s">
        <v>16</v>
      </c>
      <c r="H2002" s="1" t="s">
        <v>2425</v>
      </c>
      <c r="I2002" s="1" t="s">
        <v>1786</v>
      </c>
      <c r="J2002" s="1" t="s">
        <v>1280</v>
      </c>
      <c r="K2002" s="1" t="s">
        <v>2191</v>
      </c>
      <c r="L2002" s="1" t="s">
        <v>5921</v>
      </c>
      <c r="M2002" s="1">
        <v>60</v>
      </c>
      <c r="N2002" s="6">
        <v>6.4930555555555713E-3</v>
      </c>
      <c r="O2002" s="3" t="s">
        <v>7036</v>
      </c>
      <c r="P2002" s="8">
        <v>9.35</v>
      </c>
    </row>
    <row r="2003" spans="1:16" x14ac:dyDescent="0.25">
      <c r="A2003" s="1" t="s">
        <v>11</v>
      </c>
      <c r="B2003" s="2">
        <v>6</v>
      </c>
      <c r="C2003" s="2" t="s">
        <v>34</v>
      </c>
      <c r="D2003" s="2" t="s">
        <v>35</v>
      </c>
      <c r="E2003" s="1" t="s">
        <v>1280</v>
      </c>
      <c r="F2003" s="4" t="s">
        <v>5917</v>
      </c>
      <c r="G2003" s="1" t="s">
        <v>16</v>
      </c>
      <c r="H2003" s="1" t="s">
        <v>3265</v>
      </c>
      <c r="I2003" s="1" t="s">
        <v>3255</v>
      </c>
      <c r="J2003" s="1" t="s">
        <v>1280</v>
      </c>
      <c r="K2003" s="1" t="s">
        <v>5918</v>
      </c>
      <c r="L2003" s="1" t="s">
        <v>5919</v>
      </c>
      <c r="M2003" s="1">
        <v>79</v>
      </c>
      <c r="N2003" s="6">
        <v>6.8287037037036979E-3</v>
      </c>
      <c r="O2003" s="3" t="s">
        <v>7036</v>
      </c>
      <c r="P2003" s="8">
        <v>9.83</v>
      </c>
    </row>
    <row r="2004" spans="1:16" x14ac:dyDescent="0.25">
      <c r="A2004" s="1" t="s">
        <v>11</v>
      </c>
      <c r="B2004" s="2">
        <v>6</v>
      </c>
      <c r="C2004" s="2" t="s">
        <v>34</v>
      </c>
      <c r="D2004" s="2" t="s">
        <v>50</v>
      </c>
      <c r="E2004" s="1" t="s">
        <v>1280</v>
      </c>
      <c r="F2004" s="4" t="s">
        <v>5914</v>
      </c>
      <c r="G2004" s="1" t="s">
        <v>16</v>
      </c>
      <c r="H2004" s="1" t="s">
        <v>5915</v>
      </c>
      <c r="I2004" s="1" t="s">
        <v>1962</v>
      </c>
      <c r="J2004" s="1" t="s">
        <v>1280</v>
      </c>
      <c r="K2004" s="1" t="s">
        <v>3304</v>
      </c>
      <c r="L2004" s="1" t="s">
        <v>5916</v>
      </c>
      <c r="M2004" s="1">
        <v>84</v>
      </c>
      <c r="N2004" s="6">
        <v>5.7523148148148073E-3</v>
      </c>
      <c r="O2004" s="3" t="s">
        <v>7036</v>
      </c>
      <c r="P2004" s="8">
        <v>8.2799999999999994</v>
      </c>
    </row>
    <row r="2005" spans="1:16" x14ac:dyDescent="0.25">
      <c r="A2005" s="1" t="s">
        <v>11</v>
      </c>
      <c r="B2005" s="2">
        <v>6</v>
      </c>
      <c r="C2005" s="2" t="s">
        <v>27</v>
      </c>
      <c r="D2005" s="2" t="s">
        <v>2311</v>
      </c>
      <c r="E2005" s="1" t="s">
        <v>1280</v>
      </c>
      <c r="F2005" s="4" t="s">
        <v>5912</v>
      </c>
      <c r="G2005" s="1" t="s">
        <v>16</v>
      </c>
      <c r="H2005" s="1" t="s">
        <v>5543</v>
      </c>
      <c r="I2005" s="1" t="s">
        <v>592</v>
      </c>
      <c r="J2005" s="1" t="s">
        <v>1280</v>
      </c>
      <c r="K2005" s="1" t="s">
        <v>4762</v>
      </c>
      <c r="L2005" s="1" t="s">
        <v>5913</v>
      </c>
      <c r="M2005" s="1">
        <v>88</v>
      </c>
      <c r="N2005" s="6">
        <v>5.787037037037035E-3</v>
      </c>
      <c r="O2005" s="3" t="s">
        <v>7036</v>
      </c>
      <c r="P2005" s="8">
        <v>8.33</v>
      </c>
    </row>
    <row r="2006" spans="1:16" x14ac:dyDescent="0.25">
      <c r="A2006" s="1" t="s">
        <v>11</v>
      </c>
      <c r="B2006" s="2">
        <v>6</v>
      </c>
      <c r="C2006" s="2" t="s">
        <v>34</v>
      </c>
      <c r="D2006" s="2" t="s">
        <v>50</v>
      </c>
      <c r="E2006" s="1" t="s">
        <v>1280</v>
      </c>
      <c r="F2006" s="4" t="s">
        <v>5910</v>
      </c>
      <c r="G2006" s="1" t="s">
        <v>16</v>
      </c>
      <c r="H2006" s="1" t="s">
        <v>5525</v>
      </c>
      <c r="I2006" s="1" t="s">
        <v>506</v>
      </c>
      <c r="J2006" s="1" t="s">
        <v>1280</v>
      </c>
      <c r="K2006" s="1" t="s">
        <v>2847</v>
      </c>
      <c r="L2006" s="1" t="s">
        <v>5911</v>
      </c>
      <c r="M2006" s="1">
        <v>94</v>
      </c>
      <c r="N2006" s="6">
        <v>7.118055555555558E-3</v>
      </c>
      <c r="O2006" s="3" t="s">
        <v>7036</v>
      </c>
      <c r="P2006" s="8">
        <v>10.25</v>
      </c>
    </row>
    <row r="2007" spans="1:16" x14ac:dyDescent="0.25">
      <c r="A2007" s="1" t="s">
        <v>11</v>
      </c>
      <c r="B2007" s="2">
        <v>7</v>
      </c>
      <c r="C2007" s="2" t="s">
        <v>34</v>
      </c>
      <c r="D2007" s="2" t="s">
        <v>4383</v>
      </c>
      <c r="E2007" s="1" t="s">
        <v>1280</v>
      </c>
      <c r="F2007" s="4" t="s">
        <v>6812</v>
      </c>
      <c r="G2007" s="1" t="s">
        <v>16</v>
      </c>
      <c r="H2007" s="1" t="s">
        <v>246</v>
      </c>
      <c r="I2007" s="1" t="s">
        <v>94</v>
      </c>
      <c r="J2007" s="1" t="s">
        <v>1280</v>
      </c>
      <c r="K2007" s="1" t="s">
        <v>6813</v>
      </c>
      <c r="L2007" s="1" t="s">
        <v>6814</v>
      </c>
      <c r="M2007" s="1">
        <v>16</v>
      </c>
      <c r="N2007" s="6">
        <v>9.6759259259259212E-3</v>
      </c>
      <c r="O2007" s="3" t="s">
        <v>7036</v>
      </c>
      <c r="P2007" s="8">
        <v>13.93</v>
      </c>
    </row>
    <row r="2008" spans="1:16" x14ac:dyDescent="0.25">
      <c r="A2008" s="1" t="s">
        <v>291</v>
      </c>
      <c r="B2008" s="2">
        <v>1</v>
      </c>
      <c r="C2008" s="2" t="s">
        <v>12</v>
      </c>
      <c r="D2008" s="2" t="s">
        <v>13</v>
      </c>
      <c r="E2008" s="1" t="s">
        <v>1485</v>
      </c>
      <c r="F2008" s="4" t="s">
        <v>1634</v>
      </c>
      <c r="G2008" s="1" t="s">
        <v>16</v>
      </c>
      <c r="H2008" s="1" t="s">
        <v>1485</v>
      </c>
      <c r="I2008" s="1" t="s">
        <v>1632</v>
      </c>
      <c r="J2008" s="1" t="s">
        <v>1485</v>
      </c>
      <c r="K2008" s="1" t="s">
        <v>847</v>
      </c>
      <c r="L2008" s="1" t="s">
        <v>1635</v>
      </c>
      <c r="M2008" s="1">
        <v>0</v>
      </c>
      <c r="N2008" s="6">
        <v>9.490740740740744E-3</v>
      </c>
      <c r="O2008" s="3" t="s">
        <v>7036</v>
      </c>
      <c r="P2008" s="8">
        <v>13.67</v>
      </c>
    </row>
    <row r="2009" spans="1:16" x14ac:dyDescent="0.25">
      <c r="A2009" s="1" t="s">
        <v>291</v>
      </c>
      <c r="B2009" s="2">
        <v>1</v>
      </c>
      <c r="C2009" s="2" t="s">
        <v>21</v>
      </c>
      <c r="D2009" s="2" t="s">
        <v>22</v>
      </c>
      <c r="E2009" s="1" t="s">
        <v>1485</v>
      </c>
      <c r="F2009" s="4" t="s">
        <v>1631</v>
      </c>
      <c r="G2009" s="1" t="s">
        <v>16</v>
      </c>
      <c r="H2009" s="1" t="s">
        <v>1485</v>
      </c>
      <c r="I2009" s="1" t="s">
        <v>1632</v>
      </c>
      <c r="J2009" s="1" t="s">
        <v>1485</v>
      </c>
      <c r="K2009" s="1" t="s">
        <v>466</v>
      </c>
      <c r="L2009" s="1" t="s">
        <v>1633</v>
      </c>
      <c r="M2009" s="1">
        <v>0</v>
      </c>
      <c r="N2009" s="6">
        <v>4.1898148148148406E-3</v>
      </c>
      <c r="O2009" s="3" t="s">
        <v>7036</v>
      </c>
      <c r="P2009" s="8">
        <v>6.03</v>
      </c>
    </row>
    <row r="2010" spans="1:16" x14ac:dyDescent="0.25">
      <c r="A2010" s="1" t="s">
        <v>291</v>
      </c>
      <c r="B2010" s="2">
        <v>6</v>
      </c>
      <c r="C2010" s="2" t="s">
        <v>27</v>
      </c>
      <c r="D2010" s="2" t="s">
        <v>28</v>
      </c>
      <c r="E2010" s="1" t="s">
        <v>1485</v>
      </c>
      <c r="F2010" s="4" t="s">
        <v>6214</v>
      </c>
      <c r="G2010" s="1" t="s">
        <v>16</v>
      </c>
      <c r="H2010" s="1" t="s">
        <v>1485</v>
      </c>
      <c r="I2010" s="1" t="s">
        <v>2014</v>
      </c>
      <c r="J2010" s="1" t="s">
        <v>1485</v>
      </c>
      <c r="K2010" s="1" t="s">
        <v>1729</v>
      </c>
      <c r="L2010" s="1" t="s">
        <v>6215</v>
      </c>
      <c r="M2010" s="1">
        <v>0</v>
      </c>
      <c r="N2010" s="6">
        <v>8.5532407407407085E-3</v>
      </c>
      <c r="O2010" s="3" t="s">
        <v>7036</v>
      </c>
      <c r="P2010" s="8">
        <v>12.32</v>
      </c>
    </row>
    <row r="2011" spans="1:16" x14ac:dyDescent="0.25">
      <c r="A2011" s="1" t="s">
        <v>11</v>
      </c>
      <c r="B2011" s="2">
        <v>6</v>
      </c>
      <c r="C2011" s="2" t="s">
        <v>27</v>
      </c>
      <c r="D2011" s="2" t="s">
        <v>2311</v>
      </c>
      <c r="E2011" s="1" t="s">
        <v>1485</v>
      </c>
      <c r="F2011" s="4" t="s">
        <v>6216</v>
      </c>
      <c r="G2011" s="1" t="s">
        <v>16</v>
      </c>
      <c r="H2011" s="1" t="s">
        <v>1485</v>
      </c>
      <c r="I2011" s="1" t="s">
        <v>3218</v>
      </c>
      <c r="J2011" s="1" t="s">
        <v>1485</v>
      </c>
      <c r="K2011" s="1" t="s">
        <v>824</v>
      </c>
      <c r="L2011" s="1" t="s">
        <v>6217</v>
      </c>
      <c r="M2011" s="1">
        <v>0</v>
      </c>
      <c r="N2011" s="6">
        <v>1.5405092592592595E-2</v>
      </c>
      <c r="O2011" s="3" t="s">
        <v>7036</v>
      </c>
      <c r="P2011" s="8">
        <v>22.18</v>
      </c>
    </row>
    <row r="2012" spans="1:16" x14ac:dyDescent="0.25">
      <c r="A2012" s="1" t="s">
        <v>291</v>
      </c>
      <c r="B2012" s="2">
        <v>1</v>
      </c>
      <c r="C2012" s="2" t="s">
        <v>12</v>
      </c>
      <c r="D2012" s="2" t="s">
        <v>13</v>
      </c>
      <c r="E2012" s="1" t="s">
        <v>1485</v>
      </c>
      <c r="F2012" s="4" t="s">
        <v>1628</v>
      </c>
      <c r="G2012" s="1" t="s">
        <v>16</v>
      </c>
      <c r="H2012" s="1" t="s">
        <v>1485</v>
      </c>
      <c r="I2012" s="1" t="s">
        <v>1625</v>
      </c>
      <c r="J2012" s="1" t="s">
        <v>1485</v>
      </c>
      <c r="K2012" s="1" t="s">
        <v>1629</v>
      </c>
      <c r="L2012" s="1" t="s">
        <v>1630</v>
      </c>
      <c r="M2012" s="1">
        <v>0</v>
      </c>
      <c r="N2012" s="6">
        <v>8.9236111111110628E-3</v>
      </c>
      <c r="O2012" s="3" t="s">
        <v>7036</v>
      </c>
      <c r="P2012" s="8">
        <v>12.85</v>
      </c>
    </row>
    <row r="2013" spans="1:16" x14ac:dyDescent="0.25">
      <c r="A2013" s="1" t="s">
        <v>291</v>
      </c>
      <c r="B2013" s="2">
        <v>1</v>
      </c>
      <c r="C2013" s="2" t="s">
        <v>21</v>
      </c>
      <c r="D2013" s="2" t="s">
        <v>22</v>
      </c>
      <c r="E2013" s="1" t="s">
        <v>1485</v>
      </c>
      <c r="F2013" s="4" t="s">
        <v>1624</v>
      </c>
      <c r="G2013" s="1" t="s">
        <v>16</v>
      </c>
      <c r="H2013" s="1" t="s">
        <v>1485</v>
      </c>
      <c r="I2013" s="1" t="s">
        <v>1625</v>
      </c>
      <c r="J2013" s="1" t="s">
        <v>1485</v>
      </c>
      <c r="K2013" s="1" t="s">
        <v>1626</v>
      </c>
      <c r="L2013" s="1" t="s">
        <v>1627</v>
      </c>
      <c r="M2013" s="1">
        <v>0</v>
      </c>
      <c r="N2013" s="6">
        <v>4.6643518518518778E-3</v>
      </c>
      <c r="O2013" s="3" t="s">
        <v>7036</v>
      </c>
      <c r="P2013" s="8">
        <v>6.72</v>
      </c>
    </row>
    <row r="2014" spans="1:16" x14ac:dyDescent="0.25">
      <c r="A2014" s="1" t="s">
        <v>11</v>
      </c>
      <c r="B2014" s="2">
        <v>3</v>
      </c>
      <c r="C2014" s="2" t="s">
        <v>34</v>
      </c>
      <c r="D2014" s="2" t="s">
        <v>2015</v>
      </c>
      <c r="E2014" s="1" t="s">
        <v>1485</v>
      </c>
      <c r="F2014" s="4" t="s">
        <v>4269</v>
      </c>
      <c r="G2014" s="1" t="s">
        <v>16</v>
      </c>
      <c r="H2014" s="1" t="s">
        <v>1485</v>
      </c>
      <c r="I2014" s="1" t="s">
        <v>1570</v>
      </c>
      <c r="J2014" s="1" t="s">
        <v>1485</v>
      </c>
      <c r="K2014" s="1" t="s">
        <v>4270</v>
      </c>
      <c r="L2014" s="1" t="s">
        <v>4271</v>
      </c>
      <c r="M2014" s="1">
        <v>0</v>
      </c>
      <c r="N2014" s="6">
        <v>1.1585648148148109E-2</v>
      </c>
      <c r="O2014" s="3" t="s">
        <v>7036</v>
      </c>
      <c r="P2014" s="8">
        <v>16.68</v>
      </c>
    </row>
    <row r="2015" spans="1:16" x14ac:dyDescent="0.25">
      <c r="A2015" s="1" t="s">
        <v>11</v>
      </c>
      <c r="B2015" s="2">
        <v>3</v>
      </c>
      <c r="C2015" s="2" t="s">
        <v>27</v>
      </c>
      <c r="D2015" s="2" t="s">
        <v>28</v>
      </c>
      <c r="E2015" s="1" t="s">
        <v>1485</v>
      </c>
      <c r="F2015" s="4" t="s">
        <v>4267</v>
      </c>
      <c r="G2015" s="1" t="s">
        <v>16</v>
      </c>
      <c r="H2015" s="1" t="s">
        <v>1485</v>
      </c>
      <c r="I2015" s="1" t="s">
        <v>1570</v>
      </c>
      <c r="J2015" s="1" t="s">
        <v>1485</v>
      </c>
      <c r="K2015" s="1" t="s">
        <v>1915</v>
      </c>
      <c r="L2015" s="1" t="s">
        <v>4268</v>
      </c>
      <c r="M2015" s="1">
        <v>0</v>
      </c>
      <c r="N2015" s="6">
        <v>9.8495370370370594E-3</v>
      </c>
      <c r="O2015" s="3" t="s">
        <v>7036</v>
      </c>
      <c r="P2015" s="8">
        <v>14.18</v>
      </c>
    </row>
    <row r="2016" spans="1:16" x14ac:dyDescent="0.25">
      <c r="A2016" s="1" t="s">
        <v>11</v>
      </c>
      <c r="B2016" s="2">
        <v>3</v>
      </c>
      <c r="C2016" s="2" t="s">
        <v>34</v>
      </c>
      <c r="D2016" s="2" t="s">
        <v>35</v>
      </c>
      <c r="E2016" s="1" t="s">
        <v>1485</v>
      </c>
      <c r="F2016" s="4" t="s">
        <v>4265</v>
      </c>
      <c r="G2016" s="1" t="s">
        <v>16</v>
      </c>
      <c r="H2016" s="1" t="s">
        <v>1485</v>
      </c>
      <c r="I2016" s="1" t="s">
        <v>1642</v>
      </c>
      <c r="J2016" s="1" t="s">
        <v>1485</v>
      </c>
      <c r="K2016" s="1" t="s">
        <v>454</v>
      </c>
      <c r="L2016" s="1" t="s">
        <v>4266</v>
      </c>
      <c r="M2016" s="1">
        <v>0</v>
      </c>
      <c r="N2016" s="6">
        <v>1.1550925925925992E-2</v>
      </c>
      <c r="O2016" s="3" t="s">
        <v>7036</v>
      </c>
      <c r="P2016" s="8">
        <v>16.63</v>
      </c>
    </row>
    <row r="2017" spans="1:16" x14ac:dyDescent="0.25">
      <c r="A2017" s="1" t="s">
        <v>11</v>
      </c>
      <c r="B2017" s="2">
        <v>3</v>
      </c>
      <c r="C2017" s="2" t="s">
        <v>27</v>
      </c>
      <c r="D2017" s="2" t="s">
        <v>28</v>
      </c>
      <c r="E2017" s="1" t="s">
        <v>1485</v>
      </c>
      <c r="F2017" s="4" t="s">
        <v>4262</v>
      </c>
      <c r="G2017" s="1" t="s">
        <v>16</v>
      </c>
      <c r="H2017" s="1" t="s">
        <v>1485</v>
      </c>
      <c r="I2017" s="1" t="s">
        <v>158</v>
      </c>
      <c r="J2017" s="1" t="s">
        <v>1485</v>
      </c>
      <c r="K2017" s="1" t="s">
        <v>4263</v>
      </c>
      <c r="L2017" s="1" t="s">
        <v>4264</v>
      </c>
      <c r="M2017" s="1">
        <v>0</v>
      </c>
      <c r="N2017" s="6">
        <v>9.6412037037036935E-3</v>
      </c>
      <c r="O2017" s="3" t="s">
        <v>7036</v>
      </c>
      <c r="P2017" s="8">
        <v>13.88</v>
      </c>
    </row>
    <row r="2018" spans="1:16" x14ac:dyDescent="0.25">
      <c r="A2018" s="1" t="s">
        <v>11</v>
      </c>
      <c r="B2018" s="2">
        <v>3</v>
      </c>
      <c r="C2018" s="2" t="s">
        <v>27</v>
      </c>
      <c r="D2018" s="2" t="s">
        <v>2311</v>
      </c>
      <c r="E2018" s="1" t="s">
        <v>1485</v>
      </c>
      <c r="F2018" s="4" t="s">
        <v>4259</v>
      </c>
      <c r="G2018" s="1" t="s">
        <v>16</v>
      </c>
      <c r="H2018" s="1" t="s">
        <v>1485</v>
      </c>
      <c r="I2018" s="1" t="s">
        <v>450</v>
      </c>
      <c r="J2018" s="1" t="s">
        <v>1485</v>
      </c>
      <c r="K2018" s="1" t="s">
        <v>4260</v>
      </c>
      <c r="L2018" s="1" t="s">
        <v>4261</v>
      </c>
      <c r="M2018" s="1">
        <v>0</v>
      </c>
      <c r="N2018" s="6">
        <v>1.0601851851851807E-2</v>
      </c>
      <c r="O2018" s="3" t="s">
        <v>7036</v>
      </c>
      <c r="P2018" s="8">
        <v>15.27</v>
      </c>
    </row>
    <row r="2019" spans="1:16" x14ac:dyDescent="0.25">
      <c r="A2019" s="1" t="s">
        <v>11</v>
      </c>
      <c r="B2019" s="2">
        <v>4</v>
      </c>
      <c r="C2019" s="2" t="s">
        <v>34</v>
      </c>
      <c r="D2019" s="2" t="s">
        <v>50</v>
      </c>
      <c r="E2019" s="1" t="s">
        <v>1485</v>
      </c>
      <c r="F2019" s="4" t="s">
        <v>4949</v>
      </c>
      <c r="G2019" s="1" t="s">
        <v>16</v>
      </c>
      <c r="H2019" s="1" t="s">
        <v>1485</v>
      </c>
      <c r="I2019" s="1" t="s">
        <v>1853</v>
      </c>
      <c r="J2019" s="1" t="s">
        <v>1485</v>
      </c>
      <c r="K2019" s="1" t="s">
        <v>448</v>
      </c>
      <c r="L2019" s="1" t="s">
        <v>4950</v>
      </c>
      <c r="M2019" s="1">
        <v>0</v>
      </c>
      <c r="N2019" s="6">
        <v>2.0995370370370359E-2</v>
      </c>
      <c r="O2019" s="3" t="s">
        <v>7036</v>
      </c>
      <c r="P2019" s="8">
        <v>30.23</v>
      </c>
    </row>
    <row r="2020" spans="1:16" x14ac:dyDescent="0.25">
      <c r="A2020" s="1" t="s">
        <v>11</v>
      </c>
      <c r="B2020" s="2">
        <v>3</v>
      </c>
      <c r="C2020" s="2" t="s">
        <v>27</v>
      </c>
      <c r="D2020" s="2" t="s">
        <v>28</v>
      </c>
      <c r="E2020" s="1" t="s">
        <v>1485</v>
      </c>
      <c r="F2020" s="4" t="s">
        <v>4257</v>
      </c>
      <c r="G2020" s="1" t="s">
        <v>16</v>
      </c>
      <c r="H2020" s="1" t="s">
        <v>1485</v>
      </c>
      <c r="I2020" s="1" t="s">
        <v>1827</v>
      </c>
      <c r="J2020" s="1" t="s">
        <v>1485</v>
      </c>
      <c r="K2020" s="1" t="s">
        <v>298</v>
      </c>
      <c r="L2020" s="1" t="s">
        <v>4258</v>
      </c>
      <c r="M2020" s="1">
        <v>0</v>
      </c>
      <c r="N2020" s="6">
        <v>1.533564814814814E-2</v>
      </c>
      <c r="O2020" s="3" t="s">
        <v>7036</v>
      </c>
      <c r="P2020" s="8">
        <v>22.08</v>
      </c>
    </row>
    <row r="2021" spans="1:16" x14ac:dyDescent="0.25">
      <c r="A2021" s="1" t="s">
        <v>11</v>
      </c>
      <c r="B2021" s="2">
        <v>3</v>
      </c>
      <c r="C2021" s="2" t="s">
        <v>27</v>
      </c>
      <c r="D2021" s="2" t="s">
        <v>1887</v>
      </c>
      <c r="E2021" s="1" t="s">
        <v>1485</v>
      </c>
      <c r="F2021" s="4" t="s">
        <v>4255</v>
      </c>
      <c r="G2021" s="1" t="s">
        <v>16</v>
      </c>
      <c r="H2021" s="1" t="s">
        <v>1485</v>
      </c>
      <c r="I2021" s="1" t="s">
        <v>1827</v>
      </c>
      <c r="J2021" s="1" t="s">
        <v>1485</v>
      </c>
      <c r="K2021" s="1" t="s">
        <v>2548</v>
      </c>
      <c r="L2021" s="1" t="s">
        <v>4256</v>
      </c>
      <c r="M2021" s="1">
        <v>0</v>
      </c>
      <c r="N2021" s="6">
        <v>1.5740740740740722E-2</v>
      </c>
      <c r="O2021" s="3" t="s">
        <v>7036</v>
      </c>
      <c r="P2021" s="8">
        <v>22.67</v>
      </c>
    </row>
    <row r="2022" spans="1:16" x14ac:dyDescent="0.25">
      <c r="A2022" s="1" t="s">
        <v>11</v>
      </c>
      <c r="B2022" s="2">
        <v>6</v>
      </c>
      <c r="C2022" s="2" t="s">
        <v>27</v>
      </c>
      <c r="D2022" s="2" t="s">
        <v>28</v>
      </c>
      <c r="E2022" s="1" t="s">
        <v>1485</v>
      </c>
      <c r="F2022" s="4" t="s">
        <v>5015</v>
      </c>
      <c r="G2022" s="1" t="s">
        <v>16</v>
      </c>
      <c r="H2022" s="1" t="s">
        <v>1485</v>
      </c>
      <c r="I2022" s="1" t="s">
        <v>225</v>
      </c>
      <c r="J2022" s="1" t="s">
        <v>1485</v>
      </c>
      <c r="K2022" s="1" t="s">
        <v>1617</v>
      </c>
      <c r="L2022" s="1" t="s">
        <v>6212</v>
      </c>
      <c r="M2022" s="1">
        <v>0</v>
      </c>
      <c r="N2022" s="6">
        <v>7.5578703703704786E-3</v>
      </c>
      <c r="O2022" s="3" t="s">
        <v>7036</v>
      </c>
      <c r="P2022" s="8">
        <v>10.88</v>
      </c>
    </row>
    <row r="2023" spans="1:16" x14ac:dyDescent="0.25">
      <c r="A2023" s="1" t="s">
        <v>11</v>
      </c>
      <c r="B2023" s="2">
        <v>1</v>
      </c>
      <c r="C2023" s="2" t="s">
        <v>27</v>
      </c>
      <c r="D2023" s="2" t="s">
        <v>28</v>
      </c>
      <c r="E2023" s="1" t="s">
        <v>1485</v>
      </c>
      <c r="F2023" s="4" t="s">
        <v>1616</v>
      </c>
      <c r="G2023" s="1" t="s">
        <v>16</v>
      </c>
      <c r="H2023" s="1" t="s">
        <v>1485</v>
      </c>
      <c r="I2023" s="1" t="s">
        <v>826</v>
      </c>
      <c r="J2023" s="1" t="s">
        <v>1485</v>
      </c>
      <c r="K2023" s="1" t="s">
        <v>1617</v>
      </c>
      <c r="L2023" s="1" t="s">
        <v>1618</v>
      </c>
      <c r="M2023" s="1">
        <v>0</v>
      </c>
      <c r="N2023" s="6">
        <v>1.0138888888888919E-2</v>
      </c>
      <c r="O2023" s="3" t="s">
        <v>7036</v>
      </c>
      <c r="P2023" s="8">
        <v>14.6</v>
      </c>
    </row>
    <row r="2024" spans="1:16" x14ac:dyDescent="0.25">
      <c r="A2024" s="1" t="s">
        <v>11</v>
      </c>
      <c r="B2024" s="2">
        <v>3</v>
      </c>
      <c r="C2024" s="2" t="s">
        <v>27</v>
      </c>
      <c r="D2024" s="2" t="s">
        <v>2213</v>
      </c>
      <c r="E2024" s="1" t="s">
        <v>1485</v>
      </c>
      <c r="F2024" s="4" t="s">
        <v>4253</v>
      </c>
      <c r="G2024" s="1" t="s">
        <v>16</v>
      </c>
      <c r="H2024" s="1" t="s">
        <v>1485</v>
      </c>
      <c r="I2024" s="1" t="s">
        <v>1980</v>
      </c>
      <c r="J2024" s="1" t="s">
        <v>1485</v>
      </c>
      <c r="K2024" s="1" t="s">
        <v>2548</v>
      </c>
      <c r="L2024" s="1" t="s">
        <v>4254</v>
      </c>
      <c r="M2024" s="1">
        <v>0</v>
      </c>
      <c r="N2024" s="6">
        <v>2.229166666666671E-2</v>
      </c>
      <c r="O2024" s="3" t="s">
        <v>7036</v>
      </c>
      <c r="P2024" s="8">
        <v>32.1</v>
      </c>
    </row>
    <row r="2025" spans="1:16" x14ac:dyDescent="0.25">
      <c r="A2025" s="1" t="s">
        <v>11</v>
      </c>
      <c r="B2025" s="2">
        <v>3</v>
      </c>
      <c r="C2025" s="2" t="s">
        <v>27</v>
      </c>
      <c r="D2025" s="2" t="s">
        <v>28</v>
      </c>
      <c r="E2025" s="1" t="s">
        <v>1485</v>
      </c>
      <c r="F2025" s="4" t="s">
        <v>4251</v>
      </c>
      <c r="G2025" s="1" t="s">
        <v>16</v>
      </c>
      <c r="H2025" s="1" t="s">
        <v>1485</v>
      </c>
      <c r="I2025" s="1" t="s">
        <v>597</v>
      </c>
      <c r="J2025" s="1" t="s">
        <v>1485</v>
      </c>
      <c r="K2025" s="1" t="s">
        <v>298</v>
      </c>
      <c r="L2025" s="1" t="s">
        <v>4252</v>
      </c>
      <c r="M2025" s="1">
        <v>0</v>
      </c>
      <c r="N2025" s="6">
        <v>1.1759259259259247E-2</v>
      </c>
      <c r="O2025" s="3" t="s">
        <v>7036</v>
      </c>
      <c r="P2025" s="8">
        <v>16.93</v>
      </c>
    </row>
    <row r="2026" spans="1:16" x14ac:dyDescent="0.25">
      <c r="A2026" s="1" t="s">
        <v>11</v>
      </c>
      <c r="B2026" s="2">
        <v>3</v>
      </c>
      <c r="C2026" s="2" t="s">
        <v>34</v>
      </c>
      <c r="D2026" s="2" t="s">
        <v>50</v>
      </c>
      <c r="E2026" s="1" t="s">
        <v>1485</v>
      </c>
      <c r="F2026" s="4" t="s">
        <v>4249</v>
      </c>
      <c r="G2026" s="1" t="s">
        <v>16</v>
      </c>
      <c r="H2026" s="1" t="s">
        <v>1485</v>
      </c>
      <c r="I2026" s="1" t="s">
        <v>479</v>
      </c>
      <c r="J2026" s="1" t="s">
        <v>1485</v>
      </c>
      <c r="K2026" s="1" t="s">
        <v>969</v>
      </c>
      <c r="L2026" s="1" t="s">
        <v>4250</v>
      </c>
      <c r="M2026" s="1">
        <v>0</v>
      </c>
      <c r="N2026" s="6">
        <v>1.0752314814814756E-2</v>
      </c>
      <c r="O2026" s="3" t="s">
        <v>7036</v>
      </c>
      <c r="P2026" s="8">
        <v>15.48</v>
      </c>
    </row>
    <row r="2027" spans="1:16" x14ac:dyDescent="0.25">
      <c r="A2027" s="1" t="s">
        <v>11</v>
      </c>
      <c r="B2027" s="2">
        <v>3</v>
      </c>
      <c r="C2027" s="2" t="s">
        <v>34</v>
      </c>
      <c r="D2027" s="2" t="s">
        <v>35</v>
      </c>
      <c r="E2027" s="1" t="s">
        <v>1485</v>
      </c>
      <c r="F2027" s="4" t="s">
        <v>4247</v>
      </c>
      <c r="G2027" s="1" t="s">
        <v>16</v>
      </c>
      <c r="H2027" s="1" t="s">
        <v>1485</v>
      </c>
      <c r="I2027" s="1" t="s">
        <v>479</v>
      </c>
      <c r="J2027" s="1" t="s">
        <v>1485</v>
      </c>
      <c r="K2027" s="1" t="s">
        <v>959</v>
      </c>
      <c r="L2027" s="1" t="s">
        <v>4248</v>
      </c>
      <c r="M2027" s="1">
        <v>0</v>
      </c>
      <c r="N2027" s="6">
        <v>7.9745370370370994E-3</v>
      </c>
      <c r="O2027" s="3" t="s">
        <v>7036</v>
      </c>
      <c r="P2027" s="8">
        <v>11.48</v>
      </c>
    </row>
    <row r="2028" spans="1:16" x14ac:dyDescent="0.25">
      <c r="A2028" s="1" t="s">
        <v>11</v>
      </c>
      <c r="B2028" s="2">
        <v>3</v>
      </c>
      <c r="C2028" s="2" t="s">
        <v>27</v>
      </c>
      <c r="D2028" s="2" t="s">
        <v>28</v>
      </c>
      <c r="E2028" s="1" t="s">
        <v>1485</v>
      </c>
      <c r="F2028" s="4" t="s">
        <v>4244</v>
      </c>
      <c r="G2028" s="1" t="s">
        <v>16</v>
      </c>
      <c r="H2028" s="1" t="s">
        <v>1485</v>
      </c>
      <c r="I2028" s="1" t="s">
        <v>479</v>
      </c>
      <c r="J2028" s="1" t="s">
        <v>1485</v>
      </c>
      <c r="K2028" s="1" t="s">
        <v>4245</v>
      </c>
      <c r="L2028" s="1" t="s">
        <v>4246</v>
      </c>
      <c r="M2028" s="1">
        <v>0</v>
      </c>
      <c r="N2028" s="6">
        <v>9.2245370370370727E-3</v>
      </c>
      <c r="O2028" s="3" t="s">
        <v>7036</v>
      </c>
      <c r="P2028" s="8">
        <v>13.28</v>
      </c>
    </row>
    <row r="2029" spans="1:16" x14ac:dyDescent="0.25">
      <c r="A2029" s="1" t="s">
        <v>11</v>
      </c>
      <c r="B2029" s="2">
        <v>3</v>
      </c>
      <c r="C2029" s="2" t="s">
        <v>27</v>
      </c>
      <c r="D2029" s="2" t="s">
        <v>2311</v>
      </c>
      <c r="E2029" s="1" t="s">
        <v>1485</v>
      </c>
      <c r="F2029" s="4" t="s">
        <v>4242</v>
      </c>
      <c r="G2029" s="1" t="s">
        <v>16</v>
      </c>
      <c r="H2029" s="1" t="s">
        <v>1485</v>
      </c>
      <c r="I2029" s="1" t="s">
        <v>1943</v>
      </c>
      <c r="J2029" s="1" t="s">
        <v>1485</v>
      </c>
      <c r="K2029" s="1" t="s">
        <v>285</v>
      </c>
      <c r="L2029" s="1" t="s">
        <v>4243</v>
      </c>
      <c r="M2029" s="1">
        <v>0</v>
      </c>
      <c r="N2029" s="6">
        <v>8.0671296296296324E-3</v>
      </c>
      <c r="O2029" s="3" t="s">
        <v>7036</v>
      </c>
      <c r="P2029" s="8">
        <v>11.62</v>
      </c>
    </row>
    <row r="2030" spans="1:16" x14ac:dyDescent="0.25">
      <c r="A2030" s="1" t="s">
        <v>11</v>
      </c>
      <c r="B2030" s="2">
        <v>3</v>
      </c>
      <c r="C2030" s="2" t="s">
        <v>34</v>
      </c>
      <c r="D2030" s="2" t="s">
        <v>2131</v>
      </c>
      <c r="E2030" s="1" t="s">
        <v>1485</v>
      </c>
      <c r="F2030" s="4" t="s">
        <v>4223</v>
      </c>
      <c r="G2030" s="1" t="s">
        <v>16</v>
      </c>
      <c r="H2030" s="1" t="s">
        <v>1485</v>
      </c>
      <c r="I2030" s="1" t="s">
        <v>1933</v>
      </c>
      <c r="J2030" s="1" t="s">
        <v>1485</v>
      </c>
      <c r="K2030" s="1" t="s">
        <v>4224</v>
      </c>
      <c r="L2030" s="1" t="s">
        <v>4225</v>
      </c>
      <c r="M2030" s="1">
        <v>0</v>
      </c>
      <c r="N2030" s="6">
        <v>9.6759259259259212E-3</v>
      </c>
      <c r="O2030" s="3" t="s">
        <v>7036</v>
      </c>
      <c r="P2030" s="8">
        <v>13.93</v>
      </c>
    </row>
    <row r="2031" spans="1:16" x14ac:dyDescent="0.25">
      <c r="A2031" s="1" t="s">
        <v>291</v>
      </c>
      <c r="B2031" s="2">
        <v>7</v>
      </c>
      <c r="C2031" s="2" t="s">
        <v>27</v>
      </c>
      <c r="D2031" s="2" t="s">
        <v>1826</v>
      </c>
      <c r="E2031" s="1" t="s">
        <v>1485</v>
      </c>
      <c r="F2031" s="1" t="s">
        <v>6961</v>
      </c>
      <c r="G2031" s="1" t="s">
        <v>529</v>
      </c>
      <c r="H2031" s="1" t="s">
        <v>1485</v>
      </c>
      <c r="I2031" s="1" t="s">
        <v>304</v>
      </c>
      <c r="J2031" s="1" t="s">
        <v>1485</v>
      </c>
      <c r="K2031" s="1" t="s">
        <v>6962</v>
      </c>
      <c r="L2031" s="1" t="s">
        <v>6963</v>
      </c>
      <c r="M2031" s="1">
        <v>0</v>
      </c>
      <c r="N2031" s="6">
        <v>2.1921296296296355E-2</v>
      </c>
      <c r="O2031" s="3" t="s">
        <v>7036</v>
      </c>
      <c r="P2031" s="8">
        <v>31.57</v>
      </c>
    </row>
    <row r="2032" spans="1:16" x14ac:dyDescent="0.25">
      <c r="A2032" s="1" t="s">
        <v>291</v>
      </c>
      <c r="B2032" s="2">
        <v>4</v>
      </c>
      <c r="C2032" s="2" t="s">
        <v>12</v>
      </c>
      <c r="D2032" s="2" t="s">
        <v>13</v>
      </c>
      <c r="E2032" s="1" t="s">
        <v>1485</v>
      </c>
      <c r="F2032" s="4" t="s">
        <v>4954</v>
      </c>
      <c r="G2032" s="1" t="s">
        <v>16</v>
      </c>
      <c r="H2032" s="1" t="s">
        <v>1485</v>
      </c>
      <c r="I2032" s="1" t="s">
        <v>494</v>
      </c>
      <c r="J2032" s="1" t="s">
        <v>1485</v>
      </c>
      <c r="K2032" s="1" t="s">
        <v>2263</v>
      </c>
      <c r="L2032" s="1" t="s">
        <v>4955</v>
      </c>
      <c r="M2032" s="1">
        <v>0</v>
      </c>
      <c r="N2032" s="6">
        <v>8.9120370370370239E-3</v>
      </c>
      <c r="O2032" s="3" t="s">
        <v>7036</v>
      </c>
      <c r="P2032" s="8">
        <v>12.83</v>
      </c>
    </row>
    <row r="2033" spans="1:16" x14ac:dyDescent="0.25">
      <c r="A2033" s="1" t="s">
        <v>291</v>
      </c>
      <c r="B2033" s="2">
        <v>4</v>
      </c>
      <c r="C2033" s="2" t="s">
        <v>21</v>
      </c>
      <c r="D2033" s="2" t="s">
        <v>22</v>
      </c>
      <c r="E2033" s="1" t="s">
        <v>1485</v>
      </c>
      <c r="F2033" s="4" t="s">
        <v>4951</v>
      </c>
      <c r="G2033" s="1" t="s">
        <v>16</v>
      </c>
      <c r="H2033" s="1" t="s">
        <v>1485</v>
      </c>
      <c r="I2033" s="1" t="s">
        <v>494</v>
      </c>
      <c r="J2033" s="1" t="s">
        <v>1485</v>
      </c>
      <c r="K2033" s="1" t="s">
        <v>4952</v>
      </c>
      <c r="L2033" s="1" t="s">
        <v>4953</v>
      </c>
      <c r="M2033" s="1">
        <v>0</v>
      </c>
      <c r="N2033" s="6">
        <v>4.8263888888888662E-3</v>
      </c>
      <c r="O2033" s="3" t="s">
        <v>7036</v>
      </c>
      <c r="P2033" s="8">
        <v>6.95</v>
      </c>
    </row>
    <row r="2034" spans="1:16" x14ac:dyDescent="0.25">
      <c r="A2034" s="1" t="s">
        <v>11</v>
      </c>
      <c r="B2034" s="2">
        <v>6</v>
      </c>
      <c r="C2034" s="2" t="s">
        <v>34</v>
      </c>
      <c r="D2034" s="2" t="s">
        <v>50</v>
      </c>
      <c r="E2034" s="1" t="s">
        <v>1485</v>
      </c>
      <c r="F2034" s="4" t="s">
        <v>6210</v>
      </c>
      <c r="G2034" s="1" t="s">
        <v>16</v>
      </c>
      <c r="H2034" s="1" t="s">
        <v>1485</v>
      </c>
      <c r="I2034" s="1" t="s">
        <v>3221</v>
      </c>
      <c r="J2034" s="1" t="s">
        <v>1485</v>
      </c>
      <c r="K2034" s="1" t="s">
        <v>3232</v>
      </c>
      <c r="L2034" s="1" t="s">
        <v>6211</v>
      </c>
      <c r="M2034" s="1">
        <v>0</v>
      </c>
      <c r="N2034" s="6">
        <v>7.4305555555554959E-3</v>
      </c>
      <c r="O2034" s="3" t="s">
        <v>7036</v>
      </c>
      <c r="P2034" s="8">
        <v>10.7</v>
      </c>
    </row>
    <row r="2035" spans="1:16" x14ac:dyDescent="0.25">
      <c r="A2035" s="1" t="s">
        <v>291</v>
      </c>
      <c r="B2035" s="2">
        <v>1</v>
      </c>
      <c r="C2035" s="2" t="s">
        <v>12</v>
      </c>
      <c r="D2035" s="2" t="s">
        <v>13</v>
      </c>
      <c r="E2035" s="1" t="s">
        <v>1485</v>
      </c>
      <c r="F2035" s="4" t="s">
        <v>1622</v>
      </c>
      <c r="G2035" s="1" t="s">
        <v>16</v>
      </c>
      <c r="H2035" s="1" t="s">
        <v>1485</v>
      </c>
      <c r="I2035" s="1" t="s">
        <v>700</v>
      </c>
      <c r="J2035" s="1" t="s">
        <v>1485</v>
      </c>
      <c r="K2035" s="1" t="s">
        <v>631</v>
      </c>
      <c r="L2035" s="1" t="s">
        <v>1623</v>
      </c>
      <c r="M2035" s="1">
        <v>0</v>
      </c>
      <c r="N2035" s="6">
        <v>1.5578703703703622E-2</v>
      </c>
      <c r="O2035" s="3" t="s">
        <v>7036</v>
      </c>
      <c r="P2035" s="8">
        <v>22.43</v>
      </c>
    </row>
    <row r="2036" spans="1:16" x14ac:dyDescent="0.25">
      <c r="A2036" s="1" t="s">
        <v>11</v>
      </c>
      <c r="B2036" s="2">
        <v>4</v>
      </c>
      <c r="C2036" s="2" t="s">
        <v>12</v>
      </c>
      <c r="D2036" s="2" t="s">
        <v>13</v>
      </c>
      <c r="E2036" s="1" t="s">
        <v>1485</v>
      </c>
      <c r="F2036" s="4" t="s">
        <v>4946</v>
      </c>
      <c r="G2036" s="1" t="s">
        <v>16</v>
      </c>
      <c r="H2036" s="1" t="s">
        <v>1485</v>
      </c>
      <c r="I2036" s="1" t="s">
        <v>689</v>
      </c>
      <c r="J2036" s="1" t="s">
        <v>1485</v>
      </c>
      <c r="K2036" s="1" t="s">
        <v>469</v>
      </c>
      <c r="L2036" s="1" t="s">
        <v>4947</v>
      </c>
      <c r="M2036" s="1">
        <v>0</v>
      </c>
      <c r="N2036" s="6">
        <v>1.2465277777777728E-2</v>
      </c>
      <c r="O2036" s="3" t="s">
        <v>7036</v>
      </c>
      <c r="P2036" s="8">
        <v>17.95</v>
      </c>
    </row>
    <row r="2037" spans="1:16" x14ac:dyDescent="0.25">
      <c r="A2037" s="1" t="s">
        <v>11</v>
      </c>
      <c r="B2037" s="2">
        <v>3</v>
      </c>
      <c r="C2037" s="2" t="s">
        <v>34</v>
      </c>
      <c r="D2037" s="2" t="s">
        <v>50</v>
      </c>
      <c r="E2037" s="1" t="s">
        <v>1485</v>
      </c>
      <c r="F2037" s="4" t="s">
        <v>4240</v>
      </c>
      <c r="G2037" s="1" t="s">
        <v>16</v>
      </c>
      <c r="H2037" s="1" t="s">
        <v>1485</v>
      </c>
      <c r="I2037" s="1" t="s">
        <v>2574</v>
      </c>
      <c r="J2037" s="1" t="s">
        <v>1485</v>
      </c>
      <c r="K2037" s="1" t="s">
        <v>2498</v>
      </c>
      <c r="L2037" s="1" t="s">
        <v>4241</v>
      </c>
      <c r="M2037" s="1">
        <v>0</v>
      </c>
      <c r="N2037" s="6">
        <v>7.1736111111111112E-2</v>
      </c>
      <c r="O2037" s="3" t="s">
        <v>7036</v>
      </c>
      <c r="P2037" s="8">
        <v>103.3</v>
      </c>
    </row>
    <row r="2038" spans="1:16" x14ac:dyDescent="0.25">
      <c r="A2038" s="1" t="s">
        <v>11</v>
      </c>
      <c r="B2038" s="2">
        <v>3</v>
      </c>
      <c r="C2038" s="2" t="s">
        <v>34</v>
      </c>
      <c r="D2038" s="2" t="s">
        <v>2108</v>
      </c>
      <c r="E2038" s="1" t="s">
        <v>1485</v>
      </c>
      <c r="F2038" s="4" t="s">
        <v>4238</v>
      </c>
      <c r="G2038" s="1" t="s">
        <v>16</v>
      </c>
      <c r="H2038" s="1" t="s">
        <v>1485</v>
      </c>
      <c r="I2038" s="1" t="s">
        <v>238</v>
      </c>
      <c r="J2038" s="1" t="s">
        <v>1485</v>
      </c>
      <c r="K2038" s="1" t="s">
        <v>2766</v>
      </c>
      <c r="L2038" s="1" t="s">
        <v>4239</v>
      </c>
      <c r="M2038" s="1">
        <v>0</v>
      </c>
      <c r="N2038" s="6">
        <v>1.1562499999999976E-2</v>
      </c>
      <c r="O2038" s="3" t="s">
        <v>7036</v>
      </c>
      <c r="P2038" s="8">
        <v>16.649999999999999</v>
      </c>
    </row>
    <row r="2039" spans="1:16" x14ac:dyDescent="0.25">
      <c r="A2039" s="1" t="s">
        <v>11</v>
      </c>
      <c r="B2039" s="2">
        <v>3</v>
      </c>
      <c r="C2039" s="2" t="s">
        <v>27</v>
      </c>
      <c r="D2039" s="2" t="s">
        <v>28</v>
      </c>
      <c r="E2039" s="1" t="s">
        <v>1485</v>
      </c>
      <c r="F2039" s="4" t="s">
        <v>4236</v>
      </c>
      <c r="G2039" s="1" t="s">
        <v>16</v>
      </c>
      <c r="H2039" s="1" t="s">
        <v>1485</v>
      </c>
      <c r="I2039" s="1" t="s">
        <v>733</v>
      </c>
      <c r="J2039" s="1" t="s">
        <v>1485</v>
      </c>
      <c r="K2039" s="1" t="s">
        <v>1617</v>
      </c>
      <c r="L2039" s="1" t="s">
        <v>4237</v>
      </c>
      <c r="M2039" s="1">
        <v>0</v>
      </c>
      <c r="N2039" s="6">
        <v>1.5138888888888868E-2</v>
      </c>
      <c r="O2039" s="3" t="s">
        <v>7036</v>
      </c>
      <c r="P2039" s="8">
        <v>21.8</v>
      </c>
    </row>
    <row r="2040" spans="1:16" x14ac:dyDescent="0.25">
      <c r="A2040" s="1" t="s">
        <v>11</v>
      </c>
      <c r="B2040" s="2">
        <v>3</v>
      </c>
      <c r="C2040" s="2" t="s">
        <v>27</v>
      </c>
      <c r="D2040" s="2" t="s">
        <v>2311</v>
      </c>
      <c r="E2040" s="1" t="s">
        <v>1485</v>
      </c>
      <c r="F2040" s="4" t="s">
        <v>4234</v>
      </c>
      <c r="G2040" s="1" t="s">
        <v>16</v>
      </c>
      <c r="H2040" s="1" t="s">
        <v>1485</v>
      </c>
      <c r="I2040" s="1" t="s">
        <v>733</v>
      </c>
      <c r="J2040" s="1" t="s">
        <v>1485</v>
      </c>
      <c r="K2040" s="1" t="s">
        <v>3287</v>
      </c>
      <c r="L2040" s="1" t="s">
        <v>4235</v>
      </c>
      <c r="M2040" s="1">
        <v>0</v>
      </c>
      <c r="N2040" s="6">
        <v>7.6504629629629561E-3</v>
      </c>
      <c r="O2040" s="3" t="s">
        <v>7036</v>
      </c>
      <c r="P2040" s="8">
        <v>11.02</v>
      </c>
    </row>
    <row r="2041" spans="1:16" x14ac:dyDescent="0.25">
      <c r="A2041" s="1" t="s">
        <v>11</v>
      </c>
      <c r="B2041" s="2">
        <v>4</v>
      </c>
      <c r="C2041" s="2" t="s">
        <v>12</v>
      </c>
      <c r="D2041" s="2" t="s">
        <v>13</v>
      </c>
      <c r="E2041" s="1" t="s">
        <v>1485</v>
      </c>
      <c r="F2041" s="4" t="s">
        <v>4943</v>
      </c>
      <c r="G2041" s="1" t="s">
        <v>16</v>
      </c>
      <c r="H2041" s="1" t="s">
        <v>1485</v>
      </c>
      <c r="I2041" s="1" t="s">
        <v>402</v>
      </c>
      <c r="J2041" s="1" t="s">
        <v>1485</v>
      </c>
      <c r="K2041" s="1" t="s">
        <v>4944</v>
      </c>
      <c r="L2041" s="1" t="s">
        <v>4945</v>
      </c>
      <c r="M2041" s="1">
        <v>0</v>
      </c>
      <c r="N2041" s="6">
        <v>7.0486111111111027E-3</v>
      </c>
      <c r="O2041" s="3" t="s">
        <v>7036</v>
      </c>
      <c r="P2041" s="8">
        <v>10.15</v>
      </c>
    </row>
    <row r="2042" spans="1:16" x14ac:dyDescent="0.25">
      <c r="A2042" s="1" t="s">
        <v>11</v>
      </c>
      <c r="B2042" s="2">
        <v>3</v>
      </c>
      <c r="C2042" s="2" t="s">
        <v>34</v>
      </c>
      <c r="D2042" s="2" t="s">
        <v>35</v>
      </c>
      <c r="E2042" s="1" t="s">
        <v>1485</v>
      </c>
      <c r="F2042" s="4" t="s">
        <v>4232</v>
      </c>
      <c r="G2042" s="1" t="s">
        <v>16</v>
      </c>
      <c r="H2042" s="1" t="s">
        <v>1485</v>
      </c>
      <c r="I2042" s="1" t="s">
        <v>1540</v>
      </c>
      <c r="J2042" s="1" t="s">
        <v>1485</v>
      </c>
      <c r="K2042" s="1" t="s">
        <v>3632</v>
      </c>
      <c r="L2042" s="1" t="s">
        <v>4233</v>
      </c>
      <c r="M2042" s="1">
        <v>0</v>
      </c>
      <c r="N2042" s="6">
        <v>1.0416666666666685E-2</v>
      </c>
      <c r="O2042" s="3" t="s">
        <v>7036</v>
      </c>
      <c r="P2042" s="8">
        <v>15</v>
      </c>
    </row>
    <row r="2043" spans="1:16" x14ac:dyDescent="0.25">
      <c r="A2043" s="1" t="s">
        <v>11</v>
      </c>
      <c r="B2043" s="2">
        <v>4</v>
      </c>
      <c r="C2043" s="2" t="s">
        <v>27</v>
      </c>
      <c r="D2043" s="2" t="s">
        <v>2311</v>
      </c>
      <c r="E2043" s="1" t="s">
        <v>1485</v>
      </c>
      <c r="F2043" s="4" t="s">
        <v>4940</v>
      </c>
      <c r="G2043" s="1" t="s">
        <v>16</v>
      </c>
      <c r="H2043" s="1" t="s">
        <v>1485</v>
      </c>
      <c r="I2043" s="1" t="s">
        <v>1540</v>
      </c>
      <c r="J2043" s="1" t="s">
        <v>1485</v>
      </c>
      <c r="K2043" s="1" t="s">
        <v>4941</v>
      </c>
      <c r="L2043" s="1" t="s">
        <v>4942</v>
      </c>
      <c r="M2043" s="1">
        <v>0</v>
      </c>
      <c r="N2043" s="6">
        <v>1.2372685185185195E-2</v>
      </c>
      <c r="O2043" s="3" t="s">
        <v>7036</v>
      </c>
      <c r="P2043" s="8">
        <v>17.82</v>
      </c>
    </row>
    <row r="2044" spans="1:16" x14ac:dyDescent="0.25">
      <c r="A2044" s="1" t="s">
        <v>11</v>
      </c>
      <c r="B2044" s="2">
        <v>4</v>
      </c>
      <c r="C2044" s="2" t="s">
        <v>27</v>
      </c>
      <c r="D2044" s="2" t="s">
        <v>2311</v>
      </c>
      <c r="E2044" s="1" t="s">
        <v>1485</v>
      </c>
      <c r="F2044" s="4" t="s">
        <v>4936</v>
      </c>
      <c r="G2044" s="1" t="s">
        <v>16</v>
      </c>
      <c r="H2044" s="1" t="s">
        <v>1485</v>
      </c>
      <c r="I2044" s="1" t="s">
        <v>506</v>
      </c>
      <c r="J2044" s="1" t="s">
        <v>1485</v>
      </c>
      <c r="K2044" s="1" t="s">
        <v>4937</v>
      </c>
      <c r="L2044" s="1" t="s">
        <v>4938</v>
      </c>
      <c r="M2044" s="1">
        <v>0</v>
      </c>
      <c r="N2044" s="6">
        <v>9.3402777777777946E-3</v>
      </c>
      <c r="O2044" s="3" t="s">
        <v>7036</v>
      </c>
      <c r="P2044" s="8">
        <v>13.45</v>
      </c>
    </row>
    <row r="2045" spans="1:16" x14ac:dyDescent="0.25">
      <c r="A2045" s="1" t="s">
        <v>11</v>
      </c>
      <c r="B2045" s="2">
        <v>3</v>
      </c>
      <c r="C2045" s="2" t="s">
        <v>34</v>
      </c>
      <c r="D2045" s="2" t="s">
        <v>50</v>
      </c>
      <c r="E2045" s="1" t="s">
        <v>1485</v>
      </c>
      <c r="F2045" s="4" t="s">
        <v>4230</v>
      </c>
      <c r="G2045" s="1" t="s">
        <v>16</v>
      </c>
      <c r="H2045" s="1" t="s">
        <v>1485</v>
      </c>
      <c r="I2045" s="1" t="s">
        <v>1122</v>
      </c>
      <c r="J2045" s="1" t="s">
        <v>1485</v>
      </c>
      <c r="K2045" s="1" t="s">
        <v>1396</v>
      </c>
      <c r="L2045" s="1" t="s">
        <v>4231</v>
      </c>
      <c r="M2045" s="1">
        <v>0</v>
      </c>
      <c r="N2045" s="6">
        <v>9.4560185185185164E-3</v>
      </c>
      <c r="O2045" s="3" t="s">
        <v>7036</v>
      </c>
      <c r="P2045" s="8">
        <v>13.62</v>
      </c>
    </row>
    <row r="2046" spans="1:16" x14ac:dyDescent="0.25">
      <c r="A2046" s="1" t="s">
        <v>11</v>
      </c>
      <c r="B2046" s="2">
        <v>3</v>
      </c>
      <c r="C2046" s="2" t="s">
        <v>34</v>
      </c>
      <c r="D2046" s="2" t="s">
        <v>35</v>
      </c>
      <c r="E2046" s="1" t="s">
        <v>1485</v>
      </c>
      <c r="F2046" s="4" t="s">
        <v>2904</v>
      </c>
      <c r="G2046" s="1" t="s">
        <v>16</v>
      </c>
      <c r="H2046" s="1" t="s">
        <v>1485</v>
      </c>
      <c r="I2046" s="1" t="s">
        <v>1122</v>
      </c>
      <c r="J2046" s="1" t="s">
        <v>1485</v>
      </c>
      <c r="K2046" s="1" t="s">
        <v>3232</v>
      </c>
      <c r="L2046" s="1" t="s">
        <v>4229</v>
      </c>
      <c r="M2046" s="1">
        <v>0</v>
      </c>
      <c r="N2046" s="6">
        <v>7.8819444444444553E-3</v>
      </c>
      <c r="O2046" s="3" t="s">
        <v>7036</v>
      </c>
      <c r="P2046" s="8">
        <v>11.35</v>
      </c>
    </row>
    <row r="2047" spans="1:16" x14ac:dyDescent="0.25">
      <c r="A2047" s="1" t="s">
        <v>11</v>
      </c>
      <c r="B2047" s="2">
        <v>3</v>
      </c>
      <c r="C2047" s="2" t="s">
        <v>2049</v>
      </c>
      <c r="D2047" s="2" t="s">
        <v>2072</v>
      </c>
      <c r="E2047" s="1" t="s">
        <v>1485</v>
      </c>
      <c r="F2047" s="4" t="s">
        <v>4226</v>
      </c>
      <c r="G2047" s="1" t="s">
        <v>16</v>
      </c>
      <c r="H2047" s="1" t="s">
        <v>1485</v>
      </c>
      <c r="I2047" s="1" t="s">
        <v>1122</v>
      </c>
      <c r="J2047" s="1" t="s">
        <v>1485</v>
      </c>
      <c r="K2047" s="1" t="s">
        <v>4227</v>
      </c>
      <c r="L2047" s="1" t="s">
        <v>4228</v>
      </c>
      <c r="M2047" s="1">
        <v>0</v>
      </c>
      <c r="N2047" s="6">
        <v>1.366898148148149E-2</v>
      </c>
      <c r="O2047" s="3" t="s">
        <v>7036</v>
      </c>
      <c r="P2047" s="8">
        <v>19.68</v>
      </c>
    </row>
    <row r="2048" spans="1:16" x14ac:dyDescent="0.25">
      <c r="A2048" s="1" t="s">
        <v>11</v>
      </c>
      <c r="B2048" s="2">
        <v>4</v>
      </c>
      <c r="C2048" s="2" t="s">
        <v>21</v>
      </c>
      <c r="D2048" s="2" t="s">
        <v>22</v>
      </c>
      <c r="E2048" s="1" t="s">
        <v>1485</v>
      </c>
      <c r="F2048" s="4" t="s">
        <v>4934</v>
      </c>
      <c r="G2048" s="1" t="s">
        <v>16</v>
      </c>
      <c r="H2048" s="1" t="s">
        <v>1485</v>
      </c>
      <c r="I2048" s="1" t="s">
        <v>1822</v>
      </c>
      <c r="J2048" s="1" t="s">
        <v>1485</v>
      </c>
      <c r="K2048" s="1" t="s">
        <v>1895</v>
      </c>
      <c r="L2048" s="1" t="s">
        <v>4935</v>
      </c>
      <c r="M2048" s="1">
        <v>0</v>
      </c>
      <c r="N2048" s="6">
        <v>2.66319444444445E-2</v>
      </c>
      <c r="O2048" s="3" t="s">
        <v>7036</v>
      </c>
      <c r="P2048" s="8">
        <v>38.35</v>
      </c>
    </row>
    <row r="2049" spans="1:16" x14ac:dyDescent="0.25">
      <c r="A2049" s="1" t="s">
        <v>11</v>
      </c>
      <c r="B2049" s="2">
        <v>3</v>
      </c>
      <c r="C2049" s="2" t="s">
        <v>21</v>
      </c>
      <c r="D2049" s="2" t="s">
        <v>22</v>
      </c>
      <c r="E2049" s="1" t="s">
        <v>1485</v>
      </c>
      <c r="F2049" s="4" t="s">
        <v>4220</v>
      </c>
      <c r="G2049" s="1" t="s">
        <v>16</v>
      </c>
      <c r="H2049" s="1" t="s">
        <v>1485</v>
      </c>
      <c r="I2049" s="1" t="s">
        <v>1287</v>
      </c>
      <c r="J2049" s="1" t="s">
        <v>1485</v>
      </c>
      <c r="K2049" s="1" t="s">
        <v>4221</v>
      </c>
      <c r="L2049" s="1" t="s">
        <v>4222</v>
      </c>
      <c r="M2049" s="1">
        <v>0</v>
      </c>
      <c r="N2049" s="6">
        <v>4.2708333333333348E-3</v>
      </c>
      <c r="O2049" s="3" t="s">
        <v>7036</v>
      </c>
      <c r="P2049" s="8">
        <v>6.15</v>
      </c>
    </row>
    <row r="2050" spans="1:16" x14ac:dyDescent="0.25">
      <c r="A2050" s="1" t="s">
        <v>11</v>
      </c>
      <c r="B2050" s="2">
        <v>3</v>
      </c>
      <c r="C2050" s="2" t="s">
        <v>12</v>
      </c>
      <c r="D2050" s="2" t="s">
        <v>13</v>
      </c>
      <c r="E2050" s="1" t="s">
        <v>1485</v>
      </c>
      <c r="F2050" s="4" t="s">
        <v>4217</v>
      </c>
      <c r="G2050" s="1" t="s">
        <v>16</v>
      </c>
      <c r="H2050" s="1" t="s">
        <v>1485</v>
      </c>
      <c r="I2050" s="1" t="s">
        <v>1287</v>
      </c>
      <c r="J2050" s="1" t="s">
        <v>1485</v>
      </c>
      <c r="K2050" s="1" t="s">
        <v>4218</v>
      </c>
      <c r="L2050" s="1" t="s">
        <v>4219</v>
      </c>
      <c r="M2050" s="1">
        <v>0</v>
      </c>
      <c r="N2050" s="6">
        <v>1.0150462962962958E-2</v>
      </c>
      <c r="O2050" s="3" t="s">
        <v>7036</v>
      </c>
      <c r="P2050" s="8">
        <v>14.62</v>
      </c>
    </row>
    <row r="2051" spans="1:16" x14ac:dyDescent="0.25">
      <c r="A2051" s="1" t="s">
        <v>11</v>
      </c>
      <c r="B2051" s="2">
        <v>7</v>
      </c>
      <c r="C2051" s="2" t="s">
        <v>83</v>
      </c>
      <c r="D2051" s="2" t="s">
        <v>1873</v>
      </c>
      <c r="E2051" s="1" t="s">
        <v>1485</v>
      </c>
      <c r="F2051" s="1" t="s">
        <v>6959</v>
      </c>
      <c r="G2051" s="1" t="s">
        <v>529</v>
      </c>
      <c r="H2051" s="1" t="s">
        <v>1485</v>
      </c>
      <c r="I2051" s="1" t="s">
        <v>1021</v>
      </c>
      <c r="J2051" s="1" t="s">
        <v>1485</v>
      </c>
      <c r="K2051" s="1" t="s">
        <v>5024</v>
      </c>
      <c r="L2051" s="1" t="s">
        <v>6960</v>
      </c>
      <c r="M2051" s="1">
        <v>0</v>
      </c>
      <c r="N2051" s="6">
        <v>2.7118055555555576E-2</v>
      </c>
      <c r="O2051" s="3" t="s">
        <v>7036</v>
      </c>
      <c r="P2051" s="8">
        <v>39.049999999999997</v>
      </c>
    </row>
    <row r="2052" spans="1:16" x14ac:dyDescent="0.25">
      <c r="A2052" s="1" t="s">
        <v>11</v>
      </c>
      <c r="B2052" s="2">
        <v>3</v>
      </c>
      <c r="C2052" s="2" t="s">
        <v>12</v>
      </c>
      <c r="D2052" s="2" t="s">
        <v>13</v>
      </c>
      <c r="E2052" s="1" t="s">
        <v>1485</v>
      </c>
      <c r="F2052" s="4" t="s">
        <v>4215</v>
      </c>
      <c r="G2052" s="1" t="s">
        <v>16</v>
      </c>
      <c r="H2052" s="1" t="s">
        <v>1485</v>
      </c>
      <c r="I2052" s="1" t="s">
        <v>209</v>
      </c>
      <c r="J2052" s="1" t="s">
        <v>1485</v>
      </c>
      <c r="K2052" s="1" t="s">
        <v>2179</v>
      </c>
      <c r="L2052" s="1" t="s">
        <v>4216</v>
      </c>
      <c r="M2052" s="1">
        <v>0</v>
      </c>
      <c r="N2052" s="6">
        <v>1.0231481481481453E-2</v>
      </c>
      <c r="O2052" s="3" t="s">
        <v>7036</v>
      </c>
      <c r="P2052" s="8">
        <v>14.73</v>
      </c>
    </row>
    <row r="2053" spans="1:16" x14ac:dyDescent="0.25">
      <c r="A2053" s="1" t="s">
        <v>11</v>
      </c>
      <c r="B2053" s="2">
        <v>3</v>
      </c>
      <c r="C2053" s="2" t="s">
        <v>27</v>
      </c>
      <c r="D2053" s="2" t="s">
        <v>28</v>
      </c>
      <c r="E2053" s="1" t="s">
        <v>1485</v>
      </c>
      <c r="F2053" s="4" t="s">
        <v>4213</v>
      </c>
      <c r="G2053" s="1" t="s">
        <v>16</v>
      </c>
      <c r="H2053" s="1" t="s">
        <v>1485</v>
      </c>
      <c r="I2053" s="1" t="s">
        <v>876</v>
      </c>
      <c r="J2053" s="1" t="s">
        <v>1485</v>
      </c>
      <c r="K2053" s="1" t="s">
        <v>2179</v>
      </c>
      <c r="L2053" s="1" t="s">
        <v>4214</v>
      </c>
      <c r="M2053" s="1">
        <v>0</v>
      </c>
      <c r="N2053" s="6">
        <v>8.4953703703704031E-3</v>
      </c>
      <c r="O2053" s="3" t="s">
        <v>7036</v>
      </c>
      <c r="P2053" s="8">
        <v>12.23</v>
      </c>
    </row>
    <row r="2054" spans="1:16" x14ac:dyDescent="0.25">
      <c r="A2054" s="1" t="s">
        <v>11</v>
      </c>
      <c r="B2054" s="2">
        <v>6</v>
      </c>
      <c r="C2054" s="2" t="s">
        <v>12</v>
      </c>
      <c r="D2054" s="2" t="s">
        <v>13</v>
      </c>
      <c r="E2054" s="1" t="s">
        <v>1485</v>
      </c>
      <c r="F2054" s="4" t="s">
        <v>6208</v>
      </c>
      <c r="G2054" s="1" t="s">
        <v>16</v>
      </c>
      <c r="H2054" s="1" t="s">
        <v>1485</v>
      </c>
      <c r="I2054" s="1" t="s">
        <v>1744</v>
      </c>
      <c r="J2054" s="1" t="s">
        <v>1485</v>
      </c>
      <c r="K2054" s="1" t="s">
        <v>3253</v>
      </c>
      <c r="L2054" s="1" t="s">
        <v>6209</v>
      </c>
      <c r="M2054" s="1">
        <v>0</v>
      </c>
      <c r="N2054" s="6">
        <v>7.3495370370371127E-3</v>
      </c>
      <c r="O2054" s="3" t="s">
        <v>7036</v>
      </c>
      <c r="P2054" s="8">
        <v>10.58</v>
      </c>
    </row>
    <row r="2055" spans="1:16" x14ac:dyDescent="0.25">
      <c r="A2055" s="1" t="s">
        <v>11</v>
      </c>
      <c r="B2055" s="2">
        <v>3</v>
      </c>
      <c r="C2055" s="2" t="s">
        <v>2049</v>
      </c>
      <c r="D2055" s="2" t="s">
        <v>3080</v>
      </c>
      <c r="E2055" s="1" t="s">
        <v>1485</v>
      </c>
      <c r="F2055" s="4" t="s">
        <v>4210</v>
      </c>
      <c r="G2055" s="1" t="s">
        <v>16</v>
      </c>
      <c r="H2055" s="1" t="s">
        <v>1485</v>
      </c>
      <c r="I2055" s="1" t="s">
        <v>4211</v>
      </c>
      <c r="J2055" s="1" t="s">
        <v>1485</v>
      </c>
      <c r="K2055" s="1" t="s">
        <v>3663</v>
      </c>
      <c r="L2055" s="1" t="s">
        <v>4212</v>
      </c>
      <c r="M2055" s="1">
        <v>0</v>
      </c>
      <c r="N2055" s="6">
        <v>1.4166666666666661E-2</v>
      </c>
      <c r="O2055" s="3" t="s">
        <v>7036</v>
      </c>
      <c r="P2055" s="8">
        <v>20.399999999999999</v>
      </c>
    </row>
    <row r="2056" spans="1:16" x14ac:dyDescent="0.25">
      <c r="A2056" s="1" t="s">
        <v>3555</v>
      </c>
      <c r="B2056" s="2">
        <v>3</v>
      </c>
      <c r="C2056" s="2" t="s">
        <v>21</v>
      </c>
      <c r="D2056" s="2" t="s">
        <v>3870</v>
      </c>
      <c r="E2056" s="1" t="s">
        <v>1485</v>
      </c>
      <c r="F2056" s="4" t="s">
        <v>4277</v>
      </c>
      <c r="G2056" s="1" t="s">
        <v>16</v>
      </c>
      <c r="H2056" s="1" t="s">
        <v>1485</v>
      </c>
      <c r="I2056" s="1" t="s">
        <v>3887</v>
      </c>
      <c r="J2056" s="1" t="s">
        <v>1485</v>
      </c>
      <c r="K2056" s="1" t="s">
        <v>575</v>
      </c>
      <c r="L2056" s="1" t="s">
        <v>4278</v>
      </c>
      <c r="M2056" s="1">
        <v>0</v>
      </c>
      <c r="N2056" s="6">
        <v>5.9837962962963065E-3</v>
      </c>
      <c r="O2056" s="3" t="s">
        <v>7036</v>
      </c>
      <c r="P2056" s="8">
        <v>8.6199999999999992</v>
      </c>
    </row>
    <row r="2057" spans="1:16" x14ac:dyDescent="0.25">
      <c r="A2057" s="1" t="s">
        <v>3555</v>
      </c>
      <c r="B2057" s="2">
        <v>3</v>
      </c>
      <c r="C2057" s="2" t="s">
        <v>21</v>
      </c>
      <c r="D2057" s="2" t="s">
        <v>3870</v>
      </c>
      <c r="E2057" s="1" t="s">
        <v>1485</v>
      </c>
      <c r="F2057" s="4" t="s">
        <v>4275</v>
      </c>
      <c r="G2057" s="1" t="s">
        <v>16</v>
      </c>
      <c r="H2057" s="1" t="s">
        <v>1485</v>
      </c>
      <c r="I2057" s="1" t="s">
        <v>979</v>
      </c>
      <c r="J2057" s="1" t="s">
        <v>1485</v>
      </c>
      <c r="K2057" s="1" t="s">
        <v>575</v>
      </c>
      <c r="L2057" s="1" t="s">
        <v>4276</v>
      </c>
      <c r="M2057" s="1">
        <v>0</v>
      </c>
      <c r="N2057" s="6">
        <v>7.071759259259236E-3</v>
      </c>
      <c r="O2057" s="3" t="s">
        <v>7036</v>
      </c>
      <c r="P2057" s="8">
        <v>10.18</v>
      </c>
    </row>
    <row r="2058" spans="1:16" x14ac:dyDescent="0.25">
      <c r="A2058" s="1" t="s">
        <v>3555</v>
      </c>
      <c r="B2058" s="2">
        <v>3</v>
      </c>
      <c r="C2058" s="2" t="s">
        <v>21</v>
      </c>
      <c r="D2058" s="2" t="s">
        <v>3870</v>
      </c>
      <c r="E2058" s="1" t="s">
        <v>1485</v>
      </c>
      <c r="F2058" s="4" t="s">
        <v>4272</v>
      </c>
      <c r="G2058" s="1" t="s">
        <v>16</v>
      </c>
      <c r="H2058" s="1" t="s">
        <v>1485</v>
      </c>
      <c r="I2058" s="1" t="s">
        <v>4273</v>
      </c>
      <c r="J2058" s="1" t="s">
        <v>1485</v>
      </c>
      <c r="K2058" s="1" t="s">
        <v>1961</v>
      </c>
      <c r="L2058" s="1" t="s">
        <v>4274</v>
      </c>
      <c r="M2058" s="1">
        <v>0</v>
      </c>
      <c r="N2058" s="6">
        <v>1.5729166666666683E-2</v>
      </c>
      <c r="O2058" s="3" t="s">
        <v>7036</v>
      </c>
      <c r="P2058" s="8">
        <v>22.65</v>
      </c>
    </row>
    <row r="2059" spans="1:16" x14ac:dyDescent="0.25">
      <c r="A2059" s="1" t="s">
        <v>11</v>
      </c>
      <c r="B2059" s="2">
        <v>6</v>
      </c>
      <c r="C2059" s="2" t="s">
        <v>21</v>
      </c>
      <c r="D2059" s="2" t="s">
        <v>22</v>
      </c>
      <c r="E2059" s="1" t="s">
        <v>1485</v>
      </c>
      <c r="F2059" s="4" t="s">
        <v>6206</v>
      </c>
      <c r="G2059" s="1" t="s">
        <v>16</v>
      </c>
      <c r="H2059" s="1" t="s">
        <v>1057</v>
      </c>
      <c r="I2059" s="1" t="s">
        <v>1784</v>
      </c>
      <c r="J2059" s="1" t="s">
        <v>1485</v>
      </c>
      <c r="K2059" s="1" t="s">
        <v>5100</v>
      </c>
      <c r="L2059" s="1" t="s">
        <v>6207</v>
      </c>
      <c r="M2059" s="1">
        <v>2</v>
      </c>
      <c r="N2059" s="6">
        <v>6.620370370370332E-3</v>
      </c>
      <c r="O2059" s="3" t="s">
        <v>7036</v>
      </c>
      <c r="P2059" s="8">
        <v>9.5299999999999994</v>
      </c>
    </row>
    <row r="2060" spans="1:16" x14ac:dyDescent="0.25">
      <c r="A2060" s="1" t="s">
        <v>11</v>
      </c>
      <c r="B2060" s="2">
        <v>6</v>
      </c>
      <c r="C2060" s="2" t="s">
        <v>21</v>
      </c>
      <c r="D2060" s="2" t="s">
        <v>22</v>
      </c>
      <c r="E2060" s="1" t="s">
        <v>1485</v>
      </c>
      <c r="F2060" s="4" t="s">
        <v>6204</v>
      </c>
      <c r="G2060" s="1" t="s">
        <v>16</v>
      </c>
      <c r="H2060" s="1" t="s">
        <v>971</v>
      </c>
      <c r="I2060" s="1" t="s">
        <v>1940</v>
      </c>
      <c r="J2060" s="1" t="s">
        <v>1485</v>
      </c>
      <c r="K2060" s="1" t="s">
        <v>3493</v>
      </c>
      <c r="L2060" s="1" t="s">
        <v>6205</v>
      </c>
      <c r="M2060" s="1">
        <v>3</v>
      </c>
      <c r="N2060" s="6">
        <v>5.3819444444445086E-3</v>
      </c>
      <c r="O2060" s="3" t="s">
        <v>7036</v>
      </c>
      <c r="P2060" s="8">
        <v>7.75</v>
      </c>
    </row>
    <row r="2061" spans="1:16" x14ac:dyDescent="0.25">
      <c r="A2061" s="1" t="s">
        <v>11</v>
      </c>
      <c r="B2061" s="2">
        <v>6</v>
      </c>
      <c r="C2061" s="2" t="s">
        <v>27</v>
      </c>
      <c r="D2061" s="2" t="s">
        <v>2311</v>
      </c>
      <c r="E2061" s="1" t="s">
        <v>1485</v>
      </c>
      <c r="F2061" s="4" t="s">
        <v>6202</v>
      </c>
      <c r="G2061" s="1" t="s">
        <v>16</v>
      </c>
      <c r="H2061" s="1" t="s">
        <v>971</v>
      </c>
      <c r="I2061" s="1" t="s">
        <v>683</v>
      </c>
      <c r="J2061" s="1" t="s">
        <v>1485</v>
      </c>
      <c r="K2061" s="1" t="s">
        <v>4362</v>
      </c>
      <c r="L2061" s="1" t="s">
        <v>6203</v>
      </c>
      <c r="M2061" s="1">
        <v>3</v>
      </c>
      <c r="N2061" s="6">
        <v>7.9282407407407218E-3</v>
      </c>
      <c r="O2061" s="3" t="s">
        <v>7036</v>
      </c>
      <c r="P2061" s="8">
        <v>11.42</v>
      </c>
    </row>
    <row r="2062" spans="1:16" x14ac:dyDescent="0.25">
      <c r="A2062" s="1" t="s">
        <v>11</v>
      </c>
      <c r="B2062" s="2">
        <v>2</v>
      </c>
      <c r="C2062" s="2" t="s">
        <v>2049</v>
      </c>
      <c r="D2062" s="2" t="s">
        <v>2572</v>
      </c>
      <c r="E2062" s="1" t="s">
        <v>1485</v>
      </c>
      <c r="F2062" s="4" t="s">
        <v>3075</v>
      </c>
      <c r="G2062" s="1" t="s">
        <v>16</v>
      </c>
      <c r="H2062" s="1" t="s">
        <v>971</v>
      </c>
      <c r="I2062" s="1" t="s">
        <v>679</v>
      </c>
      <c r="J2062" s="1" t="s">
        <v>1485</v>
      </c>
      <c r="K2062" s="1" t="s">
        <v>2583</v>
      </c>
      <c r="L2062" s="1" t="s">
        <v>3076</v>
      </c>
      <c r="M2062" s="1">
        <v>3</v>
      </c>
      <c r="N2062" s="6">
        <v>2.3483796296296322E-2</v>
      </c>
      <c r="O2062" s="3" t="s">
        <v>7036</v>
      </c>
      <c r="P2062" s="8">
        <v>33.82</v>
      </c>
    </row>
    <row r="2063" spans="1:16" x14ac:dyDescent="0.25">
      <c r="A2063" s="1" t="s">
        <v>11</v>
      </c>
      <c r="B2063" s="2">
        <v>2</v>
      </c>
      <c r="C2063" s="2" t="s">
        <v>2049</v>
      </c>
      <c r="D2063" s="2" t="s">
        <v>2572</v>
      </c>
      <c r="E2063" s="1" t="s">
        <v>1485</v>
      </c>
      <c r="F2063" s="4" t="s">
        <v>3073</v>
      </c>
      <c r="G2063" s="1" t="s">
        <v>16</v>
      </c>
      <c r="H2063" s="1" t="s">
        <v>971</v>
      </c>
      <c r="I2063" s="1" t="s">
        <v>1918</v>
      </c>
      <c r="J2063" s="1" t="s">
        <v>1485</v>
      </c>
      <c r="K2063" s="1" t="s">
        <v>2578</v>
      </c>
      <c r="L2063" s="1" t="s">
        <v>3074</v>
      </c>
      <c r="M2063" s="1">
        <v>3</v>
      </c>
      <c r="N2063" s="6">
        <v>1.7546296296296282E-2</v>
      </c>
      <c r="O2063" s="3" t="s">
        <v>7036</v>
      </c>
      <c r="P2063" s="8">
        <v>25.27</v>
      </c>
    </row>
    <row r="2064" spans="1:16" x14ac:dyDescent="0.25">
      <c r="A2064" s="1" t="s">
        <v>11</v>
      </c>
      <c r="B2064" s="2">
        <v>2</v>
      </c>
      <c r="C2064" s="2" t="s">
        <v>2049</v>
      </c>
      <c r="D2064" s="2" t="s">
        <v>2572</v>
      </c>
      <c r="E2064" s="1" t="s">
        <v>1485</v>
      </c>
      <c r="F2064" s="4" t="s">
        <v>3071</v>
      </c>
      <c r="G2064" s="1" t="s">
        <v>16</v>
      </c>
      <c r="H2064" s="1" t="s">
        <v>844</v>
      </c>
      <c r="I2064" s="1" t="s">
        <v>1878</v>
      </c>
      <c r="J2064" s="1" t="s">
        <v>1485</v>
      </c>
      <c r="K2064" s="1" t="s">
        <v>893</v>
      </c>
      <c r="L2064" s="1" t="s">
        <v>3072</v>
      </c>
      <c r="M2064" s="1">
        <v>4</v>
      </c>
      <c r="N2064" s="6">
        <v>1.7997685185185186E-2</v>
      </c>
      <c r="O2064" s="3" t="s">
        <v>7036</v>
      </c>
      <c r="P2064" s="8">
        <v>25.92</v>
      </c>
    </row>
    <row r="2065" spans="1:16" x14ac:dyDescent="0.25">
      <c r="A2065" s="1" t="s">
        <v>11</v>
      </c>
      <c r="B2065" s="2">
        <v>2</v>
      </c>
      <c r="C2065" s="2" t="s">
        <v>27</v>
      </c>
      <c r="D2065" s="2" t="s">
        <v>28</v>
      </c>
      <c r="E2065" s="1" t="s">
        <v>1485</v>
      </c>
      <c r="F2065" s="4" t="s">
        <v>3068</v>
      </c>
      <c r="G2065" s="1" t="s">
        <v>16</v>
      </c>
      <c r="H2065" s="1" t="s">
        <v>844</v>
      </c>
      <c r="I2065" s="1" t="s">
        <v>1828</v>
      </c>
      <c r="J2065" s="1" t="s">
        <v>1485</v>
      </c>
      <c r="K2065" s="1" t="s">
        <v>3069</v>
      </c>
      <c r="L2065" s="1" t="s">
        <v>3070</v>
      </c>
      <c r="M2065" s="1">
        <v>4</v>
      </c>
      <c r="N2065" s="6">
        <v>1.2627314814814827E-2</v>
      </c>
      <c r="O2065" s="3" t="s">
        <v>7036</v>
      </c>
      <c r="P2065" s="8">
        <v>18.18</v>
      </c>
    </row>
    <row r="2066" spans="1:16" x14ac:dyDescent="0.25">
      <c r="A2066" s="1" t="s">
        <v>11</v>
      </c>
      <c r="B2066" s="2">
        <v>6</v>
      </c>
      <c r="C2066" s="2" t="s">
        <v>21</v>
      </c>
      <c r="D2066" s="2" t="s">
        <v>22</v>
      </c>
      <c r="E2066" s="1" t="s">
        <v>1485</v>
      </c>
      <c r="F2066" s="4" t="s">
        <v>6199</v>
      </c>
      <c r="G2066" s="1" t="s">
        <v>16</v>
      </c>
      <c r="H2066" s="1" t="s">
        <v>844</v>
      </c>
      <c r="I2066" s="1" t="s">
        <v>1943</v>
      </c>
      <c r="J2066" s="1" t="s">
        <v>1485</v>
      </c>
      <c r="K2066" s="1" t="s">
        <v>6200</v>
      </c>
      <c r="L2066" s="1" t="s">
        <v>6201</v>
      </c>
      <c r="M2066" s="1">
        <v>4</v>
      </c>
      <c r="N2066" s="6">
        <v>5.5902777777777635E-3</v>
      </c>
      <c r="O2066" s="3" t="s">
        <v>7036</v>
      </c>
      <c r="P2066" s="8">
        <v>8.0500000000000007</v>
      </c>
    </row>
    <row r="2067" spans="1:16" x14ac:dyDescent="0.25">
      <c r="A2067" s="1" t="s">
        <v>11</v>
      </c>
      <c r="B2067" s="2">
        <v>2</v>
      </c>
      <c r="C2067" s="2" t="s">
        <v>2049</v>
      </c>
      <c r="D2067" s="2" t="s">
        <v>3059</v>
      </c>
      <c r="E2067" s="1" t="s">
        <v>1485</v>
      </c>
      <c r="F2067" s="4" t="s">
        <v>3065</v>
      </c>
      <c r="G2067" s="1" t="s">
        <v>16</v>
      </c>
      <c r="H2067" s="1" t="s">
        <v>844</v>
      </c>
      <c r="I2067" s="1" t="s">
        <v>1995</v>
      </c>
      <c r="J2067" s="1" t="s">
        <v>1485</v>
      </c>
      <c r="K2067" s="1" t="s">
        <v>3066</v>
      </c>
      <c r="L2067" s="1" t="s">
        <v>3067</v>
      </c>
      <c r="M2067" s="1">
        <v>4</v>
      </c>
      <c r="N2067" s="6">
        <v>2.2488425925925926E-2</v>
      </c>
      <c r="O2067" s="3" t="s">
        <v>7036</v>
      </c>
      <c r="P2067" s="8">
        <v>32.380000000000003</v>
      </c>
    </row>
    <row r="2068" spans="1:16" x14ac:dyDescent="0.25">
      <c r="A2068" s="1" t="s">
        <v>11</v>
      </c>
      <c r="B2068" s="2">
        <v>2</v>
      </c>
      <c r="C2068" s="2" t="s">
        <v>2049</v>
      </c>
      <c r="D2068" s="2" t="s">
        <v>3059</v>
      </c>
      <c r="E2068" s="1" t="s">
        <v>1485</v>
      </c>
      <c r="F2068" s="4" t="s">
        <v>3063</v>
      </c>
      <c r="G2068" s="1" t="s">
        <v>16</v>
      </c>
      <c r="H2068" s="1" t="s">
        <v>844</v>
      </c>
      <c r="I2068" s="1" t="s">
        <v>1850</v>
      </c>
      <c r="J2068" s="1" t="s">
        <v>1485</v>
      </c>
      <c r="K2068" s="1" t="s">
        <v>2575</v>
      </c>
      <c r="L2068" s="1" t="s">
        <v>3064</v>
      </c>
      <c r="M2068" s="1">
        <v>4</v>
      </c>
      <c r="N2068" s="6">
        <v>2.4525462962962985E-2</v>
      </c>
      <c r="O2068" s="3" t="s">
        <v>7036</v>
      </c>
      <c r="P2068" s="8">
        <v>35.32</v>
      </c>
    </row>
    <row r="2069" spans="1:16" x14ac:dyDescent="0.25">
      <c r="A2069" s="1" t="s">
        <v>11</v>
      </c>
      <c r="B2069" s="2">
        <v>4</v>
      </c>
      <c r="C2069" s="2" t="s">
        <v>27</v>
      </c>
      <c r="D2069" s="2" t="s">
        <v>28</v>
      </c>
      <c r="E2069" s="1" t="s">
        <v>1485</v>
      </c>
      <c r="F2069" s="4" t="s">
        <v>4931</v>
      </c>
      <c r="G2069" s="1" t="s">
        <v>16</v>
      </c>
      <c r="H2069" s="1" t="s">
        <v>844</v>
      </c>
      <c r="I2069" s="1" t="s">
        <v>1769</v>
      </c>
      <c r="J2069" s="1" t="s">
        <v>1485</v>
      </c>
      <c r="K2069" s="1" t="s">
        <v>2139</v>
      </c>
      <c r="L2069" s="1" t="s">
        <v>4932</v>
      </c>
      <c r="M2069" s="1">
        <v>4</v>
      </c>
      <c r="N2069" s="6">
        <v>6.2384259259258834E-3</v>
      </c>
      <c r="O2069" s="3" t="s">
        <v>7036</v>
      </c>
      <c r="P2069" s="8">
        <v>8.98</v>
      </c>
    </row>
    <row r="2070" spans="1:16" x14ac:dyDescent="0.25">
      <c r="A2070" s="1" t="s">
        <v>11</v>
      </c>
      <c r="B2070" s="2">
        <v>1</v>
      </c>
      <c r="C2070" s="2" t="s">
        <v>12</v>
      </c>
      <c r="D2070" s="2" t="s">
        <v>13</v>
      </c>
      <c r="E2070" s="1" t="s">
        <v>1485</v>
      </c>
      <c r="F2070" s="4" t="s">
        <v>1486</v>
      </c>
      <c r="G2070" s="1" t="s">
        <v>16</v>
      </c>
      <c r="H2070" s="1" t="s">
        <v>644</v>
      </c>
      <c r="I2070" s="1" t="s">
        <v>1487</v>
      </c>
      <c r="J2070" s="1" t="s">
        <v>1485</v>
      </c>
      <c r="K2070" s="1" t="s">
        <v>824</v>
      </c>
      <c r="L2070" s="1" t="s">
        <v>1488</v>
      </c>
      <c r="M2070" s="1">
        <v>5</v>
      </c>
      <c r="N2070" s="6">
        <v>-0.6403240740740741</v>
      </c>
      <c r="O2070" s="3" t="s">
        <v>7036</v>
      </c>
      <c r="P2070" s="8"/>
    </row>
    <row r="2071" spans="1:16" x14ac:dyDescent="0.25">
      <c r="A2071" s="1" t="s">
        <v>11</v>
      </c>
      <c r="B2071" s="2">
        <v>6</v>
      </c>
      <c r="C2071" s="2" t="s">
        <v>21</v>
      </c>
      <c r="D2071" s="2" t="s">
        <v>22</v>
      </c>
      <c r="E2071" s="1" t="s">
        <v>1485</v>
      </c>
      <c r="F2071" s="4" t="s">
        <v>6196</v>
      </c>
      <c r="G2071" s="1" t="s">
        <v>16</v>
      </c>
      <c r="H2071" s="1" t="s">
        <v>644</v>
      </c>
      <c r="I2071" s="1" t="s">
        <v>626</v>
      </c>
      <c r="J2071" s="1" t="s">
        <v>1485</v>
      </c>
      <c r="K2071" s="1" t="s">
        <v>6197</v>
      </c>
      <c r="L2071" s="1" t="s">
        <v>6198</v>
      </c>
      <c r="M2071" s="1">
        <v>5</v>
      </c>
      <c r="N2071" s="6">
        <v>7.3726851851851904E-3</v>
      </c>
      <c r="O2071" s="3" t="s">
        <v>7036</v>
      </c>
      <c r="P2071" s="8">
        <v>10.62</v>
      </c>
    </row>
    <row r="2072" spans="1:16" x14ac:dyDescent="0.25">
      <c r="A2072" s="1" t="s">
        <v>11</v>
      </c>
      <c r="B2072" s="2">
        <v>6</v>
      </c>
      <c r="C2072" s="2" t="s">
        <v>27</v>
      </c>
      <c r="D2072" s="2" t="s">
        <v>2311</v>
      </c>
      <c r="E2072" s="1" t="s">
        <v>1485</v>
      </c>
      <c r="F2072" s="4" t="s">
        <v>5948</v>
      </c>
      <c r="G2072" s="1" t="s">
        <v>16</v>
      </c>
      <c r="H2072" s="1" t="s">
        <v>644</v>
      </c>
      <c r="I2072" s="1" t="s">
        <v>1940</v>
      </c>
      <c r="J2072" s="1" t="s">
        <v>1485</v>
      </c>
      <c r="K2072" s="1" t="s">
        <v>4999</v>
      </c>
      <c r="L2072" s="1" t="s">
        <v>6195</v>
      </c>
      <c r="M2072" s="1">
        <v>5</v>
      </c>
      <c r="N2072" s="6">
        <v>1.4548611111111109E-2</v>
      </c>
      <c r="O2072" s="3" t="s">
        <v>7036</v>
      </c>
      <c r="P2072" s="8">
        <v>20.95</v>
      </c>
    </row>
    <row r="2073" spans="1:16" x14ac:dyDescent="0.25">
      <c r="A2073" s="1" t="s">
        <v>11</v>
      </c>
      <c r="B2073" s="2">
        <v>1</v>
      </c>
      <c r="C2073" s="2" t="s">
        <v>21</v>
      </c>
      <c r="D2073" s="2" t="s">
        <v>22</v>
      </c>
      <c r="E2073" s="1" t="s">
        <v>1485</v>
      </c>
      <c r="F2073" s="4" t="s">
        <v>1606</v>
      </c>
      <c r="G2073" s="1" t="s">
        <v>16</v>
      </c>
      <c r="H2073" s="1" t="s">
        <v>644</v>
      </c>
      <c r="I2073" s="1" t="s">
        <v>1607</v>
      </c>
      <c r="J2073" s="1" t="s">
        <v>1485</v>
      </c>
      <c r="K2073" s="1" t="s">
        <v>1608</v>
      </c>
      <c r="L2073" s="1" t="s">
        <v>1609</v>
      </c>
      <c r="M2073" s="1">
        <v>5</v>
      </c>
      <c r="N2073" s="6">
        <v>6.8055555555555647E-3</v>
      </c>
      <c r="O2073" s="3" t="s">
        <v>7036</v>
      </c>
      <c r="P2073" s="8">
        <v>9.8000000000000007</v>
      </c>
    </row>
    <row r="2074" spans="1:16" x14ac:dyDescent="0.25">
      <c r="A2074" s="1" t="s">
        <v>11</v>
      </c>
      <c r="B2074" s="2">
        <v>6</v>
      </c>
      <c r="C2074" s="2" t="s">
        <v>21</v>
      </c>
      <c r="D2074" s="2" t="s">
        <v>22</v>
      </c>
      <c r="E2074" s="1" t="s">
        <v>1485</v>
      </c>
      <c r="F2074" s="4" t="s">
        <v>6192</v>
      </c>
      <c r="G2074" s="1" t="s">
        <v>16</v>
      </c>
      <c r="H2074" s="1" t="s">
        <v>644</v>
      </c>
      <c r="I2074" s="1" t="s">
        <v>756</v>
      </c>
      <c r="J2074" s="1" t="s">
        <v>1485</v>
      </c>
      <c r="K2074" s="1" t="s">
        <v>6193</v>
      </c>
      <c r="L2074" s="1" t="s">
        <v>6194</v>
      </c>
      <c r="M2074" s="1">
        <v>5</v>
      </c>
      <c r="N2074" s="6">
        <v>6.4120370370370217E-3</v>
      </c>
      <c r="O2074" s="3" t="s">
        <v>7036</v>
      </c>
      <c r="P2074" s="8">
        <v>9.23</v>
      </c>
    </row>
    <row r="2075" spans="1:16" x14ac:dyDescent="0.25">
      <c r="A2075" s="1" t="s">
        <v>11</v>
      </c>
      <c r="B2075" s="2">
        <v>1</v>
      </c>
      <c r="C2075" s="2" t="s">
        <v>12</v>
      </c>
      <c r="D2075" s="2" t="s">
        <v>13</v>
      </c>
      <c r="E2075" s="1" t="s">
        <v>1485</v>
      </c>
      <c r="F2075" s="4" t="s">
        <v>1603</v>
      </c>
      <c r="G2075" s="1" t="s">
        <v>16</v>
      </c>
      <c r="H2075" s="1" t="s">
        <v>644</v>
      </c>
      <c r="I2075" s="1" t="s">
        <v>537</v>
      </c>
      <c r="J2075" s="1" t="s">
        <v>1485</v>
      </c>
      <c r="K2075" s="1" t="s">
        <v>1604</v>
      </c>
      <c r="L2075" s="1" t="s">
        <v>1605</v>
      </c>
      <c r="M2075" s="1">
        <v>5</v>
      </c>
      <c r="N2075" s="6">
        <v>9.2592592592593004E-3</v>
      </c>
      <c r="O2075" s="3" t="s">
        <v>7036</v>
      </c>
      <c r="P2075" s="8">
        <v>13.33</v>
      </c>
    </row>
    <row r="2076" spans="1:16" x14ac:dyDescent="0.25">
      <c r="A2076" s="1" t="s">
        <v>11</v>
      </c>
      <c r="B2076" s="2">
        <v>1</v>
      </c>
      <c r="C2076" s="2" t="s">
        <v>21</v>
      </c>
      <c r="D2076" s="2" t="s">
        <v>22</v>
      </c>
      <c r="E2076" s="1" t="s">
        <v>1485</v>
      </c>
      <c r="F2076" s="4" t="s">
        <v>1600</v>
      </c>
      <c r="G2076" s="1" t="s">
        <v>16</v>
      </c>
      <c r="H2076" s="1" t="s">
        <v>644</v>
      </c>
      <c r="I2076" s="1" t="s">
        <v>344</v>
      </c>
      <c r="J2076" s="1" t="s">
        <v>1485</v>
      </c>
      <c r="K2076" s="1" t="s">
        <v>1601</v>
      </c>
      <c r="L2076" s="1" t="s">
        <v>1602</v>
      </c>
      <c r="M2076" s="1">
        <v>5</v>
      </c>
      <c r="N2076" s="6">
        <v>9.4791666666665941E-3</v>
      </c>
      <c r="O2076" s="3" t="s">
        <v>7036</v>
      </c>
      <c r="P2076" s="8">
        <v>13.65</v>
      </c>
    </row>
    <row r="2077" spans="1:16" x14ac:dyDescent="0.25">
      <c r="A2077" s="1" t="s">
        <v>11</v>
      </c>
      <c r="B2077" s="2">
        <v>1</v>
      </c>
      <c r="C2077" s="2" t="s">
        <v>12</v>
      </c>
      <c r="D2077" s="2" t="s">
        <v>13</v>
      </c>
      <c r="E2077" s="1" t="s">
        <v>1485</v>
      </c>
      <c r="F2077" s="4" t="s">
        <v>1597</v>
      </c>
      <c r="G2077" s="1" t="s">
        <v>16</v>
      </c>
      <c r="H2077" s="1" t="s">
        <v>644</v>
      </c>
      <c r="I2077" s="1" t="s">
        <v>740</v>
      </c>
      <c r="J2077" s="1" t="s">
        <v>1485</v>
      </c>
      <c r="K2077" s="1" t="s">
        <v>1598</v>
      </c>
      <c r="L2077" s="1" t="s">
        <v>1599</v>
      </c>
      <c r="M2077" s="1">
        <v>5</v>
      </c>
      <c r="N2077" s="6">
        <v>8.9467592592592515E-3</v>
      </c>
      <c r="O2077" s="3" t="s">
        <v>7036</v>
      </c>
      <c r="P2077" s="8">
        <v>12.88</v>
      </c>
    </row>
    <row r="2078" spans="1:16" x14ac:dyDescent="0.25">
      <c r="A2078" s="1" t="s">
        <v>11</v>
      </c>
      <c r="B2078" s="2">
        <v>6</v>
      </c>
      <c r="C2078" s="2" t="s">
        <v>27</v>
      </c>
      <c r="D2078" s="2" t="s">
        <v>2311</v>
      </c>
      <c r="E2078" s="1" t="s">
        <v>1485</v>
      </c>
      <c r="F2078" s="4" t="s">
        <v>6189</v>
      </c>
      <c r="G2078" s="1" t="s">
        <v>16</v>
      </c>
      <c r="H2078" s="1" t="s">
        <v>644</v>
      </c>
      <c r="I2078" s="1" t="s">
        <v>1744</v>
      </c>
      <c r="J2078" s="1" t="s">
        <v>1485</v>
      </c>
      <c r="K2078" s="1" t="s">
        <v>6190</v>
      </c>
      <c r="L2078" s="1" t="s">
        <v>6191</v>
      </c>
      <c r="M2078" s="1">
        <v>5</v>
      </c>
      <c r="N2078" s="6">
        <v>7.222222222222241E-3</v>
      </c>
      <c r="O2078" s="3" t="s">
        <v>7036</v>
      </c>
      <c r="P2078" s="8">
        <v>10.4</v>
      </c>
    </row>
    <row r="2079" spans="1:16" x14ac:dyDescent="0.25">
      <c r="A2079" s="1" t="s">
        <v>11</v>
      </c>
      <c r="B2079" s="2">
        <v>6</v>
      </c>
      <c r="C2079" s="2" t="s">
        <v>12</v>
      </c>
      <c r="D2079" s="2" t="s">
        <v>13</v>
      </c>
      <c r="E2079" s="1" t="s">
        <v>1485</v>
      </c>
      <c r="F2079" s="4" t="s">
        <v>6187</v>
      </c>
      <c r="G2079" s="1" t="s">
        <v>16</v>
      </c>
      <c r="H2079" s="1" t="s">
        <v>488</v>
      </c>
      <c r="I2079" s="1" t="s">
        <v>1962</v>
      </c>
      <c r="J2079" s="1" t="s">
        <v>1485</v>
      </c>
      <c r="K2079" s="1" t="s">
        <v>1805</v>
      </c>
      <c r="L2079" s="1" t="s">
        <v>6188</v>
      </c>
      <c r="M2079" s="1">
        <v>6</v>
      </c>
      <c r="N2079" s="6">
        <v>8.252314814814754E-3</v>
      </c>
      <c r="O2079" s="3" t="s">
        <v>7036</v>
      </c>
      <c r="P2079" s="8">
        <v>11.88</v>
      </c>
    </row>
    <row r="2080" spans="1:16" x14ac:dyDescent="0.25">
      <c r="A2080" s="1" t="s">
        <v>11</v>
      </c>
      <c r="B2080" s="2">
        <v>1</v>
      </c>
      <c r="C2080" s="2" t="s">
        <v>21</v>
      </c>
      <c r="D2080" s="2" t="s">
        <v>22</v>
      </c>
      <c r="E2080" s="1" t="s">
        <v>1485</v>
      </c>
      <c r="F2080" s="4" t="s">
        <v>1594</v>
      </c>
      <c r="G2080" s="1" t="s">
        <v>16</v>
      </c>
      <c r="H2080" s="1" t="s">
        <v>488</v>
      </c>
      <c r="I2080" s="1" t="s">
        <v>1419</v>
      </c>
      <c r="J2080" s="1" t="s">
        <v>1485</v>
      </c>
      <c r="K2080" s="1" t="s">
        <v>1595</v>
      </c>
      <c r="L2080" s="1" t="s">
        <v>1596</v>
      </c>
      <c r="M2080" s="1">
        <v>6</v>
      </c>
      <c r="N2080" s="6">
        <v>4.4328703703704342E-3</v>
      </c>
      <c r="O2080" s="3" t="s">
        <v>7036</v>
      </c>
      <c r="P2080" s="8">
        <v>6.38</v>
      </c>
    </row>
    <row r="2081" spans="1:16" x14ac:dyDescent="0.25">
      <c r="A2081" s="1" t="s">
        <v>11</v>
      </c>
      <c r="B2081" s="2">
        <v>1</v>
      </c>
      <c r="C2081" s="2" t="s">
        <v>12</v>
      </c>
      <c r="D2081" s="2" t="s">
        <v>13</v>
      </c>
      <c r="E2081" s="1" t="s">
        <v>1485</v>
      </c>
      <c r="F2081" s="4" t="s">
        <v>1591</v>
      </c>
      <c r="G2081" s="1" t="s">
        <v>16</v>
      </c>
      <c r="H2081" s="1" t="s">
        <v>488</v>
      </c>
      <c r="I2081" s="1" t="s">
        <v>1419</v>
      </c>
      <c r="J2081" s="1" t="s">
        <v>1485</v>
      </c>
      <c r="K2081" s="1" t="s">
        <v>1592</v>
      </c>
      <c r="L2081" s="1" t="s">
        <v>1593</v>
      </c>
      <c r="M2081" s="1">
        <v>6</v>
      </c>
      <c r="N2081" s="6">
        <v>1.5057870370370319E-2</v>
      </c>
      <c r="O2081" s="3" t="s">
        <v>7036</v>
      </c>
      <c r="P2081" s="8">
        <v>21.68</v>
      </c>
    </row>
    <row r="2082" spans="1:16" x14ac:dyDescent="0.25">
      <c r="A2082" s="1" t="s">
        <v>11</v>
      </c>
      <c r="B2082" s="2">
        <v>7</v>
      </c>
      <c r="C2082" s="2" t="s">
        <v>83</v>
      </c>
      <c r="D2082" s="2" t="s">
        <v>598</v>
      </c>
      <c r="E2082" s="1" t="s">
        <v>1485</v>
      </c>
      <c r="F2082" s="1" t="s">
        <v>6956</v>
      </c>
      <c r="G2082" s="1" t="s">
        <v>529</v>
      </c>
      <c r="H2082" s="1" t="s">
        <v>488</v>
      </c>
      <c r="I2082" s="1" t="s">
        <v>626</v>
      </c>
      <c r="J2082" s="1" t="s">
        <v>1485</v>
      </c>
      <c r="K2082" s="1" t="s">
        <v>6957</v>
      </c>
      <c r="L2082" s="1" t="s">
        <v>6958</v>
      </c>
      <c r="M2082" s="1">
        <v>6</v>
      </c>
      <c r="N2082" s="6">
        <v>1.7268518518518516E-2</v>
      </c>
      <c r="O2082" s="3" t="s">
        <v>7036</v>
      </c>
      <c r="P2082" s="8">
        <v>24.87</v>
      </c>
    </row>
    <row r="2083" spans="1:16" x14ac:dyDescent="0.25">
      <c r="A2083" s="1" t="s">
        <v>11</v>
      </c>
      <c r="B2083" s="2">
        <v>1</v>
      </c>
      <c r="C2083" s="2" t="s">
        <v>21</v>
      </c>
      <c r="D2083" s="2" t="s">
        <v>22</v>
      </c>
      <c r="E2083" s="1" t="s">
        <v>1485</v>
      </c>
      <c r="F2083" s="4" t="s">
        <v>1589</v>
      </c>
      <c r="G2083" s="1" t="s">
        <v>16</v>
      </c>
      <c r="H2083" s="1" t="s">
        <v>488</v>
      </c>
      <c r="I2083" s="1" t="s">
        <v>1034</v>
      </c>
      <c r="J2083" s="1" t="s">
        <v>1485</v>
      </c>
      <c r="K2083" s="1" t="s">
        <v>772</v>
      </c>
      <c r="L2083" s="1" t="s">
        <v>1590</v>
      </c>
      <c r="M2083" s="1">
        <v>6</v>
      </c>
      <c r="N2083" s="6">
        <v>4.5949074074074225E-3</v>
      </c>
      <c r="O2083" s="3" t="s">
        <v>7036</v>
      </c>
      <c r="P2083" s="8">
        <v>6.62</v>
      </c>
    </row>
    <row r="2084" spans="1:16" x14ac:dyDescent="0.25">
      <c r="A2084" s="1" t="s">
        <v>11</v>
      </c>
      <c r="B2084" s="2">
        <v>1</v>
      </c>
      <c r="C2084" s="2" t="s">
        <v>12</v>
      </c>
      <c r="D2084" s="2" t="s">
        <v>13</v>
      </c>
      <c r="E2084" s="1" t="s">
        <v>1485</v>
      </c>
      <c r="F2084" s="4" t="s">
        <v>1587</v>
      </c>
      <c r="G2084" s="1" t="s">
        <v>16</v>
      </c>
      <c r="H2084" s="1" t="s">
        <v>488</v>
      </c>
      <c r="I2084" s="1" t="s">
        <v>1034</v>
      </c>
      <c r="J2084" s="1" t="s">
        <v>1485</v>
      </c>
      <c r="K2084" s="1" t="s">
        <v>769</v>
      </c>
      <c r="L2084" s="1" t="s">
        <v>1588</v>
      </c>
      <c r="M2084" s="1">
        <v>6</v>
      </c>
      <c r="N2084" s="6">
        <v>1.08449074074074E-2</v>
      </c>
      <c r="O2084" s="3" t="s">
        <v>7036</v>
      </c>
      <c r="P2084" s="8">
        <v>15.62</v>
      </c>
    </row>
    <row r="2085" spans="1:16" x14ac:dyDescent="0.25">
      <c r="A2085" s="1" t="s">
        <v>11</v>
      </c>
      <c r="B2085" s="2">
        <v>6</v>
      </c>
      <c r="C2085" s="2" t="s">
        <v>34</v>
      </c>
      <c r="D2085" s="2" t="s">
        <v>50</v>
      </c>
      <c r="E2085" s="1" t="s">
        <v>1485</v>
      </c>
      <c r="F2085" s="4" t="s">
        <v>6185</v>
      </c>
      <c r="G2085" s="1" t="s">
        <v>16</v>
      </c>
      <c r="H2085" s="1" t="s">
        <v>488</v>
      </c>
      <c r="I2085" s="1" t="s">
        <v>458</v>
      </c>
      <c r="J2085" s="1" t="s">
        <v>1485</v>
      </c>
      <c r="K2085" s="1" t="s">
        <v>4378</v>
      </c>
      <c r="L2085" s="1" t="s">
        <v>6186</v>
      </c>
      <c r="M2085" s="1">
        <v>6</v>
      </c>
      <c r="N2085" s="6">
        <v>6.4351851851851549E-3</v>
      </c>
      <c r="O2085" s="3" t="s">
        <v>7036</v>
      </c>
      <c r="P2085" s="8">
        <v>9.27</v>
      </c>
    </row>
    <row r="2086" spans="1:16" x14ac:dyDescent="0.25">
      <c r="A2086" s="1" t="s">
        <v>11</v>
      </c>
      <c r="B2086" s="2">
        <v>7</v>
      </c>
      <c r="C2086" s="2" t="s">
        <v>83</v>
      </c>
      <c r="D2086" s="2" t="s">
        <v>1715</v>
      </c>
      <c r="E2086" s="1" t="s">
        <v>1485</v>
      </c>
      <c r="F2086" s="1" t="s">
        <v>6953</v>
      </c>
      <c r="G2086" s="1" t="s">
        <v>529</v>
      </c>
      <c r="H2086" s="1" t="s">
        <v>488</v>
      </c>
      <c r="I2086" s="1" t="s">
        <v>1977</v>
      </c>
      <c r="J2086" s="1" t="s">
        <v>1485</v>
      </c>
      <c r="K2086" s="1" t="s">
        <v>6954</v>
      </c>
      <c r="L2086" s="1" t="s">
        <v>6955</v>
      </c>
      <c r="M2086" s="1">
        <v>6</v>
      </c>
      <c r="N2086" s="6">
        <v>2.937500000000004E-2</v>
      </c>
      <c r="O2086" s="3" t="s">
        <v>7036</v>
      </c>
      <c r="P2086" s="8">
        <v>42.3</v>
      </c>
    </row>
    <row r="2087" spans="1:16" x14ac:dyDescent="0.25">
      <c r="A2087" s="1" t="s">
        <v>11</v>
      </c>
      <c r="B2087" s="2">
        <v>6</v>
      </c>
      <c r="C2087" s="2" t="s">
        <v>27</v>
      </c>
      <c r="D2087" s="2" t="s">
        <v>2311</v>
      </c>
      <c r="E2087" s="1" t="s">
        <v>1485</v>
      </c>
      <c r="F2087" s="4" t="s">
        <v>6182</v>
      </c>
      <c r="G2087" s="1" t="s">
        <v>16</v>
      </c>
      <c r="H2087" s="1" t="s">
        <v>488</v>
      </c>
      <c r="I2087" s="1" t="s">
        <v>1967</v>
      </c>
      <c r="J2087" s="1" t="s">
        <v>1485</v>
      </c>
      <c r="K2087" s="1" t="s">
        <v>6183</v>
      </c>
      <c r="L2087" s="1" t="s">
        <v>6184</v>
      </c>
      <c r="M2087" s="1">
        <v>6</v>
      </c>
      <c r="N2087" s="6">
        <v>9.1782407407407507E-3</v>
      </c>
      <c r="O2087" s="3" t="s">
        <v>7036</v>
      </c>
      <c r="P2087" s="8">
        <v>13.22</v>
      </c>
    </row>
    <row r="2088" spans="1:16" x14ac:dyDescent="0.25">
      <c r="A2088" s="1" t="s">
        <v>11</v>
      </c>
      <c r="B2088" s="2">
        <v>7</v>
      </c>
      <c r="C2088" s="2" t="s">
        <v>83</v>
      </c>
      <c r="D2088" s="2" t="s">
        <v>598</v>
      </c>
      <c r="E2088" s="1" t="s">
        <v>1485</v>
      </c>
      <c r="F2088" s="1" t="s">
        <v>6950</v>
      </c>
      <c r="G2088" s="1" t="s">
        <v>529</v>
      </c>
      <c r="H2088" s="1" t="s">
        <v>488</v>
      </c>
      <c r="I2088" s="1" t="s">
        <v>221</v>
      </c>
      <c r="J2088" s="1" t="s">
        <v>1485</v>
      </c>
      <c r="K2088" s="1" t="s">
        <v>6951</v>
      </c>
      <c r="L2088" s="1" t="s">
        <v>6952</v>
      </c>
      <c r="M2088" s="1">
        <v>6</v>
      </c>
      <c r="N2088" s="6">
        <v>1.7094907407407378E-2</v>
      </c>
      <c r="O2088" s="3" t="s">
        <v>7036</v>
      </c>
      <c r="P2088" s="8">
        <v>24.62</v>
      </c>
    </row>
    <row r="2089" spans="1:16" x14ac:dyDescent="0.25">
      <c r="A2089" s="1" t="s">
        <v>11</v>
      </c>
      <c r="B2089" s="2">
        <v>6</v>
      </c>
      <c r="C2089" s="2" t="s">
        <v>12</v>
      </c>
      <c r="D2089" s="2" t="s">
        <v>13</v>
      </c>
      <c r="E2089" s="1" t="s">
        <v>1485</v>
      </c>
      <c r="F2089" s="4" t="s">
        <v>6179</v>
      </c>
      <c r="G2089" s="1" t="s">
        <v>16</v>
      </c>
      <c r="H2089" s="1" t="s">
        <v>488</v>
      </c>
      <c r="I2089" s="1" t="s">
        <v>1391</v>
      </c>
      <c r="J2089" s="1" t="s">
        <v>1485</v>
      </c>
      <c r="K2089" s="1" t="s">
        <v>6180</v>
      </c>
      <c r="L2089" s="1" t="s">
        <v>6181</v>
      </c>
      <c r="M2089" s="1">
        <v>6</v>
      </c>
      <c r="N2089" s="6">
        <v>7.569444444444462E-3</v>
      </c>
      <c r="O2089" s="3" t="s">
        <v>7036</v>
      </c>
      <c r="P2089" s="8">
        <v>10.9</v>
      </c>
    </row>
    <row r="2090" spans="1:16" x14ac:dyDescent="0.25">
      <c r="A2090" s="1" t="s">
        <v>11</v>
      </c>
      <c r="B2090" s="2">
        <v>7</v>
      </c>
      <c r="C2090" s="2" t="s">
        <v>83</v>
      </c>
      <c r="D2090" s="2" t="s">
        <v>598</v>
      </c>
      <c r="E2090" s="1" t="s">
        <v>1485</v>
      </c>
      <c r="F2090" s="1" t="s">
        <v>6947</v>
      </c>
      <c r="G2090" s="1" t="s">
        <v>529</v>
      </c>
      <c r="H2090" s="1" t="s">
        <v>295</v>
      </c>
      <c r="I2090" s="1" t="s">
        <v>1625</v>
      </c>
      <c r="J2090" s="1" t="s">
        <v>1485</v>
      </c>
      <c r="K2090" s="1" t="s">
        <v>6948</v>
      </c>
      <c r="L2090" s="1" t="s">
        <v>6949</v>
      </c>
      <c r="M2090" s="1">
        <v>7</v>
      </c>
      <c r="N2090" s="6">
        <v>1.6782407407407385E-2</v>
      </c>
      <c r="O2090" s="3" t="s">
        <v>7036</v>
      </c>
      <c r="P2090" s="8">
        <v>24.17</v>
      </c>
    </row>
    <row r="2091" spans="1:16" x14ac:dyDescent="0.25">
      <c r="A2091" s="1" t="s">
        <v>11</v>
      </c>
      <c r="B2091" s="2">
        <v>7</v>
      </c>
      <c r="C2091" s="2" t="s">
        <v>2115</v>
      </c>
      <c r="D2091" s="2" t="s">
        <v>6595</v>
      </c>
      <c r="E2091" s="1" t="s">
        <v>1485</v>
      </c>
      <c r="F2091" s="1" t="s">
        <v>1856</v>
      </c>
      <c r="G2091" s="1" t="s">
        <v>529</v>
      </c>
      <c r="H2091" s="1" t="s">
        <v>295</v>
      </c>
      <c r="I2091" s="1" t="s">
        <v>1262</v>
      </c>
      <c r="J2091" s="1" t="s">
        <v>1485</v>
      </c>
      <c r="K2091" s="1" t="s">
        <v>4718</v>
      </c>
      <c r="L2091" s="1" t="s">
        <v>6946</v>
      </c>
      <c r="M2091" s="1">
        <v>7</v>
      </c>
      <c r="N2091" s="6">
        <v>2.430555555555558E-2</v>
      </c>
      <c r="O2091" s="3" t="s">
        <v>7036</v>
      </c>
      <c r="P2091" s="8">
        <v>35</v>
      </c>
    </row>
    <row r="2092" spans="1:16" x14ac:dyDescent="0.25">
      <c r="A2092" s="1" t="s">
        <v>11</v>
      </c>
      <c r="B2092" s="2">
        <v>2</v>
      </c>
      <c r="C2092" s="2" t="s">
        <v>2049</v>
      </c>
      <c r="D2092" s="2" t="s">
        <v>3059</v>
      </c>
      <c r="E2092" s="1" t="s">
        <v>1485</v>
      </c>
      <c r="F2092" s="4" t="s">
        <v>3060</v>
      </c>
      <c r="G2092" s="1" t="s">
        <v>16</v>
      </c>
      <c r="H2092" s="1" t="s">
        <v>295</v>
      </c>
      <c r="I2092" s="1" t="s">
        <v>1612</v>
      </c>
      <c r="J2092" s="1" t="s">
        <v>1485</v>
      </c>
      <c r="K2092" s="1" t="s">
        <v>3061</v>
      </c>
      <c r="L2092" s="1" t="s">
        <v>3062</v>
      </c>
      <c r="M2092" s="1">
        <v>7</v>
      </c>
      <c r="N2092" s="6">
        <v>1.9131944444444438E-2</v>
      </c>
      <c r="O2092" s="3" t="s">
        <v>7036</v>
      </c>
      <c r="P2092" s="8">
        <v>27.55</v>
      </c>
    </row>
    <row r="2093" spans="1:16" x14ac:dyDescent="0.25">
      <c r="A2093" s="1" t="s">
        <v>11</v>
      </c>
      <c r="B2093" s="2">
        <v>4</v>
      </c>
      <c r="C2093" s="2" t="s">
        <v>12</v>
      </c>
      <c r="D2093" s="2" t="s">
        <v>544</v>
      </c>
      <c r="E2093" s="1" t="s">
        <v>1485</v>
      </c>
      <c r="F2093" s="1" t="s">
        <v>4929</v>
      </c>
      <c r="G2093" s="1" t="s">
        <v>529</v>
      </c>
      <c r="H2093" s="1" t="s">
        <v>295</v>
      </c>
      <c r="I2093" s="1" t="s">
        <v>987</v>
      </c>
      <c r="J2093" s="1" t="s">
        <v>1485</v>
      </c>
      <c r="K2093" s="1" t="s">
        <v>4670</v>
      </c>
      <c r="L2093" s="1" t="s">
        <v>4930</v>
      </c>
      <c r="M2093" s="1">
        <v>7</v>
      </c>
      <c r="N2093" s="6">
        <v>4.9386574074074097E-2</v>
      </c>
      <c r="O2093" s="3" t="s">
        <v>7036</v>
      </c>
      <c r="P2093" s="8">
        <v>71.12</v>
      </c>
    </row>
    <row r="2094" spans="1:16" x14ac:dyDescent="0.25">
      <c r="A2094" s="1" t="s">
        <v>11</v>
      </c>
      <c r="B2094" s="2">
        <v>4</v>
      </c>
      <c r="C2094" s="2" t="s">
        <v>1773</v>
      </c>
      <c r="D2094" s="2" t="s">
        <v>1774</v>
      </c>
      <c r="E2094" s="1" t="s">
        <v>1485</v>
      </c>
      <c r="F2094" s="1" t="s">
        <v>4926</v>
      </c>
      <c r="G2094" s="1" t="s">
        <v>529</v>
      </c>
      <c r="H2094" s="1" t="s">
        <v>295</v>
      </c>
      <c r="I2094" s="1" t="s">
        <v>101</v>
      </c>
      <c r="J2094" s="1" t="s">
        <v>1485</v>
      </c>
      <c r="K2094" s="1" t="s">
        <v>4927</v>
      </c>
      <c r="L2094" s="1" t="s">
        <v>4928</v>
      </c>
      <c r="M2094" s="1">
        <v>7</v>
      </c>
      <c r="N2094" s="6">
        <v>1.9131944444444493E-2</v>
      </c>
      <c r="O2094" s="3" t="s">
        <v>7036</v>
      </c>
      <c r="P2094" s="8">
        <v>27.55</v>
      </c>
    </row>
    <row r="2095" spans="1:16" x14ac:dyDescent="0.25">
      <c r="A2095" s="1" t="s">
        <v>11</v>
      </c>
      <c r="B2095" s="2">
        <v>4</v>
      </c>
      <c r="C2095" s="2" t="s">
        <v>77</v>
      </c>
      <c r="D2095" s="2" t="s">
        <v>895</v>
      </c>
      <c r="E2095" s="1" t="s">
        <v>1485</v>
      </c>
      <c r="F2095" s="1" t="s">
        <v>2869</v>
      </c>
      <c r="G2095" s="1" t="s">
        <v>529</v>
      </c>
      <c r="H2095" s="1" t="s">
        <v>295</v>
      </c>
      <c r="I2095" s="1" t="s">
        <v>1958</v>
      </c>
      <c r="J2095" s="1" t="s">
        <v>1485</v>
      </c>
      <c r="K2095" s="1" t="s">
        <v>4924</v>
      </c>
      <c r="L2095" s="1" t="s">
        <v>4925</v>
      </c>
      <c r="M2095" s="1">
        <v>7</v>
      </c>
      <c r="N2095" s="6">
        <v>2.3587962962962949E-2</v>
      </c>
      <c r="O2095" s="3" t="s">
        <v>7036</v>
      </c>
      <c r="P2095" s="8">
        <v>33.97</v>
      </c>
    </row>
    <row r="2096" spans="1:16" x14ac:dyDescent="0.25">
      <c r="A2096" s="1" t="s">
        <v>11</v>
      </c>
      <c r="B2096" s="2">
        <v>4</v>
      </c>
      <c r="C2096" s="2" t="s">
        <v>12</v>
      </c>
      <c r="D2096" s="2" t="s">
        <v>527</v>
      </c>
      <c r="E2096" s="1" t="s">
        <v>1485</v>
      </c>
      <c r="F2096" s="1" t="s">
        <v>4921</v>
      </c>
      <c r="G2096" s="1" t="s">
        <v>529</v>
      </c>
      <c r="H2096" s="1" t="s">
        <v>14</v>
      </c>
      <c r="I2096" s="1" t="s">
        <v>569</v>
      </c>
      <c r="J2096" s="1" t="s">
        <v>1485</v>
      </c>
      <c r="K2096" s="1" t="s">
        <v>4922</v>
      </c>
      <c r="L2096" s="1" t="s">
        <v>4923</v>
      </c>
      <c r="M2096" s="1">
        <v>8</v>
      </c>
      <c r="N2096" s="6">
        <v>2.277777777777773E-2</v>
      </c>
      <c r="O2096" s="3" t="s">
        <v>7036</v>
      </c>
      <c r="P2096" s="8">
        <v>32.799999999999997</v>
      </c>
    </row>
    <row r="2097" spans="1:16" x14ac:dyDescent="0.25">
      <c r="A2097" s="1" t="s">
        <v>11</v>
      </c>
      <c r="B2097" s="2">
        <v>7</v>
      </c>
      <c r="C2097" s="2" t="s">
        <v>1773</v>
      </c>
      <c r="D2097" s="2" t="s">
        <v>1885</v>
      </c>
      <c r="E2097" s="1" t="s">
        <v>1485</v>
      </c>
      <c r="F2097" s="1" t="s">
        <v>6943</v>
      </c>
      <c r="G2097" s="1" t="s">
        <v>529</v>
      </c>
      <c r="H2097" s="1" t="s">
        <v>591</v>
      </c>
      <c r="I2097" s="1" t="s">
        <v>3895</v>
      </c>
      <c r="J2097" s="1" t="s">
        <v>1485</v>
      </c>
      <c r="K2097" s="1" t="s">
        <v>6944</v>
      </c>
      <c r="L2097" s="1" t="s">
        <v>6945</v>
      </c>
      <c r="M2097" s="1">
        <v>9</v>
      </c>
      <c r="N2097" s="6">
        <v>1.6689814814814852E-2</v>
      </c>
      <c r="O2097" s="3" t="s">
        <v>7036</v>
      </c>
      <c r="P2097" s="8">
        <v>24.03</v>
      </c>
    </row>
    <row r="2098" spans="1:16" x14ac:dyDescent="0.25">
      <c r="A2098" s="1" t="s">
        <v>11</v>
      </c>
      <c r="B2098" s="2">
        <v>1</v>
      </c>
      <c r="C2098" s="2" t="s">
        <v>12</v>
      </c>
      <c r="D2098" s="2" t="s">
        <v>13</v>
      </c>
      <c r="E2098" s="1" t="s">
        <v>1485</v>
      </c>
      <c r="F2098" s="4" t="s">
        <v>1583</v>
      </c>
      <c r="G2098" s="1" t="s">
        <v>16</v>
      </c>
      <c r="H2098" s="1" t="s">
        <v>573</v>
      </c>
      <c r="I2098" s="1" t="s">
        <v>1584</v>
      </c>
      <c r="J2098" s="1" t="s">
        <v>1485</v>
      </c>
      <c r="K2098" s="1" t="s">
        <v>1585</v>
      </c>
      <c r="L2098" s="1" t="s">
        <v>1586</v>
      </c>
      <c r="M2098" s="1">
        <v>10</v>
      </c>
      <c r="N2098" s="6">
        <v>9.5023148148148384E-3</v>
      </c>
      <c r="O2098" s="3" t="s">
        <v>7036</v>
      </c>
      <c r="P2098" s="8">
        <v>13.68</v>
      </c>
    </row>
    <row r="2099" spans="1:16" x14ac:dyDescent="0.25">
      <c r="A2099" s="1" t="s">
        <v>11</v>
      </c>
      <c r="B2099" s="2">
        <v>4</v>
      </c>
      <c r="C2099" s="2" t="s">
        <v>1773</v>
      </c>
      <c r="D2099" s="2" t="s">
        <v>1885</v>
      </c>
      <c r="E2099" s="1" t="s">
        <v>1485</v>
      </c>
      <c r="F2099" s="1" t="s">
        <v>4918</v>
      </c>
      <c r="G2099" s="1" t="s">
        <v>529</v>
      </c>
      <c r="H2099" s="1" t="s">
        <v>564</v>
      </c>
      <c r="I2099" s="1" t="s">
        <v>1661</v>
      </c>
      <c r="J2099" s="1" t="s">
        <v>1485</v>
      </c>
      <c r="K2099" s="1" t="s">
        <v>4919</v>
      </c>
      <c r="L2099" s="1" t="s">
        <v>4920</v>
      </c>
      <c r="M2099" s="1">
        <v>11</v>
      </c>
      <c r="N2099" s="6">
        <v>2.0752314814814821E-2</v>
      </c>
      <c r="O2099" s="3" t="s">
        <v>7036</v>
      </c>
      <c r="P2099" s="8">
        <v>29.88</v>
      </c>
    </row>
    <row r="2100" spans="1:16" x14ac:dyDescent="0.25">
      <c r="A2100" s="1" t="s">
        <v>11</v>
      </c>
      <c r="B2100" s="2">
        <v>1</v>
      </c>
      <c r="C2100" s="2" t="s">
        <v>34</v>
      </c>
      <c r="D2100" s="2" t="s">
        <v>50</v>
      </c>
      <c r="E2100" s="1" t="s">
        <v>1485</v>
      </c>
      <c r="F2100" s="4" t="s">
        <v>1581</v>
      </c>
      <c r="G2100" s="1" t="s">
        <v>16</v>
      </c>
      <c r="H2100" s="1" t="s">
        <v>564</v>
      </c>
      <c r="I2100" s="1" t="s">
        <v>1579</v>
      </c>
      <c r="J2100" s="1" t="s">
        <v>1485</v>
      </c>
      <c r="K2100" s="1" t="s">
        <v>627</v>
      </c>
      <c r="L2100" s="1" t="s">
        <v>1582</v>
      </c>
      <c r="M2100" s="1">
        <v>11</v>
      </c>
      <c r="N2100" s="6">
        <v>9.4675925925926663E-3</v>
      </c>
      <c r="O2100" s="3" t="s">
        <v>7036</v>
      </c>
      <c r="P2100" s="8">
        <v>13.63</v>
      </c>
    </row>
    <row r="2101" spans="1:16" x14ac:dyDescent="0.25">
      <c r="A2101" s="1" t="s">
        <v>11</v>
      </c>
      <c r="B2101" s="2">
        <v>1</v>
      </c>
      <c r="C2101" s="2" t="s">
        <v>34</v>
      </c>
      <c r="D2101" s="2" t="s">
        <v>35</v>
      </c>
      <c r="E2101" s="1" t="s">
        <v>1485</v>
      </c>
      <c r="F2101" s="4" t="s">
        <v>1578</v>
      </c>
      <c r="G2101" s="1" t="s">
        <v>16</v>
      </c>
      <c r="H2101" s="1" t="s">
        <v>564</v>
      </c>
      <c r="I2101" s="1" t="s">
        <v>1579</v>
      </c>
      <c r="J2101" s="1" t="s">
        <v>1485</v>
      </c>
      <c r="K2101" s="1" t="s">
        <v>623</v>
      </c>
      <c r="L2101" s="1" t="s">
        <v>1580</v>
      </c>
      <c r="M2101" s="1">
        <v>11</v>
      </c>
      <c r="N2101" s="6">
        <v>7.7777777777777724E-3</v>
      </c>
      <c r="O2101" s="3" t="s">
        <v>7036</v>
      </c>
      <c r="P2101" s="8">
        <v>11.2</v>
      </c>
    </row>
    <row r="2102" spans="1:16" x14ac:dyDescent="0.25">
      <c r="A2102" s="1" t="s">
        <v>11</v>
      </c>
      <c r="B2102" s="2">
        <v>7</v>
      </c>
      <c r="C2102" s="2" t="s">
        <v>34</v>
      </c>
      <c r="D2102" s="2" t="s">
        <v>4383</v>
      </c>
      <c r="E2102" s="1" t="s">
        <v>1485</v>
      </c>
      <c r="F2102" s="4" t="s">
        <v>4351</v>
      </c>
      <c r="G2102" s="1" t="s">
        <v>16</v>
      </c>
      <c r="H2102" s="1" t="s">
        <v>264</v>
      </c>
      <c r="I2102" s="1" t="s">
        <v>457</v>
      </c>
      <c r="J2102" s="1" t="s">
        <v>1485</v>
      </c>
      <c r="K2102" s="1" t="s">
        <v>2786</v>
      </c>
      <c r="L2102" s="1" t="s">
        <v>6942</v>
      </c>
      <c r="M2102" s="1">
        <v>12</v>
      </c>
      <c r="N2102" s="6">
        <v>1.5532407407407356E-2</v>
      </c>
      <c r="O2102" s="3" t="s">
        <v>7036</v>
      </c>
      <c r="P2102" s="8">
        <v>22.37</v>
      </c>
    </row>
    <row r="2103" spans="1:16" x14ac:dyDescent="0.25">
      <c r="A2103" s="1" t="s">
        <v>11</v>
      </c>
      <c r="B2103" s="2">
        <v>7</v>
      </c>
      <c r="C2103" s="2" t="s">
        <v>34</v>
      </c>
      <c r="D2103" s="2" t="s">
        <v>4457</v>
      </c>
      <c r="E2103" s="1" t="s">
        <v>1485</v>
      </c>
      <c r="F2103" s="4" t="s">
        <v>6338</v>
      </c>
      <c r="G2103" s="1" t="s">
        <v>16</v>
      </c>
      <c r="H2103" s="1" t="s">
        <v>264</v>
      </c>
      <c r="I2103" s="1" t="s">
        <v>457</v>
      </c>
      <c r="J2103" s="1" t="s">
        <v>1485</v>
      </c>
      <c r="K2103" s="1" t="s">
        <v>6471</v>
      </c>
      <c r="L2103" s="1" t="s">
        <v>6941</v>
      </c>
      <c r="M2103" s="1">
        <v>12</v>
      </c>
      <c r="N2103" s="6">
        <v>1.5671296296296267E-2</v>
      </c>
      <c r="O2103" s="3" t="s">
        <v>7036</v>
      </c>
      <c r="P2103" s="8">
        <v>22.57</v>
      </c>
    </row>
    <row r="2104" spans="1:16" x14ac:dyDescent="0.25">
      <c r="A2104" s="1" t="s">
        <v>11</v>
      </c>
      <c r="B2104" s="2">
        <v>7</v>
      </c>
      <c r="C2104" s="2" t="s">
        <v>34</v>
      </c>
      <c r="D2104" s="2" t="s">
        <v>4457</v>
      </c>
      <c r="E2104" s="1" t="s">
        <v>1485</v>
      </c>
      <c r="F2104" s="4" t="s">
        <v>6939</v>
      </c>
      <c r="G2104" s="1" t="s">
        <v>16</v>
      </c>
      <c r="H2104" s="1" t="s">
        <v>264</v>
      </c>
      <c r="I2104" s="1" t="s">
        <v>398</v>
      </c>
      <c r="J2104" s="1" t="s">
        <v>1485</v>
      </c>
      <c r="K2104" s="1" t="s">
        <v>2646</v>
      </c>
      <c r="L2104" s="1" t="s">
        <v>6940</v>
      </c>
      <c r="M2104" s="1">
        <v>12</v>
      </c>
      <c r="N2104" s="6">
        <v>1.6076388888888959E-2</v>
      </c>
      <c r="O2104" s="3" t="s">
        <v>7036</v>
      </c>
      <c r="P2104" s="8">
        <v>23.15</v>
      </c>
    </row>
    <row r="2105" spans="1:16" x14ac:dyDescent="0.25">
      <c r="A2105" s="1" t="s">
        <v>11</v>
      </c>
      <c r="B2105" s="2">
        <v>1</v>
      </c>
      <c r="C2105" s="2" t="s">
        <v>34</v>
      </c>
      <c r="D2105" s="2" t="s">
        <v>50</v>
      </c>
      <c r="E2105" s="1" t="s">
        <v>1485</v>
      </c>
      <c r="F2105" s="4" t="s">
        <v>1576</v>
      </c>
      <c r="G2105" s="1" t="s">
        <v>16</v>
      </c>
      <c r="H2105" s="1" t="s">
        <v>417</v>
      </c>
      <c r="I2105" s="1" t="s">
        <v>997</v>
      </c>
      <c r="J2105" s="1" t="s">
        <v>1485</v>
      </c>
      <c r="K2105" s="1" t="s">
        <v>414</v>
      </c>
      <c r="L2105" s="1" t="s">
        <v>1577</v>
      </c>
      <c r="M2105" s="1">
        <v>13</v>
      </c>
      <c r="N2105" s="6">
        <v>2.3263888888888862E-2</v>
      </c>
      <c r="O2105" s="3" t="s">
        <v>7036</v>
      </c>
      <c r="P2105" s="8">
        <v>33.5</v>
      </c>
    </row>
    <row r="2106" spans="1:16" x14ac:dyDescent="0.25">
      <c r="A2106" s="1" t="s">
        <v>11</v>
      </c>
      <c r="B2106" s="2">
        <v>1</v>
      </c>
      <c r="C2106" s="2" t="s">
        <v>34</v>
      </c>
      <c r="D2106" s="2" t="s">
        <v>35</v>
      </c>
      <c r="E2106" s="1" t="s">
        <v>1485</v>
      </c>
      <c r="F2106" s="4" t="s">
        <v>1574</v>
      </c>
      <c r="G2106" s="1" t="s">
        <v>16</v>
      </c>
      <c r="H2106" s="1" t="s">
        <v>417</v>
      </c>
      <c r="I2106" s="1" t="s">
        <v>997</v>
      </c>
      <c r="J2106" s="1" t="s">
        <v>1485</v>
      </c>
      <c r="K2106" s="1" t="s">
        <v>469</v>
      </c>
      <c r="L2106" s="1" t="s">
        <v>1575</v>
      </c>
      <c r="M2106" s="1">
        <v>13</v>
      </c>
      <c r="N2106" s="6">
        <v>8.1365740740740877E-3</v>
      </c>
      <c r="O2106" s="3" t="s">
        <v>7036</v>
      </c>
      <c r="P2106" s="8">
        <v>11.72</v>
      </c>
    </row>
    <row r="2107" spans="1:16" x14ac:dyDescent="0.25">
      <c r="A2107" s="1" t="s">
        <v>11</v>
      </c>
      <c r="B2107" s="2">
        <v>4</v>
      </c>
      <c r="C2107" s="2" t="s">
        <v>34</v>
      </c>
      <c r="D2107" s="2" t="s">
        <v>4383</v>
      </c>
      <c r="E2107" s="1" t="s">
        <v>1485</v>
      </c>
      <c r="F2107" s="4" t="s">
        <v>4915</v>
      </c>
      <c r="G2107" s="1" t="s">
        <v>16</v>
      </c>
      <c r="H2107" s="1" t="s">
        <v>417</v>
      </c>
      <c r="I2107" s="1" t="s">
        <v>743</v>
      </c>
      <c r="J2107" s="1" t="s">
        <v>1485</v>
      </c>
      <c r="K2107" s="1" t="s">
        <v>4916</v>
      </c>
      <c r="L2107" s="1" t="s">
        <v>4917</v>
      </c>
      <c r="M2107" s="1">
        <v>13</v>
      </c>
      <c r="N2107" s="6">
        <v>1.2083333333333335E-2</v>
      </c>
      <c r="O2107" s="3" t="s">
        <v>7036</v>
      </c>
      <c r="P2107" s="8">
        <v>17.399999999999999</v>
      </c>
    </row>
    <row r="2108" spans="1:16" x14ac:dyDescent="0.25">
      <c r="A2108" s="1" t="s">
        <v>11</v>
      </c>
      <c r="B2108" s="2">
        <v>2</v>
      </c>
      <c r="C2108" s="2" t="s">
        <v>27</v>
      </c>
      <c r="D2108" s="2" t="s">
        <v>3056</v>
      </c>
      <c r="E2108" s="1" t="s">
        <v>1485</v>
      </c>
      <c r="F2108" s="4" t="s">
        <v>3057</v>
      </c>
      <c r="G2108" s="1" t="s">
        <v>16</v>
      </c>
      <c r="H2108" s="1" t="s">
        <v>417</v>
      </c>
      <c r="I2108" s="1" t="s">
        <v>1162</v>
      </c>
      <c r="J2108" s="1" t="s">
        <v>1485</v>
      </c>
      <c r="K2108" s="1" t="s">
        <v>368</v>
      </c>
      <c r="L2108" s="1" t="s">
        <v>3058</v>
      </c>
      <c r="M2108" s="1">
        <v>13</v>
      </c>
      <c r="N2108" s="6">
        <v>1.6157407407407343E-2</v>
      </c>
      <c r="O2108" s="3" t="s">
        <v>7036</v>
      </c>
      <c r="P2108" s="8">
        <v>23.27</v>
      </c>
    </row>
    <row r="2109" spans="1:16" x14ac:dyDescent="0.25">
      <c r="A2109" s="1" t="s">
        <v>11</v>
      </c>
      <c r="B2109" s="2">
        <v>6</v>
      </c>
      <c r="C2109" s="2" t="s">
        <v>21</v>
      </c>
      <c r="D2109" s="2" t="s">
        <v>22</v>
      </c>
      <c r="E2109" s="1" t="s">
        <v>1485</v>
      </c>
      <c r="F2109" s="4" t="s">
        <v>6176</v>
      </c>
      <c r="G2109" s="1" t="s">
        <v>16</v>
      </c>
      <c r="H2109" s="1" t="s">
        <v>417</v>
      </c>
      <c r="I2109" s="1" t="s">
        <v>1337</v>
      </c>
      <c r="J2109" s="1" t="s">
        <v>1485</v>
      </c>
      <c r="K2109" s="1" t="s">
        <v>6177</v>
      </c>
      <c r="L2109" s="1" t="s">
        <v>6178</v>
      </c>
      <c r="M2109" s="1">
        <v>13</v>
      </c>
      <c r="N2109" s="6">
        <v>2.9050925925925286E-3</v>
      </c>
      <c r="O2109" s="3" t="s">
        <v>7036</v>
      </c>
      <c r="P2109" s="8">
        <v>4.18</v>
      </c>
    </row>
    <row r="2110" spans="1:16" x14ac:dyDescent="0.25">
      <c r="A2110" s="1" t="s">
        <v>11</v>
      </c>
      <c r="B2110" s="2">
        <v>6</v>
      </c>
      <c r="C2110" s="2" t="s">
        <v>12</v>
      </c>
      <c r="D2110" s="2" t="s">
        <v>13</v>
      </c>
      <c r="E2110" s="1" t="s">
        <v>1485</v>
      </c>
      <c r="F2110" s="4" t="s">
        <v>6173</v>
      </c>
      <c r="G2110" s="1" t="s">
        <v>16</v>
      </c>
      <c r="H2110" s="1" t="s">
        <v>417</v>
      </c>
      <c r="I2110" s="1" t="s">
        <v>1311</v>
      </c>
      <c r="J2110" s="1" t="s">
        <v>1485</v>
      </c>
      <c r="K2110" s="1" t="s">
        <v>6174</v>
      </c>
      <c r="L2110" s="1" t="s">
        <v>6175</v>
      </c>
      <c r="M2110" s="1">
        <v>13</v>
      </c>
      <c r="N2110" s="6">
        <v>1.2673611111111094E-2</v>
      </c>
      <c r="O2110" s="3" t="s">
        <v>7036</v>
      </c>
      <c r="P2110" s="8">
        <v>18.25</v>
      </c>
    </row>
    <row r="2111" spans="1:16" x14ac:dyDescent="0.25">
      <c r="A2111" s="1" t="s">
        <v>11</v>
      </c>
      <c r="B2111" s="2">
        <v>6</v>
      </c>
      <c r="C2111" s="2" t="s">
        <v>27</v>
      </c>
      <c r="D2111" s="2" t="s">
        <v>28</v>
      </c>
      <c r="E2111" s="1" t="s">
        <v>1485</v>
      </c>
      <c r="F2111" s="4" t="s">
        <v>6171</v>
      </c>
      <c r="G2111" s="1" t="s">
        <v>16</v>
      </c>
      <c r="H2111" s="1" t="s">
        <v>417</v>
      </c>
      <c r="I2111" s="1" t="s">
        <v>944</v>
      </c>
      <c r="J2111" s="1" t="s">
        <v>1485</v>
      </c>
      <c r="K2111" s="1" t="s">
        <v>3212</v>
      </c>
      <c r="L2111" s="1" t="s">
        <v>6172</v>
      </c>
      <c r="M2111" s="1">
        <v>13</v>
      </c>
      <c r="N2111" s="6">
        <v>9.9768518518518201E-3</v>
      </c>
      <c r="O2111" s="3" t="s">
        <v>7036</v>
      </c>
      <c r="P2111" s="8">
        <v>14.37</v>
      </c>
    </row>
    <row r="2112" spans="1:16" x14ac:dyDescent="0.25">
      <c r="A2112" s="1" t="s">
        <v>11</v>
      </c>
      <c r="B2112" s="2">
        <v>6</v>
      </c>
      <c r="C2112" s="2" t="s">
        <v>27</v>
      </c>
      <c r="D2112" s="2" t="s">
        <v>28</v>
      </c>
      <c r="E2112" s="1" t="s">
        <v>1485</v>
      </c>
      <c r="F2112" s="4" t="s">
        <v>6169</v>
      </c>
      <c r="G2112" s="1" t="s">
        <v>16</v>
      </c>
      <c r="H2112" s="1" t="s">
        <v>417</v>
      </c>
      <c r="I2112" s="1" t="s">
        <v>1620</v>
      </c>
      <c r="J2112" s="1" t="s">
        <v>1485</v>
      </c>
      <c r="K2112" s="1" t="s">
        <v>3211</v>
      </c>
      <c r="L2112" s="1" t="s">
        <v>6170</v>
      </c>
      <c r="M2112" s="1">
        <v>13</v>
      </c>
      <c r="N2112" s="6">
        <v>8.310185185185115E-3</v>
      </c>
      <c r="O2112" s="3" t="s">
        <v>7036</v>
      </c>
      <c r="P2112" s="8">
        <v>11.97</v>
      </c>
    </row>
    <row r="2113" spans="1:16" x14ac:dyDescent="0.25">
      <c r="A2113" s="1" t="s">
        <v>11</v>
      </c>
      <c r="B2113" s="2">
        <v>6</v>
      </c>
      <c r="C2113" s="2" t="s">
        <v>27</v>
      </c>
      <c r="D2113" s="2" t="s">
        <v>2311</v>
      </c>
      <c r="E2113" s="1" t="s">
        <v>1485</v>
      </c>
      <c r="F2113" s="4" t="s">
        <v>6167</v>
      </c>
      <c r="G2113" s="1" t="s">
        <v>16</v>
      </c>
      <c r="H2113" s="1" t="s">
        <v>417</v>
      </c>
      <c r="I2113" s="1" t="s">
        <v>1620</v>
      </c>
      <c r="J2113" s="1" t="s">
        <v>1485</v>
      </c>
      <c r="K2113" s="1" t="s">
        <v>5713</v>
      </c>
      <c r="L2113" s="1" t="s">
        <v>6168</v>
      </c>
      <c r="M2113" s="1">
        <v>13</v>
      </c>
      <c r="N2113" s="6">
        <v>6.5046296296297212E-3</v>
      </c>
      <c r="O2113" s="3" t="s">
        <v>7036</v>
      </c>
      <c r="P2113" s="8">
        <v>9.3699999999999992</v>
      </c>
    </row>
    <row r="2114" spans="1:16" x14ac:dyDescent="0.25">
      <c r="A2114" s="1" t="s">
        <v>11</v>
      </c>
      <c r="B2114" s="2">
        <v>7</v>
      </c>
      <c r="C2114" s="2" t="s">
        <v>27</v>
      </c>
      <c r="D2114" s="2" t="s">
        <v>28</v>
      </c>
      <c r="E2114" s="1" t="s">
        <v>1485</v>
      </c>
      <c r="F2114" s="4" t="s">
        <v>1907</v>
      </c>
      <c r="G2114" s="1" t="s">
        <v>16</v>
      </c>
      <c r="H2114" s="1" t="s">
        <v>417</v>
      </c>
      <c r="I2114" s="1" t="s">
        <v>2961</v>
      </c>
      <c r="J2114" s="1" t="s">
        <v>1485</v>
      </c>
      <c r="K2114" s="1" t="s">
        <v>6937</v>
      </c>
      <c r="L2114" s="1" t="s">
        <v>6938</v>
      </c>
      <c r="M2114" s="1">
        <v>13</v>
      </c>
      <c r="N2114" s="6">
        <v>1.1249999999999982E-2</v>
      </c>
      <c r="O2114" s="3" t="s">
        <v>7036</v>
      </c>
      <c r="P2114" s="8">
        <v>16.2</v>
      </c>
    </row>
    <row r="2115" spans="1:16" x14ac:dyDescent="0.25">
      <c r="A2115" s="1" t="s">
        <v>11</v>
      </c>
      <c r="B2115" s="2">
        <v>6</v>
      </c>
      <c r="C2115" s="2" t="s">
        <v>27</v>
      </c>
      <c r="D2115" s="2" t="s">
        <v>28</v>
      </c>
      <c r="E2115" s="1" t="s">
        <v>1485</v>
      </c>
      <c r="F2115" s="4" t="s">
        <v>6165</v>
      </c>
      <c r="G2115" s="1" t="s">
        <v>16</v>
      </c>
      <c r="H2115" s="1" t="s">
        <v>417</v>
      </c>
      <c r="I2115" s="1" t="s">
        <v>1762</v>
      </c>
      <c r="J2115" s="1" t="s">
        <v>1485</v>
      </c>
      <c r="K2115" s="1" t="s">
        <v>3301</v>
      </c>
      <c r="L2115" s="1" t="s">
        <v>6166</v>
      </c>
      <c r="M2115" s="1">
        <v>13</v>
      </c>
      <c r="N2115" s="6">
        <v>1.215277777777779E-2</v>
      </c>
      <c r="O2115" s="3" t="s">
        <v>7036</v>
      </c>
      <c r="P2115" s="8">
        <v>17.5</v>
      </c>
    </row>
    <row r="2116" spans="1:16" x14ac:dyDescent="0.25">
      <c r="A2116" s="1" t="s">
        <v>11</v>
      </c>
      <c r="B2116" s="2">
        <v>7</v>
      </c>
      <c r="C2116" s="2" t="s">
        <v>27</v>
      </c>
      <c r="D2116" s="2" t="s">
        <v>28</v>
      </c>
      <c r="E2116" s="1" t="s">
        <v>1485</v>
      </c>
      <c r="F2116" s="4" t="s">
        <v>6934</v>
      </c>
      <c r="G2116" s="1" t="s">
        <v>16</v>
      </c>
      <c r="H2116" s="1" t="s">
        <v>417</v>
      </c>
      <c r="I2116" s="1" t="s">
        <v>456</v>
      </c>
      <c r="J2116" s="1" t="s">
        <v>1485</v>
      </c>
      <c r="K2116" s="1" t="s">
        <v>6935</v>
      </c>
      <c r="L2116" s="1" t="s">
        <v>6936</v>
      </c>
      <c r="M2116" s="1">
        <v>13</v>
      </c>
      <c r="N2116" s="6">
        <v>1.6157407407407398E-2</v>
      </c>
      <c r="O2116" s="3" t="s">
        <v>7036</v>
      </c>
      <c r="P2116" s="8">
        <v>23.27</v>
      </c>
    </row>
    <row r="2117" spans="1:16" x14ac:dyDescent="0.25">
      <c r="A2117" s="1" t="s">
        <v>11</v>
      </c>
      <c r="B2117" s="2">
        <v>6</v>
      </c>
      <c r="C2117" s="2" t="s">
        <v>27</v>
      </c>
      <c r="D2117" s="2" t="s">
        <v>2311</v>
      </c>
      <c r="E2117" s="1" t="s">
        <v>1485</v>
      </c>
      <c r="F2117" s="4" t="s">
        <v>6162</v>
      </c>
      <c r="G2117" s="1" t="s">
        <v>16</v>
      </c>
      <c r="H2117" s="1" t="s">
        <v>417</v>
      </c>
      <c r="I2117" s="1" t="s">
        <v>2687</v>
      </c>
      <c r="J2117" s="1" t="s">
        <v>1485</v>
      </c>
      <c r="K2117" s="1" t="s">
        <v>6163</v>
      </c>
      <c r="L2117" s="1" t="s">
        <v>6164</v>
      </c>
      <c r="M2117" s="1">
        <v>13</v>
      </c>
      <c r="N2117" s="6">
        <v>7.8703703703703609E-3</v>
      </c>
      <c r="O2117" s="3" t="s">
        <v>7036</v>
      </c>
      <c r="P2117" s="8">
        <v>11.33</v>
      </c>
    </row>
    <row r="2118" spans="1:16" x14ac:dyDescent="0.25">
      <c r="A2118" s="1" t="s">
        <v>11</v>
      </c>
      <c r="B2118" s="2">
        <v>6</v>
      </c>
      <c r="C2118" s="2" t="s">
        <v>2049</v>
      </c>
      <c r="D2118" s="2" t="s">
        <v>2072</v>
      </c>
      <c r="E2118" s="1" t="s">
        <v>1485</v>
      </c>
      <c r="F2118" s="4" t="s">
        <v>6159</v>
      </c>
      <c r="G2118" s="1" t="s">
        <v>16</v>
      </c>
      <c r="H2118" s="1" t="s">
        <v>417</v>
      </c>
      <c r="I2118" s="1" t="s">
        <v>2687</v>
      </c>
      <c r="J2118" s="1" t="s">
        <v>1485</v>
      </c>
      <c r="K2118" s="1" t="s">
        <v>6160</v>
      </c>
      <c r="L2118" s="1" t="s">
        <v>6161</v>
      </c>
      <c r="M2118" s="1">
        <v>13</v>
      </c>
      <c r="N2118" s="6">
        <v>1.0671296296296318E-2</v>
      </c>
      <c r="O2118" s="3" t="s">
        <v>7036</v>
      </c>
      <c r="P2118" s="8">
        <v>15.37</v>
      </c>
    </row>
    <row r="2119" spans="1:16" x14ac:dyDescent="0.25">
      <c r="A2119" s="1" t="s">
        <v>11</v>
      </c>
      <c r="B2119" s="2">
        <v>6</v>
      </c>
      <c r="C2119" s="2" t="s">
        <v>2049</v>
      </c>
      <c r="D2119" s="2" t="s">
        <v>2072</v>
      </c>
      <c r="E2119" s="1" t="s">
        <v>1485</v>
      </c>
      <c r="F2119" s="4" t="s">
        <v>6156</v>
      </c>
      <c r="G2119" s="1" t="s">
        <v>16</v>
      </c>
      <c r="H2119" s="1" t="s">
        <v>417</v>
      </c>
      <c r="I2119" s="1" t="s">
        <v>2256</v>
      </c>
      <c r="J2119" s="1" t="s">
        <v>1485</v>
      </c>
      <c r="K2119" s="1" t="s">
        <v>6157</v>
      </c>
      <c r="L2119" s="1" t="s">
        <v>6158</v>
      </c>
      <c r="M2119" s="1">
        <v>13</v>
      </c>
      <c r="N2119" s="6">
        <v>9.6296296296296546E-3</v>
      </c>
      <c r="O2119" s="3" t="s">
        <v>7036</v>
      </c>
      <c r="P2119" s="8">
        <v>13.87</v>
      </c>
    </row>
    <row r="2120" spans="1:16" x14ac:dyDescent="0.25">
      <c r="A2120" s="1" t="s">
        <v>11</v>
      </c>
      <c r="B2120" s="2">
        <v>6</v>
      </c>
      <c r="C2120" s="2" t="s">
        <v>21</v>
      </c>
      <c r="D2120" s="2" t="s">
        <v>22</v>
      </c>
      <c r="E2120" s="1" t="s">
        <v>1485</v>
      </c>
      <c r="F2120" s="4" t="s">
        <v>6153</v>
      </c>
      <c r="G2120" s="1" t="s">
        <v>16</v>
      </c>
      <c r="H2120" s="1" t="s">
        <v>417</v>
      </c>
      <c r="I2120" s="1" t="s">
        <v>162</v>
      </c>
      <c r="J2120" s="1" t="s">
        <v>1485</v>
      </c>
      <c r="K2120" s="1" t="s">
        <v>6154</v>
      </c>
      <c r="L2120" s="1" t="s">
        <v>6155</v>
      </c>
      <c r="M2120" s="1">
        <v>13</v>
      </c>
      <c r="N2120" s="6">
        <v>5.335648148148131E-3</v>
      </c>
      <c r="O2120" s="3" t="s">
        <v>7036</v>
      </c>
      <c r="P2120" s="8">
        <v>7.68</v>
      </c>
    </row>
    <row r="2121" spans="1:16" x14ac:dyDescent="0.25">
      <c r="A2121" s="1" t="s">
        <v>11</v>
      </c>
      <c r="B2121" s="2">
        <v>1</v>
      </c>
      <c r="C2121" s="2" t="s">
        <v>34</v>
      </c>
      <c r="D2121" s="2" t="s">
        <v>35</v>
      </c>
      <c r="E2121" s="1" t="s">
        <v>1485</v>
      </c>
      <c r="F2121" s="4" t="s">
        <v>1572</v>
      </c>
      <c r="G2121" s="1" t="s">
        <v>16</v>
      </c>
      <c r="H2121" s="1" t="s">
        <v>417</v>
      </c>
      <c r="I2121" s="1" t="s">
        <v>1570</v>
      </c>
      <c r="J2121" s="1" t="s">
        <v>1485</v>
      </c>
      <c r="K2121" s="1" t="s">
        <v>406</v>
      </c>
      <c r="L2121" s="1" t="s">
        <v>1573</v>
      </c>
      <c r="M2121" s="1">
        <v>13</v>
      </c>
      <c r="N2121" s="6">
        <v>9.8611111111110983E-3</v>
      </c>
      <c r="O2121" s="3" t="s">
        <v>7036</v>
      </c>
      <c r="P2121" s="8">
        <v>14.2</v>
      </c>
    </row>
    <row r="2122" spans="1:16" x14ac:dyDescent="0.25">
      <c r="A2122" s="1" t="s">
        <v>11</v>
      </c>
      <c r="B2122" s="2">
        <v>6</v>
      </c>
      <c r="C2122" s="2" t="s">
        <v>12</v>
      </c>
      <c r="D2122" s="2" t="s">
        <v>13</v>
      </c>
      <c r="E2122" s="1" t="s">
        <v>1485</v>
      </c>
      <c r="F2122" s="4" t="s">
        <v>6151</v>
      </c>
      <c r="G2122" s="1" t="s">
        <v>16</v>
      </c>
      <c r="H2122" s="1" t="s">
        <v>417</v>
      </c>
      <c r="I2122" s="1" t="s">
        <v>1570</v>
      </c>
      <c r="J2122" s="1" t="s">
        <v>1485</v>
      </c>
      <c r="K2122" s="1" t="s">
        <v>3402</v>
      </c>
      <c r="L2122" s="1" t="s">
        <v>6152</v>
      </c>
      <c r="M2122" s="1">
        <v>13</v>
      </c>
      <c r="N2122" s="6">
        <v>1.3344907407407403E-2</v>
      </c>
      <c r="O2122" s="3" t="s">
        <v>7036</v>
      </c>
      <c r="P2122" s="8">
        <v>19.22</v>
      </c>
    </row>
    <row r="2123" spans="1:16" x14ac:dyDescent="0.25">
      <c r="A2123" s="1" t="s">
        <v>11</v>
      </c>
      <c r="B2123" s="2">
        <v>1</v>
      </c>
      <c r="C2123" s="2" t="s">
        <v>34</v>
      </c>
      <c r="D2123" s="2" t="s">
        <v>50</v>
      </c>
      <c r="E2123" s="1" t="s">
        <v>1485</v>
      </c>
      <c r="F2123" s="4" t="s">
        <v>1569</v>
      </c>
      <c r="G2123" s="1" t="s">
        <v>16</v>
      </c>
      <c r="H2123" s="1" t="s">
        <v>417</v>
      </c>
      <c r="I2123" s="1" t="s">
        <v>1570</v>
      </c>
      <c r="J2123" s="1" t="s">
        <v>1485</v>
      </c>
      <c r="K2123" s="1" t="s">
        <v>403</v>
      </c>
      <c r="L2123" s="1" t="s">
        <v>1571</v>
      </c>
      <c r="M2123" s="1">
        <v>13</v>
      </c>
      <c r="N2123" s="6">
        <v>7.8819444444444553E-3</v>
      </c>
      <c r="O2123" s="3" t="s">
        <v>7036</v>
      </c>
      <c r="P2123" s="8">
        <v>11.35</v>
      </c>
    </row>
    <row r="2124" spans="1:16" x14ac:dyDescent="0.25">
      <c r="A2124" s="1" t="s">
        <v>11</v>
      </c>
      <c r="B2124" s="2">
        <v>7</v>
      </c>
      <c r="C2124" s="2" t="s">
        <v>1773</v>
      </c>
      <c r="D2124" s="2" t="s">
        <v>3252</v>
      </c>
      <c r="E2124" s="1" t="s">
        <v>1485</v>
      </c>
      <c r="F2124" s="4" t="s">
        <v>6931</v>
      </c>
      <c r="G2124" s="1" t="s">
        <v>16</v>
      </c>
      <c r="H2124" s="1" t="s">
        <v>417</v>
      </c>
      <c r="I2124" s="1" t="s">
        <v>1793</v>
      </c>
      <c r="J2124" s="1" t="s">
        <v>1485</v>
      </c>
      <c r="K2124" s="1" t="s">
        <v>6932</v>
      </c>
      <c r="L2124" s="1" t="s">
        <v>6933</v>
      </c>
      <c r="M2124" s="1">
        <v>13</v>
      </c>
      <c r="N2124" s="6">
        <v>1.1956018518518519E-2</v>
      </c>
      <c r="O2124" s="3" t="s">
        <v>7036</v>
      </c>
      <c r="P2124" s="8">
        <v>17.22</v>
      </c>
    </row>
    <row r="2125" spans="1:16" x14ac:dyDescent="0.25">
      <c r="A2125" s="1" t="s">
        <v>11</v>
      </c>
      <c r="B2125" s="2">
        <v>7</v>
      </c>
      <c r="C2125" s="2" t="s">
        <v>34</v>
      </c>
      <c r="D2125" s="2" t="s">
        <v>4457</v>
      </c>
      <c r="E2125" s="1" t="s">
        <v>1485</v>
      </c>
      <c r="F2125" s="4" t="s">
        <v>6929</v>
      </c>
      <c r="G2125" s="1" t="s">
        <v>16</v>
      </c>
      <c r="H2125" s="1" t="s">
        <v>417</v>
      </c>
      <c r="I2125" s="1" t="s">
        <v>186</v>
      </c>
      <c r="J2125" s="1" t="s">
        <v>1485</v>
      </c>
      <c r="K2125" s="1" t="s">
        <v>5004</v>
      </c>
      <c r="L2125" s="1" t="s">
        <v>6930</v>
      </c>
      <c r="M2125" s="1">
        <v>13</v>
      </c>
      <c r="N2125" s="6">
        <v>5.2268518518518547E-2</v>
      </c>
      <c r="O2125" s="3" t="s">
        <v>7036</v>
      </c>
      <c r="P2125" s="8">
        <v>75.27</v>
      </c>
    </row>
    <row r="2126" spans="1:16" x14ac:dyDescent="0.25">
      <c r="A2126" s="1" t="s">
        <v>11</v>
      </c>
      <c r="B2126" s="2">
        <v>6</v>
      </c>
      <c r="C2126" s="2" t="s">
        <v>27</v>
      </c>
      <c r="D2126" s="2" t="s">
        <v>28</v>
      </c>
      <c r="E2126" s="1" t="s">
        <v>1485</v>
      </c>
      <c r="F2126" s="4" t="s">
        <v>6149</v>
      </c>
      <c r="G2126" s="1" t="s">
        <v>16</v>
      </c>
      <c r="H2126" s="1" t="s">
        <v>417</v>
      </c>
      <c r="I2126" s="1" t="s">
        <v>24</v>
      </c>
      <c r="J2126" s="1" t="s">
        <v>1485</v>
      </c>
      <c r="K2126" s="1" t="s">
        <v>3399</v>
      </c>
      <c r="L2126" s="1" t="s">
        <v>6150</v>
      </c>
      <c r="M2126" s="1">
        <v>13</v>
      </c>
      <c r="N2126" s="6">
        <v>7.5578703703703676E-3</v>
      </c>
      <c r="O2126" s="3" t="s">
        <v>7036</v>
      </c>
      <c r="P2126" s="8">
        <v>10.88</v>
      </c>
    </row>
    <row r="2127" spans="1:16" x14ac:dyDescent="0.25">
      <c r="A2127" s="1" t="s">
        <v>11</v>
      </c>
      <c r="B2127" s="2">
        <v>6</v>
      </c>
      <c r="C2127" s="2" t="s">
        <v>27</v>
      </c>
      <c r="D2127" s="2" t="s">
        <v>3056</v>
      </c>
      <c r="E2127" s="1" t="s">
        <v>1485</v>
      </c>
      <c r="F2127" s="4" t="s">
        <v>6147</v>
      </c>
      <c r="G2127" s="1" t="s">
        <v>16</v>
      </c>
      <c r="H2127" s="1" t="s">
        <v>417</v>
      </c>
      <c r="I2127" s="1" t="s">
        <v>2003</v>
      </c>
      <c r="J2127" s="1" t="s">
        <v>1485</v>
      </c>
      <c r="K2127" s="1" t="s">
        <v>2870</v>
      </c>
      <c r="L2127" s="1" t="s">
        <v>6148</v>
      </c>
      <c r="M2127" s="1">
        <v>13</v>
      </c>
      <c r="N2127" s="6">
        <v>7.3148148148148295E-3</v>
      </c>
      <c r="O2127" s="3" t="s">
        <v>7036</v>
      </c>
      <c r="P2127" s="8">
        <v>10.53</v>
      </c>
    </row>
    <row r="2128" spans="1:16" x14ac:dyDescent="0.25">
      <c r="A2128" s="1" t="s">
        <v>11</v>
      </c>
      <c r="B2128" s="2">
        <v>6</v>
      </c>
      <c r="C2128" s="2" t="s">
        <v>27</v>
      </c>
      <c r="D2128" s="2" t="s">
        <v>2311</v>
      </c>
      <c r="E2128" s="1" t="s">
        <v>1485</v>
      </c>
      <c r="F2128" s="4" t="s">
        <v>6145</v>
      </c>
      <c r="G2128" s="1" t="s">
        <v>16</v>
      </c>
      <c r="H2128" s="1" t="s">
        <v>417</v>
      </c>
      <c r="I2128" s="1" t="s">
        <v>599</v>
      </c>
      <c r="J2128" s="1" t="s">
        <v>1485</v>
      </c>
      <c r="K2128" s="1" t="s">
        <v>2867</v>
      </c>
      <c r="L2128" s="1" t="s">
        <v>6146</v>
      </c>
      <c r="M2128" s="1">
        <v>13</v>
      </c>
      <c r="N2128" s="6">
        <v>7.3495370370370017E-3</v>
      </c>
      <c r="O2128" s="3" t="s">
        <v>7036</v>
      </c>
      <c r="P2128" s="8">
        <v>10.58</v>
      </c>
    </row>
    <row r="2129" spans="1:16" x14ac:dyDescent="0.25">
      <c r="A2129" s="1" t="s">
        <v>11</v>
      </c>
      <c r="B2129" s="2">
        <v>6</v>
      </c>
      <c r="C2129" s="2" t="s">
        <v>27</v>
      </c>
      <c r="D2129" s="2" t="s">
        <v>3056</v>
      </c>
      <c r="E2129" s="1" t="s">
        <v>1485</v>
      </c>
      <c r="F2129" s="4" t="s">
        <v>6143</v>
      </c>
      <c r="G2129" s="1" t="s">
        <v>16</v>
      </c>
      <c r="H2129" s="1" t="s">
        <v>417</v>
      </c>
      <c r="I2129" s="1" t="s">
        <v>599</v>
      </c>
      <c r="J2129" s="1" t="s">
        <v>1485</v>
      </c>
      <c r="K2129" s="1" t="s">
        <v>2847</v>
      </c>
      <c r="L2129" s="1" t="s">
        <v>6144</v>
      </c>
      <c r="M2129" s="1">
        <v>13</v>
      </c>
      <c r="N2129" s="6">
        <v>7.6851851851851838E-3</v>
      </c>
      <c r="O2129" s="3" t="s">
        <v>7036</v>
      </c>
      <c r="P2129" s="8">
        <v>11.07</v>
      </c>
    </row>
    <row r="2130" spans="1:16" x14ac:dyDescent="0.25">
      <c r="A2130" s="1" t="s">
        <v>11</v>
      </c>
      <c r="B2130" s="2">
        <v>6</v>
      </c>
      <c r="C2130" s="2" t="s">
        <v>12</v>
      </c>
      <c r="D2130" s="2" t="s">
        <v>13</v>
      </c>
      <c r="E2130" s="1" t="s">
        <v>1485</v>
      </c>
      <c r="F2130" s="4" t="s">
        <v>6141</v>
      </c>
      <c r="G2130" s="1" t="s">
        <v>16</v>
      </c>
      <c r="H2130" s="1" t="s">
        <v>417</v>
      </c>
      <c r="I2130" s="1" t="s">
        <v>143</v>
      </c>
      <c r="J2130" s="1" t="s">
        <v>1485</v>
      </c>
      <c r="K2130" s="1" t="s">
        <v>5793</v>
      </c>
      <c r="L2130" s="1" t="s">
        <v>6142</v>
      </c>
      <c r="M2130" s="1">
        <v>13</v>
      </c>
      <c r="N2130" s="6">
        <v>7.9976851851851771E-3</v>
      </c>
      <c r="O2130" s="3" t="s">
        <v>7036</v>
      </c>
      <c r="P2130" s="8">
        <v>11.52</v>
      </c>
    </row>
    <row r="2131" spans="1:16" x14ac:dyDescent="0.25">
      <c r="A2131" s="1" t="s">
        <v>11</v>
      </c>
      <c r="B2131" s="2">
        <v>6</v>
      </c>
      <c r="C2131" s="2" t="s">
        <v>21</v>
      </c>
      <c r="D2131" s="2" t="s">
        <v>22</v>
      </c>
      <c r="E2131" s="1" t="s">
        <v>1485</v>
      </c>
      <c r="F2131" s="4" t="s">
        <v>6138</v>
      </c>
      <c r="G2131" s="1" t="s">
        <v>16</v>
      </c>
      <c r="H2131" s="1" t="s">
        <v>417</v>
      </c>
      <c r="I2131" s="1" t="s">
        <v>531</v>
      </c>
      <c r="J2131" s="1" t="s">
        <v>1485</v>
      </c>
      <c r="K2131" s="1" t="s">
        <v>6139</v>
      </c>
      <c r="L2131" s="1" t="s">
        <v>6140</v>
      </c>
      <c r="M2131" s="1">
        <v>13</v>
      </c>
      <c r="N2131" s="6">
        <v>4.7569444444444109E-3</v>
      </c>
      <c r="O2131" s="3" t="s">
        <v>7036</v>
      </c>
      <c r="P2131" s="8">
        <v>6.85</v>
      </c>
    </row>
    <row r="2132" spans="1:16" x14ac:dyDescent="0.25">
      <c r="A2132" s="1" t="s">
        <v>11</v>
      </c>
      <c r="B2132" s="2">
        <v>6</v>
      </c>
      <c r="C2132" s="2" t="s">
        <v>12</v>
      </c>
      <c r="D2132" s="2" t="s">
        <v>13</v>
      </c>
      <c r="E2132" s="1" t="s">
        <v>1485</v>
      </c>
      <c r="F2132" s="4" t="s">
        <v>6135</v>
      </c>
      <c r="G2132" s="1" t="s">
        <v>16</v>
      </c>
      <c r="H2132" s="1" t="s">
        <v>417</v>
      </c>
      <c r="I2132" s="1" t="s">
        <v>531</v>
      </c>
      <c r="J2132" s="1" t="s">
        <v>1485</v>
      </c>
      <c r="K2132" s="1" t="s">
        <v>6136</v>
      </c>
      <c r="L2132" s="1" t="s">
        <v>6137</v>
      </c>
      <c r="M2132" s="1">
        <v>13</v>
      </c>
      <c r="N2132" s="6">
        <v>8.402777777777759E-3</v>
      </c>
      <c r="O2132" s="3" t="s">
        <v>7036</v>
      </c>
      <c r="P2132" s="8">
        <v>12.1</v>
      </c>
    </row>
    <row r="2133" spans="1:16" x14ac:dyDescent="0.25">
      <c r="A2133" s="1" t="s">
        <v>11</v>
      </c>
      <c r="B2133" s="2">
        <v>6</v>
      </c>
      <c r="C2133" s="2" t="s">
        <v>27</v>
      </c>
      <c r="D2133" s="2" t="s">
        <v>2311</v>
      </c>
      <c r="E2133" s="1" t="s">
        <v>1485</v>
      </c>
      <c r="F2133" s="4" t="s">
        <v>6132</v>
      </c>
      <c r="G2133" s="1" t="s">
        <v>16</v>
      </c>
      <c r="H2133" s="1" t="s">
        <v>417</v>
      </c>
      <c r="I2133" s="1" t="s">
        <v>1904</v>
      </c>
      <c r="J2133" s="1" t="s">
        <v>1485</v>
      </c>
      <c r="K2133" s="1" t="s">
        <v>6133</v>
      </c>
      <c r="L2133" s="1" t="s">
        <v>6134</v>
      </c>
      <c r="M2133" s="1">
        <v>13</v>
      </c>
      <c r="N2133" s="6">
        <v>1.10069444444445E-2</v>
      </c>
      <c r="O2133" s="3" t="s">
        <v>7036</v>
      </c>
      <c r="P2133" s="8">
        <v>15.85</v>
      </c>
    </row>
    <row r="2134" spans="1:16" x14ac:dyDescent="0.25">
      <c r="A2134" s="1" t="s">
        <v>11</v>
      </c>
      <c r="B2134" s="2">
        <v>2</v>
      </c>
      <c r="C2134" s="2" t="s">
        <v>34</v>
      </c>
      <c r="D2134" s="2" t="s">
        <v>50</v>
      </c>
      <c r="E2134" s="1" t="s">
        <v>1485</v>
      </c>
      <c r="F2134" s="4" t="s">
        <v>3082</v>
      </c>
      <c r="G2134" s="1" t="s">
        <v>16</v>
      </c>
      <c r="H2134" s="1" t="s">
        <v>417</v>
      </c>
      <c r="I2134" s="1" t="s">
        <v>269</v>
      </c>
      <c r="J2134" s="1" t="s">
        <v>1485</v>
      </c>
      <c r="K2134" s="1" t="s">
        <v>561</v>
      </c>
      <c r="L2134" s="1" t="s">
        <v>3083</v>
      </c>
      <c r="M2134" s="1">
        <v>13</v>
      </c>
      <c r="N2134" s="6">
        <v>9.1550925925925619E-3</v>
      </c>
      <c r="O2134" s="3" t="s">
        <v>7036</v>
      </c>
      <c r="P2134" s="8">
        <v>13.18</v>
      </c>
    </row>
    <row r="2135" spans="1:16" x14ac:dyDescent="0.25">
      <c r="A2135" s="1" t="s">
        <v>11</v>
      </c>
      <c r="B2135" s="2">
        <v>6</v>
      </c>
      <c r="C2135" s="2" t="s">
        <v>12</v>
      </c>
      <c r="D2135" s="2" t="s">
        <v>13</v>
      </c>
      <c r="E2135" s="1" t="s">
        <v>1485</v>
      </c>
      <c r="F2135" s="4" t="s">
        <v>6130</v>
      </c>
      <c r="G2135" s="1" t="s">
        <v>16</v>
      </c>
      <c r="H2135" s="1" t="s">
        <v>417</v>
      </c>
      <c r="I2135" s="1" t="s">
        <v>1305</v>
      </c>
      <c r="J2135" s="1" t="s">
        <v>1485</v>
      </c>
      <c r="K2135" s="1" t="s">
        <v>4370</v>
      </c>
      <c r="L2135" s="1" t="s">
        <v>6131</v>
      </c>
      <c r="M2135" s="1">
        <v>13</v>
      </c>
      <c r="N2135" s="6">
        <v>7.5578703703703676E-3</v>
      </c>
      <c r="O2135" s="3" t="s">
        <v>7036</v>
      </c>
      <c r="P2135" s="8">
        <v>10.88</v>
      </c>
    </row>
    <row r="2136" spans="1:16" x14ac:dyDescent="0.25">
      <c r="A2136" s="1" t="s">
        <v>11</v>
      </c>
      <c r="B2136" s="2">
        <v>1</v>
      </c>
      <c r="C2136" s="2" t="s">
        <v>34</v>
      </c>
      <c r="D2136" s="2" t="s">
        <v>50</v>
      </c>
      <c r="E2136" s="1" t="s">
        <v>1485</v>
      </c>
      <c r="F2136" s="4" t="s">
        <v>1566</v>
      </c>
      <c r="G2136" s="1" t="s">
        <v>16</v>
      </c>
      <c r="H2136" s="1" t="s">
        <v>259</v>
      </c>
      <c r="I2136" s="1" t="s">
        <v>1567</v>
      </c>
      <c r="J2136" s="1" t="s">
        <v>1485</v>
      </c>
      <c r="K2136" s="1" t="s">
        <v>399</v>
      </c>
      <c r="L2136" s="1" t="s">
        <v>1568</v>
      </c>
      <c r="M2136" s="1">
        <v>14</v>
      </c>
      <c r="N2136" s="6">
        <v>9.4212962962962887E-3</v>
      </c>
      <c r="O2136" s="3" t="s">
        <v>7036</v>
      </c>
      <c r="P2136" s="8">
        <v>13.57</v>
      </c>
    </row>
    <row r="2137" spans="1:16" x14ac:dyDescent="0.25">
      <c r="A2137" s="1" t="s">
        <v>11</v>
      </c>
      <c r="B2137" s="2">
        <v>7</v>
      </c>
      <c r="C2137" s="2" t="s">
        <v>83</v>
      </c>
      <c r="D2137" s="2" t="s">
        <v>1778</v>
      </c>
      <c r="E2137" s="1" t="s">
        <v>1485</v>
      </c>
      <c r="F2137" s="1" t="s">
        <v>6927</v>
      </c>
      <c r="G2137" s="1" t="s">
        <v>529</v>
      </c>
      <c r="H2137" s="1" t="s">
        <v>259</v>
      </c>
      <c r="I2137" s="1" t="s">
        <v>2574</v>
      </c>
      <c r="J2137" s="1" t="s">
        <v>1485</v>
      </c>
      <c r="K2137" s="1" t="s">
        <v>2575</v>
      </c>
      <c r="L2137" s="1" t="s">
        <v>6928</v>
      </c>
      <c r="M2137" s="1">
        <v>14</v>
      </c>
      <c r="N2137" s="6">
        <v>2.568287037037037E-2</v>
      </c>
      <c r="O2137" s="3" t="s">
        <v>7036</v>
      </c>
      <c r="P2137" s="8">
        <v>36.979999999999997</v>
      </c>
    </row>
    <row r="2138" spans="1:16" x14ac:dyDescent="0.25">
      <c r="A2138" s="1" t="s">
        <v>11</v>
      </c>
      <c r="B2138" s="2">
        <v>1</v>
      </c>
      <c r="C2138" s="2" t="s">
        <v>34</v>
      </c>
      <c r="D2138" s="2" t="s">
        <v>35</v>
      </c>
      <c r="E2138" s="1" t="s">
        <v>1485</v>
      </c>
      <c r="F2138" s="4" t="s">
        <v>1562</v>
      </c>
      <c r="G2138" s="1" t="s">
        <v>16</v>
      </c>
      <c r="H2138" s="1" t="s">
        <v>536</v>
      </c>
      <c r="I2138" s="1" t="s">
        <v>1563</v>
      </c>
      <c r="J2138" s="1" t="s">
        <v>1485</v>
      </c>
      <c r="K2138" s="1" t="s">
        <v>1564</v>
      </c>
      <c r="L2138" s="1" t="s">
        <v>1565</v>
      </c>
      <c r="M2138" s="1">
        <v>15</v>
      </c>
      <c r="N2138" s="6">
        <v>1.0185185185185186E-2</v>
      </c>
      <c r="O2138" s="3" t="s">
        <v>7036</v>
      </c>
      <c r="P2138" s="8">
        <v>14.67</v>
      </c>
    </row>
    <row r="2139" spans="1:16" x14ac:dyDescent="0.25">
      <c r="A2139" s="1" t="s">
        <v>11</v>
      </c>
      <c r="B2139" s="2">
        <v>2</v>
      </c>
      <c r="C2139" s="2" t="s">
        <v>27</v>
      </c>
      <c r="D2139" s="2" t="s">
        <v>28</v>
      </c>
      <c r="E2139" s="1" t="s">
        <v>1485</v>
      </c>
      <c r="F2139" s="4" t="s">
        <v>3053</v>
      </c>
      <c r="G2139" s="1" t="s">
        <v>16</v>
      </c>
      <c r="H2139" s="1" t="s">
        <v>530</v>
      </c>
      <c r="I2139" s="1" t="s">
        <v>195</v>
      </c>
      <c r="J2139" s="1" t="s">
        <v>1485</v>
      </c>
      <c r="K2139" s="1" t="s">
        <v>3054</v>
      </c>
      <c r="L2139" s="1" t="s">
        <v>3055</v>
      </c>
      <c r="M2139" s="1">
        <v>16</v>
      </c>
      <c r="N2139" s="6">
        <v>1.1608796296296298E-2</v>
      </c>
      <c r="O2139" s="3" t="s">
        <v>7036</v>
      </c>
      <c r="P2139" s="8">
        <v>16.72</v>
      </c>
    </row>
    <row r="2140" spans="1:16" x14ac:dyDescent="0.25">
      <c r="A2140" s="1" t="s">
        <v>11</v>
      </c>
      <c r="B2140" s="2">
        <v>7</v>
      </c>
      <c r="C2140" s="2" t="s">
        <v>12</v>
      </c>
      <c r="D2140" s="2" t="s">
        <v>544</v>
      </c>
      <c r="E2140" s="1" t="s">
        <v>1485</v>
      </c>
      <c r="F2140" s="1" t="s">
        <v>6924</v>
      </c>
      <c r="G2140" s="1" t="s">
        <v>529</v>
      </c>
      <c r="H2140" s="1" t="s">
        <v>246</v>
      </c>
      <c r="I2140" s="1" t="s">
        <v>409</v>
      </c>
      <c r="J2140" s="1" t="s">
        <v>1485</v>
      </c>
      <c r="K2140" s="1" t="s">
        <v>6925</v>
      </c>
      <c r="L2140" s="1" t="s">
        <v>6926</v>
      </c>
      <c r="M2140" s="1">
        <v>17</v>
      </c>
      <c r="N2140" s="6">
        <v>1.6458333333333297E-2</v>
      </c>
      <c r="O2140" s="3" t="s">
        <v>7036</v>
      </c>
      <c r="P2140" s="8">
        <v>23.7</v>
      </c>
    </row>
    <row r="2141" spans="1:16" x14ac:dyDescent="0.25">
      <c r="A2141" s="1" t="s">
        <v>11</v>
      </c>
      <c r="B2141" s="2">
        <v>2</v>
      </c>
      <c r="C2141" s="2" t="s">
        <v>34</v>
      </c>
      <c r="D2141" s="2" t="s">
        <v>2015</v>
      </c>
      <c r="E2141" s="1" t="s">
        <v>1485</v>
      </c>
      <c r="F2141" s="4" t="s">
        <v>3049</v>
      </c>
      <c r="G2141" s="1" t="s">
        <v>16</v>
      </c>
      <c r="H2141" s="1" t="s">
        <v>233</v>
      </c>
      <c r="I2141" s="1" t="s">
        <v>3050</v>
      </c>
      <c r="J2141" s="1" t="s">
        <v>1485</v>
      </c>
      <c r="K2141" s="1" t="s">
        <v>3051</v>
      </c>
      <c r="L2141" s="1" t="s">
        <v>3052</v>
      </c>
      <c r="M2141" s="1">
        <v>18</v>
      </c>
      <c r="N2141" s="6">
        <v>2.1736111111111067E-2</v>
      </c>
      <c r="O2141" s="3" t="s">
        <v>7036</v>
      </c>
      <c r="P2141" s="8">
        <v>31.3</v>
      </c>
    </row>
    <row r="2142" spans="1:16" x14ac:dyDescent="0.25">
      <c r="A2142" s="1" t="s">
        <v>11</v>
      </c>
      <c r="B2142" s="2">
        <v>6</v>
      </c>
      <c r="C2142" s="2" t="s">
        <v>34</v>
      </c>
      <c r="D2142" s="2" t="s">
        <v>3199</v>
      </c>
      <c r="E2142" s="1" t="s">
        <v>1485</v>
      </c>
      <c r="F2142" s="4" t="s">
        <v>6128</v>
      </c>
      <c r="G2142" s="1" t="s">
        <v>16</v>
      </c>
      <c r="H2142" s="1" t="s">
        <v>233</v>
      </c>
      <c r="I2142" s="1" t="s">
        <v>221</v>
      </c>
      <c r="J2142" s="1" t="s">
        <v>1485</v>
      </c>
      <c r="K2142" s="1" t="s">
        <v>4402</v>
      </c>
      <c r="L2142" s="1" t="s">
        <v>6129</v>
      </c>
      <c r="M2142" s="1">
        <v>18</v>
      </c>
      <c r="N2142" s="6">
        <v>1.5578703703703733E-2</v>
      </c>
      <c r="O2142" s="3" t="s">
        <v>7036</v>
      </c>
      <c r="P2142" s="8">
        <v>22.43</v>
      </c>
    </row>
    <row r="2143" spans="1:16" x14ac:dyDescent="0.25">
      <c r="A2143" s="1" t="s">
        <v>11</v>
      </c>
      <c r="B2143" s="2">
        <v>1</v>
      </c>
      <c r="C2143" s="2" t="s">
        <v>34</v>
      </c>
      <c r="D2143" s="2" t="s">
        <v>50</v>
      </c>
      <c r="E2143" s="1" t="s">
        <v>1485</v>
      </c>
      <c r="F2143" s="4" t="s">
        <v>1560</v>
      </c>
      <c r="G2143" s="1" t="s">
        <v>16</v>
      </c>
      <c r="H2143" s="1" t="s">
        <v>233</v>
      </c>
      <c r="I2143" s="1" t="s">
        <v>234</v>
      </c>
      <c r="J2143" s="1" t="s">
        <v>1485</v>
      </c>
      <c r="K2143" s="1" t="s">
        <v>315</v>
      </c>
      <c r="L2143" s="1" t="s">
        <v>1561</v>
      </c>
      <c r="M2143" s="1">
        <v>18</v>
      </c>
      <c r="N2143" s="6">
        <v>1.0891203703703778E-2</v>
      </c>
      <c r="O2143" s="3" t="s">
        <v>7036</v>
      </c>
      <c r="P2143" s="8">
        <v>15.68</v>
      </c>
    </row>
    <row r="2144" spans="1:16" x14ac:dyDescent="0.25">
      <c r="A2144" s="1" t="s">
        <v>11</v>
      </c>
      <c r="B2144" s="2">
        <v>1</v>
      </c>
      <c r="C2144" s="2" t="s">
        <v>34</v>
      </c>
      <c r="D2144" s="2" t="s">
        <v>35</v>
      </c>
      <c r="E2144" s="1" t="s">
        <v>1485</v>
      </c>
      <c r="F2144" s="4" t="s">
        <v>1558</v>
      </c>
      <c r="G2144" s="1" t="s">
        <v>16</v>
      </c>
      <c r="H2144" s="1" t="s">
        <v>233</v>
      </c>
      <c r="I2144" s="1" t="s">
        <v>234</v>
      </c>
      <c r="J2144" s="1" t="s">
        <v>1485</v>
      </c>
      <c r="K2144" s="1" t="s">
        <v>308</v>
      </c>
      <c r="L2144" s="1" t="s">
        <v>1559</v>
      </c>
      <c r="M2144" s="1">
        <v>18</v>
      </c>
      <c r="N2144" s="6">
        <v>7.4884259259259123E-3</v>
      </c>
      <c r="O2144" s="3" t="s">
        <v>7036</v>
      </c>
      <c r="P2144" s="8">
        <v>10.78</v>
      </c>
    </row>
    <row r="2145" spans="1:16" x14ac:dyDescent="0.25">
      <c r="A2145" s="1" t="s">
        <v>11</v>
      </c>
      <c r="B2145" s="2">
        <v>2</v>
      </c>
      <c r="C2145" s="2" t="s">
        <v>2115</v>
      </c>
      <c r="D2145" s="2" t="s">
        <v>2116</v>
      </c>
      <c r="E2145" s="1" t="s">
        <v>1485</v>
      </c>
      <c r="F2145" s="4" t="s">
        <v>3046</v>
      </c>
      <c r="G2145" s="1" t="s">
        <v>16</v>
      </c>
      <c r="H2145" s="1" t="s">
        <v>30</v>
      </c>
      <c r="I2145" s="1" t="s">
        <v>766</v>
      </c>
      <c r="J2145" s="1" t="s">
        <v>1485</v>
      </c>
      <c r="K2145" s="1" t="s">
        <v>3047</v>
      </c>
      <c r="L2145" s="1" t="s">
        <v>3048</v>
      </c>
      <c r="M2145" s="1">
        <v>19</v>
      </c>
      <c r="N2145" s="6">
        <v>1.3819444444444495E-2</v>
      </c>
      <c r="O2145" s="3" t="s">
        <v>7036</v>
      </c>
      <c r="P2145" s="8">
        <v>19.899999999999999</v>
      </c>
    </row>
    <row r="2146" spans="1:16" x14ac:dyDescent="0.25">
      <c r="A2146" s="1" t="s">
        <v>11</v>
      </c>
      <c r="B2146" s="2">
        <v>1</v>
      </c>
      <c r="C2146" s="2" t="s">
        <v>21</v>
      </c>
      <c r="D2146" s="2" t="s">
        <v>22</v>
      </c>
      <c r="E2146" s="1" t="s">
        <v>1485</v>
      </c>
      <c r="F2146" s="4" t="s">
        <v>1555</v>
      </c>
      <c r="G2146" s="1" t="s">
        <v>16</v>
      </c>
      <c r="H2146" s="1" t="s">
        <v>30</v>
      </c>
      <c r="I2146" s="1" t="s">
        <v>1090</v>
      </c>
      <c r="J2146" s="1" t="s">
        <v>1485</v>
      </c>
      <c r="K2146" s="1" t="s">
        <v>1556</v>
      </c>
      <c r="L2146" s="1" t="s">
        <v>1557</v>
      </c>
      <c r="M2146" s="1">
        <v>19</v>
      </c>
      <c r="N2146" s="6">
        <v>4.594907407407367E-3</v>
      </c>
      <c r="O2146" s="3" t="s">
        <v>7036</v>
      </c>
      <c r="P2146" s="8">
        <v>6.62</v>
      </c>
    </row>
    <row r="2147" spans="1:16" x14ac:dyDescent="0.25">
      <c r="A2147" s="1" t="s">
        <v>11</v>
      </c>
      <c r="B2147" s="2">
        <v>1</v>
      </c>
      <c r="C2147" s="2" t="s">
        <v>12</v>
      </c>
      <c r="D2147" s="2" t="s">
        <v>13</v>
      </c>
      <c r="E2147" s="1" t="s">
        <v>1485</v>
      </c>
      <c r="F2147" s="4" t="s">
        <v>1552</v>
      </c>
      <c r="G2147" s="1" t="s">
        <v>16</v>
      </c>
      <c r="H2147" s="1" t="s">
        <v>30</v>
      </c>
      <c r="I2147" s="1" t="s">
        <v>1090</v>
      </c>
      <c r="J2147" s="1" t="s">
        <v>1485</v>
      </c>
      <c r="K2147" s="1" t="s">
        <v>1553</v>
      </c>
      <c r="L2147" s="1" t="s">
        <v>1554</v>
      </c>
      <c r="M2147" s="1">
        <v>19</v>
      </c>
      <c r="N2147" s="6">
        <v>3.2453703703703762E-2</v>
      </c>
      <c r="O2147" s="3" t="s">
        <v>7036</v>
      </c>
      <c r="P2147" s="8">
        <v>46.73</v>
      </c>
    </row>
    <row r="2148" spans="1:16" x14ac:dyDescent="0.25">
      <c r="A2148" s="1" t="s">
        <v>11</v>
      </c>
      <c r="B2148" s="2">
        <v>6</v>
      </c>
      <c r="C2148" s="2" t="s">
        <v>34</v>
      </c>
      <c r="D2148" s="2" t="s">
        <v>35</v>
      </c>
      <c r="E2148" s="1" t="s">
        <v>1485</v>
      </c>
      <c r="F2148" s="4" t="s">
        <v>4401</v>
      </c>
      <c r="G2148" s="1" t="s">
        <v>16</v>
      </c>
      <c r="H2148" s="1" t="s">
        <v>30</v>
      </c>
      <c r="I2148" s="1" t="s">
        <v>1793</v>
      </c>
      <c r="J2148" s="1" t="s">
        <v>1485</v>
      </c>
      <c r="K2148" s="1" t="s">
        <v>3211</v>
      </c>
      <c r="L2148" s="1" t="s">
        <v>6213</v>
      </c>
      <c r="M2148" s="1">
        <v>19</v>
      </c>
      <c r="N2148" s="6">
        <v>8.7500000000000355E-3</v>
      </c>
      <c r="O2148" s="3" t="s">
        <v>7036</v>
      </c>
      <c r="P2148" s="8">
        <v>12.6</v>
      </c>
    </row>
    <row r="2149" spans="1:16" x14ac:dyDescent="0.25">
      <c r="A2149" s="1" t="s">
        <v>11</v>
      </c>
      <c r="B2149" s="2">
        <v>1</v>
      </c>
      <c r="C2149" s="2" t="s">
        <v>21</v>
      </c>
      <c r="D2149" s="2" t="s">
        <v>22</v>
      </c>
      <c r="E2149" s="1" t="s">
        <v>1485</v>
      </c>
      <c r="F2149" s="4" t="s">
        <v>1549</v>
      </c>
      <c r="G2149" s="1" t="s">
        <v>16</v>
      </c>
      <c r="H2149" s="1" t="s">
        <v>30</v>
      </c>
      <c r="I2149" s="1" t="s">
        <v>704</v>
      </c>
      <c r="J2149" s="1" t="s">
        <v>1485</v>
      </c>
      <c r="K2149" s="1" t="s">
        <v>1550</v>
      </c>
      <c r="L2149" s="1" t="s">
        <v>1551</v>
      </c>
      <c r="M2149" s="1">
        <v>19</v>
      </c>
      <c r="N2149" s="6">
        <v>5.9722222222222121E-3</v>
      </c>
      <c r="O2149" s="3" t="s">
        <v>7036</v>
      </c>
      <c r="P2149" s="8">
        <v>8.6</v>
      </c>
    </row>
    <row r="2150" spans="1:16" x14ac:dyDescent="0.25">
      <c r="A2150" s="1" t="s">
        <v>11</v>
      </c>
      <c r="B2150" s="2">
        <v>1</v>
      </c>
      <c r="C2150" s="2" t="s">
        <v>21</v>
      </c>
      <c r="D2150" s="2" t="s">
        <v>22</v>
      </c>
      <c r="E2150" s="1" t="s">
        <v>1485</v>
      </c>
      <c r="F2150" s="4" t="s">
        <v>1546</v>
      </c>
      <c r="G2150" s="1" t="s">
        <v>16</v>
      </c>
      <c r="H2150" s="1" t="s">
        <v>30</v>
      </c>
      <c r="I2150" s="1" t="s">
        <v>700</v>
      </c>
      <c r="J2150" s="1" t="s">
        <v>1485</v>
      </c>
      <c r="K2150" s="1" t="s">
        <v>1547</v>
      </c>
      <c r="L2150" s="1" t="s">
        <v>1548</v>
      </c>
      <c r="M2150" s="1">
        <v>19</v>
      </c>
      <c r="N2150" s="6">
        <v>6.134259259259256E-3</v>
      </c>
      <c r="O2150" s="3" t="s">
        <v>7036</v>
      </c>
      <c r="P2150" s="8">
        <v>8.83</v>
      </c>
    </row>
    <row r="2151" spans="1:16" x14ac:dyDescent="0.25">
      <c r="A2151" s="1" t="s">
        <v>11</v>
      </c>
      <c r="B2151" s="2">
        <v>6</v>
      </c>
      <c r="C2151" s="2" t="s">
        <v>27</v>
      </c>
      <c r="D2151" s="2" t="s">
        <v>28</v>
      </c>
      <c r="E2151" s="1" t="s">
        <v>1485</v>
      </c>
      <c r="F2151" s="4" t="s">
        <v>6126</v>
      </c>
      <c r="G2151" s="1" t="s">
        <v>16</v>
      </c>
      <c r="H2151" s="1" t="s">
        <v>30</v>
      </c>
      <c r="I2151" s="1" t="s">
        <v>1791</v>
      </c>
      <c r="J2151" s="1" t="s">
        <v>1485</v>
      </c>
      <c r="K2151" s="1" t="s">
        <v>956</v>
      </c>
      <c r="L2151" s="1" t="s">
        <v>6127</v>
      </c>
      <c r="M2151" s="1">
        <v>19</v>
      </c>
      <c r="N2151" s="6">
        <v>8.2407407407407707E-3</v>
      </c>
      <c r="O2151" s="3" t="s">
        <v>7036</v>
      </c>
      <c r="P2151" s="8">
        <v>11.87</v>
      </c>
    </row>
    <row r="2152" spans="1:16" x14ac:dyDescent="0.25">
      <c r="A2152" s="1" t="s">
        <v>11</v>
      </c>
      <c r="B2152" s="2">
        <v>1</v>
      </c>
      <c r="C2152" s="2" t="s">
        <v>12</v>
      </c>
      <c r="D2152" s="2" t="s">
        <v>13</v>
      </c>
      <c r="E2152" s="1" t="s">
        <v>1485</v>
      </c>
      <c r="F2152" s="4" t="s">
        <v>1543</v>
      </c>
      <c r="G2152" s="1" t="s">
        <v>16</v>
      </c>
      <c r="H2152" s="1" t="s">
        <v>30</v>
      </c>
      <c r="I2152" s="1" t="s">
        <v>1213</v>
      </c>
      <c r="J2152" s="1" t="s">
        <v>1485</v>
      </c>
      <c r="K2152" s="1" t="s">
        <v>1544</v>
      </c>
      <c r="L2152" s="1" t="s">
        <v>1545</v>
      </c>
      <c r="M2152" s="1">
        <v>19</v>
      </c>
      <c r="N2152" s="6">
        <v>8.0208333333333104E-3</v>
      </c>
      <c r="O2152" s="3" t="s">
        <v>7036</v>
      </c>
      <c r="P2152" s="8">
        <v>11.55</v>
      </c>
    </row>
    <row r="2153" spans="1:16" x14ac:dyDescent="0.25">
      <c r="A2153" s="1" t="s">
        <v>11</v>
      </c>
      <c r="B2153" s="2">
        <v>1</v>
      </c>
      <c r="C2153" s="2" t="s">
        <v>12</v>
      </c>
      <c r="D2153" s="2" t="s">
        <v>13</v>
      </c>
      <c r="E2153" s="1" t="s">
        <v>1485</v>
      </c>
      <c r="F2153" s="4" t="s">
        <v>1539</v>
      </c>
      <c r="G2153" s="1" t="s">
        <v>16</v>
      </c>
      <c r="H2153" s="1" t="s">
        <v>30</v>
      </c>
      <c r="I2153" s="1" t="s">
        <v>1540</v>
      </c>
      <c r="J2153" s="1" t="s">
        <v>1485</v>
      </c>
      <c r="K2153" s="1" t="s">
        <v>1541</v>
      </c>
      <c r="L2153" s="1" t="s">
        <v>1542</v>
      </c>
      <c r="M2153" s="1">
        <v>19</v>
      </c>
      <c r="N2153" s="6">
        <v>1.0289351851851869E-2</v>
      </c>
      <c r="O2153" s="3" t="s">
        <v>7036</v>
      </c>
      <c r="P2153" s="8">
        <v>14.82</v>
      </c>
    </row>
    <row r="2154" spans="1:16" x14ac:dyDescent="0.25">
      <c r="A2154" s="1" t="s">
        <v>11</v>
      </c>
      <c r="B2154" s="2">
        <v>1</v>
      </c>
      <c r="C2154" s="2" t="s">
        <v>12</v>
      </c>
      <c r="D2154" s="2" t="s">
        <v>13</v>
      </c>
      <c r="E2154" s="1" t="s">
        <v>1485</v>
      </c>
      <c r="F2154" s="4" t="s">
        <v>1536</v>
      </c>
      <c r="G2154" s="1" t="s">
        <v>16</v>
      </c>
      <c r="H2154" s="1" t="s">
        <v>30</v>
      </c>
      <c r="I2154" s="1" t="s">
        <v>578</v>
      </c>
      <c r="J2154" s="1" t="s">
        <v>1485</v>
      </c>
      <c r="K2154" s="1" t="s">
        <v>1537</v>
      </c>
      <c r="L2154" s="1" t="s">
        <v>1538</v>
      </c>
      <c r="M2154" s="1">
        <v>19</v>
      </c>
      <c r="N2154" s="6">
        <v>9.1550925925926174E-3</v>
      </c>
      <c r="O2154" s="3" t="s">
        <v>7036</v>
      </c>
      <c r="P2154" s="8">
        <v>13.18</v>
      </c>
    </row>
    <row r="2155" spans="1:16" x14ac:dyDescent="0.25">
      <c r="A2155" s="1" t="s">
        <v>11</v>
      </c>
      <c r="B2155" s="2">
        <v>1</v>
      </c>
      <c r="C2155" s="2" t="s">
        <v>21</v>
      </c>
      <c r="D2155" s="2" t="s">
        <v>22</v>
      </c>
      <c r="E2155" s="1" t="s">
        <v>1485</v>
      </c>
      <c r="F2155" s="4" t="s">
        <v>1533</v>
      </c>
      <c r="G2155" s="1" t="s">
        <v>16</v>
      </c>
      <c r="H2155" s="1" t="s">
        <v>30</v>
      </c>
      <c r="I2155" s="1" t="s">
        <v>649</v>
      </c>
      <c r="J2155" s="1" t="s">
        <v>1485</v>
      </c>
      <c r="K2155" s="1" t="s">
        <v>1534</v>
      </c>
      <c r="L2155" s="1" t="s">
        <v>1535</v>
      </c>
      <c r="M2155" s="1">
        <v>19</v>
      </c>
      <c r="N2155" s="6">
        <v>4.5717592592592338E-3</v>
      </c>
      <c r="O2155" s="3" t="s">
        <v>7036</v>
      </c>
      <c r="P2155" s="8">
        <v>6.58</v>
      </c>
    </row>
    <row r="2156" spans="1:16" x14ac:dyDescent="0.25">
      <c r="A2156" s="1" t="s">
        <v>11</v>
      </c>
      <c r="B2156" s="2">
        <v>1</v>
      </c>
      <c r="C2156" s="2" t="s">
        <v>12</v>
      </c>
      <c r="D2156" s="2" t="s">
        <v>13</v>
      </c>
      <c r="E2156" s="1" t="s">
        <v>1485</v>
      </c>
      <c r="F2156" s="4" t="s">
        <v>1530</v>
      </c>
      <c r="G2156" s="1" t="s">
        <v>16</v>
      </c>
      <c r="H2156" s="1" t="s">
        <v>30</v>
      </c>
      <c r="I2156" s="1" t="s">
        <v>649</v>
      </c>
      <c r="J2156" s="1" t="s">
        <v>1485</v>
      </c>
      <c r="K2156" s="1" t="s">
        <v>1531</v>
      </c>
      <c r="L2156" s="1" t="s">
        <v>1532</v>
      </c>
      <c r="M2156" s="1">
        <v>19</v>
      </c>
      <c r="N2156" s="6">
        <v>8.4953703703704031E-3</v>
      </c>
      <c r="O2156" s="3" t="s">
        <v>7036</v>
      </c>
      <c r="P2156" s="8">
        <v>12.23</v>
      </c>
    </row>
    <row r="2157" spans="1:16" x14ac:dyDescent="0.25">
      <c r="A2157" s="1" t="s">
        <v>11</v>
      </c>
      <c r="B2157" s="2">
        <v>1</v>
      </c>
      <c r="C2157" s="2" t="s">
        <v>12</v>
      </c>
      <c r="D2157" s="2" t="s">
        <v>13</v>
      </c>
      <c r="E2157" s="1" t="s">
        <v>1485</v>
      </c>
      <c r="F2157" s="4" t="s">
        <v>1527</v>
      </c>
      <c r="G2157" s="1" t="s">
        <v>16</v>
      </c>
      <c r="H2157" s="1" t="s">
        <v>30</v>
      </c>
      <c r="I2157" s="1" t="s">
        <v>387</v>
      </c>
      <c r="J2157" s="1" t="s">
        <v>1485</v>
      </c>
      <c r="K2157" s="1" t="s">
        <v>1528</v>
      </c>
      <c r="L2157" s="1" t="s">
        <v>1529</v>
      </c>
      <c r="M2157" s="1">
        <v>19</v>
      </c>
      <c r="N2157" s="6">
        <v>9.4328703703703831E-3</v>
      </c>
      <c r="O2157" s="3" t="s">
        <v>7036</v>
      </c>
      <c r="P2157" s="8">
        <v>13.58</v>
      </c>
    </row>
    <row r="2158" spans="1:16" x14ac:dyDescent="0.25">
      <c r="A2158" s="1" t="s">
        <v>11</v>
      </c>
      <c r="B2158" s="2">
        <v>1</v>
      </c>
      <c r="C2158" s="2" t="s">
        <v>21</v>
      </c>
      <c r="D2158" s="2" t="s">
        <v>22</v>
      </c>
      <c r="E2158" s="1" t="s">
        <v>1485</v>
      </c>
      <c r="F2158" s="4" t="s">
        <v>1524</v>
      </c>
      <c r="G2158" s="1" t="s">
        <v>16</v>
      </c>
      <c r="H2158" s="1" t="s">
        <v>30</v>
      </c>
      <c r="I2158" s="1" t="s">
        <v>1189</v>
      </c>
      <c r="J2158" s="1" t="s">
        <v>1485</v>
      </c>
      <c r="K2158" s="1" t="s">
        <v>1525</v>
      </c>
      <c r="L2158" s="1" t="s">
        <v>1526</v>
      </c>
      <c r="M2158" s="1">
        <v>19</v>
      </c>
      <c r="N2158" s="6">
        <v>4.4907407407407396E-3</v>
      </c>
      <c r="O2158" s="3" t="s">
        <v>7036</v>
      </c>
      <c r="P2158" s="8">
        <v>6.47</v>
      </c>
    </row>
    <row r="2159" spans="1:16" x14ac:dyDescent="0.25">
      <c r="A2159" s="1" t="s">
        <v>11</v>
      </c>
      <c r="B2159" s="2">
        <v>1</v>
      </c>
      <c r="C2159" s="2" t="s">
        <v>12</v>
      </c>
      <c r="D2159" s="2" t="s">
        <v>13</v>
      </c>
      <c r="E2159" s="1" t="s">
        <v>1485</v>
      </c>
      <c r="F2159" s="4" t="s">
        <v>1521</v>
      </c>
      <c r="G2159" s="1" t="s">
        <v>16</v>
      </c>
      <c r="H2159" s="1" t="s">
        <v>30</v>
      </c>
      <c r="I2159" s="1" t="s">
        <v>1189</v>
      </c>
      <c r="J2159" s="1" t="s">
        <v>1485</v>
      </c>
      <c r="K2159" s="1" t="s">
        <v>1522</v>
      </c>
      <c r="L2159" s="1" t="s">
        <v>1523</v>
      </c>
      <c r="M2159" s="1">
        <v>19</v>
      </c>
      <c r="N2159" s="6">
        <v>1.1527777777777803E-2</v>
      </c>
      <c r="O2159" s="3" t="s">
        <v>7036</v>
      </c>
      <c r="P2159" s="8">
        <v>16.600000000000001</v>
      </c>
    </row>
    <row r="2160" spans="1:16" x14ac:dyDescent="0.25">
      <c r="A2160" s="1" t="s">
        <v>11</v>
      </c>
      <c r="B2160" s="2">
        <v>1</v>
      </c>
      <c r="C2160" s="2" t="s">
        <v>21</v>
      </c>
      <c r="D2160" s="2" t="s">
        <v>22</v>
      </c>
      <c r="E2160" s="1" t="s">
        <v>1485</v>
      </c>
      <c r="F2160" s="4" t="s">
        <v>1518</v>
      </c>
      <c r="G2160" s="1" t="s">
        <v>16</v>
      </c>
      <c r="H2160" s="1" t="s">
        <v>30</v>
      </c>
      <c r="I2160" s="1" t="s">
        <v>1515</v>
      </c>
      <c r="J2160" s="1" t="s">
        <v>1485</v>
      </c>
      <c r="K2160" s="1" t="s">
        <v>1519</v>
      </c>
      <c r="L2160" s="1" t="s">
        <v>1520</v>
      </c>
      <c r="M2160" s="1">
        <v>19</v>
      </c>
      <c r="N2160" s="6">
        <v>5.092592592592593E-3</v>
      </c>
      <c r="O2160" s="3" t="s">
        <v>7036</v>
      </c>
      <c r="P2160" s="8">
        <v>7.33</v>
      </c>
    </row>
    <row r="2161" spans="1:16" x14ac:dyDescent="0.25">
      <c r="A2161" s="1" t="s">
        <v>11</v>
      </c>
      <c r="B2161" s="2">
        <v>1</v>
      </c>
      <c r="C2161" s="2" t="s">
        <v>12</v>
      </c>
      <c r="D2161" s="2" t="s">
        <v>13</v>
      </c>
      <c r="E2161" s="1" t="s">
        <v>1485</v>
      </c>
      <c r="F2161" s="4" t="s">
        <v>1514</v>
      </c>
      <c r="G2161" s="1" t="s">
        <v>16</v>
      </c>
      <c r="H2161" s="1" t="s">
        <v>30</v>
      </c>
      <c r="I2161" s="1" t="s">
        <v>1515</v>
      </c>
      <c r="J2161" s="1" t="s">
        <v>1485</v>
      </c>
      <c r="K2161" s="1" t="s">
        <v>1516</v>
      </c>
      <c r="L2161" s="1" t="s">
        <v>1517</v>
      </c>
      <c r="M2161" s="1">
        <v>19</v>
      </c>
      <c r="N2161" s="6">
        <v>8.9120370370370239E-3</v>
      </c>
      <c r="O2161" s="3" t="s">
        <v>7036</v>
      </c>
      <c r="P2161" s="8">
        <v>12.83</v>
      </c>
    </row>
    <row r="2162" spans="1:16" x14ac:dyDescent="0.25">
      <c r="A2162" s="1" t="s">
        <v>11</v>
      </c>
      <c r="B2162" s="2">
        <v>1</v>
      </c>
      <c r="C2162" s="2" t="s">
        <v>12</v>
      </c>
      <c r="D2162" s="2" t="s">
        <v>13</v>
      </c>
      <c r="E2162" s="1" t="s">
        <v>1485</v>
      </c>
      <c r="F2162" s="4" t="s">
        <v>1510</v>
      </c>
      <c r="G2162" s="1" t="s">
        <v>16</v>
      </c>
      <c r="H2162" s="1" t="s">
        <v>208</v>
      </c>
      <c r="I2162" s="1" t="s">
        <v>1511</v>
      </c>
      <c r="J2162" s="1" t="s">
        <v>1485</v>
      </c>
      <c r="K2162" s="1" t="s">
        <v>1512</v>
      </c>
      <c r="L2162" s="1" t="s">
        <v>1513</v>
      </c>
      <c r="M2162" s="1">
        <v>20</v>
      </c>
      <c r="N2162" s="6">
        <v>1.1076388888888844E-2</v>
      </c>
      <c r="O2162" s="3" t="s">
        <v>7036</v>
      </c>
      <c r="P2162" s="8">
        <v>15.95</v>
      </c>
    </row>
    <row r="2163" spans="1:16" x14ac:dyDescent="0.25">
      <c r="A2163" s="1" t="s">
        <v>11</v>
      </c>
      <c r="B2163" s="2">
        <v>1</v>
      </c>
      <c r="C2163" s="2" t="s">
        <v>21</v>
      </c>
      <c r="D2163" s="2" t="s">
        <v>22</v>
      </c>
      <c r="E2163" s="1" t="s">
        <v>1485</v>
      </c>
      <c r="F2163" s="4" t="s">
        <v>1507</v>
      </c>
      <c r="G2163" s="1" t="s">
        <v>16</v>
      </c>
      <c r="H2163" s="1" t="s">
        <v>208</v>
      </c>
      <c r="I2163" s="1" t="s">
        <v>588</v>
      </c>
      <c r="J2163" s="1" t="s">
        <v>1485</v>
      </c>
      <c r="K2163" s="1" t="s">
        <v>1508</v>
      </c>
      <c r="L2163" s="1" t="s">
        <v>1509</v>
      </c>
      <c r="M2163" s="1">
        <v>20</v>
      </c>
      <c r="N2163" s="6">
        <v>4.5370370370370616E-3</v>
      </c>
      <c r="O2163" s="3" t="s">
        <v>7036</v>
      </c>
      <c r="P2163" s="8">
        <v>6.53</v>
      </c>
    </row>
    <row r="2164" spans="1:16" x14ac:dyDescent="0.25">
      <c r="A2164" s="1" t="s">
        <v>11</v>
      </c>
      <c r="B2164" s="2">
        <v>1</v>
      </c>
      <c r="C2164" s="2" t="s">
        <v>12</v>
      </c>
      <c r="D2164" s="2" t="s">
        <v>41</v>
      </c>
      <c r="E2164" s="1" t="s">
        <v>1485</v>
      </c>
      <c r="F2164" s="4" t="s">
        <v>1504</v>
      </c>
      <c r="G2164" s="1" t="s">
        <v>16</v>
      </c>
      <c r="H2164" s="1" t="s">
        <v>208</v>
      </c>
      <c r="I2164" s="1" t="s">
        <v>588</v>
      </c>
      <c r="J2164" s="1" t="s">
        <v>1485</v>
      </c>
      <c r="K2164" s="1" t="s">
        <v>1505</v>
      </c>
      <c r="L2164" s="1" t="s">
        <v>1506</v>
      </c>
      <c r="M2164" s="1">
        <v>20</v>
      </c>
      <c r="N2164" s="6">
        <v>1.2534722222222183E-2</v>
      </c>
      <c r="O2164" s="3" t="s">
        <v>7036</v>
      </c>
      <c r="P2164" s="8">
        <v>18.05</v>
      </c>
    </row>
    <row r="2165" spans="1:16" x14ac:dyDescent="0.25">
      <c r="A2165" s="1" t="s">
        <v>11</v>
      </c>
      <c r="B2165" s="2">
        <v>1</v>
      </c>
      <c r="C2165" s="2" t="s">
        <v>34</v>
      </c>
      <c r="D2165" s="2" t="s">
        <v>50</v>
      </c>
      <c r="E2165" s="1" t="s">
        <v>1485</v>
      </c>
      <c r="F2165" s="4" t="s">
        <v>1501</v>
      </c>
      <c r="G2165" s="1" t="s">
        <v>16</v>
      </c>
      <c r="H2165" s="1" t="s">
        <v>208</v>
      </c>
      <c r="I2165" s="1" t="s">
        <v>1502</v>
      </c>
      <c r="J2165" s="1" t="s">
        <v>1485</v>
      </c>
      <c r="K2165" s="1" t="s">
        <v>305</v>
      </c>
      <c r="L2165" s="1" t="s">
        <v>1503</v>
      </c>
      <c r="M2165" s="1">
        <v>20</v>
      </c>
      <c r="N2165" s="6">
        <v>8.8541666666667185E-3</v>
      </c>
      <c r="O2165" s="3" t="s">
        <v>7036</v>
      </c>
      <c r="P2165" s="8">
        <v>12.75</v>
      </c>
    </row>
    <row r="2166" spans="1:16" x14ac:dyDescent="0.25">
      <c r="A2166" s="1" t="s">
        <v>11</v>
      </c>
      <c r="B2166" s="2">
        <v>1</v>
      </c>
      <c r="C2166" s="2" t="s">
        <v>12</v>
      </c>
      <c r="D2166" s="2" t="s">
        <v>121</v>
      </c>
      <c r="E2166" s="1" t="s">
        <v>1485</v>
      </c>
      <c r="F2166" s="4" t="s">
        <v>1497</v>
      </c>
      <c r="G2166" s="1" t="s">
        <v>16</v>
      </c>
      <c r="H2166" s="1" t="s">
        <v>208</v>
      </c>
      <c r="I2166" s="1" t="s">
        <v>1498</v>
      </c>
      <c r="J2166" s="1" t="s">
        <v>1485</v>
      </c>
      <c r="K2166" s="1" t="s">
        <v>1499</v>
      </c>
      <c r="L2166" s="1" t="s">
        <v>1500</v>
      </c>
      <c r="M2166" s="1">
        <v>20</v>
      </c>
      <c r="N2166" s="6">
        <v>1.5937499999999993E-2</v>
      </c>
      <c r="O2166" s="3" t="s">
        <v>7036</v>
      </c>
      <c r="P2166" s="8">
        <v>22.95</v>
      </c>
    </row>
    <row r="2167" spans="1:16" x14ac:dyDescent="0.25">
      <c r="A2167" s="1" t="s">
        <v>11</v>
      </c>
      <c r="B2167" s="2">
        <v>6</v>
      </c>
      <c r="C2167" s="2" t="s">
        <v>34</v>
      </c>
      <c r="D2167" s="2" t="s">
        <v>2108</v>
      </c>
      <c r="E2167" s="1" t="s">
        <v>1485</v>
      </c>
      <c r="F2167" s="4" t="s">
        <v>1955</v>
      </c>
      <c r="G2167" s="1" t="s">
        <v>16</v>
      </c>
      <c r="H2167" s="1" t="s">
        <v>208</v>
      </c>
      <c r="I2167" s="1" t="s">
        <v>1308</v>
      </c>
      <c r="J2167" s="1" t="s">
        <v>1485</v>
      </c>
      <c r="K2167" s="1" t="s">
        <v>6124</v>
      </c>
      <c r="L2167" s="1" t="s">
        <v>6125</v>
      </c>
      <c r="M2167" s="1">
        <v>20</v>
      </c>
      <c r="N2167" s="6">
        <v>1.288194444444446E-2</v>
      </c>
      <c r="O2167" s="3" t="s">
        <v>7036</v>
      </c>
      <c r="P2167" s="8">
        <v>18.55</v>
      </c>
    </row>
    <row r="2168" spans="1:16" x14ac:dyDescent="0.25">
      <c r="A2168" s="1" t="s">
        <v>11</v>
      </c>
      <c r="B2168" s="2">
        <v>3</v>
      </c>
      <c r="C2168" s="2" t="s">
        <v>34</v>
      </c>
      <c r="D2168" s="2" t="s">
        <v>50</v>
      </c>
      <c r="E2168" s="1" t="s">
        <v>1485</v>
      </c>
      <c r="F2168" s="4" t="s">
        <v>4206</v>
      </c>
      <c r="G2168" s="1" t="s">
        <v>16</v>
      </c>
      <c r="H2168" s="1" t="s">
        <v>203</v>
      </c>
      <c r="I2168" s="1" t="s">
        <v>4207</v>
      </c>
      <c r="J2168" s="1" t="s">
        <v>1485</v>
      </c>
      <c r="K2168" s="1" t="s">
        <v>4208</v>
      </c>
      <c r="L2168" s="1" t="s">
        <v>4209</v>
      </c>
      <c r="M2168" s="1">
        <v>21</v>
      </c>
      <c r="N2168" s="6">
        <v>1.4016203703703711E-2</v>
      </c>
      <c r="O2168" s="3" t="s">
        <v>7036</v>
      </c>
      <c r="P2168" s="8">
        <v>20.18</v>
      </c>
    </row>
    <row r="2169" spans="1:16" x14ac:dyDescent="0.25">
      <c r="A2169" s="1" t="s">
        <v>11</v>
      </c>
      <c r="B2169" s="2">
        <v>1</v>
      </c>
      <c r="C2169" s="2" t="s">
        <v>34</v>
      </c>
      <c r="D2169" s="2" t="s">
        <v>50</v>
      </c>
      <c r="E2169" s="1" t="s">
        <v>1485</v>
      </c>
      <c r="F2169" s="4" t="s">
        <v>1495</v>
      </c>
      <c r="G2169" s="1" t="s">
        <v>16</v>
      </c>
      <c r="H2169" s="1" t="s">
        <v>203</v>
      </c>
      <c r="I2169" s="1" t="s">
        <v>1493</v>
      </c>
      <c r="J2169" s="1" t="s">
        <v>1485</v>
      </c>
      <c r="K2169" s="1" t="s">
        <v>301</v>
      </c>
      <c r="L2169" s="1" t="s">
        <v>1496</v>
      </c>
      <c r="M2169" s="1">
        <v>21</v>
      </c>
      <c r="N2169" s="6">
        <v>7.6504629629629006E-3</v>
      </c>
      <c r="O2169" s="3" t="s">
        <v>7036</v>
      </c>
      <c r="P2169" s="8">
        <v>11.02</v>
      </c>
    </row>
    <row r="2170" spans="1:16" x14ac:dyDescent="0.25">
      <c r="A2170" s="1" t="s">
        <v>11</v>
      </c>
      <c r="B2170" s="2">
        <v>1</v>
      </c>
      <c r="C2170" s="2" t="s">
        <v>34</v>
      </c>
      <c r="D2170" s="2" t="s">
        <v>35</v>
      </c>
      <c r="E2170" s="1" t="s">
        <v>1485</v>
      </c>
      <c r="F2170" s="4" t="s">
        <v>1492</v>
      </c>
      <c r="G2170" s="1" t="s">
        <v>16</v>
      </c>
      <c r="H2170" s="1" t="s">
        <v>203</v>
      </c>
      <c r="I2170" s="1" t="s">
        <v>1493</v>
      </c>
      <c r="J2170" s="1" t="s">
        <v>1485</v>
      </c>
      <c r="K2170" s="1" t="s">
        <v>298</v>
      </c>
      <c r="L2170" s="1" t="s">
        <v>1494</v>
      </c>
      <c r="M2170" s="1">
        <v>21</v>
      </c>
      <c r="N2170" s="6">
        <v>9.9652777777777812E-3</v>
      </c>
      <c r="O2170" s="3" t="s">
        <v>7036</v>
      </c>
      <c r="P2170" s="8">
        <v>14.35</v>
      </c>
    </row>
    <row r="2171" spans="1:16" x14ac:dyDescent="0.25">
      <c r="A2171" s="1" t="s">
        <v>11</v>
      </c>
      <c r="B2171" s="2">
        <v>2</v>
      </c>
      <c r="C2171" s="2" t="s">
        <v>34</v>
      </c>
      <c r="D2171" s="2" t="s">
        <v>50</v>
      </c>
      <c r="E2171" s="1" t="s">
        <v>1485</v>
      </c>
      <c r="F2171" s="4" t="s">
        <v>3044</v>
      </c>
      <c r="G2171" s="1" t="s">
        <v>16</v>
      </c>
      <c r="H2171" s="1" t="s">
        <v>203</v>
      </c>
      <c r="I2171" s="1" t="s">
        <v>1768</v>
      </c>
      <c r="J2171" s="1" t="s">
        <v>1485</v>
      </c>
      <c r="K2171" s="1" t="s">
        <v>1259</v>
      </c>
      <c r="L2171" s="1" t="s">
        <v>3045</v>
      </c>
      <c r="M2171" s="1">
        <v>21</v>
      </c>
      <c r="N2171" s="6">
        <v>1.6840277777777857E-2</v>
      </c>
      <c r="O2171" s="3" t="s">
        <v>7036</v>
      </c>
      <c r="P2171" s="8">
        <v>24.25</v>
      </c>
    </row>
    <row r="2172" spans="1:16" x14ac:dyDescent="0.25">
      <c r="A2172" s="1" t="s">
        <v>11</v>
      </c>
      <c r="B2172" s="2">
        <v>2</v>
      </c>
      <c r="C2172" s="2" t="s">
        <v>34</v>
      </c>
      <c r="D2172" s="2" t="s">
        <v>35</v>
      </c>
      <c r="E2172" s="1" t="s">
        <v>1485</v>
      </c>
      <c r="F2172" s="4" t="s">
        <v>3042</v>
      </c>
      <c r="G2172" s="1" t="s">
        <v>16</v>
      </c>
      <c r="H2172" s="1" t="s">
        <v>203</v>
      </c>
      <c r="I2172" s="1" t="s">
        <v>1768</v>
      </c>
      <c r="J2172" s="1" t="s">
        <v>1485</v>
      </c>
      <c r="K2172" s="1" t="s">
        <v>298</v>
      </c>
      <c r="L2172" s="1" t="s">
        <v>3043</v>
      </c>
      <c r="M2172" s="1">
        <v>21</v>
      </c>
      <c r="N2172" s="6">
        <v>7.3263888888888129E-3</v>
      </c>
      <c r="O2172" s="3" t="s">
        <v>7036</v>
      </c>
      <c r="P2172" s="8">
        <v>10.55</v>
      </c>
    </row>
    <row r="2173" spans="1:16" x14ac:dyDescent="0.25">
      <c r="A2173" s="1" t="s">
        <v>11</v>
      </c>
      <c r="B2173" s="2">
        <v>2</v>
      </c>
      <c r="C2173" s="2" t="s">
        <v>34</v>
      </c>
      <c r="D2173" s="2" t="s">
        <v>50</v>
      </c>
      <c r="E2173" s="1" t="s">
        <v>1485</v>
      </c>
      <c r="F2173" s="4" t="s">
        <v>3039</v>
      </c>
      <c r="G2173" s="1" t="s">
        <v>16</v>
      </c>
      <c r="H2173" s="1" t="s">
        <v>203</v>
      </c>
      <c r="I2173" s="1" t="s">
        <v>199</v>
      </c>
      <c r="J2173" s="1" t="s">
        <v>1485</v>
      </c>
      <c r="K2173" s="1" t="s">
        <v>3040</v>
      </c>
      <c r="L2173" s="1" t="s">
        <v>3041</v>
      </c>
      <c r="M2173" s="1">
        <v>21</v>
      </c>
      <c r="N2173" s="6">
        <v>8.4606481481481755E-3</v>
      </c>
      <c r="O2173" s="3" t="s">
        <v>7036</v>
      </c>
      <c r="P2173" s="8">
        <v>12.18</v>
      </c>
    </row>
    <row r="2174" spans="1:16" x14ac:dyDescent="0.25">
      <c r="A2174" s="1" t="s">
        <v>11</v>
      </c>
      <c r="B2174" s="2">
        <v>2</v>
      </c>
      <c r="C2174" s="2" t="s">
        <v>34</v>
      </c>
      <c r="D2174" s="2" t="s">
        <v>2108</v>
      </c>
      <c r="E2174" s="1" t="s">
        <v>1485</v>
      </c>
      <c r="F2174" s="4" t="s">
        <v>3037</v>
      </c>
      <c r="G2174" s="1" t="s">
        <v>16</v>
      </c>
      <c r="H2174" s="1" t="s">
        <v>203</v>
      </c>
      <c r="I2174" s="1" t="s">
        <v>297</v>
      </c>
      <c r="J2174" s="1" t="s">
        <v>1485</v>
      </c>
      <c r="K2174" s="1" t="s">
        <v>2422</v>
      </c>
      <c r="L2174" s="1" t="s">
        <v>3038</v>
      </c>
      <c r="M2174" s="1">
        <v>21</v>
      </c>
      <c r="N2174" s="6">
        <v>1.1527777777777803E-2</v>
      </c>
      <c r="O2174" s="3" t="s">
        <v>7036</v>
      </c>
      <c r="P2174" s="8">
        <v>16.600000000000001</v>
      </c>
    </row>
    <row r="2175" spans="1:16" x14ac:dyDescent="0.25">
      <c r="A2175" s="1" t="s">
        <v>11</v>
      </c>
      <c r="B2175" s="2">
        <v>2</v>
      </c>
      <c r="C2175" s="2" t="s">
        <v>34</v>
      </c>
      <c r="D2175" s="2" t="s">
        <v>2015</v>
      </c>
      <c r="E2175" s="1" t="s">
        <v>1485</v>
      </c>
      <c r="F2175" s="4" t="s">
        <v>3034</v>
      </c>
      <c r="G2175" s="1" t="s">
        <v>16</v>
      </c>
      <c r="H2175" s="1" t="s">
        <v>194</v>
      </c>
      <c r="I2175" s="1" t="s">
        <v>281</v>
      </c>
      <c r="J2175" s="1" t="s">
        <v>1485</v>
      </c>
      <c r="K2175" s="1" t="s">
        <v>3035</v>
      </c>
      <c r="L2175" s="1" t="s">
        <v>3036</v>
      </c>
      <c r="M2175" s="1">
        <v>22</v>
      </c>
      <c r="N2175" s="6">
        <v>2.2164351851851838E-2</v>
      </c>
      <c r="O2175" s="3" t="s">
        <v>7036</v>
      </c>
      <c r="P2175" s="8">
        <v>31.92</v>
      </c>
    </row>
    <row r="2176" spans="1:16" x14ac:dyDescent="0.25">
      <c r="A2176" s="1" t="s">
        <v>11</v>
      </c>
      <c r="B2176" s="2">
        <v>1</v>
      </c>
      <c r="C2176" s="2" t="s">
        <v>12</v>
      </c>
      <c r="D2176" s="2" t="s">
        <v>13</v>
      </c>
      <c r="E2176" s="1" t="s">
        <v>1485</v>
      </c>
      <c r="F2176" s="4" t="s">
        <v>1489</v>
      </c>
      <c r="G2176" s="1" t="s">
        <v>16</v>
      </c>
      <c r="H2176" s="1" t="s">
        <v>17</v>
      </c>
      <c r="I2176" s="1" t="s">
        <v>1490</v>
      </c>
      <c r="J2176" s="1" t="s">
        <v>1485</v>
      </c>
      <c r="K2176" s="1" t="s">
        <v>323</v>
      </c>
      <c r="L2176" s="1" t="s">
        <v>1491</v>
      </c>
      <c r="M2176" s="1">
        <v>24</v>
      </c>
      <c r="N2176" s="6">
        <v>8.4259259259259478E-3</v>
      </c>
      <c r="O2176" s="3" t="s">
        <v>7036</v>
      </c>
      <c r="P2176" s="8">
        <v>12.13</v>
      </c>
    </row>
    <row r="2177" spans="1:16" x14ac:dyDescent="0.25">
      <c r="A2177" s="1" t="s">
        <v>11</v>
      </c>
      <c r="B2177" s="2">
        <v>2</v>
      </c>
      <c r="C2177" s="2" t="s">
        <v>34</v>
      </c>
      <c r="D2177" s="2" t="s">
        <v>35</v>
      </c>
      <c r="E2177" s="1" t="s">
        <v>1485</v>
      </c>
      <c r="F2177" s="4" t="s">
        <v>3031</v>
      </c>
      <c r="G2177" s="1" t="s">
        <v>16</v>
      </c>
      <c r="H2177" s="1" t="s">
        <v>17</v>
      </c>
      <c r="I2177" s="1" t="s">
        <v>582</v>
      </c>
      <c r="J2177" s="1" t="s">
        <v>1485</v>
      </c>
      <c r="K2177" s="1" t="s">
        <v>3032</v>
      </c>
      <c r="L2177" s="1" t="s">
        <v>3033</v>
      </c>
      <c r="M2177" s="1">
        <v>24</v>
      </c>
      <c r="N2177" s="6">
        <v>1.0162037037037108E-2</v>
      </c>
      <c r="O2177" s="3" t="s">
        <v>7036</v>
      </c>
      <c r="P2177" s="8">
        <v>14.63</v>
      </c>
    </row>
    <row r="2178" spans="1:16" x14ac:dyDescent="0.25">
      <c r="A2178" s="1" t="s">
        <v>11</v>
      </c>
      <c r="B2178" s="2">
        <v>6</v>
      </c>
      <c r="C2178" s="2" t="s">
        <v>2049</v>
      </c>
      <c r="D2178" s="2" t="s">
        <v>2072</v>
      </c>
      <c r="E2178" s="1" t="s">
        <v>1485</v>
      </c>
      <c r="F2178" s="4" t="s">
        <v>6122</v>
      </c>
      <c r="G2178" s="1" t="s">
        <v>16</v>
      </c>
      <c r="H2178" s="1" t="s">
        <v>37</v>
      </c>
      <c r="I2178" s="1" t="s">
        <v>225</v>
      </c>
      <c r="J2178" s="1" t="s">
        <v>1485</v>
      </c>
      <c r="K2178" s="1" t="s">
        <v>803</v>
      </c>
      <c r="L2178" s="1" t="s">
        <v>6123</v>
      </c>
      <c r="M2178" s="1">
        <v>25</v>
      </c>
      <c r="N2178" s="6">
        <v>1.0960648148148122E-2</v>
      </c>
      <c r="O2178" s="3" t="s">
        <v>7036</v>
      </c>
      <c r="P2178" s="8">
        <v>15.78</v>
      </c>
    </row>
    <row r="2179" spans="1:16" x14ac:dyDescent="0.25">
      <c r="A2179" s="1" t="s">
        <v>11</v>
      </c>
      <c r="B2179" s="2">
        <v>2</v>
      </c>
      <c r="C2179" s="2" t="s">
        <v>27</v>
      </c>
      <c r="D2179" s="2" t="s">
        <v>28</v>
      </c>
      <c r="E2179" s="1" t="s">
        <v>1485</v>
      </c>
      <c r="F2179" s="4" t="s">
        <v>3029</v>
      </c>
      <c r="G2179" s="1" t="s">
        <v>16</v>
      </c>
      <c r="H2179" s="1" t="s">
        <v>37</v>
      </c>
      <c r="I2179" s="1" t="s">
        <v>447</v>
      </c>
      <c r="J2179" s="1" t="s">
        <v>1485</v>
      </c>
      <c r="K2179" s="1" t="s">
        <v>1396</v>
      </c>
      <c r="L2179" s="1" t="s">
        <v>3030</v>
      </c>
      <c r="M2179" s="1">
        <v>25</v>
      </c>
      <c r="N2179" s="6">
        <v>1.2939814814814765E-2</v>
      </c>
      <c r="O2179" s="3" t="s">
        <v>7036</v>
      </c>
      <c r="P2179" s="8">
        <v>18.63</v>
      </c>
    </row>
    <row r="2180" spans="1:16" x14ac:dyDescent="0.25">
      <c r="A2180" s="1" t="s">
        <v>11</v>
      </c>
      <c r="B2180" s="2">
        <v>2</v>
      </c>
      <c r="C2180" s="2" t="s">
        <v>34</v>
      </c>
      <c r="D2180" s="2" t="s">
        <v>50</v>
      </c>
      <c r="E2180" s="1" t="s">
        <v>1485</v>
      </c>
      <c r="F2180" s="4" t="s">
        <v>3026</v>
      </c>
      <c r="G2180" s="1" t="s">
        <v>16</v>
      </c>
      <c r="H2180" s="1" t="s">
        <v>2241</v>
      </c>
      <c r="I2180" s="1" t="s">
        <v>1287</v>
      </c>
      <c r="J2180" s="1" t="s">
        <v>1485</v>
      </c>
      <c r="K2180" s="1" t="s">
        <v>3027</v>
      </c>
      <c r="L2180" s="1" t="s">
        <v>3028</v>
      </c>
      <c r="M2180" s="1">
        <v>27</v>
      </c>
      <c r="N2180" s="6">
        <v>8.7847222222221522E-3</v>
      </c>
      <c r="O2180" s="3" t="s">
        <v>7036</v>
      </c>
      <c r="P2180" s="8">
        <v>12.65</v>
      </c>
    </row>
    <row r="2181" spans="1:16" x14ac:dyDescent="0.25">
      <c r="A2181" s="1" t="s">
        <v>11</v>
      </c>
      <c r="B2181" s="2">
        <v>6</v>
      </c>
      <c r="C2181" s="2" t="s">
        <v>27</v>
      </c>
      <c r="D2181" s="2" t="s">
        <v>2311</v>
      </c>
      <c r="E2181" s="1" t="s">
        <v>1485</v>
      </c>
      <c r="F2181" s="4" t="s">
        <v>6120</v>
      </c>
      <c r="G2181" s="1" t="s">
        <v>16</v>
      </c>
      <c r="H2181" s="1" t="s">
        <v>417</v>
      </c>
      <c r="I2181" s="1" t="s">
        <v>461</v>
      </c>
      <c r="J2181" s="1" t="s">
        <v>1485</v>
      </c>
      <c r="K2181" s="1" t="s">
        <v>3270</v>
      </c>
      <c r="L2181" s="1" t="s">
        <v>6121</v>
      </c>
      <c r="M2181" s="1">
        <v>13</v>
      </c>
      <c r="N2181" s="6">
        <v>9.6064814814814659E-3</v>
      </c>
      <c r="O2181" s="3" t="s">
        <v>7036</v>
      </c>
      <c r="P2181" s="8">
        <v>13.83</v>
      </c>
    </row>
    <row r="2182" spans="1:16" x14ac:dyDescent="0.25">
      <c r="A2182" s="1" t="s">
        <v>11</v>
      </c>
      <c r="B2182" s="2">
        <v>2</v>
      </c>
      <c r="C2182" s="2" t="s">
        <v>2115</v>
      </c>
      <c r="D2182" s="2" t="s">
        <v>2116</v>
      </c>
      <c r="E2182" s="1" t="s">
        <v>1485</v>
      </c>
      <c r="F2182" s="4" t="s">
        <v>3023</v>
      </c>
      <c r="G2182" s="1" t="s">
        <v>16</v>
      </c>
      <c r="H2182" s="1" t="s">
        <v>2234</v>
      </c>
      <c r="I2182" s="1" t="s">
        <v>451</v>
      </c>
      <c r="J2182" s="1" t="s">
        <v>1485</v>
      </c>
      <c r="K2182" s="1" t="s">
        <v>3024</v>
      </c>
      <c r="L2182" s="1" t="s">
        <v>3025</v>
      </c>
      <c r="M2182" s="1">
        <v>28</v>
      </c>
      <c r="N2182" s="6">
        <v>1.4224537037037077E-2</v>
      </c>
      <c r="O2182" s="3" t="s">
        <v>7036</v>
      </c>
      <c r="P2182" s="8">
        <v>20.48</v>
      </c>
    </row>
    <row r="2183" spans="1:16" x14ac:dyDescent="0.25">
      <c r="A2183" s="1" t="s">
        <v>11</v>
      </c>
      <c r="B2183" s="2">
        <v>4</v>
      </c>
      <c r="C2183" s="2" t="s">
        <v>27</v>
      </c>
      <c r="D2183" s="2" t="s">
        <v>2311</v>
      </c>
      <c r="E2183" s="1" t="s">
        <v>1485</v>
      </c>
      <c r="F2183" s="4" t="s">
        <v>4912</v>
      </c>
      <c r="G2183" s="1" t="s">
        <v>16</v>
      </c>
      <c r="H2183" s="1" t="s">
        <v>3258</v>
      </c>
      <c r="I2183" s="1" t="s">
        <v>2687</v>
      </c>
      <c r="J2183" s="1" t="s">
        <v>1485</v>
      </c>
      <c r="K2183" s="1" t="s">
        <v>4913</v>
      </c>
      <c r="L2183" s="1" t="s">
        <v>4914</v>
      </c>
      <c r="M2183" s="1">
        <v>38</v>
      </c>
      <c r="N2183" s="6">
        <v>9.143518518518523E-3</v>
      </c>
      <c r="O2183" s="3" t="s">
        <v>7036</v>
      </c>
      <c r="P2183" s="8">
        <v>13.17</v>
      </c>
    </row>
    <row r="2184" spans="1:16" x14ac:dyDescent="0.25">
      <c r="A2184" s="1" t="s">
        <v>11</v>
      </c>
      <c r="B2184" s="2">
        <v>4</v>
      </c>
      <c r="C2184" s="2" t="s">
        <v>12</v>
      </c>
      <c r="D2184" s="2" t="s">
        <v>544</v>
      </c>
      <c r="E2184" s="1" t="s">
        <v>1485</v>
      </c>
      <c r="F2184" s="1" t="s">
        <v>4910</v>
      </c>
      <c r="G2184" s="1" t="s">
        <v>529</v>
      </c>
      <c r="H2184" s="1" t="s">
        <v>2333</v>
      </c>
      <c r="I2184" s="1" t="s">
        <v>704</v>
      </c>
      <c r="J2184" s="1" t="s">
        <v>1485</v>
      </c>
      <c r="K2184" s="1" t="s">
        <v>1757</v>
      </c>
      <c r="L2184" s="1" t="s">
        <v>4911</v>
      </c>
      <c r="M2184" s="1">
        <v>47</v>
      </c>
      <c r="N2184" s="6">
        <v>1.9351851851851842E-2</v>
      </c>
      <c r="O2184" s="3" t="s">
        <v>7036</v>
      </c>
      <c r="P2184" s="8">
        <v>27.87</v>
      </c>
    </row>
    <row r="2185" spans="1:16" x14ac:dyDescent="0.25">
      <c r="A2185" s="1" t="s">
        <v>11</v>
      </c>
      <c r="B2185" s="2">
        <v>3</v>
      </c>
      <c r="C2185" s="2" t="s">
        <v>2049</v>
      </c>
      <c r="D2185" s="2" t="s">
        <v>3080</v>
      </c>
      <c r="E2185" s="1" t="s">
        <v>1485</v>
      </c>
      <c r="F2185" s="4" t="s">
        <v>4204</v>
      </c>
      <c r="G2185" s="1" t="s">
        <v>16</v>
      </c>
      <c r="H2185" s="1" t="s">
        <v>2329</v>
      </c>
      <c r="I2185" s="1" t="s">
        <v>646</v>
      </c>
      <c r="J2185" s="1" t="s">
        <v>1485</v>
      </c>
      <c r="K2185" s="1" t="s">
        <v>3736</v>
      </c>
      <c r="L2185" s="1" t="s">
        <v>4205</v>
      </c>
      <c r="M2185" s="1">
        <v>49</v>
      </c>
      <c r="N2185" s="6">
        <v>1.4768518518518514E-2</v>
      </c>
      <c r="O2185" s="3" t="s">
        <v>7036</v>
      </c>
      <c r="P2185" s="8">
        <v>21.27</v>
      </c>
    </row>
    <row r="2186" spans="1:16" x14ac:dyDescent="0.25">
      <c r="A2186" s="1" t="s">
        <v>11</v>
      </c>
      <c r="B2186" s="2">
        <v>3</v>
      </c>
      <c r="C2186" s="2" t="s">
        <v>2049</v>
      </c>
      <c r="D2186" s="2" t="s">
        <v>2072</v>
      </c>
      <c r="E2186" s="1" t="s">
        <v>1485</v>
      </c>
      <c r="F2186" s="4" t="s">
        <v>4202</v>
      </c>
      <c r="G2186" s="1" t="s">
        <v>16</v>
      </c>
      <c r="H2186" s="1" t="s">
        <v>2329</v>
      </c>
      <c r="I2186" s="1" t="s">
        <v>265</v>
      </c>
      <c r="J2186" s="1" t="s">
        <v>1485</v>
      </c>
      <c r="K2186" s="1" t="s">
        <v>3574</v>
      </c>
      <c r="L2186" s="1" t="s">
        <v>4203</v>
      </c>
      <c r="M2186" s="1">
        <v>49</v>
      </c>
      <c r="N2186" s="6">
        <v>1.1539351851851842E-2</v>
      </c>
      <c r="O2186" s="3" t="s">
        <v>7036</v>
      </c>
      <c r="P2186" s="8">
        <v>16.62</v>
      </c>
    </row>
    <row r="2187" spans="1:16" x14ac:dyDescent="0.25">
      <c r="A2187" s="1" t="s">
        <v>11</v>
      </c>
      <c r="B2187" s="2">
        <v>3</v>
      </c>
      <c r="C2187" s="2" t="s">
        <v>27</v>
      </c>
      <c r="D2187" s="2" t="s">
        <v>2311</v>
      </c>
      <c r="E2187" s="1" t="s">
        <v>1485</v>
      </c>
      <c r="F2187" s="4" t="s">
        <v>4200</v>
      </c>
      <c r="G2187" s="1" t="s">
        <v>16</v>
      </c>
      <c r="H2187" s="1" t="s">
        <v>2600</v>
      </c>
      <c r="I2187" s="1" t="s">
        <v>646</v>
      </c>
      <c r="J2187" s="1" t="s">
        <v>1485</v>
      </c>
      <c r="K2187" s="1" t="s">
        <v>3193</v>
      </c>
      <c r="L2187" s="1" t="s">
        <v>4201</v>
      </c>
      <c r="M2187" s="1">
        <v>56</v>
      </c>
      <c r="N2187" s="6">
        <v>9.98842592592597E-3</v>
      </c>
      <c r="O2187" s="3" t="s">
        <v>7036</v>
      </c>
      <c r="P2187" s="8">
        <v>14.38</v>
      </c>
    </row>
    <row r="2188" spans="1:16" x14ac:dyDescent="0.25">
      <c r="A2188" s="1" t="s">
        <v>11</v>
      </c>
      <c r="B2188" s="2">
        <v>2</v>
      </c>
      <c r="C2188" s="2" t="s">
        <v>34</v>
      </c>
      <c r="D2188" s="2" t="s">
        <v>35</v>
      </c>
      <c r="E2188" s="1" t="s">
        <v>1485</v>
      </c>
      <c r="F2188" s="4" t="s">
        <v>3020</v>
      </c>
      <c r="G2188" s="1" t="s">
        <v>16</v>
      </c>
      <c r="H2188" s="1" t="s">
        <v>3021</v>
      </c>
      <c r="I2188" s="1" t="s">
        <v>1852</v>
      </c>
      <c r="J2188" s="1" t="s">
        <v>1485</v>
      </c>
      <c r="K2188" s="1" t="s">
        <v>2426</v>
      </c>
      <c r="L2188" s="1" t="s">
        <v>3022</v>
      </c>
      <c r="M2188" s="1">
        <v>58</v>
      </c>
      <c r="N2188" s="6">
        <v>1.2766203703703682E-2</v>
      </c>
      <c r="O2188" s="3" t="s">
        <v>7036</v>
      </c>
      <c r="P2188" s="8">
        <v>18.38</v>
      </c>
    </row>
    <row r="2189" spans="1:16" x14ac:dyDescent="0.25">
      <c r="A2189" s="1" t="s">
        <v>11</v>
      </c>
      <c r="B2189" s="2">
        <v>2</v>
      </c>
      <c r="C2189" s="2" t="s">
        <v>27</v>
      </c>
      <c r="D2189" s="2" t="s">
        <v>2213</v>
      </c>
      <c r="E2189" s="1" t="s">
        <v>1485</v>
      </c>
      <c r="F2189" s="4" t="s">
        <v>3017</v>
      </c>
      <c r="G2189" s="1" t="s">
        <v>16</v>
      </c>
      <c r="H2189" s="1" t="s">
        <v>2194</v>
      </c>
      <c r="I2189" s="1" t="s">
        <v>987</v>
      </c>
      <c r="J2189" s="1" t="s">
        <v>1485</v>
      </c>
      <c r="K2189" s="1" t="s">
        <v>3018</v>
      </c>
      <c r="L2189" s="1" t="s">
        <v>3019</v>
      </c>
      <c r="M2189" s="1">
        <v>59</v>
      </c>
      <c r="N2189" s="6">
        <v>1.2314814814814778E-2</v>
      </c>
      <c r="O2189" s="3" t="s">
        <v>7036</v>
      </c>
      <c r="P2189" s="8">
        <v>17.73</v>
      </c>
    </row>
    <row r="2190" spans="1:16" x14ac:dyDescent="0.25">
      <c r="A2190" s="1" t="s">
        <v>11</v>
      </c>
      <c r="B2190" s="2">
        <v>6</v>
      </c>
      <c r="C2190" s="2" t="s">
        <v>34</v>
      </c>
      <c r="D2190" s="2" t="s">
        <v>2015</v>
      </c>
      <c r="E2190" s="1" t="s">
        <v>1485</v>
      </c>
      <c r="F2190" s="4" t="s">
        <v>6117</v>
      </c>
      <c r="G2190" s="1" t="s">
        <v>16</v>
      </c>
      <c r="H2190" s="1" t="s">
        <v>2425</v>
      </c>
      <c r="I2190" s="1" t="s">
        <v>217</v>
      </c>
      <c r="J2190" s="1" t="s">
        <v>1485</v>
      </c>
      <c r="K2190" s="1" t="s">
        <v>6118</v>
      </c>
      <c r="L2190" s="1" t="s">
        <v>6119</v>
      </c>
      <c r="M2190" s="1">
        <v>61</v>
      </c>
      <c r="N2190" s="6">
        <v>1.5358796296296218E-2</v>
      </c>
      <c r="O2190" s="3" t="s">
        <v>7036</v>
      </c>
      <c r="P2190" s="8">
        <v>22.12</v>
      </c>
    </row>
    <row r="2191" spans="1:16" x14ac:dyDescent="0.25">
      <c r="A2191" s="1" t="s">
        <v>11</v>
      </c>
      <c r="B2191" s="2">
        <v>4</v>
      </c>
      <c r="C2191" s="2" t="s">
        <v>27</v>
      </c>
      <c r="D2191" s="2" t="s">
        <v>2311</v>
      </c>
      <c r="E2191" s="1" t="s">
        <v>1485</v>
      </c>
      <c r="F2191" s="4" t="s">
        <v>4355</v>
      </c>
      <c r="G2191" s="1" t="s">
        <v>16</v>
      </c>
      <c r="H2191" s="1" t="s">
        <v>2425</v>
      </c>
      <c r="I2191" s="1" t="s">
        <v>398</v>
      </c>
      <c r="J2191" s="1" t="s">
        <v>1485</v>
      </c>
      <c r="K2191" s="1" t="s">
        <v>2334</v>
      </c>
      <c r="L2191" s="1" t="s">
        <v>4909</v>
      </c>
      <c r="M2191" s="1">
        <v>61</v>
      </c>
      <c r="N2191" s="6">
        <v>2.1701388888888895E-2</v>
      </c>
      <c r="O2191" s="3" t="s">
        <v>7036</v>
      </c>
      <c r="P2191" s="8">
        <v>31.25</v>
      </c>
    </row>
    <row r="2192" spans="1:16" x14ac:dyDescent="0.25">
      <c r="A2192" s="1" t="s">
        <v>11</v>
      </c>
      <c r="B2192" s="2">
        <v>2</v>
      </c>
      <c r="C2192" s="2" t="s">
        <v>27</v>
      </c>
      <c r="D2192" s="2" t="s">
        <v>28</v>
      </c>
      <c r="E2192" s="1" t="s">
        <v>1485</v>
      </c>
      <c r="F2192" s="4" t="s">
        <v>3014</v>
      </c>
      <c r="G2192" s="1" t="s">
        <v>16</v>
      </c>
      <c r="H2192" s="1" t="s">
        <v>3011</v>
      </c>
      <c r="I2192" s="1" t="s">
        <v>1752</v>
      </c>
      <c r="J2192" s="1" t="s">
        <v>1485</v>
      </c>
      <c r="K2192" s="1" t="s">
        <v>3015</v>
      </c>
      <c r="L2192" s="1" t="s">
        <v>3016</v>
      </c>
      <c r="M2192" s="1">
        <v>62</v>
      </c>
      <c r="N2192" s="6">
        <v>9.0509259259259345E-3</v>
      </c>
      <c r="O2192" s="3" t="s">
        <v>7036</v>
      </c>
      <c r="P2192" s="8">
        <v>13.03</v>
      </c>
    </row>
    <row r="2193" spans="1:16" x14ac:dyDescent="0.25">
      <c r="A2193" s="1" t="s">
        <v>11</v>
      </c>
      <c r="B2193" s="2">
        <v>2</v>
      </c>
      <c r="C2193" s="2" t="s">
        <v>2115</v>
      </c>
      <c r="D2193" s="2" t="s">
        <v>2116</v>
      </c>
      <c r="E2193" s="1" t="s">
        <v>1485</v>
      </c>
      <c r="F2193" s="4" t="s">
        <v>3010</v>
      </c>
      <c r="G2193" s="1" t="s">
        <v>16</v>
      </c>
      <c r="H2193" s="1" t="s">
        <v>3011</v>
      </c>
      <c r="I2193" s="1" t="s">
        <v>1752</v>
      </c>
      <c r="J2193" s="1" t="s">
        <v>1485</v>
      </c>
      <c r="K2193" s="1" t="s">
        <v>3012</v>
      </c>
      <c r="L2193" s="1" t="s">
        <v>3013</v>
      </c>
      <c r="M2193" s="1">
        <v>62</v>
      </c>
      <c r="N2193" s="6">
        <v>2.3032407407407418E-2</v>
      </c>
      <c r="O2193" s="3" t="s">
        <v>7036</v>
      </c>
      <c r="P2193" s="8">
        <v>33.17</v>
      </c>
    </row>
    <row r="2194" spans="1:16" x14ac:dyDescent="0.25">
      <c r="A2194" s="1" t="s">
        <v>11</v>
      </c>
      <c r="B2194" s="2">
        <v>2</v>
      </c>
      <c r="C2194" s="2" t="s">
        <v>34</v>
      </c>
      <c r="D2194" s="2" t="s">
        <v>2015</v>
      </c>
      <c r="E2194" s="1" t="s">
        <v>1485</v>
      </c>
      <c r="F2194" s="4" t="s">
        <v>3008</v>
      </c>
      <c r="G2194" s="1" t="s">
        <v>16</v>
      </c>
      <c r="H2194" s="1" t="s">
        <v>2418</v>
      </c>
      <c r="I2194" s="1" t="s">
        <v>18</v>
      </c>
      <c r="J2194" s="1" t="s">
        <v>1485</v>
      </c>
      <c r="K2194" s="1" t="s">
        <v>2419</v>
      </c>
      <c r="L2194" s="1" t="s">
        <v>3009</v>
      </c>
      <c r="M2194" s="1">
        <v>75</v>
      </c>
      <c r="N2194" s="6">
        <v>2.2071759259259249E-2</v>
      </c>
      <c r="O2194" s="3" t="s">
        <v>7036</v>
      </c>
      <c r="P2194" s="8">
        <v>31.78</v>
      </c>
    </row>
    <row r="2195" spans="1:16" x14ac:dyDescent="0.25">
      <c r="A2195" s="1" t="s">
        <v>11</v>
      </c>
      <c r="B2195" s="2">
        <v>6</v>
      </c>
      <c r="C2195" s="2" t="s">
        <v>27</v>
      </c>
      <c r="D2195" s="2" t="s">
        <v>2311</v>
      </c>
      <c r="E2195" s="1" t="s">
        <v>1485</v>
      </c>
      <c r="F2195" s="4" t="s">
        <v>6114</v>
      </c>
      <c r="G2195" s="1" t="s">
        <v>16</v>
      </c>
      <c r="H2195" s="1" t="s">
        <v>5543</v>
      </c>
      <c r="I2195" s="1" t="s">
        <v>3314</v>
      </c>
      <c r="J2195" s="1" t="s">
        <v>1485</v>
      </c>
      <c r="K2195" s="1" t="s">
        <v>6115</v>
      </c>
      <c r="L2195" s="1" t="s">
        <v>6116</v>
      </c>
      <c r="M2195" s="1">
        <v>89</v>
      </c>
      <c r="N2195" s="6">
        <v>7.7662037037037335E-3</v>
      </c>
      <c r="O2195" s="3" t="s">
        <v>7036</v>
      </c>
      <c r="P2195" s="8">
        <v>11.18</v>
      </c>
    </row>
    <row r="2196" spans="1:16" x14ac:dyDescent="0.25">
      <c r="A2196" s="1" t="s">
        <v>11</v>
      </c>
      <c r="B2196" s="2">
        <v>6</v>
      </c>
      <c r="C2196" s="2" t="s">
        <v>2049</v>
      </c>
      <c r="D2196" s="2" t="s">
        <v>3080</v>
      </c>
      <c r="E2196" s="1" t="s">
        <v>1485</v>
      </c>
      <c r="F2196" s="4" t="s">
        <v>6111</v>
      </c>
      <c r="G2196" s="1" t="s">
        <v>16</v>
      </c>
      <c r="H2196" s="1" t="s">
        <v>6109</v>
      </c>
      <c r="I2196" s="1" t="s">
        <v>1789</v>
      </c>
      <c r="J2196" s="1" t="s">
        <v>1485</v>
      </c>
      <c r="K2196" s="1" t="s">
        <v>6112</v>
      </c>
      <c r="L2196" s="1" t="s">
        <v>6113</v>
      </c>
      <c r="M2196" s="1">
        <v>97</v>
      </c>
      <c r="N2196" s="6">
        <v>9.8842592592592871E-3</v>
      </c>
      <c r="O2196" s="3" t="s">
        <v>7036</v>
      </c>
      <c r="P2196" s="8">
        <v>14.23</v>
      </c>
    </row>
    <row r="2197" spans="1:16" x14ac:dyDescent="0.25">
      <c r="A2197" s="1" t="s">
        <v>11</v>
      </c>
      <c r="B2197" s="2">
        <v>6</v>
      </c>
      <c r="C2197" s="2" t="s">
        <v>2049</v>
      </c>
      <c r="D2197" s="2" t="s">
        <v>2072</v>
      </c>
      <c r="E2197" s="1" t="s">
        <v>1485</v>
      </c>
      <c r="F2197" s="4" t="s">
        <v>6108</v>
      </c>
      <c r="G2197" s="1" t="s">
        <v>16</v>
      </c>
      <c r="H2197" s="1" t="s">
        <v>6109</v>
      </c>
      <c r="I2197" s="1" t="s">
        <v>1789</v>
      </c>
      <c r="J2197" s="1" t="s">
        <v>1485</v>
      </c>
      <c r="K2197" s="1" t="s">
        <v>3574</v>
      </c>
      <c r="L2197" s="1" t="s">
        <v>6110</v>
      </c>
      <c r="M2197" s="1">
        <v>97</v>
      </c>
      <c r="N2197" s="6">
        <v>1.2199074074074057E-2</v>
      </c>
      <c r="O2197" s="3" t="s">
        <v>7036</v>
      </c>
      <c r="P2197" s="8">
        <v>17.57</v>
      </c>
    </row>
    <row r="2198" spans="1:16" x14ac:dyDescent="0.25">
      <c r="A2198" s="1" t="s">
        <v>291</v>
      </c>
      <c r="B2198" s="2">
        <v>1</v>
      </c>
      <c r="C2198" s="2" t="s">
        <v>83</v>
      </c>
      <c r="D2198" s="2" t="s">
        <v>1731</v>
      </c>
      <c r="E2198" s="1" t="s">
        <v>1636</v>
      </c>
      <c r="F2198" s="4" t="s">
        <v>1732</v>
      </c>
      <c r="G2198" s="1" t="s">
        <v>16</v>
      </c>
      <c r="H2198" s="1" t="s">
        <v>1636</v>
      </c>
      <c r="I2198" s="1" t="s">
        <v>1733</v>
      </c>
      <c r="J2198" s="1" t="s">
        <v>1636</v>
      </c>
      <c r="K2198" s="1" t="s">
        <v>1734</v>
      </c>
      <c r="L2198" s="1" t="s">
        <v>1735</v>
      </c>
      <c r="M2198" s="1">
        <v>0</v>
      </c>
      <c r="N2198" s="6">
        <v>-0.59326388888888881</v>
      </c>
      <c r="O2198" s="3" t="s">
        <v>7036</v>
      </c>
      <c r="P2198" s="8"/>
    </row>
    <row r="2199" spans="1:16" x14ac:dyDescent="0.25">
      <c r="A2199" s="1" t="s">
        <v>291</v>
      </c>
      <c r="B2199" s="2">
        <v>1</v>
      </c>
      <c r="C2199" s="2" t="s">
        <v>34</v>
      </c>
      <c r="D2199" s="2" t="s">
        <v>35</v>
      </c>
      <c r="E2199" s="1" t="s">
        <v>1636</v>
      </c>
      <c r="F2199" s="4" t="s">
        <v>1727</v>
      </c>
      <c r="G2199" s="1" t="s">
        <v>16</v>
      </c>
      <c r="H2199" s="1" t="s">
        <v>1636</v>
      </c>
      <c r="I2199" s="1" t="s">
        <v>1728</v>
      </c>
      <c r="J2199" s="1" t="s">
        <v>1636</v>
      </c>
      <c r="K2199" s="1" t="s">
        <v>1729</v>
      </c>
      <c r="L2199" s="1" t="s">
        <v>1730</v>
      </c>
      <c r="M2199" s="1">
        <v>0</v>
      </c>
      <c r="N2199" s="6">
        <v>1.0972222222222161E-2</v>
      </c>
      <c r="O2199" s="3" t="s">
        <v>7036</v>
      </c>
      <c r="P2199" s="8">
        <v>15.8</v>
      </c>
    </row>
    <row r="2200" spans="1:16" x14ac:dyDescent="0.25">
      <c r="A2200" s="1" t="s">
        <v>11</v>
      </c>
      <c r="B2200" s="2">
        <v>7</v>
      </c>
      <c r="C2200" s="2" t="s">
        <v>34</v>
      </c>
      <c r="D2200" s="2" t="s">
        <v>50</v>
      </c>
      <c r="E2200" s="1" t="s">
        <v>1636</v>
      </c>
      <c r="F2200" s="4" t="s">
        <v>7015</v>
      </c>
      <c r="G2200" s="1" t="s">
        <v>16</v>
      </c>
      <c r="H2200" s="1" t="s">
        <v>1636</v>
      </c>
      <c r="I2200" s="1" t="s">
        <v>1842</v>
      </c>
      <c r="J2200" s="1" t="s">
        <v>1636</v>
      </c>
      <c r="K2200" s="1" t="s">
        <v>469</v>
      </c>
      <c r="L2200" s="1" t="s">
        <v>7016</v>
      </c>
      <c r="M2200" s="1">
        <v>0</v>
      </c>
      <c r="N2200" s="6">
        <v>7.9282407407407218E-3</v>
      </c>
      <c r="O2200" s="3" t="s">
        <v>7036</v>
      </c>
      <c r="P2200" s="8">
        <v>11.42</v>
      </c>
    </row>
    <row r="2201" spans="1:16" x14ac:dyDescent="0.25">
      <c r="A2201" s="1" t="s">
        <v>11</v>
      </c>
      <c r="B2201" s="2">
        <v>6</v>
      </c>
      <c r="C2201" s="2" t="s">
        <v>27</v>
      </c>
      <c r="D2201" s="2" t="s">
        <v>2311</v>
      </c>
      <c r="E2201" s="1" t="s">
        <v>1636</v>
      </c>
      <c r="F2201" s="4" t="s">
        <v>6327</v>
      </c>
      <c r="G2201" s="1" t="s">
        <v>16</v>
      </c>
      <c r="H2201" s="1" t="s">
        <v>1636</v>
      </c>
      <c r="I2201" s="1" t="s">
        <v>976</v>
      </c>
      <c r="J2201" s="1" t="s">
        <v>1636</v>
      </c>
      <c r="K2201" s="1" t="s">
        <v>4995</v>
      </c>
      <c r="L2201" s="1" t="s">
        <v>6328</v>
      </c>
      <c r="M2201" s="1">
        <v>0</v>
      </c>
      <c r="N2201" s="6">
        <v>9.5833333333333881E-3</v>
      </c>
      <c r="O2201" s="3" t="s">
        <v>7036</v>
      </c>
      <c r="P2201" s="8">
        <v>13.8</v>
      </c>
    </row>
    <row r="2202" spans="1:16" x14ac:dyDescent="0.25">
      <c r="A2202" s="1" t="s">
        <v>11</v>
      </c>
      <c r="B2202" s="2">
        <v>7</v>
      </c>
      <c r="C2202" s="2" t="s">
        <v>77</v>
      </c>
      <c r="D2202" s="2" t="s">
        <v>111</v>
      </c>
      <c r="E2202" s="1" t="s">
        <v>1636</v>
      </c>
      <c r="F2202" s="4" t="s">
        <v>7012</v>
      </c>
      <c r="G2202" s="1" t="s">
        <v>16</v>
      </c>
      <c r="H2202" s="1" t="s">
        <v>1636</v>
      </c>
      <c r="I2202" s="1" t="s">
        <v>1818</v>
      </c>
      <c r="J2202" s="1" t="s">
        <v>1636</v>
      </c>
      <c r="K2202" s="1" t="s">
        <v>7013</v>
      </c>
      <c r="L2202" s="1" t="s">
        <v>7014</v>
      </c>
      <c r="M2202" s="1">
        <v>0</v>
      </c>
      <c r="N2202" s="6">
        <v>1.4502314814814787E-2</v>
      </c>
      <c r="O2202" s="3" t="s">
        <v>7036</v>
      </c>
      <c r="P2202" s="8">
        <v>20.88</v>
      </c>
    </row>
    <row r="2203" spans="1:16" x14ac:dyDescent="0.25">
      <c r="A2203" s="1" t="s">
        <v>11</v>
      </c>
      <c r="B2203" s="2">
        <v>3</v>
      </c>
      <c r="C2203" s="2" t="s">
        <v>34</v>
      </c>
      <c r="D2203" s="2" t="s">
        <v>35</v>
      </c>
      <c r="E2203" s="1" t="s">
        <v>1636</v>
      </c>
      <c r="F2203" s="4" t="s">
        <v>4304</v>
      </c>
      <c r="G2203" s="1" t="s">
        <v>16</v>
      </c>
      <c r="H2203" s="1" t="s">
        <v>1636</v>
      </c>
      <c r="I2203" s="1" t="s">
        <v>785</v>
      </c>
      <c r="J2203" s="1" t="s">
        <v>1636</v>
      </c>
      <c r="K2203" s="1" t="s">
        <v>368</v>
      </c>
      <c r="L2203" s="1" t="s">
        <v>4305</v>
      </c>
      <c r="M2203" s="1">
        <v>0</v>
      </c>
      <c r="N2203" s="6">
        <v>2.2013888888888888E-2</v>
      </c>
      <c r="O2203" s="3" t="s">
        <v>7036</v>
      </c>
      <c r="P2203" s="8">
        <v>31.7</v>
      </c>
    </row>
    <row r="2204" spans="1:16" x14ac:dyDescent="0.25">
      <c r="A2204" s="1" t="s">
        <v>11</v>
      </c>
      <c r="B2204" s="2">
        <v>3</v>
      </c>
      <c r="C2204" s="2" t="s">
        <v>27</v>
      </c>
      <c r="D2204" s="2" t="s">
        <v>28</v>
      </c>
      <c r="E2204" s="1" t="s">
        <v>1636</v>
      </c>
      <c r="F2204" s="4" t="s">
        <v>4302</v>
      </c>
      <c r="G2204" s="1" t="s">
        <v>16</v>
      </c>
      <c r="H2204" s="1" t="s">
        <v>1636</v>
      </c>
      <c r="I2204" s="1" t="s">
        <v>950</v>
      </c>
      <c r="J2204" s="1" t="s">
        <v>1636</v>
      </c>
      <c r="K2204" s="1" t="s">
        <v>3240</v>
      </c>
      <c r="L2204" s="1" t="s">
        <v>4303</v>
      </c>
      <c r="M2204" s="1">
        <v>0</v>
      </c>
      <c r="N2204" s="6">
        <v>9.884259259259176E-3</v>
      </c>
      <c r="O2204" s="3" t="s">
        <v>7036</v>
      </c>
      <c r="P2204" s="8">
        <v>14.23</v>
      </c>
    </row>
    <row r="2205" spans="1:16" x14ac:dyDescent="0.25">
      <c r="A2205" s="1" t="s">
        <v>11</v>
      </c>
      <c r="B2205" s="2">
        <v>3</v>
      </c>
      <c r="C2205" s="2" t="s">
        <v>2049</v>
      </c>
      <c r="D2205" s="2" t="s">
        <v>3080</v>
      </c>
      <c r="E2205" s="1" t="s">
        <v>1636</v>
      </c>
      <c r="F2205" s="4" t="s">
        <v>4300</v>
      </c>
      <c r="G2205" s="1" t="s">
        <v>16</v>
      </c>
      <c r="H2205" s="1" t="s">
        <v>1636</v>
      </c>
      <c r="I2205" s="1" t="s">
        <v>950</v>
      </c>
      <c r="J2205" s="1" t="s">
        <v>1636</v>
      </c>
      <c r="K2205" s="1" t="s">
        <v>3571</v>
      </c>
      <c r="L2205" s="1" t="s">
        <v>4301</v>
      </c>
      <c r="M2205" s="1">
        <v>0</v>
      </c>
      <c r="N2205" s="6">
        <v>1.1400462962963043E-2</v>
      </c>
      <c r="O2205" s="3" t="s">
        <v>7036</v>
      </c>
      <c r="P2205" s="8">
        <v>16.420000000000002</v>
      </c>
    </row>
    <row r="2206" spans="1:16" x14ac:dyDescent="0.25">
      <c r="A2206" s="1" t="s">
        <v>11</v>
      </c>
      <c r="B2206" s="2">
        <v>2</v>
      </c>
      <c r="C2206" s="2" t="s">
        <v>27</v>
      </c>
      <c r="D2206" s="2" t="s">
        <v>2311</v>
      </c>
      <c r="E2206" s="1" t="s">
        <v>1636</v>
      </c>
      <c r="F2206" s="4" t="s">
        <v>3192</v>
      </c>
      <c r="G2206" s="1" t="s">
        <v>16</v>
      </c>
      <c r="H2206" s="1" t="s">
        <v>1636</v>
      </c>
      <c r="I2206" s="1" t="s">
        <v>322</v>
      </c>
      <c r="J2206" s="1" t="s">
        <v>1636</v>
      </c>
      <c r="K2206" s="1" t="s">
        <v>3193</v>
      </c>
      <c r="L2206" s="1" t="s">
        <v>3194</v>
      </c>
      <c r="M2206" s="1">
        <v>0</v>
      </c>
      <c r="N2206" s="6">
        <v>9.490740740740744E-4</v>
      </c>
      <c r="O2206" s="3" t="s">
        <v>7036</v>
      </c>
      <c r="P2206" s="8">
        <v>1.37</v>
      </c>
    </row>
    <row r="2207" spans="1:16" x14ac:dyDescent="0.25">
      <c r="A2207" s="1" t="s">
        <v>11</v>
      </c>
      <c r="B2207" s="2">
        <v>2</v>
      </c>
      <c r="C2207" s="2" t="s">
        <v>2049</v>
      </c>
      <c r="D2207" s="2" t="s">
        <v>3080</v>
      </c>
      <c r="E2207" s="1" t="s">
        <v>1636</v>
      </c>
      <c r="F2207" s="4" t="s">
        <v>3190</v>
      </c>
      <c r="G2207" s="1" t="s">
        <v>16</v>
      </c>
      <c r="H2207" s="1" t="s">
        <v>1636</v>
      </c>
      <c r="I2207" s="1" t="s">
        <v>864</v>
      </c>
      <c r="J2207" s="1" t="s">
        <v>1636</v>
      </c>
      <c r="K2207" s="1" t="s">
        <v>803</v>
      </c>
      <c r="L2207" s="1" t="s">
        <v>3191</v>
      </c>
      <c r="M2207" s="1">
        <v>0</v>
      </c>
      <c r="N2207" s="6">
        <v>1.4675925925925926E-2</v>
      </c>
      <c r="O2207" s="3" t="s">
        <v>7036</v>
      </c>
      <c r="P2207" s="8">
        <v>21.13</v>
      </c>
    </row>
    <row r="2208" spans="1:16" x14ac:dyDescent="0.25">
      <c r="A2208" s="1" t="s">
        <v>11</v>
      </c>
      <c r="B2208" s="2">
        <v>3</v>
      </c>
      <c r="C2208" s="2" t="s">
        <v>27</v>
      </c>
      <c r="D2208" s="2" t="s">
        <v>2311</v>
      </c>
      <c r="E2208" s="1" t="s">
        <v>1636</v>
      </c>
      <c r="F2208" s="4" t="s">
        <v>4298</v>
      </c>
      <c r="G2208" s="1" t="s">
        <v>16</v>
      </c>
      <c r="H2208" s="1" t="s">
        <v>1636</v>
      </c>
      <c r="I2208" s="1" t="s">
        <v>1920</v>
      </c>
      <c r="J2208" s="1" t="s">
        <v>1636</v>
      </c>
      <c r="K2208" s="1" t="s">
        <v>2400</v>
      </c>
      <c r="L2208" s="1" t="s">
        <v>4299</v>
      </c>
      <c r="M2208" s="1">
        <v>0</v>
      </c>
      <c r="N2208" s="6">
        <v>9.0624999999999734E-3</v>
      </c>
      <c r="O2208" s="3" t="s">
        <v>7036</v>
      </c>
      <c r="P2208" s="8">
        <v>13.05</v>
      </c>
    </row>
    <row r="2209" spans="1:16" x14ac:dyDescent="0.25">
      <c r="A2209" s="1" t="s">
        <v>11</v>
      </c>
      <c r="B2209" s="2">
        <v>3</v>
      </c>
      <c r="C2209" s="2" t="s">
        <v>27</v>
      </c>
      <c r="D2209" s="2" t="s">
        <v>28</v>
      </c>
      <c r="E2209" s="1" t="s">
        <v>1636</v>
      </c>
      <c r="F2209" s="4" t="s">
        <v>4296</v>
      </c>
      <c r="G2209" s="1" t="s">
        <v>16</v>
      </c>
      <c r="H2209" s="1" t="s">
        <v>1636</v>
      </c>
      <c r="I2209" s="1" t="s">
        <v>1920</v>
      </c>
      <c r="J2209" s="1" t="s">
        <v>1636</v>
      </c>
      <c r="K2209" s="1" t="s">
        <v>3187</v>
      </c>
      <c r="L2209" s="1" t="s">
        <v>4297</v>
      </c>
      <c r="M2209" s="1">
        <v>0</v>
      </c>
      <c r="N2209" s="6">
        <v>5.0578703703703765E-2</v>
      </c>
      <c r="O2209" s="3" t="s">
        <v>7036</v>
      </c>
      <c r="P2209" s="8">
        <v>72.83</v>
      </c>
    </row>
    <row r="2210" spans="1:16" x14ac:dyDescent="0.25">
      <c r="A2210" s="1" t="s">
        <v>11</v>
      </c>
      <c r="B2210" s="2">
        <v>6</v>
      </c>
      <c r="C2210" s="2" t="s">
        <v>27</v>
      </c>
      <c r="D2210" s="2" t="s">
        <v>1887</v>
      </c>
      <c r="E2210" s="1" t="s">
        <v>1636</v>
      </c>
      <c r="F2210" s="4" t="s">
        <v>6329</v>
      </c>
      <c r="G2210" s="1" t="s">
        <v>16</v>
      </c>
      <c r="H2210" s="1" t="s">
        <v>1636</v>
      </c>
      <c r="I2210" s="1" t="s">
        <v>1449</v>
      </c>
      <c r="J2210" s="1" t="s">
        <v>1636</v>
      </c>
      <c r="K2210" s="1" t="s">
        <v>3289</v>
      </c>
      <c r="L2210" s="1" t="s">
        <v>6330</v>
      </c>
      <c r="M2210" s="1">
        <v>0</v>
      </c>
      <c r="N2210" s="6">
        <v>2.9282407407407174E-3</v>
      </c>
      <c r="O2210" s="3" t="s">
        <v>7036</v>
      </c>
      <c r="P2210" s="8">
        <v>4.22</v>
      </c>
    </row>
    <row r="2211" spans="1:16" x14ac:dyDescent="0.25">
      <c r="A2211" s="1" t="s">
        <v>11</v>
      </c>
      <c r="B2211" s="2">
        <v>3</v>
      </c>
      <c r="C2211" s="2" t="s">
        <v>12</v>
      </c>
      <c r="D2211" s="2" t="s">
        <v>41</v>
      </c>
      <c r="E2211" s="1" t="s">
        <v>1636</v>
      </c>
      <c r="F2211" s="4" t="s">
        <v>4326</v>
      </c>
      <c r="G2211" s="1" t="s">
        <v>16</v>
      </c>
      <c r="H2211" s="1" t="s">
        <v>1636</v>
      </c>
      <c r="I2211" s="1" t="s">
        <v>225</v>
      </c>
      <c r="J2211" s="1" t="s">
        <v>1636</v>
      </c>
      <c r="K2211" s="1" t="s">
        <v>4327</v>
      </c>
      <c r="L2211" s="1" t="s">
        <v>4328</v>
      </c>
      <c r="M2211" s="1">
        <v>0</v>
      </c>
      <c r="N2211" s="6">
        <v>2.8287037037037055E-2</v>
      </c>
      <c r="O2211" s="3" t="s">
        <v>7036</v>
      </c>
      <c r="P2211" s="8">
        <v>40.729999999999997</v>
      </c>
    </row>
    <row r="2212" spans="1:16" x14ac:dyDescent="0.25">
      <c r="A2212" s="1" t="s">
        <v>11</v>
      </c>
      <c r="B2212" s="2">
        <v>3</v>
      </c>
      <c r="C2212" s="2" t="s">
        <v>21</v>
      </c>
      <c r="D2212" s="2" t="s">
        <v>22</v>
      </c>
      <c r="E2212" s="1" t="s">
        <v>1636</v>
      </c>
      <c r="F2212" s="4" t="s">
        <v>4323</v>
      </c>
      <c r="G2212" s="1" t="s">
        <v>16</v>
      </c>
      <c r="H2212" s="1" t="s">
        <v>1636</v>
      </c>
      <c r="I2212" s="1" t="s">
        <v>225</v>
      </c>
      <c r="J2212" s="1" t="s">
        <v>1636</v>
      </c>
      <c r="K2212" s="1" t="s">
        <v>4324</v>
      </c>
      <c r="L2212" s="1" t="s">
        <v>4325</v>
      </c>
      <c r="M2212" s="1">
        <v>0</v>
      </c>
      <c r="N2212" s="6">
        <v>7.7662037037037335E-3</v>
      </c>
      <c r="O2212" s="3" t="s">
        <v>7036</v>
      </c>
      <c r="P2212" s="8">
        <v>11.18</v>
      </c>
    </row>
    <row r="2213" spans="1:16" x14ac:dyDescent="0.25">
      <c r="A2213" s="1" t="s">
        <v>11</v>
      </c>
      <c r="B2213" s="2">
        <v>3</v>
      </c>
      <c r="C2213" s="2" t="s">
        <v>34</v>
      </c>
      <c r="D2213" s="2" t="s">
        <v>35</v>
      </c>
      <c r="E2213" s="1" t="s">
        <v>1636</v>
      </c>
      <c r="F2213" s="4" t="s">
        <v>4294</v>
      </c>
      <c r="G2213" s="1" t="s">
        <v>16</v>
      </c>
      <c r="H2213" s="1" t="s">
        <v>1636</v>
      </c>
      <c r="I2213" s="1" t="s">
        <v>1876</v>
      </c>
      <c r="J2213" s="1" t="s">
        <v>1636</v>
      </c>
      <c r="K2213" s="1" t="s">
        <v>167</v>
      </c>
      <c r="L2213" s="1" t="s">
        <v>4295</v>
      </c>
      <c r="M2213" s="1">
        <v>0</v>
      </c>
      <c r="N2213" s="6">
        <v>4.8472222222222139E-2</v>
      </c>
      <c r="O2213" s="3" t="s">
        <v>7036</v>
      </c>
      <c r="P2213" s="8">
        <v>69.8</v>
      </c>
    </row>
    <row r="2214" spans="1:16" x14ac:dyDescent="0.25">
      <c r="A2214" s="1" t="s">
        <v>11</v>
      </c>
      <c r="B2214" s="2">
        <v>3</v>
      </c>
      <c r="C2214" s="2" t="s">
        <v>12</v>
      </c>
      <c r="D2214" s="2" t="s">
        <v>13</v>
      </c>
      <c r="E2214" s="1" t="s">
        <v>1636</v>
      </c>
      <c r="F2214" s="4" t="s">
        <v>4292</v>
      </c>
      <c r="G2214" s="1" t="s">
        <v>16</v>
      </c>
      <c r="H2214" s="1" t="s">
        <v>1636</v>
      </c>
      <c r="I2214" s="1" t="s">
        <v>3217</v>
      </c>
      <c r="J2214" s="1" t="s">
        <v>1636</v>
      </c>
      <c r="K2214" s="1" t="s">
        <v>167</v>
      </c>
      <c r="L2214" s="1" t="s">
        <v>4293</v>
      </c>
      <c r="M2214" s="1">
        <v>0</v>
      </c>
      <c r="N2214" s="6">
        <v>1.0289351851851869E-2</v>
      </c>
      <c r="O2214" s="3" t="s">
        <v>7036</v>
      </c>
      <c r="P2214" s="8">
        <v>14.82</v>
      </c>
    </row>
    <row r="2215" spans="1:16" x14ac:dyDescent="0.25">
      <c r="A2215" s="1" t="s">
        <v>11</v>
      </c>
      <c r="B2215" s="2">
        <v>3</v>
      </c>
      <c r="C2215" s="2" t="s">
        <v>34</v>
      </c>
      <c r="D2215" s="2" t="s">
        <v>35</v>
      </c>
      <c r="E2215" s="1" t="s">
        <v>1636</v>
      </c>
      <c r="F2215" s="4" t="s">
        <v>4290</v>
      </c>
      <c r="G2215" s="1" t="s">
        <v>16</v>
      </c>
      <c r="H2215" s="1" t="s">
        <v>1636</v>
      </c>
      <c r="I2215" s="1" t="s">
        <v>1953</v>
      </c>
      <c r="J2215" s="1" t="s">
        <v>1636</v>
      </c>
      <c r="K2215" s="1" t="s">
        <v>2656</v>
      </c>
      <c r="L2215" s="1" t="s">
        <v>4291</v>
      </c>
      <c r="M2215" s="1">
        <v>0</v>
      </c>
      <c r="N2215" s="6">
        <v>1.3981481481481484E-2</v>
      </c>
      <c r="O2215" s="3" t="s">
        <v>7036</v>
      </c>
      <c r="P2215" s="8">
        <v>20.13</v>
      </c>
    </row>
    <row r="2216" spans="1:16" x14ac:dyDescent="0.25">
      <c r="A2216" s="1" t="s">
        <v>11</v>
      </c>
      <c r="B2216" s="2">
        <v>3</v>
      </c>
      <c r="C2216" s="2" t="s">
        <v>34</v>
      </c>
      <c r="D2216" s="2" t="s">
        <v>50</v>
      </c>
      <c r="E2216" s="1" t="s">
        <v>1636</v>
      </c>
      <c r="F2216" s="4" t="s">
        <v>4321</v>
      </c>
      <c r="G2216" s="1" t="s">
        <v>16</v>
      </c>
      <c r="H2216" s="1" t="s">
        <v>1636</v>
      </c>
      <c r="I2216" s="1" t="s">
        <v>987</v>
      </c>
      <c r="J2216" s="1" t="s">
        <v>1636</v>
      </c>
      <c r="K2216" s="1" t="s">
        <v>1220</v>
      </c>
      <c r="L2216" s="1" t="s">
        <v>4322</v>
      </c>
      <c r="M2216" s="1">
        <v>0</v>
      </c>
      <c r="N2216" s="6">
        <v>1.0810185185185173E-2</v>
      </c>
      <c r="O2216" s="3" t="s">
        <v>7036</v>
      </c>
      <c r="P2216" s="8">
        <v>15.57</v>
      </c>
    </row>
    <row r="2217" spans="1:16" x14ac:dyDescent="0.25">
      <c r="A2217" s="1" t="s">
        <v>11</v>
      </c>
      <c r="B2217" s="2">
        <v>3</v>
      </c>
      <c r="C2217" s="2" t="s">
        <v>1773</v>
      </c>
      <c r="D2217" s="2" t="s">
        <v>3252</v>
      </c>
      <c r="E2217" s="1" t="s">
        <v>1636</v>
      </c>
      <c r="F2217" s="4" t="s">
        <v>4318</v>
      </c>
      <c r="G2217" s="1" t="s">
        <v>16</v>
      </c>
      <c r="H2217" s="1" t="s">
        <v>1636</v>
      </c>
      <c r="I2217" s="1" t="s">
        <v>1889</v>
      </c>
      <c r="J2217" s="1" t="s">
        <v>1636</v>
      </c>
      <c r="K2217" s="1" t="s">
        <v>4319</v>
      </c>
      <c r="L2217" s="1" t="s">
        <v>4320</v>
      </c>
      <c r="M2217" s="1">
        <v>0</v>
      </c>
      <c r="N2217" s="6">
        <v>1.8865740740740766E-2</v>
      </c>
      <c r="O2217" s="3" t="s">
        <v>7036</v>
      </c>
      <c r="P2217" s="8">
        <v>27.17</v>
      </c>
    </row>
    <row r="2218" spans="1:16" x14ac:dyDescent="0.25">
      <c r="A2218" s="1" t="s">
        <v>11</v>
      </c>
      <c r="B2218" s="2">
        <v>2</v>
      </c>
      <c r="C2218" s="2" t="s">
        <v>21</v>
      </c>
      <c r="D2218" s="2" t="s">
        <v>22</v>
      </c>
      <c r="E2218" s="1" t="s">
        <v>1636</v>
      </c>
      <c r="F2218" s="4" t="s">
        <v>3186</v>
      </c>
      <c r="G2218" s="1" t="s">
        <v>16</v>
      </c>
      <c r="H2218" s="1" t="s">
        <v>1636</v>
      </c>
      <c r="I2218" s="1" t="s">
        <v>171</v>
      </c>
      <c r="J2218" s="1" t="s">
        <v>1636</v>
      </c>
      <c r="K2218" s="1" t="s">
        <v>3187</v>
      </c>
      <c r="L2218" s="1" t="s">
        <v>3188</v>
      </c>
      <c r="M2218" s="1">
        <v>0</v>
      </c>
      <c r="N2218" s="6">
        <v>4.9768518518519267E-3</v>
      </c>
      <c r="O2218" s="3" t="s">
        <v>7036</v>
      </c>
      <c r="P2218" s="8">
        <v>7.17</v>
      </c>
    </row>
    <row r="2219" spans="1:16" x14ac:dyDescent="0.25">
      <c r="A2219" s="1" t="s">
        <v>11</v>
      </c>
      <c r="B2219" s="2">
        <v>1</v>
      </c>
      <c r="C2219" s="2" t="s">
        <v>27</v>
      </c>
      <c r="D2219" s="2" t="s">
        <v>28</v>
      </c>
      <c r="E2219" s="1" t="s">
        <v>1636</v>
      </c>
      <c r="F2219" s="4" t="s">
        <v>1723</v>
      </c>
      <c r="G2219" s="1" t="s">
        <v>16</v>
      </c>
      <c r="H2219" s="1" t="s">
        <v>1636</v>
      </c>
      <c r="I2219" s="1" t="s">
        <v>679</v>
      </c>
      <c r="J2219" s="1" t="s">
        <v>1636</v>
      </c>
      <c r="K2219" s="1" t="s">
        <v>464</v>
      </c>
      <c r="L2219" s="1" t="s">
        <v>1724</v>
      </c>
      <c r="M2219" s="1">
        <v>0</v>
      </c>
      <c r="N2219" s="6">
        <v>7.5462962962963287E-3</v>
      </c>
      <c r="O2219" s="3" t="s">
        <v>7036</v>
      </c>
      <c r="P2219" s="8">
        <v>10.87</v>
      </c>
    </row>
    <row r="2220" spans="1:16" x14ac:dyDescent="0.25">
      <c r="A2220" s="1" t="s">
        <v>11</v>
      </c>
      <c r="B2220" s="2">
        <v>6</v>
      </c>
      <c r="C2220" s="2" t="s">
        <v>12</v>
      </c>
      <c r="D2220" s="2" t="s">
        <v>13</v>
      </c>
      <c r="E2220" s="1" t="s">
        <v>1636</v>
      </c>
      <c r="F2220" s="4" t="s">
        <v>3225</v>
      </c>
      <c r="G2220" s="1" t="s">
        <v>16</v>
      </c>
      <c r="H2220" s="1" t="s">
        <v>1636</v>
      </c>
      <c r="I2220" s="1" t="s">
        <v>756</v>
      </c>
      <c r="J2220" s="1" t="s">
        <v>1636</v>
      </c>
      <c r="K2220" s="1" t="s">
        <v>3593</v>
      </c>
      <c r="L2220" s="1" t="s">
        <v>6326</v>
      </c>
      <c r="M2220" s="1">
        <v>0</v>
      </c>
      <c r="N2220" s="6">
        <v>9.097222222222201E-3</v>
      </c>
      <c r="O2220" s="3" t="s">
        <v>7036</v>
      </c>
      <c r="P2220" s="8">
        <v>13.1</v>
      </c>
    </row>
    <row r="2221" spans="1:16" x14ac:dyDescent="0.25">
      <c r="A2221" s="1" t="s">
        <v>11</v>
      </c>
      <c r="B2221" s="2">
        <v>3</v>
      </c>
      <c r="C2221" s="2" t="s">
        <v>2049</v>
      </c>
      <c r="D2221" s="2" t="s">
        <v>2807</v>
      </c>
      <c r="E2221" s="1" t="s">
        <v>1636</v>
      </c>
      <c r="F2221" s="4" t="s">
        <v>4315</v>
      </c>
      <c r="G2221" s="1" t="s">
        <v>16</v>
      </c>
      <c r="H2221" s="1" t="s">
        <v>1636</v>
      </c>
      <c r="I2221" s="1" t="s">
        <v>1784</v>
      </c>
      <c r="J2221" s="1" t="s">
        <v>1636</v>
      </c>
      <c r="K2221" s="1" t="s">
        <v>4316</v>
      </c>
      <c r="L2221" s="1" t="s">
        <v>4317</v>
      </c>
      <c r="M2221" s="1">
        <v>0</v>
      </c>
      <c r="N2221" s="6">
        <v>1.4143518518518527E-2</v>
      </c>
      <c r="O2221" s="3" t="s">
        <v>7036</v>
      </c>
      <c r="P2221" s="8">
        <v>20.37</v>
      </c>
    </row>
    <row r="2222" spans="1:16" x14ac:dyDescent="0.25">
      <c r="A2222" s="1" t="s">
        <v>11</v>
      </c>
      <c r="B2222" s="2">
        <v>3</v>
      </c>
      <c r="C2222" s="2" t="s">
        <v>34</v>
      </c>
      <c r="D2222" s="2" t="s">
        <v>35</v>
      </c>
      <c r="E2222" s="1" t="s">
        <v>1636</v>
      </c>
      <c r="F2222" s="4" t="s">
        <v>4312</v>
      </c>
      <c r="G2222" s="1" t="s">
        <v>16</v>
      </c>
      <c r="H2222" s="1" t="s">
        <v>1636</v>
      </c>
      <c r="I2222" s="1" t="s">
        <v>3077</v>
      </c>
      <c r="J2222" s="1" t="s">
        <v>1636</v>
      </c>
      <c r="K2222" s="1" t="s">
        <v>4313</v>
      </c>
      <c r="L2222" s="1" t="s">
        <v>4314</v>
      </c>
      <c r="M2222" s="1">
        <v>0</v>
      </c>
      <c r="N2222" s="6">
        <v>1.3634259259259263E-2</v>
      </c>
      <c r="O2222" s="3" t="s">
        <v>7036</v>
      </c>
      <c r="P2222" s="8">
        <v>19.63</v>
      </c>
    </row>
    <row r="2223" spans="1:16" x14ac:dyDescent="0.25">
      <c r="A2223" s="1" t="s">
        <v>11</v>
      </c>
      <c r="B2223" s="2">
        <v>2</v>
      </c>
      <c r="C2223" s="2" t="s">
        <v>34</v>
      </c>
      <c r="D2223" s="2" t="s">
        <v>50</v>
      </c>
      <c r="E2223" s="1" t="s">
        <v>1636</v>
      </c>
      <c r="F2223" s="4" t="s">
        <v>3183</v>
      </c>
      <c r="G2223" s="1" t="s">
        <v>16</v>
      </c>
      <c r="H2223" s="1" t="s">
        <v>1636</v>
      </c>
      <c r="I2223" s="1" t="s">
        <v>1129</v>
      </c>
      <c r="J2223" s="1" t="s">
        <v>1636</v>
      </c>
      <c r="K2223" s="1" t="s">
        <v>75</v>
      </c>
      <c r="L2223" s="1" t="s">
        <v>3184</v>
      </c>
      <c r="M2223" s="1">
        <v>0</v>
      </c>
      <c r="N2223" s="6">
        <v>8.9930555555555736E-3</v>
      </c>
      <c r="O2223" s="3" t="s">
        <v>7036</v>
      </c>
      <c r="P2223" s="8">
        <v>12.95</v>
      </c>
    </row>
    <row r="2224" spans="1:16" x14ac:dyDescent="0.25">
      <c r="A2224" s="1" t="s">
        <v>11</v>
      </c>
      <c r="B2224" s="2">
        <v>7</v>
      </c>
      <c r="C2224" s="2" t="s">
        <v>27</v>
      </c>
      <c r="D2224" s="2" t="s">
        <v>2311</v>
      </c>
      <c r="E2224" s="1" t="s">
        <v>1636</v>
      </c>
      <c r="F2224" s="4" t="s">
        <v>7010</v>
      </c>
      <c r="G2224" s="1" t="s">
        <v>16</v>
      </c>
      <c r="H2224" s="1" t="s">
        <v>1636</v>
      </c>
      <c r="I2224" s="1" t="s">
        <v>821</v>
      </c>
      <c r="J2224" s="1" t="s">
        <v>1636</v>
      </c>
      <c r="K2224" s="1" t="s">
        <v>4308</v>
      </c>
      <c r="L2224" s="1" t="s">
        <v>7011</v>
      </c>
      <c r="M2224" s="1">
        <v>0</v>
      </c>
      <c r="N2224" s="6">
        <v>1.0798611111111078E-2</v>
      </c>
      <c r="O2224" s="3" t="s">
        <v>7036</v>
      </c>
      <c r="P2224" s="8">
        <v>15.55</v>
      </c>
    </row>
    <row r="2225" spans="1:16" x14ac:dyDescent="0.25">
      <c r="A2225" s="1" t="s">
        <v>11</v>
      </c>
      <c r="B2225" s="2">
        <v>2</v>
      </c>
      <c r="C2225" s="2" t="s">
        <v>34</v>
      </c>
      <c r="D2225" s="2" t="s">
        <v>35</v>
      </c>
      <c r="E2225" s="1" t="s">
        <v>1636</v>
      </c>
      <c r="F2225" s="4" t="s">
        <v>3180</v>
      </c>
      <c r="G2225" s="1" t="s">
        <v>16</v>
      </c>
      <c r="H2225" s="1" t="s">
        <v>1636</v>
      </c>
      <c r="I2225" s="1" t="s">
        <v>1971</v>
      </c>
      <c r="J2225" s="1" t="s">
        <v>1636</v>
      </c>
      <c r="K2225" s="1" t="s">
        <v>3181</v>
      </c>
      <c r="L2225" s="1" t="s">
        <v>3182</v>
      </c>
      <c r="M2225" s="1">
        <v>0</v>
      </c>
      <c r="N2225" s="6">
        <v>7.9282407407407218E-3</v>
      </c>
      <c r="O2225" s="3" t="s">
        <v>7036</v>
      </c>
      <c r="P2225" s="8">
        <v>11.42</v>
      </c>
    </row>
    <row r="2226" spans="1:16" x14ac:dyDescent="0.25">
      <c r="A2226" s="1" t="s">
        <v>291</v>
      </c>
      <c r="B2226" s="2">
        <v>3</v>
      </c>
      <c r="C2226" s="2" t="s">
        <v>12</v>
      </c>
      <c r="D2226" s="2" t="s">
        <v>13</v>
      </c>
      <c r="E2226" s="1" t="s">
        <v>1636</v>
      </c>
      <c r="F2226" s="4" t="s">
        <v>4310</v>
      </c>
      <c r="G2226" s="1" t="s">
        <v>16</v>
      </c>
      <c r="H2226" s="1" t="s">
        <v>1636</v>
      </c>
      <c r="I2226" s="1" t="s">
        <v>352</v>
      </c>
      <c r="J2226" s="1" t="s">
        <v>1636</v>
      </c>
      <c r="K2226" s="1" t="s">
        <v>39</v>
      </c>
      <c r="L2226" s="1" t="s">
        <v>4311</v>
      </c>
      <c r="M2226" s="1">
        <v>0</v>
      </c>
      <c r="N2226" s="6">
        <v>7.2222222222221855E-3</v>
      </c>
      <c r="O2226" s="3" t="s">
        <v>7036</v>
      </c>
      <c r="P2226" s="8">
        <v>10.4</v>
      </c>
    </row>
    <row r="2227" spans="1:16" x14ac:dyDescent="0.25">
      <c r="A2227" s="1" t="s">
        <v>291</v>
      </c>
      <c r="B2227" s="2">
        <v>3</v>
      </c>
      <c r="C2227" s="2" t="s">
        <v>27</v>
      </c>
      <c r="D2227" s="2" t="s">
        <v>2311</v>
      </c>
      <c r="E2227" s="1" t="s">
        <v>1636</v>
      </c>
      <c r="F2227" s="4" t="s">
        <v>4307</v>
      </c>
      <c r="G2227" s="1" t="s">
        <v>16</v>
      </c>
      <c r="H2227" s="1" t="s">
        <v>1636</v>
      </c>
      <c r="I2227" s="1" t="s">
        <v>352</v>
      </c>
      <c r="J2227" s="1" t="s">
        <v>1636</v>
      </c>
      <c r="K2227" s="1" t="s">
        <v>4308</v>
      </c>
      <c r="L2227" s="1" t="s">
        <v>4309</v>
      </c>
      <c r="M2227" s="1">
        <v>0</v>
      </c>
      <c r="N2227" s="6">
        <v>1.6168981481481493E-2</v>
      </c>
      <c r="O2227" s="3" t="s">
        <v>7036</v>
      </c>
      <c r="P2227" s="8">
        <v>23.28</v>
      </c>
    </row>
    <row r="2228" spans="1:16" x14ac:dyDescent="0.25">
      <c r="A2228" s="1" t="s">
        <v>291</v>
      </c>
      <c r="B2228" s="2">
        <v>3</v>
      </c>
      <c r="C2228" s="2" t="s">
        <v>12</v>
      </c>
      <c r="D2228" s="2" t="s">
        <v>13</v>
      </c>
      <c r="E2228" s="1" t="s">
        <v>1636</v>
      </c>
      <c r="F2228" s="4" t="s">
        <v>3311</v>
      </c>
      <c r="G2228" s="1" t="s">
        <v>16</v>
      </c>
      <c r="H2228" s="1" t="s">
        <v>1636</v>
      </c>
      <c r="I2228" s="1" t="s">
        <v>1840</v>
      </c>
      <c r="J2228" s="1" t="s">
        <v>1636</v>
      </c>
      <c r="K2228" s="1" t="s">
        <v>39</v>
      </c>
      <c r="L2228" s="1" t="s">
        <v>4306</v>
      </c>
      <c r="M2228" s="1">
        <v>0</v>
      </c>
      <c r="N2228" s="6">
        <v>9.1898148148148451E-3</v>
      </c>
      <c r="O2228" s="3" t="s">
        <v>7036</v>
      </c>
      <c r="P2228" s="8">
        <v>13.23</v>
      </c>
    </row>
    <row r="2229" spans="1:16" x14ac:dyDescent="0.25">
      <c r="A2229" s="1" t="s">
        <v>11</v>
      </c>
      <c r="B2229" s="2">
        <v>2</v>
      </c>
      <c r="C2229" s="2" t="s">
        <v>12</v>
      </c>
      <c r="D2229" s="2" t="s">
        <v>13</v>
      </c>
      <c r="E2229" s="1" t="s">
        <v>1636</v>
      </c>
      <c r="F2229" s="4" t="s">
        <v>3178</v>
      </c>
      <c r="G2229" s="1" t="s">
        <v>16</v>
      </c>
      <c r="H2229" s="1" t="s">
        <v>1636</v>
      </c>
      <c r="I2229" s="1" t="s">
        <v>1890</v>
      </c>
      <c r="J2229" s="1" t="s">
        <v>1636</v>
      </c>
      <c r="K2229" s="1" t="s">
        <v>301</v>
      </c>
      <c r="L2229" s="1" t="s">
        <v>3179</v>
      </c>
      <c r="M2229" s="1">
        <v>0</v>
      </c>
      <c r="N2229" s="6">
        <v>1.2199074074074057E-2</v>
      </c>
      <c r="O2229" s="3" t="s">
        <v>7036</v>
      </c>
      <c r="P2229" s="8">
        <v>17.57</v>
      </c>
    </row>
    <row r="2230" spans="1:16" x14ac:dyDescent="0.25">
      <c r="A2230" s="1" t="s">
        <v>11</v>
      </c>
      <c r="B2230" s="2">
        <v>6</v>
      </c>
      <c r="C2230" s="2" t="s">
        <v>27</v>
      </c>
      <c r="D2230" s="2" t="s">
        <v>2311</v>
      </c>
      <c r="E2230" s="1" t="s">
        <v>1636</v>
      </c>
      <c r="F2230" s="4" t="s">
        <v>6324</v>
      </c>
      <c r="G2230" s="1" t="s">
        <v>16</v>
      </c>
      <c r="H2230" s="1" t="s">
        <v>1636</v>
      </c>
      <c r="I2230" s="1" t="s">
        <v>1901</v>
      </c>
      <c r="J2230" s="1" t="s">
        <v>1636</v>
      </c>
      <c r="K2230" s="1" t="s">
        <v>1959</v>
      </c>
      <c r="L2230" s="1" t="s">
        <v>6325</v>
      </c>
      <c r="M2230" s="1">
        <v>0</v>
      </c>
      <c r="N2230" s="6">
        <v>6.5856481481481599E-3</v>
      </c>
      <c r="O2230" s="3" t="s">
        <v>7036</v>
      </c>
      <c r="P2230" s="8">
        <v>9.48</v>
      </c>
    </row>
    <row r="2231" spans="1:16" x14ac:dyDescent="0.25">
      <c r="A2231" s="1" t="s">
        <v>11</v>
      </c>
      <c r="B2231" s="2">
        <v>7</v>
      </c>
      <c r="C2231" s="2" t="s">
        <v>34</v>
      </c>
      <c r="D2231" s="2" t="s">
        <v>4383</v>
      </c>
      <c r="E2231" s="1" t="s">
        <v>1636</v>
      </c>
      <c r="F2231" s="4" t="s">
        <v>7008</v>
      </c>
      <c r="G2231" s="1" t="s">
        <v>16</v>
      </c>
      <c r="H2231" s="1" t="s">
        <v>1636</v>
      </c>
      <c r="I2231" s="1" t="s">
        <v>2011</v>
      </c>
      <c r="J2231" s="1" t="s">
        <v>1636</v>
      </c>
      <c r="K2231" s="1" t="s">
        <v>1785</v>
      </c>
      <c r="L2231" s="1" t="s">
        <v>7009</v>
      </c>
      <c r="M2231" s="1">
        <v>0</v>
      </c>
      <c r="N2231" s="6">
        <v>1.1307870370370399E-2</v>
      </c>
      <c r="O2231" s="3" t="s">
        <v>7036</v>
      </c>
      <c r="P2231" s="8">
        <v>16.28</v>
      </c>
    </row>
    <row r="2232" spans="1:16" x14ac:dyDescent="0.25">
      <c r="A2232" s="1" t="s">
        <v>3555</v>
      </c>
      <c r="B2232" s="2">
        <v>3</v>
      </c>
      <c r="C2232" s="2" t="s">
        <v>21</v>
      </c>
      <c r="D2232" s="2" t="s">
        <v>3870</v>
      </c>
      <c r="E2232" s="1" t="s">
        <v>1636</v>
      </c>
      <c r="F2232" s="4" t="s">
        <v>4346</v>
      </c>
      <c r="G2232" s="1" t="s">
        <v>16</v>
      </c>
      <c r="H2232" s="1" t="s">
        <v>1636</v>
      </c>
      <c r="I2232" s="1" t="s">
        <v>3941</v>
      </c>
      <c r="J2232" s="1" t="s">
        <v>1636</v>
      </c>
      <c r="K2232" s="1" t="s">
        <v>3713</v>
      </c>
      <c r="L2232" s="1" t="s">
        <v>4347</v>
      </c>
      <c r="M2232" s="1">
        <v>0</v>
      </c>
      <c r="N2232" s="6">
        <v>6.8402777777777368E-3</v>
      </c>
      <c r="O2232" s="3" t="s">
        <v>7036</v>
      </c>
      <c r="P2232" s="8">
        <v>9.85</v>
      </c>
    </row>
    <row r="2233" spans="1:16" x14ac:dyDescent="0.25">
      <c r="A2233" s="1" t="s">
        <v>3555</v>
      </c>
      <c r="B2233" s="2">
        <v>3</v>
      </c>
      <c r="C2233" s="2" t="s">
        <v>21</v>
      </c>
      <c r="D2233" s="2" t="s">
        <v>3870</v>
      </c>
      <c r="E2233" s="1" t="s">
        <v>1636</v>
      </c>
      <c r="F2233" s="4" t="s">
        <v>4344</v>
      </c>
      <c r="G2233" s="1" t="s">
        <v>16</v>
      </c>
      <c r="H2233" s="1" t="s">
        <v>1636</v>
      </c>
      <c r="I2233" s="1" t="s">
        <v>1882</v>
      </c>
      <c r="J2233" s="1" t="s">
        <v>1636</v>
      </c>
      <c r="K2233" s="1" t="s">
        <v>3713</v>
      </c>
      <c r="L2233" s="1" t="s">
        <v>4345</v>
      </c>
      <c r="M2233" s="1">
        <v>0</v>
      </c>
      <c r="N2233" s="6">
        <v>6.134259259259256E-3</v>
      </c>
      <c r="O2233" s="3" t="s">
        <v>7036</v>
      </c>
      <c r="P2233" s="8">
        <v>8.83</v>
      </c>
    </row>
    <row r="2234" spans="1:16" x14ac:dyDescent="0.25">
      <c r="A2234" s="1" t="s">
        <v>3555</v>
      </c>
      <c r="B2234" s="2">
        <v>3</v>
      </c>
      <c r="C2234" s="2" t="s">
        <v>34</v>
      </c>
      <c r="D2234" s="2" t="s">
        <v>50</v>
      </c>
      <c r="E2234" s="1" t="s">
        <v>1636</v>
      </c>
      <c r="F2234" s="4" t="s">
        <v>2616</v>
      </c>
      <c r="G2234" s="1" t="s">
        <v>16</v>
      </c>
      <c r="H2234" s="1" t="s">
        <v>1636</v>
      </c>
      <c r="I2234" s="1" t="s">
        <v>4339</v>
      </c>
      <c r="J2234" s="1" t="s">
        <v>1636</v>
      </c>
      <c r="K2234" s="1" t="s">
        <v>763</v>
      </c>
      <c r="L2234" s="1" t="s">
        <v>4343</v>
      </c>
      <c r="M2234" s="1">
        <v>0</v>
      </c>
      <c r="N2234" s="6">
        <v>1.0000000000000009E-2</v>
      </c>
      <c r="O2234" s="3" t="s">
        <v>7036</v>
      </c>
      <c r="P2234" s="8">
        <v>14.4</v>
      </c>
    </row>
    <row r="2235" spans="1:16" x14ac:dyDescent="0.25">
      <c r="A2235" s="1" t="s">
        <v>3555</v>
      </c>
      <c r="B2235" s="2">
        <v>3</v>
      </c>
      <c r="C2235" s="2" t="s">
        <v>34</v>
      </c>
      <c r="D2235" s="2" t="s">
        <v>35</v>
      </c>
      <c r="E2235" s="1" t="s">
        <v>1636</v>
      </c>
      <c r="F2235" s="4" t="s">
        <v>4341</v>
      </c>
      <c r="G2235" s="1" t="s">
        <v>16</v>
      </c>
      <c r="H2235" s="1" t="s">
        <v>1636</v>
      </c>
      <c r="I2235" s="1" t="s">
        <v>4339</v>
      </c>
      <c r="J2235" s="1" t="s">
        <v>1636</v>
      </c>
      <c r="K2235" s="1" t="s">
        <v>763</v>
      </c>
      <c r="L2235" s="1" t="s">
        <v>4342</v>
      </c>
      <c r="M2235" s="1">
        <v>0</v>
      </c>
      <c r="N2235" s="6">
        <v>7.5925925925925952E-3</v>
      </c>
      <c r="O2235" s="3" t="s">
        <v>7036</v>
      </c>
      <c r="P2235" s="8">
        <v>10.93</v>
      </c>
    </row>
    <row r="2236" spans="1:16" x14ac:dyDescent="0.25">
      <c r="A2236" s="1" t="s">
        <v>3555</v>
      </c>
      <c r="B2236" s="2">
        <v>3</v>
      </c>
      <c r="C2236" s="2" t="s">
        <v>27</v>
      </c>
      <c r="D2236" s="2" t="s">
        <v>28</v>
      </c>
      <c r="E2236" s="1" t="s">
        <v>1636</v>
      </c>
      <c r="F2236" s="4" t="s">
        <v>4338</v>
      </c>
      <c r="G2236" s="1" t="s">
        <v>16</v>
      </c>
      <c r="H2236" s="1" t="s">
        <v>1636</v>
      </c>
      <c r="I2236" s="1" t="s">
        <v>4339</v>
      </c>
      <c r="J2236" s="1" t="s">
        <v>1636</v>
      </c>
      <c r="K2236" s="1" t="s">
        <v>763</v>
      </c>
      <c r="L2236" s="1" t="s">
        <v>4340</v>
      </c>
      <c r="M2236" s="1">
        <v>0</v>
      </c>
      <c r="N2236" s="6">
        <v>9.3171296296296058E-3</v>
      </c>
      <c r="O2236" s="3" t="s">
        <v>7036</v>
      </c>
      <c r="P2236" s="8">
        <v>13.42</v>
      </c>
    </row>
    <row r="2237" spans="1:16" x14ac:dyDescent="0.25">
      <c r="A2237" s="1" t="s">
        <v>3555</v>
      </c>
      <c r="B2237" s="2">
        <v>3</v>
      </c>
      <c r="C2237" s="2" t="s">
        <v>27</v>
      </c>
      <c r="D2237" s="2" t="s">
        <v>2311</v>
      </c>
      <c r="E2237" s="1" t="s">
        <v>1636</v>
      </c>
      <c r="F2237" s="4" t="s">
        <v>4336</v>
      </c>
      <c r="G2237" s="1" t="s">
        <v>16</v>
      </c>
      <c r="H2237" s="1" t="s">
        <v>1636</v>
      </c>
      <c r="I2237" s="1" t="s">
        <v>4332</v>
      </c>
      <c r="J2237" s="1" t="s">
        <v>1636</v>
      </c>
      <c r="K2237" s="1" t="s">
        <v>2334</v>
      </c>
      <c r="L2237" s="1" t="s">
        <v>4337</v>
      </c>
      <c r="M2237" s="1">
        <v>0</v>
      </c>
      <c r="N2237" s="6">
        <v>7.8009259259259056E-3</v>
      </c>
      <c r="O2237" s="3" t="s">
        <v>7036</v>
      </c>
      <c r="P2237" s="8">
        <v>11.23</v>
      </c>
    </row>
    <row r="2238" spans="1:16" x14ac:dyDescent="0.25">
      <c r="A2238" s="1" t="s">
        <v>3555</v>
      </c>
      <c r="B2238" s="2">
        <v>3</v>
      </c>
      <c r="C2238" s="2" t="s">
        <v>12</v>
      </c>
      <c r="D2238" s="2" t="s">
        <v>13</v>
      </c>
      <c r="E2238" s="1" t="s">
        <v>1636</v>
      </c>
      <c r="F2238" s="4" t="s">
        <v>4334</v>
      </c>
      <c r="G2238" s="1" t="s">
        <v>16</v>
      </c>
      <c r="H2238" s="1" t="s">
        <v>1636</v>
      </c>
      <c r="I2238" s="1" t="s">
        <v>4332</v>
      </c>
      <c r="J2238" s="1" t="s">
        <v>1636</v>
      </c>
      <c r="K2238" s="1" t="s">
        <v>763</v>
      </c>
      <c r="L2238" s="1" t="s">
        <v>4335</v>
      </c>
      <c r="M2238" s="1">
        <v>0</v>
      </c>
      <c r="N2238" s="6">
        <v>7.5810185185185563E-3</v>
      </c>
      <c r="O2238" s="3" t="s">
        <v>7036</v>
      </c>
      <c r="P2238" s="8">
        <v>10.92</v>
      </c>
    </row>
    <row r="2239" spans="1:16" x14ac:dyDescent="0.25">
      <c r="A2239" s="1" t="s">
        <v>3555</v>
      </c>
      <c r="B2239" s="2">
        <v>3</v>
      </c>
      <c r="C2239" s="2" t="s">
        <v>21</v>
      </c>
      <c r="D2239" s="2" t="s">
        <v>22</v>
      </c>
      <c r="E2239" s="1" t="s">
        <v>1636</v>
      </c>
      <c r="F2239" s="4" t="s">
        <v>4331</v>
      </c>
      <c r="G2239" s="1" t="s">
        <v>16</v>
      </c>
      <c r="H2239" s="1" t="s">
        <v>1636</v>
      </c>
      <c r="I2239" s="1" t="s">
        <v>4332</v>
      </c>
      <c r="J2239" s="1" t="s">
        <v>1636</v>
      </c>
      <c r="K2239" s="1" t="s">
        <v>1961</v>
      </c>
      <c r="L2239" s="1" t="s">
        <v>4333</v>
      </c>
      <c r="M2239" s="1">
        <v>0</v>
      </c>
      <c r="N2239" s="6">
        <v>4.1203703703703853E-3</v>
      </c>
      <c r="O2239" s="3" t="s">
        <v>7036</v>
      </c>
      <c r="P2239" s="8">
        <v>5.93</v>
      </c>
    </row>
    <row r="2240" spans="1:16" x14ac:dyDescent="0.25">
      <c r="A2240" s="1" t="s">
        <v>3555</v>
      </c>
      <c r="B2240" s="2">
        <v>3</v>
      </c>
      <c r="C2240" s="2" t="s">
        <v>21</v>
      </c>
      <c r="D2240" s="2" t="s">
        <v>3870</v>
      </c>
      <c r="E2240" s="1" t="s">
        <v>1636</v>
      </c>
      <c r="F2240" s="4" t="s">
        <v>4329</v>
      </c>
      <c r="G2240" s="1" t="s">
        <v>16</v>
      </c>
      <c r="H2240" s="1" t="s">
        <v>1636</v>
      </c>
      <c r="I2240" s="1" t="s">
        <v>4273</v>
      </c>
      <c r="J2240" s="1" t="s">
        <v>1636</v>
      </c>
      <c r="K2240" s="1" t="s">
        <v>1961</v>
      </c>
      <c r="L2240" s="1" t="s">
        <v>4330</v>
      </c>
      <c r="M2240" s="1">
        <v>0</v>
      </c>
      <c r="N2240" s="6">
        <v>5.7523148148148073E-3</v>
      </c>
      <c r="O2240" s="3" t="s">
        <v>7036</v>
      </c>
      <c r="P2240" s="8">
        <v>8.2799999999999994</v>
      </c>
    </row>
    <row r="2241" spans="1:16" x14ac:dyDescent="0.25">
      <c r="A2241" s="1" t="s">
        <v>11</v>
      </c>
      <c r="B2241" s="2">
        <v>2</v>
      </c>
      <c r="C2241" s="2" t="s">
        <v>12</v>
      </c>
      <c r="D2241" s="2" t="s">
        <v>13</v>
      </c>
      <c r="E2241" s="1" t="s">
        <v>1636</v>
      </c>
      <c r="F2241" s="4" t="s">
        <v>3175</v>
      </c>
      <c r="G2241" s="1" t="s">
        <v>16</v>
      </c>
      <c r="H2241" s="1" t="s">
        <v>1485</v>
      </c>
      <c r="I2241" s="1" t="s">
        <v>1570</v>
      </c>
      <c r="J2241" s="1" t="s">
        <v>1636</v>
      </c>
      <c r="K2241" s="1" t="s">
        <v>298</v>
      </c>
      <c r="L2241" s="1" t="s">
        <v>3176</v>
      </c>
      <c r="M2241" s="1">
        <v>1</v>
      </c>
      <c r="N2241" s="6">
        <v>1.1249999999999982E-2</v>
      </c>
      <c r="O2241" s="3" t="s">
        <v>7036</v>
      </c>
      <c r="P2241" s="8">
        <v>16.2</v>
      </c>
    </row>
    <row r="2242" spans="1:16" x14ac:dyDescent="0.25">
      <c r="A2242" s="1" t="s">
        <v>11</v>
      </c>
      <c r="B2242" s="2">
        <v>2</v>
      </c>
      <c r="C2242" s="2" t="s">
        <v>34</v>
      </c>
      <c r="D2242" s="2" t="s">
        <v>35</v>
      </c>
      <c r="E2242" s="1" t="s">
        <v>1636</v>
      </c>
      <c r="F2242" s="4" t="s">
        <v>3172</v>
      </c>
      <c r="G2242" s="1" t="s">
        <v>16</v>
      </c>
      <c r="H2242" s="1" t="s">
        <v>1485</v>
      </c>
      <c r="I2242" s="1" t="s">
        <v>1090</v>
      </c>
      <c r="J2242" s="1" t="s">
        <v>1636</v>
      </c>
      <c r="K2242" s="1" t="s">
        <v>3173</v>
      </c>
      <c r="L2242" s="1" t="s">
        <v>3174</v>
      </c>
      <c r="M2242" s="1">
        <v>1</v>
      </c>
      <c r="N2242" s="6">
        <v>6.7708333333333925E-3</v>
      </c>
      <c r="O2242" s="3" t="s">
        <v>7036</v>
      </c>
      <c r="P2242" s="8">
        <v>9.75</v>
      </c>
    </row>
    <row r="2243" spans="1:16" x14ac:dyDescent="0.25">
      <c r="A2243" s="1" t="s">
        <v>11</v>
      </c>
      <c r="B2243" s="2">
        <v>2</v>
      </c>
      <c r="C2243" s="2" t="s">
        <v>34</v>
      </c>
      <c r="D2243" s="2" t="s">
        <v>50</v>
      </c>
      <c r="E2243" s="1" t="s">
        <v>1636</v>
      </c>
      <c r="F2243" s="4" t="s">
        <v>3170</v>
      </c>
      <c r="G2243" s="1" t="s">
        <v>16</v>
      </c>
      <c r="H2243" s="1" t="s">
        <v>1485</v>
      </c>
      <c r="I2243" s="1" t="s">
        <v>1090</v>
      </c>
      <c r="J2243" s="1" t="s">
        <v>1636</v>
      </c>
      <c r="K2243" s="1" t="s">
        <v>2498</v>
      </c>
      <c r="L2243" s="1" t="s">
        <v>3171</v>
      </c>
      <c r="M2243" s="1">
        <v>1</v>
      </c>
      <c r="N2243" s="6">
        <v>1.0891203703703667E-2</v>
      </c>
      <c r="O2243" s="3" t="s">
        <v>7036</v>
      </c>
      <c r="P2243" s="8">
        <v>15.68</v>
      </c>
    </row>
    <row r="2244" spans="1:16" x14ac:dyDescent="0.25">
      <c r="A2244" s="1" t="s">
        <v>11</v>
      </c>
      <c r="B2244" s="2">
        <v>6</v>
      </c>
      <c r="C2244" s="2" t="s">
        <v>34</v>
      </c>
      <c r="D2244" s="2" t="s">
        <v>50</v>
      </c>
      <c r="E2244" s="1" t="s">
        <v>1636</v>
      </c>
      <c r="F2244" s="4" t="s">
        <v>6120</v>
      </c>
      <c r="G2244" s="1" t="s">
        <v>16</v>
      </c>
      <c r="H2244" s="1" t="s">
        <v>1485</v>
      </c>
      <c r="I2244" s="1" t="s">
        <v>541</v>
      </c>
      <c r="J2244" s="1" t="s">
        <v>1636</v>
      </c>
      <c r="K2244" s="1" t="s">
        <v>2352</v>
      </c>
      <c r="L2244" s="1" t="s">
        <v>6323</v>
      </c>
      <c r="M2244" s="1">
        <v>1</v>
      </c>
      <c r="N2244" s="6">
        <v>7.9861111111110827E-3</v>
      </c>
      <c r="O2244" s="3" t="s">
        <v>7036</v>
      </c>
      <c r="P2244" s="8">
        <v>11.5</v>
      </c>
    </row>
    <row r="2245" spans="1:16" x14ac:dyDescent="0.25">
      <c r="A2245" s="1" t="s">
        <v>11</v>
      </c>
      <c r="B2245" s="2">
        <v>7</v>
      </c>
      <c r="C2245" s="2" t="s">
        <v>12</v>
      </c>
      <c r="D2245" s="2" t="s">
        <v>13</v>
      </c>
      <c r="E2245" s="1" t="s">
        <v>1636</v>
      </c>
      <c r="F2245" s="4" t="s">
        <v>2505</v>
      </c>
      <c r="G2245" s="1" t="s">
        <v>16</v>
      </c>
      <c r="H2245" s="1" t="s">
        <v>1485</v>
      </c>
      <c r="I2245" s="1" t="s">
        <v>759</v>
      </c>
      <c r="J2245" s="1" t="s">
        <v>1636</v>
      </c>
      <c r="K2245" s="1" t="s">
        <v>210</v>
      </c>
      <c r="L2245" s="1" t="s">
        <v>7006</v>
      </c>
      <c r="M2245" s="1">
        <v>1</v>
      </c>
      <c r="N2245" s="6">
        <v>9.6064814814814659E-3</v>
      </c>
      <c r="O2245" s="3" t="s">
        <v>7036</v>
      </c>
      <c r="P2245" s="8">
        <v>13.83</v>
      </c>
    </row>
    <row r="2246" spans="1:16" x14ac:dyDescent="0.25">
      <c r="A2246" s="1" t="s">
        <v>11</v>
      </c>
      <c r="B2246" s="2">
        <v>7</v>
      </c>
      <c r="C2246" s="2" t="s">
        <v>21</v>
      </c>
      <c r="D2246" s="2" t="s">
        <v>1788</v>
      </c>
      <c r="E2246" s="1" t="s">
        <v>1636</v>
      </c>
      <c r="F2246" s="1" t="s">
        <v>7003</v>
      </c>
      <c r="G2246" s="1" t="s">
        <v>529</v>
      </c>
      <c r="H2246" s="1" t="s">
        <v>1485</v>
      </c>
      <c r="I2246" s="1" t="s">
        <v>1366</v>
      </c>
      <c r="J2246" s="1" t="s">
        <v>1636</v>
      </c>
      <c r="K2246" s="1" t="s">
        <v>7004</v>
      </c>
      <c r="L2246" s="1" t="s">
        <v>7005</v>
      </c>
      <c r="M2246" s="1">
        <v>1</v>
      </c>
      <c r="N2246" s="6">
        <v>2.0486111111111094E-2</v>
      </c>
      <c r="O2246" s="3" t="s">
        <v>7036</v>
      </c>
      <c r="P2246" s="8">
        <v>29.5</v>
      </c>
    </row>
    <row r="2247" spans="1:16" x14ac:dyDescent="0.25">
      <c r="A2247" s="1" t="s">
        <v>11</v>
      </c>
      <c r="B2247" s="2">
        <v>4</v>
      </c>
      <c r="C2247" s="2" t="s">
        <v>12</v>
      </c>
      <c r="D2247" s="2" t="s">
        <v>544</v>
      </c>
      <c r="E2247" s="1" t="s">
        <v>1636</v>
      </c>
      <c r="F2247" s="1" t="s">
        <v>4987</v>
      </c>
      <c r="G2247" s="1" t="s">
        <v>529</v>
      </c>
      <c r="H2247" s="1" t="s">
        <v>1485</v>
      </c>
      <c r="I2247" s="1" t="s">
        <v>4273</v>
      </c>
      <c r="J2247" s="1" t="s">
        <v>1636</v>
      </c>
      <c r="K2247" s="1" t="s">
        <v>4933</v>
      </c>
      <c r="L2247" s="1" t="s">
        <v>4988</v>
      </c>
      <c r="M2247" s="1">
        <v>1</v>
      </c>
      <c r="N2247" s="6">
        <v>1.4212962962962983E-2</v>
      </c>
      <c r="O2247" s="3" t="s">
        <v>7036</v>
      </c>
      <c r="P2247" s="8">
        <v>20.47</v>
      </c>
    </row>
    <row r="2248" spans="1:16" x14ac:dyDescent="0.25">
      <c r="A2248" s="1" t="s">
        <v>11</v>
      </c>
      <c r="B2248" s="2">
        <v>4</v>
      </c>
      <c r="C2248" s="2" t="s">
        <v>12</v>
      </c>
      <c r="D2248" s="2" t="s">
        <v>544</v>
      </c>
      <c r="E2248" s="1" t="s">
        <v>1636</v>
      </c>
      <c r="F2248" s="1" t="s">
        <v>4985</v>
      </c>
      <c r="G2248" s="1" t="s">
        <v>529</v>
      </c>
      <c r="H2248" s="1" t="s">
        <v>1280</v>
      </c>
      <c r="I2248" s="1" t="s">
        <v>1881</v>
      </c>
      <c r="J2248" s="1" t="s">
        <v>1636</v>
      </c>
      <c r="K2248" s="1" t="s">
        <v>4888</v>
      </c>
      <c r="L2248" s="1" t="s">
        <v>4986</v>
      </c>
      <c r="M2248" s="1">
        <v>2</v>
      </c>
      <c r="N2248" s="6">
        <v>1.3680555555555529E-2</v>
      </c>
      <c r="O2248" s="3" t="s">
        <v>7036</v>
      </c>
      <c r="P2248" s="8">
        <v>19.7</v>
      </c>
    </row>
    <row r="2249" spans="1:16" x14ac:dyDescent="0.25">
      <c r="A2249" s="1" t="s">
        <v>11</v>
      </c>
      <c r="B2249" s="2">
        <v>7</v>
      </c>
      <c r="C2249" s="2" t="s">
        <v>83</v>
      </c>
      <c r="D2249" s="2" t="s">
        <v>595</v>
      </c>
      <c r="E2249" s="1" t="s">
        <v>1636</v>
      </c>
      <c r="F2249" s="1" t="s">
        <v>7000</v>
      </c>
      <c r="G2249" s="1" t="s">
        <v>529</v>
      </c>
      <c r="H2249" s="1" t="s">
        <v>1280</v>
      </c>
      <c r="I2249" s="1" t="s">
        <v>453</v>
      </c>
      <c r="J2249" s="1" t="s">
        <v>1636</v>
      </c>
      <c r="K2249" s="1" t="s">
        <v>7001</v>
      </c>
      <c r="L2249" s="1" t="s">
        <v>7002</v>
      </c>
      <c r="M2249" s="1">
        <v>2</v>
      </c>
      <c r="N2249" s="6">
        <v>1.5590277777777772E-2</v>
      </c>
      <c r="O2249" s="3" t="s">
        <v>7036</v>
      </c>
      <c r="P2249" s="8">
        <v>22.45</v>
      </c>
    </row>
    <row r="2250" spans="1:16" x14ac:dyDescent="0.25">
      <c r="A2250" s="1" t="s">
        <v>11</v>
      </c>
      <c r="B2250" s="2">
        <v>1</v>
      </c>
      <c r="C2250" s="2" t="s">
        <v>12</v>
      </c>
      <c r="D2250" s="2" t="s">
        <v>527</v>
      </c>
      <c r="E2250" s="1" t="s">
        <v>1636</v>
      </c>
      <c r="F2250" s="1" t="s">
        <v>1719</v>
      </c>
      <c r="G2250" s="1" t="s">
        <v>529</v>
      </c>
      <c r="H2250" s="1" t="s">
        <v>1280</v>
      </c>
      <c r="I2250" s="1" t="s">
        <v>1720</v>
      </c>
      <c r="J2250" s="1" t="s">
        <v>1636</v>
      </c>
      <c r="K2250" s="1" t="s">
        <v>1721</v>
      </c>
      <c r="L2250" s="1" t="s">
        <v>1722</v>
      </c>
      <c r="M2250" s="1">
        <v>2</v>
      </c>
      <c r="N2250" s="6">
        <v>1.8715277777777817E-2</v>
      </c>
      <c r="O2250" s="3" t="s">
        <v>7036</v>
      </c>
      <c r="P2250" s="8">
        <v>26.95</v>
      </c>
    </row>
    <row r="2251" spans="1:16" x14ac:dyDescent="0.25">
      <c r="A2251" s="1" t="s">
        <v>11</v>
      </c>
      <c r="B2251" s="2">
        <v>6</v>
      </c>
      <c r="C2251" s="2" t="s">
        <v>34</v>
      </c>
      <c r="D2251" s="2" t="s">
        <v>50</v>
      </c>
      <c r="E2251" s="1" t="s">
        <v>1636</v>
      </c>
      <c r="F2251" s="4" t="s">
        <v>6321</v>
      </c>
      <c r="G2251" s="1" t="s">
        <v>16</v>
      </c>
      <c r="H2251" s="1" t="s">
        <v>1057</v>
      </c>
      <c r="I2251" s="1" t="s">
        <v>1783</v>
      </c>
      <c r="J2251" s="1" t="s">
        <v>1636</v>
      </c>
      <c r="K2251" s="1" t="s">
        <v>469</v>
      </c>
      <c r="L2251" s="1" t="s">
        <v>6322</v>
      </c>
      <c r="M2251" s="1">
        <v>3</v>
      </c>
      <c r="N2251" s="6">
        <v>7.2337962962962798E-3</v>
      </c>
      <c r="O2251" s="3" t="s">
        <v>7036</v>
      </c>
      <c r="P2251" s="8">
        <v>10.42</v>
      </c>
    </row>
    <row r="2252" spans="1:16" x14ac:dyDescent="0.25">
      <c r="A2252" s="1" t="s">
        <v>11</v>
      </c>
      <c r="B2252" s="2">
        <v>4</v>
      </c>
      <c r="C2252" s="2" t="s">
        <v>83</v>
      </c>
      <c r="D2252" s="2" t="s">
        <v>595</v>
      </c>
      <c r="E2252" s="1" t="s">
        <v>1636</v>
      </c>
      <c r="F2252" s="1" t="s">
        <v>4982</v>
      </c>
      <c r="G2252" s="1" t="s">
        <v>529</v>
      </c>
      <c r="H2252" s="1" t="s">
        <v>971</v>
      </c>
      <c r="I2252" s="1" t="s">
        <v>1815</v>
      </c>
      <c r="J2252" s="1" t="s">
        <v>1636</v>
      </c>
      <c r="K2252" s="1" t="s">
        <v>4983</v>
      </c>
      <c r="L2252" s="1" t="s">
        <v>4984</v>
      </c>
      <c r="M2252" s="1">
        <v>4</v>
      </c>
      <c r="N2252" s="6">
        <v>1.8275462962963007E-2</v>
      </c>
      <c r="O2252" s="3" t="s">
        <v>7036</v>
      </c>
      <c r="P2252" s="8">
        <v>26.32</v>
      </c>
    </row>
    <row r="2253" spans="1:16" x14ac:dyDescent="0.25">
      <c r="A2253" s="1" t="s">
        <v>11</v>
      </c>
      <c r="B2253" s="2">
        <v>6</v>
      </c>
      <c r="C2253" s="2" t="s">
        <v>27</v>
      </c>
      <c r="D2253" s="2" t="s">
        <v>2311</v>
      </c>
      <c r="E2253" s="1" t="s">
        <v>1636</v>
      </c>
      <c r="F2253" s="4" t="s">
        <v>6319</v>
      </c>
      <c r="G2253" s="1" t="s">
        <v>16</v>
      </c>
      <c r="H2253" s="1" t="s">
        <v>971</v>
      </c>
      <c r="I2253" s="1" t="s">
        <v>1725</v>
      </c>
      <c r="J2253" s="1" t="s">
        <v>1636</v>
      </c>
      <c r="K2253" s="1" t="s">
        <v>4362</v>
      </c>
      <c r="L2253" s="1" t="s">
        <v>6320</v>
      </c>
      <c r="M2253" s="1">
        <v>4</v>
      </c>
      <c r="N2253" s="6">
        <v>1.0231481481481453E-2</v>
      </c>
      <c r="O2253" s="3" t="s">
        <v>7036</v>
      </c>
      <c r="P2253" s="8">
        <v>14.73</v>
      </c>
    </row>
    <row r="2254" spans="1:16" x14ac:dyDescent="0.25">
      <c r="A2254" s="1" t="s">
        <v>11</v>
      </c>
      <c r="B2254" s="2">
        <v>7</v>
      </c>
      <c r="C2254" s="2" t="s">
        <v>83</v>
      </c>
      <c r="D2254" s="2" t="s">
        <v>1715</v>
      </c>
      <c r="E2254" s="1" t="s">
        <v>1636</v>
      </c>
      <c r="F2254" s="1" t="s">
        <v>6997</v>
      </c>
      <c r="G2254" s="1" t="s">
        <v>529</v>
      </c>
      <c r="H2254" s="1" t="s">
        <v>971</v>
      </c>
      <c r="I2254" s="1" t="s">
        <v>1725</v>
      </c>
      <c r="J2254" s="1" t="s">
        <v>1636</v>
      </c>
      <c r="K2254" s="1" t="s">
        <v>6998</v>
      </c>
      <c r="L2254" s="1" t="s">
        <v>6999</v>
      </c>
      <c r="M2254" s="1">
        <v>4</v>
      </c>
      <c r="N2254" s="6">
        <v>3.6342592592592593E-2</v>
      </c>
      <c r="O2254" s="3" t="s">
        <v>7036</v>
      </c>
      <c r="P2254" s="8">
        <v>52.33</v>
      </c>
    </row>
    <row r="2255" spans="1:16" x14ac:dyDescent="0.25">
      <c r="A2255" s="1" t="s">
        <v>11</v>
      </c>
      <c r="B2255" s="2">
        <v>7</v>
      </c>
      <c r="C2255" s="2" t="s">
        <v>83</v>
      </c>
      <c r="D2255" s="2" t="s">
        <v>1715</v>
      </c>
      <c r="E2255" s="1" t="s">
        <v>1636</v>
      </c>
      <c r="F2255" s="1" t="s">
        <v>6994</v>
      </c>
      <c r="G2255" s="1" t="s">
        <v>529</v>
      </c>
      <c r="H2255" s="1" t="s">
        <v>971</v>
      </c>
      <c r="I2255" s="1" t="s">
        <v>565</v>
      </c>
      <c r="J2255" s="1" t="s">
        <v>1636</v>
      </c>
      <c r="K2255" s="1" t="s">
        <v>6995</v>
      </c>
      <c r="L2255" s="1" t="s">
        <v>6996</v>
      </c>
      <c r="M2255" s="1">
        <v>4</v>
      </c>
      <c r="N2255" s="6">
        <v>3.4930555555555576E-2</v>
      </c>
      <c r="O2255" s="3" t="s">
        <v>7036</v>
      </c>
      <c r="P2255" s="8">
        <v>50.3</v>
      </c>
    </row>
    <row r="2256" spans="1:16" x14ac:dyDescent="0.25">
      <c r="A2256" s="1" t="s">
        <v>11</v>
      </c>
      <c r="B2256" s="2">
        <v>6</v>
      </c>
      <c r="C2256" s="2" t="s">
        <v>27</v>
      </c>
      <c r="D2256" s="2" t="s">
        <v>2311</v>
      </c>
      <c r="E2256" s="1" t="s">
        <v>1636</v>
      </c>
      <c r="F2256" s="4" t="s">
        <v>6316</v>
      </c>
      <c r="G2256" s="1" t="s">
        <v>16</v>
      </c>
      <c r="H2256" s="1" t="s">
        <v>971</v>
      </c>
      <c r="I2256" s="1" t="s">
        <v>671</v>
      </c>
      <c r="J2256" s="1" t="s">
        <v>1636</v>
      </c>
      <c r="K2256" s="1" t="s">
        <v>6317</v>
      </c>
      <c r="L2256" s="1" t="s">
        <v>6318</v>
      </c>
      <c r="M2256" s="1">
        <v>4</v>
      </c>
      <c r="N2256" s="6">
        <v>1.497685185185188E-2</v>
      </c>
      <c r="O2256" s="3" t="s">
        <v>7036</v>
      </c>
      <c r="P2256" s="8">
        <v>21.57</v>
      </c>
    </row>
    <row r="2257" spans="1:16" x14ac:dyDescent="0.25">
      <c r="A2257" s="1" t="s">
        <v>11</v>
      </c>
      <c r="B2257" s="2">
        <v>6</v>
      </c>
      <c r="C2257" s="2" t="s">
        <v>27</v>
      </c>
      <c r="D2257" s="2" t="s">
        <v>28</v>
      </c>
      <c r="E2257" s="1" t="s">
        <v>1636</v>
      </c>
      <c r="F2257" s="4" t="s">
        <v>6313</v>
      </c>
      <c r="G2257" s="1" t="s">
        <v>16</v>
      </c>
      <c r="H2257" s="1" t="s">
        <v>971</v>
      </c>
      <c r="I2257" s="1" t="s">
        <v>234</v>
      </c>
      <c r="J2257" s="1" t="s">
        <v>1636</v>
      </c>
      <c r="K2257" s="1" t="s">
        <v>6314</v>
      </c>
      <c r="L2257" s="1" t="s">
        <v>6315</v>
      </c>
      <c r="M2257" s="1">
        <v>4</v>
      </c>
      <c r="N2257" s="6">
        <v>1.2523148148148144E-2</v>
      </c>
      <c r="O2257" s="3" t="s">
        <v>7036</v>
      </c>
      <c r="P2257" s="8">
        <v>18.03</v>
      </c>
    </row>
    <row r="2258" spans="1:16" x14ac:dyDescent="0.25">
      <c r="A2258" s="1" t="s">
        <v>11</v>
      </c>
      <c r="B2258" s="2">
        <v>7</v>
      </c>
      <c r="C2258" s="2" t="s">
        <v>83</v>
      </c>
      <c r="D2258" s="2" t="s">
        <v>595</v>
      </c>
      <c r="E2258" s="1" t="s">
        <v>1636</v>
      </c>
      <c r="F2258" s="1" t="s">
        <v>6991</v>
      </c>
      <c r="G2258" s="1" t="s">
        <v>529</v>
      </c>
      <c r="H2258" s="1" t="s">
        <v>971</v>
      </c>
      <c r="I2258" s="1" t="s">
        <v>498</v>
      </c>
      <c r="J2258" s="1" t="s">
        <v>1636</v>
      </c>
      <c r="K2258" s="1" t="s">
        <v>6992</v>
      </c>
      <c r="L2258" s="1" t="s">
        <v>6993</v>
      </c>
      <c r="M2258" s="1">
        <v>4</v>
      </c>
      <c r="N2258" s="6">
        <v>1.8877314814814805E-2</v>
      </c>
      <c r="O2258" s="3" t="s">
        <v>7036</v>
      </c>
      <c r="P2258" s="8">
        <v>27.18</v>
      </c>
    </row>
    <row r="2259" spans="1:16" x14ac:dyDescent="0.25">
      <c r="A2259" s="1" t="s">
        <v>11</v>
      </c>
      <c r="B2259" s="2">
        <v>7</v>
      </c>
      <c r="C2259" s="2" t="s">
        <v>83</v>
      </c>
      <c r="D2259" s="2" t="s">
        <v>595</v>
      </c>
      <c r="E2259" s="1" t="s">
        <v>1636</v>
      </c>
      <c r="F2259" s="1" t="s">
        <v>6988</v>
      </c>
      <c r="G2259" s="1" t="s">
        <v>529</v>
      </c>
      <c r="H2259" s="1" t="s">
        <v>971</v>
      </c>
      <c r="I2259" s="1" t="s">
        <v>374</v>
      </c>
      <c r="J2259" s="1" t="s">
        <v>1636</v>
      </c>
      <c r="K2259" s="1" t="s">
        <v>6989</v>
      </c>
      <c r="L2259" s="1" t="s">
        <v>6990</v>
      </c>
      <c r="M2259" s="1">
        <v>4</v>
      </c>
      <c r="N2259" s="6">
        <v>1.6111111111111132E-2</v>
      </c>
      <c r="O2259" s="3" t="s">
        <v>7036</v>
      </c>
      <c r="P2259" s="8">
        <v>23.2</v>
      </c>
    </row>
    <row r="2260" spans="1:16" x14ac:dyDescent="0.25">
      <c r="A2260" s="1" t="s">
        <v>11</v>
      </c>
      <c r="B2260" s="2">
        <v>6</v>
      </c>
      <c r="C2260" s="2" t="s">
        <v>27</v>
      </c>
      <c r="D2260" s="2" t="s">
        <v>28</v>
      </c>
      <c r="E2260" s="1" t="s">
        <v>1636</v>
      </c>
      <c r="F2260" s="4" t="s">
        <v>6310</v>
      </c>
      <c r="G2260" s="1" t="s">
        <v>16</v>
      </c>
      <c r="H2260" s="1" t="s">
        <v>844</v>
      </c>
      <c r="I2260" s="1" t="s">
        <v>6311</v>
      </c>
      <c r="J2260" s="1" t="s">
        <v>1636</v>
      </c>
      <c r="K2260" s="1" t="s">
        <v>6308</v>
      </c>
      <c r="L2260" s="1" t="s">
        <v>6312</v>
      </c>
      <c r="M2260" s="1">
        <v>5</v>
      </c>
      <c r="N2260" s="6">
        <v>6.4814814814814214E-3</v>
      </c>
      <c r="O2260" s="3" t="s">
        <v>7036</v>
      </c>
      <c r="P2260" s="8">
        <v>9.33</v>
      </c>
    </row>
    <row r="2261" spans="1:16" x14ac:dyDescent="0.25">
      <c r="A2261" s="1" t="s">
        <v>11</v>
      </c>
      <c r="B2261" s="2">
        <v>6</v>
      </c>
      <c r="C2261" s="2" t="s">
        <v>34</v>
      </c>
      <c r="D2261" s="2" t="s">
        <v>50</v>
      </c>
      <c r="E2261" s="1" t="s">
        <v>1636</v>
      </c>
      <c r="F2261" s="4" t="s">
        <v>6307</v>
      </c>
      <c r="G2261" s="1" t="s">
        <v>16</v>
      </c>
      <c r="H2261" s="1" t="s">
        <v>844</v>
      </c>
      <c r="I2261" s="1" t="s">
        <v>1997</v>
      </c>
      <c r="J2261" s="1" t="s">
        <v>1636</v>
      </c>
      <c r="K2261" s="1" t="s">
        <v>6308</v>
      </c>
      <c r="L2261" s="1" t="s">
        <v>6309</v>
      </c>
      <c r="M2261" s="1">
        <v>5</v>
      </c>
      <c r="N2261" s="6">
        <v>6.4930555555554603E-3</v>
      </c>
      <c r="O2261" s="3" t="s">
        <v>7036</v>
      </c>
      <c r="P2261" s="8">
        <v>9.35</v>
      </c>
    </row>
    <row r="2262" spans="1:16" x14ac:dyDescent="0.25">
      <c r="A2262" s="1" t="s">
        <v>11</v>
      </c>
      <c r="B2262" s="2">
        <v>2</v>
      </c>
      <c r="C2262" s="2" t="s">
        <v>34</v>
      </c>
      <c r="D2262" s="2" t="s">
        <v>35</v>
      </c>
      <c r="E2262" s="1" t="s">
        <v>1636</v>
      </c>
      <c r="F2262" s="4" t="s">
        <v>3167</v>
      </c>
      <c r="G2262" s="1" t="s">
        <v>16</v>
      </c>
      <c r="H2262" s="1" t="s">
        <v>844</v>
      </c>
      <c r="I2262" s="1" t="s">
        <v>3168</v>
      </c>
      <c r="J2262" s="1" t="s">
        <v>1636</v>
      </c>
      <c r="K2262" s="1" t="s">
        <v>2727</v>
      </c>
      <c r="L2262" s="1" t="s">
        <v>3169</v>
      </c>
      <c r="M2262" s="1">
        <v>5</v>
      </c>
      <c r="N2262" s="6">
        <v>8.1828703703703543E-3</v>
      </c>
      <c r="O2262" s="3" t="s">
        <v>7036</v>
      </c>
      <c r="P2262" s="8">
        <v>11.78</v>
      </c>
    </row>
    <row r="2263" spans="1:16" x14ac:dyDescent="0.25">
      <c r="A2263" s="1" t="s">
        <v>11</v>
      </c>
      <c r="B2263" s="2">
        <v>7</v>
      </c>
      <c r="C2263" s="2" t="s">
        <v>2049</v>
      </c>
      <c r="D2263" s="2" t="s">
        <v>2072</v>
      </c>
      <c r="E2263" s="1" t="s">
        <v>1636</v>
      </c>
      <c r="F2263" s="4" t="s">
        <v>6986</v>
      </c>
      <c r="G2263" s="1" t="s">
        <v>16</v>
      </c>
      <c r="H2263" s="1" t="s">
        <v>844</v>
      </c>
      <c r="I2263" s="1" t="s">
        <v>1717</v>
      </c>
      <c r="J2263" s="1" t="s">
        <v>1636</v>
      </c>
      <c r="K2263" s="1" t="s">
        <v>3574</v>
      </c>
      <c r="L2263" s="1" t="s">
        <v>6987</v>
      </c>
      <c r="M2263" s="1">
        <v>5</v>
      </c>
      <c r="N2263" s="6">
        <v>2.4780092592592617E-2</v>
      </c>
      <c r="O2263" s="3" t="s">
        <v>7036</v>
      </c>
      <c r="P2263" s="8">
        <v>35.68</v>
      </c>
    </row>
    <row r="2264" spans="1:16" x14ac:dyDescent="0.25">
      <c r="A2264" s="1" t="s">
        <v>11</v>
      </c>
      <c r="B2264" s="2">
        <v>6</v>
      </c>
      <c r="C2264" s="2" t="s">
        <v>2115</v>
      </c>
      <c r="D2264" s="2" t="s">
        <v>2685</v>
      </c>
      <c r="E2264" s="1" t="s">
        <v>1636</v>
      </c>
      <c r="F2264" s="4" t="s">
        <v>6304</v>
      </c>
      <c r="G2264" s="1" t="s">
        <v>16</v>
      </c>
      <c r="H2264" s="1" t="s">
        <v>844</v>
      </c>
      <c r="I2264" s="1" t="s">
        <v>658</v>
      </c>
      <c r="J2264" s="1" t="s">
        <v>1636</v>
      </c>
      <c r="K2264" s="1" t="s">
        <v>6305</v>
      </c>
      <c r="L2264" s="1" t="s">
        <v>6306</v>
      </c>
      <c r="M2264" s="1">
        <v>5</v>
      </c>
      <c r="N2264" s="6">
        <v>1.0104166666666636E-2</v>
      </c>
      <c r="O2264" s="3" t="s">
        <v>7036</v>
      </c>
      <c r="P2264" s="8">
        <v>14.55</v>
      </c>
    </row>
    <row r="2265" spans="1:16" x14ac:dyDescent="0.25">
      <c r="A2265" s="1" t="s">
        <v>11</v>
      </c>
      <c r="B2265" s="2">
        <v>6</v>
      </c>
      <c r="C2265" s="2" t="s">
        <v>34</v>
      </c>
      <c r="D2265" s="2" t="s">
        <v>50</v>
      </c>
      <c r="E2265" s="1" t="s">
        <v>1636</v>
      </c>
      <c r="F2265" s="4" t="s">
        <v>1924</v>
      </c>
      <c r="G2265" s="1" t="s">
        <v>16</v>
      </c>
      <c r="H2265" s="1" t="s">
        <v>644</v>
      </c>
      <c r="I2265" s="1" t="s">
        <v>6302</v>
      </c>
      <c r="J2265" s="1" t="s">
        <v>1636</v>
      </c>
      <c r="K2265" s="1" t="s">
        <v>3285</v>
      </c>
      <c r="L2265" s="1" t="s">
        <v>6303</v>
      </c>
      <c r="M2265" s="1">
        <v>6</v>
      </c>
      <c r="N2265" s="6">
        <v>6.5625000000000266E-3</v>
      </c>
      <c r="O2265" s="3" t="s">
        <v>7036</v>
      </c>
      <c r="P2265" s="8">
        <v>9.4499999999999993</v>
      </c>
    </row>
    <row r="2266" spans="1:16" x14ac:dyDescent="0.25">
      <c r="A2266" s="1" t="s">
        <v>11</v>
      </c>
      <c r="B2266" s="2">
        <v>7</v>
      </c>
      <c r="C2266" s="2" t="s">
        <v>2049</v>
      </c>
      <c r="D2266" s="2" t="s">
        <v>6982</v>
      </c>
      <c r="E2266" s="1" t="s">
        <v>1636</v>
      </c>
      <c r="F2266" s="1" t="s">
        <v>6983</v>
      </c>
      <c r="G2266" s="1" t="s">
        <v>529</v>
      </c>
      <c r="H2266" s="1" t="s">
        <v>644</v>
      </c>
      <c r="I2266" s="1" t="s">
        <v>3218</v>
      </c>
      <c r="J2266" s="1" t="s">
        <v>1636</v>
      </c>
      <c r="K2266" s="1" t="s">
        <v>6984</v>
      </c>
      <c r="L2266" s="1" t="s">
        <v>6985</v>
      </c>
      <c r="M2266" s="1">
        <v>6</v>
      </c>
      <c r="N2266" s="6">
        <v>1.9166666666666665E-2</v>
      </c>
      <c r="O2266" s="3" t="s">
        <v>7036</v>
      </c>
      <c r="P2266" s="8">
        <v>27.6</v>
      </c>
    </row>
    <row r="2267" spans="1:16" x14ac:dyDescent="0.25">
      <c r="A2267" s="1" t="s">
        <v>11</v>
      </c>
      <c r="B2267" s="2">
        <v>7</v>
      </c>
      <c r="C2267" s="2" t="s">
        <v>2049</v>
      </c>
      <c r="D2267" s="2" t="s">
        <v>6979</v>
      </c>
      <c r="E2267" s="1" t="s">
        <v>1636</v>
      </c>
      <c r="F2267" s="1" t="s">
        <v>6980</v>
      </c>
      <c r="G2267" s="1" t="s">
        <v>529</v>
      </c>
      <c r="H2267" s="1" t="s">
        <v>644</v>
      </c>
      <c r="I2267" s="1" t="s">
        <v>1717</v>
      </c>
      <c r="J2267" s="1" t="s">
        <v>1636</v>
      </c>
      <c r="K2267" s="1" t="s">
        <v>2575</v>
      </c>
      <c r="L2267" s="1" t="s">
        <v>6981</v>
      </c>
      <c r="M2267" s="1">
        <v>6</v>
      </c>
      <c r="N2267" s="6">
        <v>2.5011574074074061E-2</v>
      </c>
      <c r="O2267" s="3" t="s">
        <v>7036</v>
      </c>
      <c r="P2267" s="8">
        <v>36.020000000000003</v>
      </c>
    </row>
    <row r="2268" spans="1:16" x14ac:dyDescent="0.25">
      <c r="A2268" s="1" t="s">
        <v>11</v>
      </c>
      <c r="B2268" s="2">
        <v>1</v>
      </c>
      <c r="C2268" s="2" t="s">
        <v>437</v>
      </c>
      <c r="D2268" s="2" t="s">
        <v>438</v>
      </c>
      <c r="E2268" s="1" t="s">
        <v>1636</v>
      </c>
      <c r="F2268" s="4" t="s">
        <v>1711</v>
      </c>
      <c r="G2268" s="1" t="s">
        <v>16</v>
      </c>
      <c r="H2268" s="1" t="s">
        <v>644</v>
      </c>
      <c r="I2268" s="1" t="s">
        <v>1712</v>
      </c>
      <c r="J2268" s="1" t="s">
        <v>1636</v>
      </c>
      <c r="K2268" s="1" t="s">
        <v>1713</v>
      </c>
      <c r="L2268" s="1" t="s">
        <v>1714</v>
      </c>
      <c r="M2268" s="1">
        <v>6</v>
      </c>
      <c r="N2268" s="6">
        <v>3.6736111111111081E-2</v>
      </c>
      <c r="O2268" s="3" t="s">
        <v>7036</v>
      </c>
      <c r="P2268" s="8">
        <v>52.9</v>
      </c>
    </row>
    <row r="2269" spans="1:16" x14ac:dyDescent="0.25">
      <c r="A2269" s="1" t="s">
        <v>11</v>
      </c>
      <c r="B2269" s="2">
        <v>1</v>
      </c>
      <c r="C2269" s="2" t="s">
        <v>77</v>
      </c>
      <c r="D2269" s="2" t="s">
        <v>78</v>
      </c>
      <c r="E2269" s="1" t="s">
        <v>1636</v>
      </c>
      <c r="F2269" s="4" t="s">
        <v>1709</v>
      </c>
      <c r="G2269" s="1" t="s">
        <v>16</v>
      </c>
      <c r="H2269" s="1" t="s">
        <v>644</v>
      </c>
      <c r="I2269" s="1" t="s">
        <v>439</v>
      </c>
      <c r="J2269" s="1" t="s">
        <v>1636</v>
      </c>
      <c r="K2269" s="1" t="s">
        <v>936</v>
      </c>
      <c r="L2269" s="1" t="s">
        <v>1710</v>
      </c>
      <c r="M2269" s="1">
        <v>6</v>
      </c>
      <c r="N2269" s="6">
        <v>1.9849537037037068E-2</v>
      </c>
      <c r="O2269" s="3" t="s">
        <v>7036</v>
      </c>
      <c r="P2269" s="8">
        <v>28.58</v>
      </c>
    </row>
    <row r="2270" spans="1:16" x14ac:dyDescent="0.25">
      <c r="A2270" s="1" t="s">
        <v>11</v>
      </c>
      <c r="B2270" s="2">
        <v>2</v>
      </c>
      <c r="C2270" s="2" t="s">
        <v>2049</v>
      </c>
      <c r="D2270" s="2" t="s">
        <v>2135</v>
      </c>
      <c r="E2270" s="1" t="s">
        <v>1636</v>
      </c>
      <c r="F2270" s="4" t="s">
        <v>3195</v>
      </c>
      <c r="G2270" s="1" t="s">
        <v>16</v>
      </c>
      <c r="H2270" s="1" t="s">
        <v>1485</v>
      </c>
      <c r="I2270" s="1" t="s">
        <v>3196</v>
      </c>
      <c r="J2270" s="1" t="s">
        <v>1636</v>
      </c>
      <c r="K2270" s="1" t="s">
        <v>3197</v>
      </c>
      <c r="L2270" s="1" t="s">
        <v>3198</v>
      </c>
      <c r="M2270" s="1">
        <v>1</v>
      </c>
      <c r="N2270" s="6">
        <v>1.2187500000000018E-2</v>
      </c>
      <c r="O2270" s="3" t="s">
        <v>7036</v>
      </c>
      <c r="P2270" s="8">
        <v>17.55</v>
      </c>
    </row>
    <row r="2271" spans="1:16" x14ac:dyDescent="0.25">
      <c r="A2271" s="1" t="s">
        <v>11</v>
      </c>
      <c r="B2271" s="2">
        <v>4</v>
      </c>
      <c r="C2271" s="2" t="s">
        <v>12</v>
      </c>
      <c r="D2271" s="2" t="s">
        <v>527</v>
      </c>
      <c r="E2271" s="1" t="s">
        <v>1636</v>
      </c>
      <c r="F2271" s="1" t="s">
        <v>4980</v>
      </c>
      <c r="G2271" s="1" t="s">
        <v>529</v>
      </c>
      <c r="H2271" s="1" t="s">
        <v>644</v>
      </c>
      <c r="I2271" s="1" t="s">
        <v>560</v>
      </c>
      <c r="J2271" s="1" t="s">
        <v>1636</v>
      </c>
      <c r="K2271" s="1" t="s">
        <v>4560</v>
      </c>
      <c r="L2271" s="1" t="s">
        <v>4981</v>
      </c>
      <c r="M2271" s="1">
        <v>6</v>
      </c>
      <c r="N2271" s="6">
        <v>1.9733796296296291E-2</v>
      </c>
      <c r="O2271" s="3" t="s">
        <v>7036</v>
      </c>
      <c r="P2271" s="8">
        <v>28.42</v>
      </c>
    </row>
    <row r="2272" spans="1:16" x14ac:dyDescent="0.25">
      <c r="A2272" s="1" t="s">
        <v>11</v>
      </c>
      <c r="B2272" s="2">
        <v>4</v>
      </c>
      <c r="C2272" s="2" t="s">
        <v>77</v>
      </c>
      <c r="D2272" s="2" t="s">
        <v>895</v>
      </c>
      <c r="E2272" s="1" t="s">
        <v>1636</v>
      </c>
      <c r="F2272" s="1" t="s">
        <v>2100</v>
      </c>
      <c r="G2272" s="1" t="s">
        <v>529</v>
      </c>
      <c r="H2272" s="1" t="s">
        <v>488</v>
      </c>
      <c r="I2272" s="1" t="s">
        <v>4977</v>
      </c>
      <c r="J2272" s="1" t="s">
        <v>1636</v>
      </c>
      <c r="K2272" s="1" t="s">
        <v>4978</v>
      </c>
      <c r="L2272" s="1" t="s">
        <v>4979</v>
      </c>
      <c r="M2272" s="1">
        <v>7</v>
      </c>
      <c r="N2272" s="6">
        <v>2.2048611111111116E-2</v>
      </c>
      <c r="O2272" s="3" t="s">
        <v>7036</v>
      </c>
      <c r="P2272" s="8">
        <v>31.75</v>
      </c>
    </row>
    <row r="2273" spans="1:16" x14ac:dyDescent="0.25">
      <c r="A2273" s="1" t="s">
        <v>11</v>
      </c>
      <c r="B2273" s="2">
        <v>4</v>
      </c>
      <c r="C2273" s="2" t="s">
        <v>12</v>
      </c>
      <c r="D2273" s="2" t="s">
        <v>544</v>
      </c>
      <c r="E2273" s="1" t="s">
        <v>1636</v>
      </c>
      <c r="F2273" s="1" t="s">
        <v>4974</v>
      </c>
      <c r="G2273" s="1" t="s">
        <v>529</v>
      </c>
      <c r="H2273" s="1" t="s">
        <v>488</v>
      </c>
      <c r="I2273" s="1" t="s">
        <v>944</v>
      </c>
      <c r="J2273" s="1" t="s">
        <v>1636</v>
      </c>
      <c r="K2273" s="1" t="s">
        <v>4975</v>
      </c>
      <c r="L2273" s="1" t="s">
        <v>4976</v>
      </c>
      <c r="M2273" s="1">
        <v>7</v>
      </c>
      <c r="N2273" s="6">
        <v>1.3101851851851865E-2</v>
      </c>
      <c r="O2273" s="3" t="s">
        <v>7036</v>
      </c>
      <c r="P2273" s="8">
        <v>18.87</v>
      </c>
    </row>
    <row r="2274" spans="1:16" x14ac:dyDescent="0.25">
      <c r="A2274" s="1" t="s">
        <v>11</v>
      </c>
      <c r="B2274" s="2">
        <v>2</v>
      </c>
      <c r="C2274" s="2" t="s">
        <v>77</v>
      </c>
      <c r="D2274" s="2" t="s">
        <v>111</v>
      </c>
      <c r="E2274" s="1" t="s">
        <v>1636</v>
      </c>
      <c r="F2274" s="4" t="s">
        <v>3164</v>
      </c>
      <c r="G2274" s="1" t="s">
        <v>16</v>
      </c>
      <c r="H2274" s="1" t="s">
        <v>488</v>
      </c>
      <c r="I2274" s="1" t="s">
        <v>458</v>
      </c>
      <c r="J2274" s="1" t="s">
        <v>1636</v>
      </c>
      <c r="K2274" s="1" t="s">
        <v>3165</v>
      </c>
      <c r="L2274" s="1" t="s">
        <v>3166</v>
      </c>
      <c r="M2274" s="1">
        <v>7</v>
      </c>
      <c r="N2274" s="6">
        <v>2.3321759259259167E-2</v>
      </c>
      <c r="O2274" s="3" t="s">
        <v>7036</v>
      </c>
      <c r="P2274" s="8">
        <v>33.58</v>
      </c>
    </row>
    <row r="2275" spans="1:16" x14ac:dyDescent="0.25">
      <c r="A2275" s="1" t="s">
        <v>11</v>
      </c>
      <c r="B2275" s="2">
        <v>4</v>
      </c>
      <c r="C2275" s="2" t="s">
        <v>77</v>
      </c>
      <c r="D2275" s="2" t="s">
        <v>895</v>
      </c>
      <c r="E2275" s="1" t="s">
        <v>1636</v>
      </c>
      <c r="F2275" s="1" t="s">
        <v>4971</v>
      </c>
      <c r="G2275" s="1" t="s">
        <v>529</v>
      </c>
      <c r="H2275" s="1" t="s">
        <v>488</v>
      </c>
      <c r="I2275" s="1" t="s">
        <v>2961</v>
      </c>
      <c r="J2275" s="1" t="s">
        <v>1636</v>
      </c>
      <c r="K2275" s="1" t="s">
        <v>4972</v>
      </c>
      <c r="L2275" s="1" t="s">
        <v>4973</v>
      </c>
      <c r="M2275" s="1">
        <v>7</v>
      </c>
      <c r="N2275" s="6">
        <v>1.9780092592592613E-2</v>
      </c>
      <c r="O2275" s="3" t="s">
        <v>7036</v>
      </c>
      <c r="P2275" s="8">
        <v>28.48</v>
      </c>
    </row>
    <row r="2276" spans="1:16" x14ac:dyDescent="0.25">
      <c r="A2276" s="1" t="s">
        <v>11</v>
      </c>
      <c r="B2276" s="2">
        <v>6</v>
      </c>
      <c r="C2276" s="2" t="s">
        <v>27</v>
      </c>
      <c r="D2276" s="2" t="s">
        <v>28</v>
      </c>
      <c r="E2276" s="1" t="s">
        <v>1636</v>
      </c>
      <c r="F2276" s="4" t="s">
        <v>6299</v>
      </c>
      <c r="G2276" s="1" t="s">
        <v>16</v>
      </c>
      <c r="H2276" s="1" t="s">
        <v>488</v>
      </c>
      <c r="I2276" s="1" t="s">
        <v>162</v>
      </c>
      <c r="J2276" s="1" t="s">
        <v>1636</v>
      </c>
      <c r="K2276" s="1" t="s">
        <v>6300</v>
      </c>
      <c r="L2276" s="1" t="s">
        <v>6301</v>
      </c>
      <c r="M2276" s="1">
        <v>7</v>
      </c>
      <c r="N2276" s="6">
        <v>6.8055555555555647E-3</v>
      </c>
      <c r="O2276" s="3" t="s">
        <v>7036</v>
      </c>
      <c r="P2276" s="8">
        <v>9.8000000000000007</v>
      </c>
    </row>
    <row r="2277" spans="1:16" x14ac:dyDescent="0.25">
      <c r="A2277" s="1" t="s">
        <v>11</v>
      </c>
      <c r="B2277" s="2">
        <v>1</v>
      </c>
      <c r="C2277" s="2" t="s">
        <v>12</v>
      </c>
      <c r="D2277" s="2" t="s">
        <v>544</v>
      </c>
      <c r="E2277" s="1" t="s">
        <v>1636</v>
      </c>
      <c r="F2277" s="1" t="s">
        <v>1706</v>
      </c>
      <c r="G2277" s="1" t="s">
        <v>529</v>
      </c>
      <c r="H2277" s="1" t="s">
        <v>488</v>
      </c>
      <c r="I2277" s="1" t="s">
        <v>150</v>
      </c>
      <c r="J2277" s="1" t="s">
        <v>1636</v>
      </c>
      <c r="K2277" s="1" t="s">
        <v>1707</v>
      </c>
      <c r="L2277" s="1" t="s">
        <v>1708</v>
      </c>
      <c r="M2277" s="1">
        <v>7</v>
      </c>
      <c r="N2277" s="6">
        <v>1.5231481481481457E-2</v>
      </c>
      <c r="O2277" s="3" t="s">
        <v>7036</v>
      </c>
      <c r="P2277" s="8">
        <v>21.93</v>
      </c>
    </row>
    <row r="2278" spans="1:16" x14ac:dyDescent="0.25">
      <c r="A2278" s="1" t="s">
        <v>11</v>
      </c>
      <c r="B2278" s="2">
        <v>6</v>
      </c>
      <c r="C2278" s="2" t="s">
        <v>12</v>
      </c>
      <c r="D2278" s="2" t="s">
        <v>41</v>
      </c>
      <c r="E2278" s="1" t="s">
        <v>1636</v>
      </c>
      <c r="F2278" s="4" t="s">
        <v>6296</v>
      </c>
      <c r="G2278" s="1" t="s">
        <v>16</v>
      </c>
      <c r="H2278" s="1" t="s">
        <v>488</v>
      </c>
      <c r="I2278" s="1" t="s">
        <v>646</v>
      </c>
      <c r="J2278" s="1" t="s">
        <v>1636</v>
      </c>
      <c r="K2278" s="1" t="s">
        <v>6297</v>
      </c>
      <c r="L2278" s="1" t="s">
        <v>6298</v>
      </c>
      <c r="M2278" s="1">
        <v>7</v>
      </c>
      <c r="N2278" s="6">
        <v>9.4560185185185164E-3</v>
      </c>
      <c r="O2278" s="3" t="s">
        <v>7036</v>
      </c>
      <c r="P2278" s="8">
        <v>13.62</v>
      </c>
    </row>
    <row r="2279" spans="1:16" x14ac:dyDescent="0.25">
      <c r="A2279" s="1" t="s">
        <v>11</v>
      </c>
      <c r="B2279" s="2">
        <v>6</v>
      </c>
      <c r="C2279" s="2" t="s">
        <v>21</v>
      </c>
      <c r="D2279" s="2" t="s">
        <v>22</v>
      </c>
      <c r="E2279" s="1" t="s">
        <v>1636</v>
      </c>
      <c r="F2279" s="4" t="s">
        <v>6293</v>
      </c>
      <c r="G2279" s="1" t="s">
        <v>16</v>
      </c>
      <c r="H2279" s="1" t="s">
        <v>488</v>
      </c>
      <c r="I2279" s="1" t="s">
        <v>517</v>
      </c>
      <c r="J2279" s="1" t="s">
        <v>1636</v>
      </c>
      <c r="K2279" s="1" t="s">
        <v>6294</v>
      </c>
      <c r="L2279" s="1" t="s">
        <v>6295</v>
      </c>
      <c r="M2279" s="1">
        <v>7</v>
      </c>
      <c r="N2279" s="6">
        <v>3.9930555555555691E-3</v>
      </c>
      <c r="O2279" s="3" t="s">
        <v>7036</v>
      </c>
      <c r="P2279" s="8">
        <v>5.75</v>
      </c>
    </row>
    <row r="2280" spans="1:16" x14ac:dyDescent="0.25">
      <c r="A2280" s="1" t="s">
        <v>11</v>
      </c>
      <c r="B2280" s="2">
        <v>1</v>
      </c>
      <c r="C2280" s="2" t="s">
        <v>77</v>
      </c>
      <c r="D2280" s="2" t="s">
        <v>895</v>
      </c>
      <c r="E2280" s="1" t="s">
        <v>1636</v>
      </c>
      <c r="F2280" s="1" t="s">
        <v>1702</v>
      </c>
      <c r="G2280" s="1" t="s">
        <v>529</v>
      </c>
      <c r="H2280" s="1" t="s">
        <v>295</v>
      </c>
      <c r="I2280" s="1" t="s">
        <v>1703</v>
      </c>
      <c r="J2280" s="1" t="s">
        <v>1636</v>
      </c>
      <c r="K2280" s="1" t="s">
        <v>1704</v>
      </c>
      <c r="L2280" s="1" t="s">
        <v>1705</v>
      </c>
      <c r="M2280" s="1">
        <v>8</v>
      </c>
      <c r="N2280" s="6">
        <v>2.1226851851851802E-2</v>
      </c>
      <c r="O2280" s="3" t="s">
        <v>7036</v>
      </c>
      <c r="P2280" s="8">
        <v>30.57</v>
      </c>
    </row>
    <row r="2281" spans="1:16" x14ac:dyDescent="0.25">
      <c r="A2281" s="1" t="s">
        <v>11</v>
      </c>
      <c r="B2281" s="2">
        <v>1</v>
      </c>
      <c r="C2281" s="2" t="s">
        <v>12</v>
      </c>
      <c r="D2281" s="2" t="s">
        <v>527</v>
      </c>
      <c r="E2281" s="1" t="s">
        <v>1636</v>
      </c>
      <c r="F2281" s="1" t="s">
        <v>1698</v>
      </c>
      <c r="G2281" s="1" t="s">
        <v>529</v>
      </c>
      <c r="H2281" s="1" t="s">
        <v>295</v>
      </c>
      <c r="I2281" s="1" t="s">
        <v>1699</v>
      </c>
      <c r="J2281" s="1" t="s">
        <v>1636</v>
      </c>
      <c r="K2281" s="1" t="s">
        <v>1700</v>
      </c>
      <c r="L2281" s="1" t="s">
        <v>1701</v>
      </c>
      <c r="M2281" s="1">
        <v>8</v>
      </c>
      <c r="N2281" s="6">
        <v>2.2337962962962976E-2</v>
      </c>
      <c r="O2281" s="3" t="s">
        <v>7036</v>
      </c>
      <c r="P2281" s="8">
        <v>32.17</v>
      </c>
    </row>
    <row r="2282" spans="1:16" x14ac:dyDescent="0.25">
      <c r="A2282" s="1" t="s">
        <v>11</v>
      </c>
      <c r="B2282" s="2">
        <v>1</v>
      </c>
      <c r="C2282" s="2" t="s">
        <v>77</v>
      </c>
      <c r="D2282" s="2" t="s">
        <v>895</v>
      </c>
      <c r="E2282" s="1" t="s">
        <v>1636</v>
      </c>
      <c r="F2282" s="1" t="s">
        <v>1694</v>
      </c>
      <c r="G2282" s="1" t="s">
        <v>529</v>
      </c>
      <c r="H2282" s="1" t="s">
        <v>295</v>
      </c>
      <c r="I2282" s="1" t="s">
        <v>1695</v>
      </c>
      <c r="J2282" s="1" t="s">
        <v>1636</v>
      </c>
      <c r="K2282" s="1" t="s">
        <v>1696</v>
      </c>
      <c r="L2282" s="1" t="s">
        <v>1697</v>
      </c>
      <c r="M2282" s="1">
        <v>8</v>
      </c>
      <c r="N2282" s="6">
        <v>2.1226851851851858E-2</v>
      </c>
      <c r="O2282" s="3" t="s">
        <v>7036</v>
      </c>
      <c r="P2282" s="8">
        <v>30.57</v>
      </c>
    </row>
    <row r="2283" spans="1:16" x14ac:dyDescent="0.25">
      <c r="A2283" s="1" t="s">
        <v>11</v>
      </c>
      <c r="B2283" s="2">
        <v>2</v>
      </c>
      <c r="C2283" s="2" t="s">
        <v>34</v>
      </c>
      <c r="D2283" s="2" t="s">
        <v>35</v>
      </c>
      <c r="E2283" s="1" t="s">
        <v>1636</v>
      </c>
      <c r="F2283" s="4" t="s">
        <v>3161</v>
      </c>
      <c r="G2283" s="1" t="s">
        <v>16</v>
      </c>
      <c r="H2283" s="1" t="s">
        <v>295</v>
      </c>
      <c r="I2283" s="1" t="s">
        <v>269</v>
      </c>
      <c r="J2283" s="1" t="s">
        <v>1636</v>
      </c>
      <c r="K2283" s="1" t="s">
        <v>3162</v>
      </c>
      <c r="L2283" s="1" t="s">
        <v>3163</v>
      </c>
      <c r="M2283" s="1">
        <v>8</v>
      </c>
      <c r="N2283" s="6">
        <v>8.0208333333333659E-3</v>
      </c>
      <c r="O2283" s="3" t="s">
        <v>7036</v>
      </c>
      <c r="P2283" s="8">
        <v>11.55</v>
      </c>
    </row>
    <row r="2284" spans="1:16" x14ac:dyDescent="0.25">
      <c r="A2284" s="1" t="s">
        <v>11</v>
      </c>
      <c r="B2284" s="2">
        <v>1</v>
      </c>
      <c r="C2284" s="2" t="s">
        <v>77</v>
      </c>
      <c r="D2284" s="2" t="s">
        <v>1690</v>
      </c>
      <c r="E2284" s="1" t="s">
        <v>1636</v>
      </c>
      <c r="F2284" s="1" t="s">
        <v>1691</v>
      </c>
      <c r="G2284" s="1" t="s">
        <v>529</v>
      </c>
      <c r="H2284" s="1" t="s">
        <v>295</v>
      </c>
      <c r="I2284" s="1" t="s">
        <v>1308</v>
      </c>
      <c r="J2284" s="1" t="s">
        <v>1636</v>
      </c>
      <c r="K2284" s="1" t="s">
        <v>1692</v>
      </c>
      <c r="L2284" s="1" t="s">
        <v>1693</v>
      </c>
      <c r="M2284" s="1">
        <v>8</v>
      </c>
      <c r="N2284" s="6">
        <v>2.9270833333333302E-2</v>
      </c>
      <c r="O2284" s="3" t="s">
        <v>7036</v>
      </c>
      <c r="P2284" s="8">
        <v>42.15</v>
      </c>
    </row>
    <row r="2285" spans="1:16" x14ac:dyDescent="0.25">
      <c r="A2285" s="1" t="s">
        <v>11</v>
      </c>
      <c r="B2285" s="2">
        <v>1</v>
      </c>
      <c r="C2285" s="2" t="s">
        <v>77</v>
      </c>
      <c r="D2285" s="2" t="s">
        <v>895</v>
      </c>
      <c r="E2285" s="1" t="s">
        <v>1636</v>
      </c>
      <c r="F2285" s="1" t="s">
        <v>1686</v>
      </c>
      <c r="G2285" s="1" t="s">
        <v>529</v>
      </c>
      <c r="H2285" s="1" t="s">
        <v>295</v>
      </c>
      <c r="I2285" s="1" t="s">
        <v>1687</v>
      </c>
      <c r="J2285" s="1" t="s">
        <v>1636</v>
      </c>
      <c r="K2285" s="1" t="s">
        <v>1688</v>
      </c>
      <c r="L2285" s="1" t="s">
        <v>1689</v>
      </c>
      <c r="M2285" s="1">
        <v>8</v>
      </c>
      <c r="N2285" s="6">
        <v>2.1180555555555536E-2</v>
      </c>
      <c r="O2285" s="3" t="s">
        <v>7036</v>
      </c>
      <c r="P2285" s="8">
        <v>30.5</v>
      </c>
    </row>
    <row r="2286" spans="1:16" x14ac:dyDescent="0.25">
      <c r="A2286" s="1" t="s">
        <v>11</v>
      </c>
      <c r="B2286" s="2">
        <v>1</v>
      </c>
      <c r="C2286" s="2" t="s">
        <v>77</v>
      </c>
      <c r="D2286" s="2" t="s">
        <v>895</v>
      </c>
      <c r="E2286" s="1" t="s">
        <v>1636</v>
      </c>
      <c r="F2286" s="1" t="s">
        <v>1682</v>
      </c>
      <c r="G2286" s="1" t="s">
        <v>529</v>
      </c>
      <c r="H2286" s="1" t="s">
        <v>295</v>
      </c>
      <c r="I2286" s="1" t="s">
        <v>1683</v>
      </c>
      <c r="J2286" s="1" t="s">
        <v>1636</v>
      </c>
      <c r="K2286" s="1" t="s">
        <v>1684</v>
      </c>
      <c r="L2286" s="1" t="s">
        <v>1685</v>
      </c>
      <c r="M2286" s="1">
        <v>8</v>
      </c>
      <c r="N2286" s="6">
        <v>2.5659722222222237E-2</v>
      </c>
      <c r="O2286" s="3" t="s">
        <v>7036</v>
      </c>
      <c r="P2286" s="8">
        <v>36.950000000000003</v>
      </c>
    </row>
    <row r="2287" spans="1:16" x14ac:dyDescent="0.25">
      <c r="A2287" s="1" t="s">
        <v>11</v>
      </c>
      <c r="B2287" s="2">
        <v>4</v>
      </c>
      <c r="C2287" s="2" t="s">
        <v>83</v>
      </c>
      <c r="D2287" s="2" t="s">
        <v>879</v>
      </c>
      <c r="E2287" s="1" t="s">
        <v>1636</v>
      </c>
      <c r="F2287" s="1" t="s">
        <v>4969</v>
      </c>
      <c r="G2287" s="1" t="s">
        <v>529</v>
      </c>
      <c r="H2287" s="1" t="s">
        <v>488</v>
      </c>
      <c r="I2287" s="1" t="s">
        <v>2012</v>
      </c>
      <c r="J2287" s="1" t="s">
        <v>1636</v>
      </c>
      <c r="K2287" s="1" t="s">
        <v>881</v>
      </c>
      <c r="L2287" s="1" t="s">
        <v>4970</v>
      </c>
      <c r="M2287" s="1">
        <v>7</v>
      </c>
      <c r="N2287" s="6">
        <v>1.6701388888888891E-2</v>
      </c>
      <c r="O2287" s="3" t="s">
        <v>7036</v>
      </c>
      <c r="P2287" s="8">
        <v>24.05</v>
      </c>
    </row>
    <row r="2288" spans="1:16" x14ac:dyDescent="0.25">
      <c r="A2288" s="1" t="s">
        <v>11</v>
      </c>
      <c r="B2288" s="2">
        <v>1</v>
      </c>
      <c r="C2288" s="2" t="s">
        <v>21</v>
      </c>
      <c r="D2288" s="2" t="s">
        <v>22</v>
      </c>
      <c r="E2288" s="1" t="s">
        <v>1636</v>
      </c>
      <c r="F2288" s="4" t="s">
        <v>1679</v>
      </c>
      <c r="G2288" s="1" t="s">
        <v>16</v>
      </c>
      <c r="H2288" s="1" t="s">
        <v>14</v>
      </c>
      <c r="I2288" s="1" t="s">
        <v>696</v>
      </c>
      <c r="J2288" s="1" t="s">
        <v>1636</v>
      </c>
      <c r="K2288" s="1" t="s">
        <v>1680</v>
      </c>
      <c r="L2288" s="1" t="s">
        <v>1681</v>
      </c>
      <c r="M2288" s="1">
        <v>9</v>
      </c>
      <c r="N2288" s="6">
        <v>4.9537037037036824E-3</v>
      </c>
      <c r="O2288" s="3" t="s">
        <v>7036</v>
      </c>
      <c r="P2288" s="8">
        <v>7.13</v>
      </c>
    </row>
    <row r="2289" spans="1:16" x14ac:dyDescent="0.25">
      <c r="A2289" s="1" t="s">
        <v>11</v>
      </c>
      <c r="B2289" s="2">
        <v>1</v>
      </c>
      <c r="C2289" s="2" t="s">
        <v>12</v>
      </c>
      <c r="D2289" s="2" t="s">
        <v>544</v>
      </c>
      <c r="E2289" s="1" t="s">
        <v>1636</v>
      </c>
      <c r="F2289" s="1" t="s">
        <v>1676</v>
      </c>
      <c r="G2289" s="1" t="s">
        <v>529</v>
      </c>
      <c r="H2289" s="1" t="s">
        <v>14</v>
      </c>
      <c r="I2289" s="1" t="s">
        <v>696</v>
      </c>
      <c r="J2289" s="1" t="s">
        <v>1636</v>
      </c>
      <c r="K2289" s="1" t="s">
        <v>1677</v>
      </c>
      <c r="L2289" s="1" t="s">
        <v>1678</v>
      </c>
      <c r="M2289" s="1">
        <v>9</v>
      </c>
      <c r="N2289" s="6">
        <v>1.6192129629629626E-2</v>
      </c>
      <c r="O2289" s="3" t="s">
        <v>7036</v>
      </c>
      <c r="P2289" s="8">
        <v>23.32</v>
      </c>
    </row>
    <row r="2290" spans="1:16" x14ac:dyDescent="0.25">
      <c r="A2290" s="1" t="s">
        <v>11</v>
      </c>
      <c r="B2290" s="2">
        <v>1</v>
      </c>
      <c r="C2290" s="2" t="s">
        <v>27</v>
      </c>
      <c r="D2290" s="2" t="s">
        <v>28</v>
      </c>
      <c r="E2290" s="1" t="s">
        <v>1636</v>
      </c>
      <c r="F2290" s="4" t="s">
        <v>1674</v>
      </c>
      <c r="G2290" s="1" t="s">
        <v>16</v>
      </c>
      <c r="H2290" s="1" t="s">
        <v>591</v>
      </c>
      <c r="I2290" s="1" t="s">
        <v>1511</v>
      </c>
      <c r="J2290" s="1" t="s">
        <v>1636</v>
      </c>
      <c r="K2290" s="1" t="s">
        <v>579</v>
      </c>
      <c r="L2290" s="1" t="s">
        <v>1675</v>
      </c>
      <c r="M2290" s="1">
        <v>10</v>
      </c>
      <c r="N2290" s="6">
        <v>9.6759259259259212E-3</v>
      </c>
      <c r="O2290" s="3" t="s">
        <v>7036</v>
      </c>
      <c r="P2290" s="8">
        <v>13.93</v>
      </c>
    </row>
    <row r="2291" spans="1:16" x14ac:dyDescent="0.25">
      <c r="A2291" s="1" t="s">
        <v>11</v>
      </c>
      <c r="B2291" s="2">
        <v>1</v>
      </c>
      <c r="C2291" s="2" t="s">
        <v>27</v>
      </c>
      <c r="D2291" s="2" t="s">
        <v>28</v>
      </c>
      <c r="E2291" s="1" t="s">
        <v>1636</v>
      </c>
      <c r="F2291" s="4" t="s">
        <v>1672</v>
      </c>
      <c r="G2291" s="1" t="s">
        <v>16</v>
      </c>
      <c r="H2291" s="1" t="s">
        <v>591</v>
      </c>
      <c r="I2291" s="1" t="s">
        <v>671</v>
      </c>
      <c r="J2291" s="1" t="s">
        <v>1636</v>
      </c>
      <c r="K2291" s="1" t="s">
        <v>566</v>
      </c>
      <c r="L2291" s="1" t="s">
        <v>1673</v>
      </c>
      <c r="M2291" s="1">
        <v>10</v>
      </c>
      <c r="N2291" s="6">
        <v>6.6319444444444819E-3</v>
      </c>
      <c r="O2291" s="3" t="s">
        <v>7036</v>
      </c>
      <c r="P2291" s="8">
        <v>9.5500000000000007</v>
      </c>
    </row>
    <row r="2292" spans="1:16" x14ac:dyDescent="0.25">
      <c r="A2292" s="1" t="s">
        <v>11</v>
      </c>
      <c r="B2292" s="2">
        <v>1</v>
      </c>
      <c r="C2292" s="2" t="s">
        <v>34</v>
      </c>
      <c r="D2292" s="2" t="s">
        <v>50</v>
      </c>
      <c r="E2292" s="1" t="s">
        <v>1636</v>
      </c>
      <c r="F2292" s="4" t="s">
        <v>1670</v>
      </c>
      <c r="G2292" s="1" t="s">
        <v>16</v>
      </c>
      <c r="H2292" s="1" t="s">
        <v>573</v>
      </c>
      <c r="I2292" s="1" t="s">
        <v>1621</v>
      </c>
      <c r="J2292" s="1" t="s">
        <v>1636</v>
      </c>
      <c r="K2292" s="1" t="s">
        <v>521</v>
      </c>
      <c r="L2292" s="1" t="s">
        <v>1671</v>
      </c>
      <c r="M2292" s="1">
        <v>11</v>
      </c>
      <c r="N2292" s="6">
        <v>9.5138888888888218E-3</v>
      </c>
      <c r="O2292" s="3" t="s">
        <v>7036</v>
      </c>
      <c r="P2292" s="8">
        <v>13.7</v>
      </c>
    </row>
    <row r="2293" spans="1:16" x14ac:dyDescent="0.25">
      <c r="A2293" s="1" t="s">
        <v>11</v>
      </c>
      <c r="B2293" s="2">
        <v>1</v>
      </c>
      <c r="C2293" s="2" t="s">
        <v>34</v>
      </c>
      <c r="D2293" s="2" t="s">
        <v>35</v>
      </c>
      <c r="E2293" s="1" t="s">
        <v>1636</v>
      </c>
      <c r="F2293" s="4" t="s">
        <v>1668</v>
      </c>
      <c r="G2293" s="1" t="s">
        <v>16</v>
      </c>
      <c r="H2293" s="1" t="s">
        <v>573</v>
      </c>
      <c r="I2293" s="1" t="s">
        <v>1621</v>
      </c>
      <c r="J2293" s="1" t="s">
        <v>1636</v>
      </c>
      <c r="K2293" s="1" t="s">
        <v>518</v>
      </c>
      <c r="L2293" s="1" t="s">
        <v>1669</v>
      </c>
      <c r="M2293" s="1">
        <v>11</v>
      </c>
      <c r="N2293" s="6">
        <v>9.1666666666666563E-3</v>
      </c>
      <c r="O2293" s="3" t="s">
        <v>7036</v>
      </c>
      <c r="P2293" s="8">
        <v>13.2</v>
      </c>
    </row>
    <row r="2294" spans="1:16" x14ac:dyDescent="0.25">
      <c r="A2294" s="1" t="s">
        <v>11</v>
      </c>
      <c r="B2294" s="2">
        <v>1</v>
      </c>
      <c r="C2294" s="2" t="s">
        <v>27</v>
      </c>
      <c r="D2294" s="2" t="s">
        <v>28</v>
      </c>
      <c r="E2294" s="1" t="s">
        <v>1636</v>
      </c>
      <c r="F2294" s="4" t="s">
        <v>1666</v>
      </c>
      <c r="G2294" s="1" t="s">
        <v>16</v>
      </c>
      <c r="H2294" s="1" t="s">
        <v>573</v>
      </c>
      <c r="I2294" s="1" t="s">
        <v>1621</v>
      </c>
      <c r="J2294" s="1" t="s">
        <v>1636</v>
      </c>
      <c r="K2294" s="1" t="s">
        <v>514</v>
      </c>
      <c r="L2294" s="1" t="s">
        <v>1667</v>
      </c>
      <c r="M2294" s="1">
        <v>11</v>
      </c>
      <c r="N2294" s="6">
        <v>7.5462962962963287E-3</v>
      </c>
      <c r="O2294" s="3" t="s">
        <v>7036</v>
      </c>
      <c r="P2294" s="8">
        <v>10.87</v>
      </c>
    </row>
    <row r="2295" spans="1:16" x14ac:dyDescent="0.25">
      <c r="A2295" s="1" t="s">
        <v>11</v>
      </c>
      <c r="B2295" s="2">
        <v>7</v>
      </c>
      <c r="C2295" s="2" t="s">
        <v>34</v>
      </c>
      <c r="D2295" s="2" t="s">
        <v>4383</v>
      </c>
      <c r="E2295" s="1" t="s">
        <v>1636</v>
      </c>
      <c r="F2295" s="4" t="s">
        <v>6977</v>
      </c>
      <c r="G2295" s="1" t="s">
        <v>16</v>
      </c>
      <c r="H2295" s="1" t="s">
        <v>573</v>
      </c>
      <c r="I2295" s="1" t="s">
        <v>2008</v>
      </c>
      <c r="J2295" s="1" t="s">
        <v>1636</v>
      </c>
      <c r="K2295" s="1" t="s">
        <v>1713</v>
      </c>
      <c r="L2295" s="1" t="s">
        <v>6978</v>
      </c>
      <c r="M2295" s="1">
        <v>11</v>
      </c>
      <c r="N2295" s="6">
        <v>9.4675925925926663E-3</v>
      </c>
      <c r="O2295" s="3" t="s">
        <v>7036</v>
      </c>
      <c r="P2295" s="8">
        <v>13.63</v>
      </c>
    </row>
    <row r="2296" spans="1:16" x14ac:dyDescent="0.25">
      <c r="A2296" s="1" t="s">
        <v>11</v>
      </c>
      <c r="B2296" s="2">
        <v>7</v>
      </c>
      <c r="C2296" s="2" t="s">
        <v>34</v>
      </c>
      <c r="D2296" s="2" t="s">
        <v>4457</v>
      </c>
      <c r="E2296" s="1" t="s">
        <v>1636</v>
      </c>
      <c r="F2296" s="4" t="s">
        <v>6975</v>
      </c>
      <c r="G2296" s="1" t="s">
        <v>16</v>
      </c>
      <c r="H2296" s="1" t="s">
        <v>573</v>
      </c>
      <c r="I2296" s="1" t="s">
        <v>1901</v>
      </c>
      <c r="J2296" s="1" t="s">
        <v>1636</v>
      </c>
      <c r="K2296" s="1" t="s">
        <v>6497</v>
      </c>
      <c r="L2296" s="1" t="s">
        <v>6976</v>
      </c>
      <c r="M2296" s="1">
        <v>11</v>
      </c>
      <c r="N2296" s="6">
        <v>1.344907407407403E-2</v>
      </c>
      <c r="O2296" s="3" t="s">
        <v>7036</v>
      </c>
      <c r="P2296" s="8">
        <v>19.37</v>
      </c>
    </row>
    <row r="2297" spans="1:16" x14ac:dyDescent="0.25">
      <c r="A2297" s="1" t="s">
        <v>11</v>
      </c>
      <c r="B2297" s="2">
        <v>1</v>
      </c>
      <c r="C2297" s="2" t="s">
        <v>27</v>
      </c>
      <c r="D2297" s="2" t="s">
        <v>28</v>
      </c>
      <c r="E2297" s="1" t="s">
        <v>1636</v>
      </c>
      <c r="F2297" s="4" t="s">
        <v>1663</v>
      </c>
      <c r="G2297" s="1" t="s">
        <v>16</v>
      </c>
      <c r="H2297" s="1" t="s">
        <v>564</v>
      </c>
      <c r="I2297" s="1" t="s">
        <v>1664</v>
      </c>
      <c r="J2297" s="1" t="s">
        <v>1636</v>
      </c>
      <c r="K2297" s="1" t="s">
        <v>282</v>
      </c>
      <c r="L2297" s="1" t="s">
        <v>1665</v>
      </c>
      <c r="M2297" s="1">
        <v>12</v>
      </c>
      <c r="N2297" s="6">
        <v>1.1030092592592577E-2</v>
      </c>
      <c r="O2297" s="3" t="s">
        <v>7036</v>
      </c>
      <c r="P2297" s="8">
        <v>15.88</v>
      </c>
    </row>
    <row r="2298" spans="1:16" x14ac:dyDescent="0.25">
      <c r="A2298" s="1" t="s">
        <v>11</v>
      </c>
      <c r="B2298" s="2">
        <v>7</v>
      </c>
      <c r="C2298" s="2" t="s">
        <v>34</v>
      </c>
      <c r="D2298" s="2" t="s">
        <v>4383</v>
      </c>
      <c r="E2298" s="1" t="s">
        <v>1636</v>
      </c>
      <c r="F2298" s="4" t="s">
        <v>6973</v>
      </c>
      <c r="G2298" s="1" t="s">
        <v>16</v>
      </c>
      <c r="H2298" s="1" t="s">
        <v>564</v>
      </c>
      <c r="I2298" s="1" t="s">
        <v>1762</v>
      </c>
      <c r="J2298" s="1" t="s">
        <v>1636</v>
      </c>
      <c r="K2298" s="1" t="s">
        <v>6576</v>
      </c>
      <c r="L2298" s="1" t="s">
        <v>6974</v>
      </c>
      <c r="M2298" s="1">
        <v>12</v>
      </c>
      <c r="N2298" s="6">
        <v>9.5254629629629717E-3</v>
      </c>
      <c r="O2298" s="3" t="s">
        <v>7036</v>
      </c>
      <c r="P2298" s="8">
        <v>13.72</v>
      </c>
    </row>
    <row r="2299" spans="1:16" x14ac:dyDescent="0.25">
      <c r="A2299" s="1" t="s">
        <v>11</v>
      </c>
      <c r="B2299" s="2">
        <v>7</v>
      </c>
      <c r="C2299" s="2" t="s">
        <v>34</v>
      </c>
      <c r="D2299" s="2" t="s">
        <v>4457</v>
      </c>
      <c r="E2299" s="1" t="s">
        <v>1636</v>
      </c>
      <c r="F2299" s="4" t="s">
        <v>6971</v>
      </c>
      <c r="G2299" s="1" t="s">
        <v>16</v>
      </c>
      <c r="H2299" s="1" t="s">
        <v>264</v>
      </c>
      <c r="I2299" s="1" t="s">
        <v>460</v>
      </c>
      <c r="J2299" s="1" t="s">
        <v>1636</v>
      </c>
      <c r="K2299" s="1" t="s">
        <v>6466</v>
      </c>
      <c r="L2299" s="1" t="s">
        <v>6972</v>
      </c>
      <c r="M2299" s="1">
        <v>13</v>
      </c>
      <c r="N2299" s="6">
        <v>8.310185185185226E-3</v>
      </c>
      <c r="O2299" s="3" t="s">
        <v>7036</v>
      </c>
      <c r="P2299" s="8">
        <v>11.97</v>
      </c>
    </row>
    <row r="2300" spans="1:16" x14ac:dyDescent="0.25">
      <c r="A2300" s="1" t="s">
        <v>11</v>
      </c>
      <c r="B2300" s="2">
        <v>6</v>
      </c>
      <c r="C2300" s="2" t="s">
        <v>27</v>
      </c>
      <c r="D2300" s="2" t="s">
        <v>2311</v>
      </c>
      <c r="E2300" s="1" t="s">
        <v>1636</v>
      </c>
      <c r="F2300" s="4" t="s">
        <v>6290</v>
      </c>
      <c r="G2300" s="1" t="s">
        <v>16</v>
      </c>
      <c r="H2300" s="1" t="s">
        <v>264</v>
      </c>
      <c r="I2300" s="1" t="s">
        <v>3177</v>
      </c>
      <c r="J2300" s="1" t="s">
        <v>1636</v>
      </c>
      <c r="K2300" s="1" t="s">
        <v>6291</v>
      </c>
      <c r="L2300" s="1" t="s">
        <v>6292</v>
      </c>
      <c r="M2300" s="1">
        <v>13</v>
      </c>
      <c r="N2300" s="6">
        <v>6.8402777777777368E-3</v>
      </c>
      <c r="O2300" s="3" t="s">
        <v>7036</v>
      </c>
      <c r="P2300" s="8">
        <v>9.85</v>
      </c>
    </row>
    <row r="2301" spans="1:16" x14ac:dyDescent="0.25">
      <c r="A2301" s="1" t="s">
        <v>11</v>
      </c>
      <c r="B2301" s="2">
        <v>6</v>
      </c>
      <c r="C2301" s="2" t="s">
        <v>12</v>
      </c>
      <c r="D2301" s="2" t="s">
        <v>13</v>
      </c>
      <c r="E2301" s="1" t="s">
        <v>1636</v>
      </c>
      <c r="F2301" s="4" t="s">
        <v>6287</v>
      </c>
      <c r="G2301" s="1" t="s">
        <v>16</v>
      </c>
      <c r="H2301" s="1" t="s">
        <v>417</v>
      </c>
      <c r="I2301" s="1" t="s">
        <v>1877</v>
      </c>
      <c r="J2301" s="1" t="s">
        <v>1636</v>
      </c>
      <c r="K2301" s="1" t="s">
        <v>6288</v>
      </c>
      <c r="L2301" s="1" t="s">
        <v>6289</v>
      </c>
      <c r="M2301" s="1">
        <v>14</v>
      </c>
      <c r="N2301" s="6">
        <v>8.2523148148148096E-3</v>
      </c>
      <c r="O2301" s="3" t="s">
        <v>7036</v>
      </c>
      <c r="P2301" s="8">
        <v>11.88</v>
      </c>
    </row>
    <row r="2302" spans="1:16" x14ac:dyDescent="0.25">
      <c r="A2302" s="1" t="s">
        <v>11</v>
      </c>
      <c r="B2302" s="2">
        <v>6</v>
      </c>
      <c r="C2302" s="2" t="s">
        <v>21</v>
      </c>
      <c r="D2302" s="2" t="s">
        <v>22</v>
      </c>
      <c r="E2302" s="1" t="s">
        <v>1636</v>
      </c>
      <c r="F2302" s="4" t="s">
        <v>6284</v>
      </c>
      <c r="G2302" s="1" t="s">
        <v>16</v>
      </c>
      <c r="H2302" s="1" t="s">
        <v>417</v>
      </c>
      <c r="I2302" s="1" t="s">
        <v>1298</v>
      </c>
      <c r="J2302" s="1" t="s">
        <v>1636</v>
      </c>
      <c r="K2302" s="1" t="s">
        <v>6285</v>
      </c>
      <c r="L2302" s="1" t="s">
        <v>6286</v>
      </c>
      <c r="M2302" s="1">
        <v>14</v>
      </c>
      <c r="N2302" s="6">
        <v>2.8009259259259567E-3</v>
      </c>
      <c r="O2302" s="3" t="s">
        <v>7036</v>
      </c>
      <c r="P2302" s="8">
        <v>4.03</v>
      </c>
    </row>
    <row r="2303" spans="1:16" x14ac:dyDescent="0.25">
      <c r="A2303" s="1" t="s">
        <v>11</v>
      </c>
      <c r="B2303" s="2">
        <v>6</v>
      </c>
      <c r="C2303" s="2" t="s">
        <v>12</v>
      </c>
      <c r="D2303" s="2" t="s">
        <v>41</v>
      </c>
      <c r="E2303" s="1" t="s">
        <v>1636</v>
      </c>
      <c r="F2303" s="4" t="s">
        <v>6281</v>
      </c>
      <c r="G2303" s="1" t="s">
        <v>16</v>
      </c>
      <c r="H2303" s="1" t="s">
        <v>417</v>
      </c>
      <c r="I2303" s="1" t="s">
        <v>1337</v>
      </c>
      <c r="J2303" s="1" t="s">
        <v>1636</v>
      </c>
      <c r="K2303" s="1" t="s">
        <v>6282</v>
      </c>
      <c r="L2303" s="1" t="s">
        <v>6283</v>
      </c>
      <c r="M2303" s="1">
        <v>14</v>
      </c>
      <c r="N2303" s="6">
        <v>1.1909722222222197E-2</v>
      </c>
      <c r="O2303" s="3" t="s">
        <v>7036</v>
      </c>
      <c r="P2303" s="8">
        <v>17.149999999999999</v>
      </c>
    </row>
    <row r="2304" spans="1:16" x14ac:dyDescent="0.25">
      <c r="A2304" s="1" t="s">
        <v>11</v>
      </c>
      <c r="B2304" s="2">
        <v>6</v>
      </c>
      <c r="C2304" s="2" t="s">
        <v>2247</v>
      </c>
      <c r="D2304" s="2" t="s">
        <v>2248</v>
      </c>
      <c r="E2304" s="1" t="s">
        <v>1636</v>
      </c>
      <c r="F2304" s="4" t="s">
        <v>4386</v>
      </c>
      <c r="G2304" s="1" t="s">
        <v>16</v>
      </c>
      <c r="H2304" s="1" t="s">
        <v>417</v>
      </c>
      <c r="I2304" s="1" t="s">
        <v>457</v>
      </c>
      <c r="J2304" s="1" t="s">
        <v>1636</v>
      </c>
      <c r="K2304" s="1" t="s">
        <v>6279</v>
      </c>
      <c r="L2304" s="1" t="s">
        <v>6280</v>
      </c>
      <c r="M2304" s="1">
        <v>14</v>
      </c>
      <c r="N2304" s="6">
        <v>1.3518518518518596E-2</v>
      </c>
      <c r="O2304" s="3" t="s">
        <v>7036</v>
      </c>
      <c r="P2304" s="8">
        <v>19.47</v>
      </c>
    </row>
    <row r="2305" spans="1:16" x14ac:dyDescent="0.25">
      <c r="A2305" s="1" t="s">
        <v>11</v>
      </c>
      <c r="B2305" s="2">
        <v>6</v>
      </c>
      <c r="C2305" s="2" t="s">
        <v>34</v>
      </c>
      <c r="D2305" s="2" t="s">
        <v>35</v>
      </c>
      <c r="E2305" s="1" t="s">
        <v>1636</v>
      </c>
      <c r="F2305" s="4" t="s">
        <v>6276</v>
      </c>
      <c r="G2305" s="1" t="s">
        <v>16</v>
      </c>
      <c r="H2305" s="1" t="s">
        <v>417</v>
      </c>
      <c r="I2305" s="1" t="s">
        <v>1855</v>
      </c>
      <c r="J2305" s="1" t="s">
        <v>1636</v>
      </c>
      <c r="K2305" s="1" t="s">
        <v>6277</v>
      </c>
      <c r="L2305" s="1" t="s">
        <v>6278</v>
      </c>
      <c r="M2305" s="1">
        <v>14</v>
      </c>
      <c r="N2305" s="6">
        <v>1.6469907407407391E-2</v>
      </c>
      <c r="O2305" s="3" t="s">
        <v>7036</v>
      </c>
      <c r="P2305" s="8">
        <v>23.72</v>
      </c>
    </row>
    <row r="2306" spans="1:16" x14ac:dyDescent="0.25">
      <c r="A2306" s="1" t="s">
        <v>11</v>
      </c>
      <c r="B2306" s="2">
        <v>6</v>
      </c>
      <c r="C2306" s="2" t="s">
        <v>12</v>
      </c>
      <c r="D2306" s="2" t="s">
        <v>13</v>
      </c>
      <c r="E2306" s="1" t="s">
        <v>1636</v>
      </c>
      <c r="F2306" s="4" t="s">
        <v>6274</v>
      </c>
      <c r="G2306" s="1" t="s">
        <v>16</v>
      </c>
      <c r="H2306" s="1" t="s">
        <v>417</v>
      </c>
      <c r="I2306" s="1" t="s">
        <v>1804</v>
      </c>
      <c r="J2306" s="1" t="s">
        <v>1636</v>
      </c>
      <c r="K2306" s="1" t="s">
        <v>91</v>
      </c>
      <c r="L2306" s="1" t="s">
        <v>6275</v>
      </c>
      <c r="M2306" s="1">
        <v>14</v>
      </c>
      <c r="N2306" s="6">
        <v>7.6736111111110894E-3</v>
      </c>
      <c r="O2306" s="3" t="s">
        <v>7036</v>
      </c>
      <c r="P2306" s="8">
        <v>11.05</v>
      </c>
    </row>
    <row r="2307" spans="1:16" x14ac:dyDescent="0.25">
      <c r="A2307" s="1" t="s">
        <v>11</v>
      </c>
      <c r="B2307" s="2">
        <v>6</v>
      </c>
      <c r="C2307" s="2" t="s">
        <v>12</v>
      </c>
      <c r="D2307" s="2" t="s">
        <v>2009</v>
      </c>
      <c r="E2307" s="1" t="s">
        <v>1636</v>
      </c>
      <c r="F2307" s="4" t="s">
        <v>6271</v>
      </c>
      <c r="G2307" s="1" t="s">
        <v>16</v>
      </c>
      <c r="H2307" s="1" t="s">
        <v>417</v>
      </c>
      <c r="I2307" s="1" t="s">
        <v>1793</v>
      </c>
      <c r="J2307" s="1" t="s">
        <v>1636</v>
      </c>
      <c r="K2307" s="1" t="s">
        <v>6272</v>
      </c>
      <c r="L2307" s="1" t="s">
        <v>6273</v>
      </c>
      <c r="M2307" s="1">
        <v>14</v>
      </c>
      <c r="N2307" s="6">
        <v>1.1886574074074119E-2</v>
      </c>
      <c r="O2307" s="3" t="s">
        <v>7036</v>
      </c>
      <c r="P2307" s="8">
        <v>17.12</v>
      </c>
    </row>
    <row r="2308" spans="1:16" x14ac:dyDescent="0.25">
      <c r="A2308" s="1" t="s">
        <v>11</v>
      </c>
      <c r="B2308" s="2">
        <v>6</v>
      </c>
      <c r="C2308" s="2" t="s">
        <v>12</v>
      </c>
      <c r="D2308" s="2" t="s">
        <v>13</v>
      </c>
      <c r="E2308" s="1" t="s">
        <v>1636</v>
      </c>
      <c r="F2308" s="4" t="s">
        <v>6268</v>
      </c>
      <c r="G2308" s="1" t="s">
        <v>16</v>
      </c>
      <c r="H2308" s="1" t="s">
        <v>417</v>
      </c>
      <c r="I2308" s="1" t="s">
        <v>569</v>
      </c>
      <c r="J2308" s="1" t="s">
        <v>1636</v>
      </c>
      <c r="K2308" s="1" t="s">
        <v>6269</v>
      </c>
      <c r="L2308" s="1" t="s">
        <v>6270</v>
      </c>
      <c r="M2308" s="1">
        <v>14</v>
      </c>
      <c r="N2308" s="6">
        <v>4.7106481481481444E-3</v>
      </c>
      <c r="O2308" s="3" t="s">
        <v>7036</v>
      </c>
      <c r="P2308" s="8">
        <v>6.78</v>
      </c>
    </row>
    <row r="2309" spans="1:16" x14ac:dyDescent="0.25">
      <c r="A2309" s="1" t="s">
        <v>11</v>
      </c>
      <c r="B2309" s="2">
        <v>6</v>
      </c>
      <c r="C2309" s="2" t="s">
        <v>27</v>
      </c>
      <c r="D2309" s="2" t="s">
        <v>2213</v>
      </c>
      <c r="E2309" s="1" t="s">
        <v>1636</v>
      </c>
      <c r="F2309" s="4" t="s">
        <v>4400</v>
      </c>
      <c r="G2309" s="1" t="s">
        <v>16</v>
      </c>
      <c r="H2309" s="1" t="s">
        <v>417</v>
      </c>
      <c r="I2309" s="1" t="s">
        <v>1880</v>
      </c>
      <c r="J2309" s="1" t="s">
        <v>1636</v>
      </c>
      <c r="K2309" s="1" t="s">
        <v>5013</v>
      </c>
      <c r="L2309" s="1" t="s">
        <v>6267</v>
      </c>
      <c r="M2309" s="1">
        <v>14</v>
      </c>
      <c r="N2309" s="6">
        <v>1.2280092592592606E-2</v>
      </c>
      <c r="O2309" s="3" t="s">
        <v>7036</v>
      </c>
      <c r="P2309" s="8">
        <v>17.68</v>
      </c>
    </row>
    <row r="2310" spans="1:16" x14ac:dyDescent="0.25">
      <c r="A2310" s="1" t="s">
        <v>11</v>
      </c>
      <c r="B2310" s="2">
        <v>6</v>
      </c>
      <c r="C2310" s="2" t="s">
        <v>12</v>
      </c>
      <c r="D2310" s="2" t="s">
        <v>41</v>
      </c>
      <c r="E2310" s="1" t="s">
        <v>1636</v>
      </c>
      <c r="F2310" s="4" t="s">
        <v>6265</v>
      </c>
      <c r="G2310" s="1" t="s">
        <v>16</v>
      </c>
      <c r="H2310" s="1" t="s">
        <v>417</v>
      </c>
      <c r="I2310" s="1" t="s">
        <v>1920</v>
      </c>
      <c r="J2310" s="1" t="s">
        <v>1636</v>
      </c>
      <c r="K2310" s="1" t="s">
        <v>1950</v>
      </c>
      <c r="L2310" s="1" t="s">
        <v>6266</v>
      </c>
      <c r="M2310" s="1">
        <v>14</v>
      </c>
      <c r="N2310" s="6">
        <v>1.070601851851849E-2</v>
      </c>
      <c r="O2310" s="3" t="s">
        <v>7036</v>
      </c>
      <c r="P2310" s="8">
        <v>15.42</v>
      </c>
    </row>
    <row r="2311" spans="1:16" x14ac:dyDescent="0.25">
      <c r="A2311" s="1" t="s">
        <v>11</v>
      </c>
      <c r="B2311" s="2">
        <v>6</v>
      </c>
      <c r="C2311" s="2" t="s">
        <v>34</v>
      </c>
      <c r="D2311" s="2" t="s">
        <v>50</v>
      </c>
      <c r="E2311" s="1" t="s">
        <v>1636</v>
      </c>
      <c r="F2311" s="4" t="s">
        <v>6263</v>
      </c>
      <c r="G2311" s="1" t="s">
        <v>16</v>
      </c>
      <c r="H2311" s="1" t="s">
        <v>417</v>
      </c>
      <c r="I2311" s="1" t="s">
        <v>1699</v>
      </c>
      <c r="J2311" s="1" t="s">
        <v>1636</v>
      </c>
      <c r="K2311" s="1" t="s">
        <v>176</v>
      </c>
      <c r="L2311" s="1" t="s">
        <v>6264</v>
      </c>
      <c r="M2311" s="1">
        <v>14</v>
      </c>
      <c r="N2311" s="6">
        <v>7.6967592592592782E-3</v>
      </c>
      <c r="O2311" s="3" t="s">
        <v>7036</v>
      </c>
      <c r="P2311" s="8">
        <v>11.08</v>
      </c>
    </row>
    <row r="2312" spans="1:16" x14ac:dyDescent="0.25">
      <c r="A2312" s="1" t="s">
        <v>11</v>
      </c>
      <c r="B2312" s="2">
        <v>6</v>
      </c>
      <c r="C2312" s="2" t="s">
        <v>27</v>
      </c>
      <c r="D2312" s="2" t="s">
        <v>28</v>
      </c>
      <c r="E2312" s="1" t="s">
        <v>1636</v>
      </c>
      <c r="F2312" s="4" t="s">
        <v>6260</v>
      </c>
      <c r="G2312" s="1" t="s">
        <v>16</v>
      </c>
      <c r="H2312" s="1" t="s">
        <v>417</v>
      </c>
      <c r="I2312" s="1" t="s">
        <v>1642</v>
      </c>
      <c r="J2312" s="1" t="s">
        <v>1636</v>
      </c>
      <c r="K2312" s="1" t="s">
        <v>6261</v>
      </c>
      <c r="L2312" s="1" t="s">
        <v>6262</v>
      </c>
      <c r="M2312" s="1">
        <v>14</v>
      </c>
      <c r="N2312" s="6">
        <v>8.2291666666666763E-3</v>
      </c>
      <c r="O2312" s="3" t="s">
        <v>7036</v>
      </c>
      <c r="P2312" s="8">
        <v>11.85</v>
      </c>
    </row>
    <row r="2313" spans="1:16" x14ac:dyDescent="0.25">
      <c r="A2313" s="1" t="s">
        <v>11</v>
      </c>
      <c r="B2313" s="2">
        <v>6</v>
      </c>
      <c r="C2313" s="2" t="s">
        <v>27</v>
      </c>
      <c r="D2313" s="2" t="s">
        <v>2311</v>
      </c>
      <c r="E2313" s="1" t="s">
        <v>1636</v>
      </c>
      <c r="F2313" s="4" t="s">
        <v>6257</v>
      </c>
      <c r="G2313" s="1" t="s">
        <v>16</v>
      </c>
      <c r="H2313" s="1" t="s">
        <v>417</v>
      </c>
      <c r="I2313" s="1" t="s">
        <v>1642</v>
      </c>
      <c r="J2313" s="1" t="s">
        <v>1636</v>
      </c>
      <c r="K2313" s="1" t="s">
        <v>6258</v>
      </c>
      <c r="L2313" s="1" t="s">
        <v>6259</v>
      </c>
      <c r="M2313" s="1">
        <v>14</v>
      </c>
      <c r="N2313" s="6">
        <v>6.377314814814794E-3</v>
      </c>
      <c r="O2313" s="3" t="s">
        <v>7036</v>
      </c>
      <c r="P2313" s="8">
        <v>9.18</v>
      </c>
    </row>
    <row r="2314" spans="1:16" x14ac:dyDescent="0.25">
      <c r="A2314" s="1" t="s">
        <v>11</v>
      </c>
      <c r="B2314" s="2">
        <v>7</v>
      </c>
      <c r="C2314" s="2" t="s">
        <v>34</v>
      </c>
      <c r="D2314" s="2" t="s">
        <v>4383</v>
      </c>
      <c r="E2314" s="1" t="s">
        <v>1636</v>
      </c>
      <c r="F2314" s="4" t="s">
        <v>6969</v>
      </c>
      <c r="G2314" s="1" t="s">
        <v>16</v>
      </c>
      <c r="H2314" s="1" t="s">
        <v>417</v>
      </c>
      <c r="I2314" s="1" t="s">
        <v>1846</v>
      </c>
      <c r="J2314" s="1" t="s">
        <v>1636</v>
      </c>
      <c r="K2314" s="1" t="s">
        <v>5004</v>
      </c>
      <c r="L2314" s="1" t="s">
        <v>6970</v>
      </c>
      <c r="M2314" s="1">
        <v>14</v>
      </c>
      <c r="N2314" s="6">
        <v>9.7569444444444153E-3</v>
      </c>
      <c r="O2314" s="3" t="s">
        <v>7036</v>
      </c>
      <c r="P2314" s="8">
        <v>14.05</v>
      </c>
    </row>
    <row r="2315" spans="1:16" x14ac:dyDescent="0.25">
      <c r="A2315" s="1" t="s">
        <v>11</v>
      </c>
      <c r="B2315" s="2">
        <v>6</v>
      </c>
      <c r="C2315" s="2" t="s">
        <v>27</v>
      </c>
      <c r="D2315" s="2" t="s">
        <v>28</v>
      </c>
      <c r="E2315" s="1" t="s">
        <v>1636</v>
      </c>
      <c r="F2315" s="4" t="s">
        <v>6255</v>
      </c>
      <c r="G2315" s="1" t="s">
        <v>16</v>
      </c>
      <c r="H2315" s="1" t="s">
        <v>417</v>
      </c>
      <c r="I2315" s="1" t="s">
        <v>18</v>
      </c>
      <c r="J2315" s="1" t="s">
        <v>1636</v>
      </c>
      <c r="K2315" s="1" t="s">
        <v>1825</v>
      </c>
      <c r="L2315" s="1" t="s">
        <v>6256</v>
      </c>
      <c r="M2315" s="1">
        <v>14</v>
      </c>
      <c r="N2315" s="6">
        <v>9.9537037037037424E-3</v>
      </c>
      <c r="O2315" s="3" t="s">
        <v>7036</v>
      </c>
      <c r="P2315" s="8">
        <v>14.33</v>
      </c>
    </row>
    <row r="2316" spans="1:16" x14ac:dyDescent="0.25">
      <c r="A2316" s="1" t="s">
        <v>11</v>
      </c>
      <c r="B2316" s="2">
        <v>6</v>
      </c>
      <c r="C2316" s="2" t="s">
        <v>12</v>
      </c>
      <c r="D2316" s="2" t="s">
        <v>13</v>
      </c>
      <c r="E2316" s="1" t="s">
        <v>1636</v>
      </c>
      <c r="F2316" s="4" t="s">
        <v>4379</v>
      </c>
      <c r="G2316" s="1" t="s">
        <v>16</v>
      </c>
      <c r="H2316" s="1" t="s">
        <v>417</v>
      </c>
      <c r="I2316" s="1" t="s">
        <v>1638</v>
      </c>
      <c r="J2316" s="1" t="s">
        <v>1636</v>
      </c>
      <c r="K2316" s="1" t="s">
        <v>323</v>
      </c>
      <c r="L2316" s="1" t="s">
        <v>6254</v>
      </c>
      <c r="M2316" s="1">
        <v>14</v>
      </c>
      <c r="N2316" s="6">
        <v>7.9629629629629495E-3</v>
      </c>
      <c r="O2316" s="3" t="s">
        <v>7036</v>
      </c>
      <c r="P2316" s="8">
        <v>11.47</v>
      </c>
    </row>
    <row r="2317" spans="1:16" x14ac:dyDescent="0.25">
      <c r="A2317" s="1" t="s">
        <v>11</v>
      </c>
      <c r="B2317" s="2">
        <v>6</v>
      </c>
      <c r="C2317" s="2" t="s">
        <v>27</v>
      </c>
      <c r="D2317" s="2" t="s">
        <v>5320</v>
      </c>
      <c r="E2317" s="1" t="s">
        <v>1636</v>
      </c>
      <c r="F2317" s="4" t="s">
        <v>6251</v>
      </c>
      <c r="G2317" s="1" t="s">
        <v>16</v>
      </c>
      <c r="H2317" s="1" t="s">
        <v>417</v>
      </c>
      <c r="I2317" s="1" t="s">
        <v>284</v>
      </c>
      <c r="J2317" s="1" t="s">
        <v>1636</v>
      </c>
      <c r="K2317" s="1" t="s">
        <v>6252</v>
      </c>
      <c r="L2317" s="1" t="s">
        <v>6253</v>
      </c>
      <c r="M2317" s="1">
        <v>14</v>
      </c>
      <c r="N2317" s="6">
        <v>1.5590277777777772E-2</v>
      </c>
      <c r="O2317" s="3" t="s">
        <v>7036</v>
      </c>
      <c r="P2317" s="8">
        <v>22.45</v>
      </c>
    </row>
    <row r="2318" spans="1:16" x14ac:dyDescent="0.25">
      <c r="A2318" s="1" t="s">
        <v>11</v>
      </c>
      <c r="B2318" s="2">
        <v>6</v>
      </c>
      <c r="C2318" s="2" t="s">
        <v>34</v>
      </c>
      <c r="D2318" s="2" t="s">
        <v>50</v>
      </c>
      <c r="E2318" s="1" t="s">
        <v>1636</v>
      </c>
      <c r="F2318" s="4" t="s">
        <v>6248</v>
      </c>
      <c r="G2318" s="1" t="s">
        <v>16</v>
      </c>
      <c r="H2318" s="1" t="s">
        <v>417</v>
      </c>
      <c r="I2318" s="1" t="s">
        <v>826</v>
      </c>
      <c r="J2318" s="1" t="s">
        <v>1636</v>
      </c>
      <c r="K2318" s="1" t="s">
        <v>6249</v>
      </c>
      <c r="L2318" s="1" t="s">
        <v>6250</v>
      </c>
      <c r="M2318" s="1">
        <v>14</v>
      </c>
      <c r="N2318" s="6">
        <v>6.6782407407407485E-3</v>
      </c>
      <c r="O2318" s="3" t="s">
        <v>7036</v>
      </c>
      <c r="P2318" s="8">
        <v>9.6199999999999992</v>
      </c>
    </row>
    <row r="2319" spans="1:16" x14ac:dyDescent="0.25">
      <c r="A2319" s="1" t="s">
        <v>11</v>
      </c>
      <c r="B2319" s="2">
        <v>6</v>
      </c>
      <c r="C2319" s="2" t="s">
        <v>27</v>
      </c>
      <c r="D2319" s="2" t="s">
        <v>2311</v>
      </c>
      <c r="E2319" s="1" t="s">
        <v>1636</v>
      </c>
      <c r="F2319" s="4" t="s">
        <v>6246</v>
      </c>
      <c r="G2319" s="1" t="s">
        <v>16</v>
      </c>
      <c r="H2319" s="1" t="s">
        <v>417</v>
      </c>
      <c r="I2319" s="1" t="s">
        <v>1438</v>
      </c>
      <c r="J2319" s="1" t="s">
        <v>1636</v>
      </c>
      <c r="K2319" s="1" t="s">
        <v>2867</v>
      </c>
      <c r="L2319" s="1" t="s">
        <v>6247</v>
      </c>
      <c r="M2319" s="1">
        <v>14</v>
      </c>
      <c r="N2319" s="6">
        <v>8.9583333333333459E-3</v>
      </c>
      <c r="O2319" s="3" t="s">
        <v>7036</v>
      </c>
      <c r="P2319" s="8">
        <v>12.9</v>
      </c>
    </row>
    <row r="2320" spans="1:16" x14ac:dyDescent="0.25">
      <c r="A2320" s="1" t="s">
        <v>11</v>
      </c>
      <c r="B2320" s="2">
        <v>6</v>
      </c>
      <c r="C2320" s="2" t="s">
        <v>34</v>
      </c>
      <c r="D2320" s="2" t="s">
        <v>35</v>
      </c>
      <c r="E2320" s="1" t="s">
        <v>1636</v>
      </c>
      <c r="F2320" s="4" t="s">
        <v>6244</v>
      </c>
      <c r="G2320" s="1" t="s">
        <v>16</v>
      </c>
      <c r="H2320" s="1" t="s">
        <v>417</v>
      </c>
      <c r="I2320" s="1" t="s">
        <v>1996</v>
      </c>
      <c r="J2320" s="1" t="s">
        <v>1636</v>
      </c>
      <c r="K2320" s="1" t="s">
        <v>176</v>
      </c>
      <c r="L2320" s="1" t="s">
        <v>6245</v>
      </c>
      <c r="M2320" s="1">
        <v>14</v>
      </c>
      <c r="N2320" s="6">
        <v>7.2569444444444686E-3</v>
      </c>
      <c r="O2320" s="3" t="s">
        <v>7036</v>
      </c>
      <c r="P2320" s="8">
        <v>10.45</v>
      </c>
    </row>
    <row r="2321" spans="1:16" x14ac:dyDescent="0.25">
      <c r="A2321" s="1" t="s">
        <v>11</v>
      </c>
      <c r="B2321" s="2">
        <v>4</v>
      </c>
      <c r="C2321" s="2" t="s">
        <v>27</v>
      </c>
      <c r="D2321" s="2" t="s">
        <v>2311</v>
      </c>
      <c r="E2321" s="1" t="s">
        <v>1636</v>
      </c>
      <c r="F2321" s="4" t="s">
        <v>4967</v>
      </c>
      <c r="G2321" s="1" t="s">
        <v>16</v>
      </c>
      <c r="H2321" s="1" t="s">
        <v>417</v>
      </c>
      <c r="I2321" s="1" t="s">
        <v>38</v>
      </c>
      <c r="J2321" s="1" t="s">
        <v>1636</v>
      </c>
      <c r="K2321" s="1" t="s">
        <v>3882</v>
      </c>
      <c r="L2321" s="1" t="s">
        <v>4968</v>
      </c>
      <c r="M2321" s="1">
        <v>14</v>
      </c>
      <c r="N2321" s="6">
        <v>9.4675925925926108E-3</v>
      </c>
      <c r="O2321" s="3" t="s">
        <v>7036</v>
      </c>
      <c r="P2321" s="8">
        <v>13.63</v>
      </c>
    </row>
    <row r="2322" spans="1:16" x14ac:dyDescent="0.25">
      <c r="A2322" s="1" t="s">
        <v>11</v>
      </c>
      <c r="B2322" s="2">
        <v>7</v>
      </c>
      <c r="C2322" s="2" t="s">
        <v>34</v>
      </c>
      <c r="D2322" s="2" t="s">
        <v>2108</v>
      </c>
      <c r="E2322" s="1" t="s">
        <v>1636</v>
      </c>
      <c r="F2322" s="4" t="s">
        <v>4396</v>
      </c>
      <c r="G2322" s="1" t="s">
        <v>16</v>
      </c>
      <c r="H2322" s="1" t="s">
        <v>417</v>
      </c>
      <c r="I2322" s="1" t="s">
        <v>2574</v>
      </c>
      <c r="J2322" s="1" t="s">
        <v>1636</v>
      </c>
      <c r="K2322" s="1" t="s">
        <v>2419</v>
      </c>
      <c r="L2322" s="1" t="s">
        <v>6968</v>
      </c>
      <c r="M2322" s="1">
        <v>14</v>
      </c>
      <c r="N2322" s="6">
        <v>1.1562499999999976E-2</v>
      </c>
      <c r="O2322" s="3" t="s">
        <v>7036</v>
      </c>
      <c r="P2322" s="8">
        <v>16.649999999999999</v>
      </c>
    </row>
    <row r="2323" spans="1:16" x14ac:dyDescent="0.25">
      <c r="A2323" s="1" t="s">
        <v>11</v>
      </c>
      <c r="B2323" s="2">
        <v>6</v>
      </c>
      <c r="C2323" s="2" t="s">
        <v>34</v>
      </c>
      <c r="D2323" s="2" t="s">
        <v>35</v>
      </c>
      <c r="E2323" s="1" t="s">
        <v>1636</v>
      </c>
      <c r="F2323" s="4" t="s">
        <v>6242</v>
      </c>
      <c r="G2323" s="1" t="s">
        <v>16</v>
      </c>
      <c r="H2323" s="1" t="s">
        <v>417</v>
      </c>
      <c r="I2323" s="1" t="s">
        <v>447</v>
      </c>
      <c r="J2323" s="1" t="s">
        <v>1636</v>
      </c>
      <c r="K2323" s="1" t="s">
        <v>2847</v>
      </c>
      <c r="L2323" s="1" t="s">
        <v>6243</v>
      </c>
      <c r="M2323" s="1">
        <v>14</v>
      </c>
      <c r="N2323" s="6">
        <v>7.3842592592592848E-3</v>
      </c>
      <c r="O2323" s="3" t="s">
        <v>7036</v>
      </c>
      <c r="P2323" s="8">
        <v>10.63</v>
      </c>
    </row>
    <row r="2324" spans="1:16" x14ac:dyDescent="0.25">
      <c r="A2324" s="1" t="s">
        <v>11</v>
      </c>
      <c r="B2324" s="2">
        <v>1</v>
      </c>
      <c r="C2324" s="2" t="s">
        <v>27</v>
      </c>
      <c r="D2324" s="2" t="s">
        <v>28</v>
      </c>
      <c r="E2324" s="1" t="s">
        <v>1636</v>
      </c>
      <c r="F2324" s="4" t="s">
        <v>1660</v>
      </c>
      <c r="G2324" s="1" t="s">
        <v>16</v>
      </c>
      <c r="H2324" s="1" t="s">
        <v>591</v>
      </c>
      <c r="I2324" s="1" t="s">
        <v>1661</v>
      </c>
      <c r="J2324" s="1" t="s">
        <v>1636</v>
      </c>
      <c r="K2324" s="1" t="s">
        <v>570</v>
      </c>
      <c r="L2324" s="1" t="s">
        <v>1662</v>
      </c>
      <c r="M2324" s="1">
        <v>10</v>
      </c>
      <c r="N2324" s="6">
        <v>9.4097222222221388E-3</v>
      </c>
      <c r="O2324" s="3" t="s">
        <v>7036</v>
      </c>
      <c r="P2324" s="8">
        <v>13.55</v>
      </c>
    </row>
    <row r="2325" spans="1:16" x14ac:dyDescent="0.25">
      <c r="A2325" s="1" t="s">
        <v>11</v>
      </c>
      <c r="B2325" s="2">
        <v>3</v>
      </c>
      <c r="C2325" s="2" t="s">
        <v>27</v>
      </c>
      <c r="D2325" s="2" t="s">
        <v>28</v>
      </c>
      <c r="E2325" s="1" t="s">
        <v>1636</v>
      </c>
      <c r="F2325" s="4" t="s">
        <v>4286</v>
      </c>
      <c r="G2325" s="1" t="s">
        <v>16</v>
      </c>
      <c r="H2325" s="1" t="s">
        <v>259</v>
      </c>
      <c r="I2325" s="1" t="s">
        <v>4287</v>
      </c>
      <c r="J2325" s="1" t="s">
        <v>1636</v>
      </c>
      <c r="K2325" s="1" t="s">
        <v>4288</v>
      </c>
      <c r="L2325" s="1" t="s">
        <v>4289</v>
      </c>
      <c r="M2325" s="1">
        <v>15</v>
      </c>
      <c r="N2325" s="6">
        <v>9.490740740740744E-3</v>
      </c>
      <c r="O2325" s="3" t="s">
        <v>7036</v>
      </c>
      <c r="P2325" s="8">
        <v>13.67</v>
      </c>
    </row>
    <row r="2326" spans="1:16" x14ac:dyDescent="0.25">
      <c r="A2326" s="1" t="s">
        <v>11</v>
      </c>
      <c r="B2326" s="2">
        <v>2</v>
      </c>
      <c r="C2326" s="2" t="s">
        <v>34</v>
      </c>
      <c r="D2326" s="2" t="s">
        <v>2108</v>
      </c>
      <c r="E2326" s="1" t="s">
        <v>1636</v>
      </c>
      <c r="F2326" s="4" t="s">
        <v>3158</v>
      </c>
      <c r="G2326" s="1" t="s">
        <v>16</v>
      </c>
      <c r="H2326" s="1" t="s">
        <v>259</v>
      </c>
      <c r="I2326" s="1" t="s">
        <v>1766</v>
      </c>
      <c r="J2326" s="1" t="s">
        <v>1636</v>
      </c>
      <c r="K2326" s="1" t="s">
        <v>3159</v>
      </c>
      <c r="L2326" s="1" t="s">
        <v>3160</v>
      </c>
      <c r="M2326" s="1">
        <v>15</v>
      </c>
      <c r="N2326" s="6">
        <v>1.0416666666666741E-2</v>
      </c>
      <c r="O2326" s="3" t="s">
        <v>7036</v>
      </c>
      <c r="P2326" s="8">
        <v>15</v>
      </c>
    </row>
    <row r="2327" spans="1:16" x14ac:dyDescent="0.25">
      <c r="A2327" s="1" t="s">
        <v>11</v>
      </c>
      <c r="B2327" s="2">
        <v>2</v>
      </c>
      <c r="C2327" s="2" t="s">
        <v>27</v>
      </c>
      <c r="D2327" s="2" t="s">
        <v>28</v>
      </c>
      <c r="E2327" s="1" t="s">
        <v>1636</v>
      </c>
      <c r="F2327" s="4" t="s">
        <v>3155</v>
      </c>
      <c r="G2327" s="1" t="s">
        <v>16</v>
      </c>
      <c r="H2327" s="1" t="s">
        <v>259</v>
      </c>
      <c r="I2327" s="1" t="s">
        <v>304</v>
      </c>
      <c r="J2327" s="1" t="s">
        <v>1636</v>
      </c>
      <c r="K2327" s="1" t="s">
        <v>3156</v>
      </c>
      <c r="L2327" s="1" t="s">
        <v>3157</v>
      </c>
      <c r="M2327" s="1">
        <v>15</v>
      </c>
      <c r="N2327" s="6">
        <v>9.3055555555555669E-3</v>
      </c>
      <c r="O2327" s="3" t="s">
        <v>7036</v>
      </c>
      <c r="P2327" s="8">
        <v>13.4</v>
      </c>
    </row>
    <row r="2328" spans="1:16" x14ac:dyDescent="0.25">
      <c r="A2328" s="1" t="s">
        <v>11</v>
      </c>
      <c r="B2328" s="2">
        <v>6</v>
      </c>
      <c r="C2328" s="2" t="s">
        <v>27</v>
      </c>
      <c r="D2328" s="2" t="s">
        <v>4616</v>
      </c>
      <c r="E2328" s="1" t="s">
        <v>1636</v>
      </c>
      <c r="F2328" s="1" t="s">
        <v>6239</v>
      </c>
      <c r="G2328" s="1" t="s">
        <v>529</v>
      </c>
      <c r="H2328" s="1" t="s">
        <v>246</v>
      </c>
      <c r="I2328" s="1" t="s">
        <v>855</v>
      </c>
      <c r="J2328" s="1" t="s">
        <v>1636</v>
      </c>
      <c r="K2328" s="1" t="s">
        <v>6240</v>
      </c>
      <c r="L2328" s="1" t="s">
        <v>6241</v>
      </c>
      <c r="M2328" s="1">
        <v>18</v>
      </c>
      <c r="N2328" s="6">
        <v>2.0787037037036993E-2</v>
      </c>
      <c r="O2328" s="3" t="s">
        <v>7036</v>
      </c>
      <c r="P2328" s="8">
        <v>29.93</v>
      </c>
    </row>
    <row r="2329" spans="1:16" x14ac:dyDescent="0.25">
      <c r="A2329" s="1" t="s">
        <v>11</v>
      </c>
      <c r="B2329" s="2">
        <v>2</v>
      </c>
      <c r="C2329" s="2" t="s">
        <v>34</v>
      </c>
      <c r="D2329" s="2" t="s">
        <v>2310</v>
      </c>
      <c r="E2329" s="1" t="s">
        <v>1636</v>
      </c>
      <c r="F2329" s="4" t="s">
        <v>3152</v>
      </c>
      <c r="G2329" s="1" t="s">
        <v>16</v>
      </c>
      <c r="H2329" s="1" t="s">
        <v>246</v>
      </c>
      <c r="I2329" s="1" t="s">
        <v>826</v>
      </c>
      <c r="J2329" s="1" t="s">
        <v>1636</v>
      </c>
      <c r="K2329" s="1" t="s">
        <v>3153</v>
      </c>
      <c r="L2329" s="1" t="s">
        <v>3154</v>
      </c>
      <c r="M2329" s="1">
        <v>18</v>
      </c>
      <c r="N2329" s="6">
        <v>1.0613425925925901E-2</v>
      </c>
      <c r="O2329" s="3" t="s">
        <v>7036</v>
      </c>
      <c r="P2329" s="8">
        <v>15.28</v>
      </c>
    </row>
    <row r="2330" spans="1:16" x14ac:dyDescent="0.25">
      <c r="A2330" s="1" t="s">
        <v>11</v>
      </c>
      <c r="B2330" s="2">
        <v>2</v>
      </c>
      <c r="C2330" s="2" t="s">
        <v>34</v>
      </c>
      <c r="D2330" s="2" t="s">
        <v>2058</v>
      </c>
      <c r="E2330" s="1" t="s">
        <v>1636</v>
      </c>
      <c r="F2330" s="4" t="s">
        <v>3149</v>
      </c>
      <c r="G2330" s="1" t="s">
        <v>16</v>
      </c>
      <c r="H2330" s="1" t="s">
        <v>246</v>
      </c>
      <c r="I2330" s="1" t="s">
        <v>1042</v>
      </c>
      <c r="J2330" s="1" t="s">
        <v>1636</v>
      </c>
      <c r="K2330" s="1" t="s">
        <v>3150</v>
      </c>
      <c r="L2330" s="1" t="s">
        <v>3151</v>
      </c>
      <c r="M2330" s="1">
        <v>18</v>
      </c>
      <c r="N2330" s="6">
        <v>1.2395833333333384E-2</v>
      </c>
      <c r="O2330" s="3" t="s">
        <v>7036</v>
      </c>
      <c r="P2330" s="8">
        <v>17.850000000000001</v>
      </c>
    </row>
    <row r="2331" spans="1:16" x14ac:dyDescent="0.25">
      <c r="A2331" s="1" t="s">
        <v>11</v>
      </c>
      <c r="B2331" s="2">
        <v>1</v>
      </c>
      <c r="C2331" s="2" t="s">
        <v>83</v>
      </c>
      <c r="D2331" s="2" t="s">
        <v>595</v>
      </c>
      <c r="E2331" s="1" t="s">
        <v>1636</v>
      </c>
      <c r="F2331" s="1" t="s">
        <v>1657</v>
      </c>
      <c r="G2331" s="1" t="s">
        <v>529</v>
      </c>
      <c r="H2331" s="1" t="s">
        <v>246</v>
      </c>
      <c r="I2331" s="1" t="s">
        <v>1658</v>
      </c>
      <c r="J2331" s="1" t="s">
        <v>1636</v>
      </c>
      <c r="K2331" s="1" t="s">
        <v>881</v>
      </c>
      <c r="L2331" s="1" t="s">
        <v>1659</v>
      </c>
      <c r="M2331" s="1">
        <v>18</v>
      </c>
      <c r="N2331" s="6">
        <v>3.031250000000002E-2</v>
      </c>
      <c r="O2331" s="3" t="s">
        <v>7036</v>
      </c>
      <c r="P2331" s="8">
        <v>43.65</v>
      </c>
    </row>
    <row r="2332" spans="1:16" x14ac:dyDescent="0.25">
      <c r="A2332" s="1" t="s">
        <v>11</v>
      </c>
      <c r="B2332" s="2">
        <v>2</v>
      </c>
      <c r="C2332" s="2" t="s">
        <v>27</v>
      </c>
      <c r="D2332" s="2" t="s">
        <v>28</v>
      </c>
      <c r="E2332" s="1" t="s">
        <v>1636</v>
      </c>
      <c r="F2332" s="4" t="s">
        <v>3147</v>
      </c>
      <c r="G2332" s="1" t="s">
        <v>16</v>
      </c>
      <c r="H2332" s="1" t="s">
        <v>30</v>
      </c>
      <c r="I2332" s="1" t="s">
        <v>1219</v>
      </c>
      <c r="J2332" s="1" t="s">
        <v>1636</v>
      </c>
      <c r="K2332" s="1" t="s">
        <v>106</v>
      </c>
      <c r="L2332" s="1" t="s">
        <v>3148</v>
      </c>
      <c r="M2332" s="1">
        <v>20</v>
      </c>
      <c r="N2332" s="6">
        <v>9.201388888888884E-3</v>
      </c>
      <c r="O2332" s="3" t="s">
        <v>7036</v>
      </c>
      <c r="P2332" s="8">
        <v>13.25</v>
      </c>
    </row>
    <row r="2333" spans="1:16" x14ac:dyDescent="0.25">
      <c r="A2333" s="1" t="s">
        <v>11</v>
      </c>
      <c r="B2333" s="2">
        <v>1</v>
      </c>
      <c r="C2333" s="2" t="s">
        <v>12</v>
      </c>
      <c r="D2333" s="2" t="s">
        <v>13</v>
      </c>
      <c r="E2333" s="1" t="s">
        <v>1636</v>
      </c>
      <c r="F2333" s="4" t="s">
        <v>1654</v>
      </c>
      <c r="G2333" s="1" t="s">
        <v>16</v>
      </c>
      <c r="H2333" s="1" t="s">
        <v>30</v>
      </c>
      <c r="I2333" s="1" t="s">
        <v>101</v>
      </c>
      <c r="J2333" s="1" t="s">
        <v>1636</v>
      </c>
      <c r="K2333" s="1" t="s">
        <v>1655</v>
      </c>
      <c r="L2333" s="1" t="s">
        <v>1656</v>
      </c>
      <c r="M2333" s="1">
        <v>20</v>
      </c>
      <c r="N2333" s="6">
        <v>1.1805555555555569E-2</v>
      </c>
      <c r="O2333" s="3" t="s">
        <v>7036</v>
      </c>
      <c r="P2333" s="8">
        <v>17</v>
      </c>
    </row>
    <row r="2334" spans="1:16" x14ac:dyDescent="0.25">
      <c r="A2334" s="1" t="s">
        <v>11</v>
      </c>
      <c r="B2334" s="2">
        <v>2</v>
      </c>
      <c r="C2334" s="2" t="s">
        <v>34</v>
      </c>
      <c r="D2334" s="2" t="s">
        <v>50</v>
      </c>
      <c r="E2334" s="1" t="s">
        <v>1636</v>
      </c>
      <c r="F2334" s="4" t="s">
        <v>3145</v>
      </c>
      <c r="G2334" s="1" t="s">
        <v>16</v>
      </c>
      <c r="H2334" s="1" t="s">
        <v>208</v>
      </c>
      <c r="I2334" s="1" t="s">
        <v>1415</v>
      </c>
      <c r="J2334" s="1" t="s">
        <v>1636</v>
      </c>
      <c r="K2334" s="1" t="s">
        <v>109</v>
      </c>
      <c r="L2334" s="1" t="s">
        <v>3146</v>
      </c>
      <c r="M2334" s="1">
        <v>21</v>
      </c>
      <c r="N2334" s="6">
        <v>7.2569444444444686E-3</v>
      </c>
      <c r="O2334" s="3" t="s">
        <v>7036</v>
      </c>
      <c r="P2334" s="8">
        <v>10.45</v>
      </c>
    </row>
    <row r="2335" spans="1:16" x14ac:dyDescent="0.25">
      <c r="A2335" s="1" t="s">
        <v>11</v>
      </c>
      <c r="B2335" s="2">
        <v>1</v>
      </c>
      <c r="C2335" s="2" t="s">
        <v>77</v>
      </c>
      <c r="D2335" s="2" t="s">
        <v>78</v>
      </c>
      <c r="E2335" s="1" t="s">
        <v>1636</v>
      </c>
      <c r="F2335" s="4" t="s">
        <v>1652</v>
      </c>
      <c r="G2335" s="1" t="s">
        <v>16</v>
      </c>
      <c r="H2335" s="1" t="s">
        <v>208</v>
      </c>
      <c r="I2335" s="1" t="s">
        <v>190</v>
      </c>
      <c r="J2335" s="1" t="s">
        <v>1636</v>
      </c>
      <c r="K2335" s="1" t="s">
        <v>870</v>
      </c>
      <c r="L2335" s="1" t="s">
        <v>1653</v>
      </c>
      <c r="M2335" s="1">
        <v>21</v>
      </c>
      <c r="N2335" s="6">
        <v>1.7696759259259176E-2</v>
      </c>
      <c r="O2335" s="3" t="s">
        <v>7036</v>
      </c>
      <c r="P2335" s="8">
        <v>25.48</v>
      </c>
    </row>
    <row r="2336" spans="1:16" x14ac:dyDescent="0.25">
      <c r="A2336" s="1" t="s">
        <v>11</v>
      </c>
      <c r="B2336" s="2">
        <v>1</v>
      </c>
      <c r="C2336" s="2" t="s">
        <v>83</v>
      </c>
      <c r="D2336" s="2" t="s">
        <v>707</v>
      </c>
      <c r="E2336" s="1" t="s">
        <v>1636</v>
      </c>
      <c r="F2336" s="4" t="s">
        <v>1650</v>
      </c>
      <c r="G2336" s="1" t="s">
        <v>16</v>
      </c>
      <c r="H2336" s="1" t="s">
        <v>208</v>
      </c>
      <c r="I2336" s="1" t="s">
        <v>190</v>
      </c>
      <c r="J2336" s="1" t="s">
        <v>1636</v>
      </c>
      <c r="K2336" s="1" t="s">
        <v>865</v>
      </c>
      <c r="L2336" s="1" t="s">
        <v>1651</v>
      </c>
      <c r="M2336" s="1">
        <v>21</v>
      </c>
      <c r="N2336" s="6">
        <v>1.1909722222222308E-2</v>
      </c>
      <c r="O2336" s="3" t="s">
        <v>7036</v>
      </c>
      <c r="P2336" s="8">
        <v>17.149999999999999</v>
      </c>
    </row>
    <row r="2337" spans="1:16" x14ac:dyDescent="0.25">
      <c r="A2337" s="1" t="s">
        <v>11</v>
      </c>
      <c r="B2337" s="2">
        <v>2</v>
      </c>
      <c r="C2337" s="2" t="s">
        <v>34</v>
      </c>
      <c r="D2337" s="2" t="s">
        <v>35</v>
      </c>
      <c r="E2337" s="1" t="s">
        <v>1636</v>
      </c>
      <c r="F2337" s="4" t="s">
        <v>3142</v>
      </c>
      <c r="G2337" s="1" t="s">
        <v>16</v>
      </c>
      <c r="H2337" s="1" t="s">
        <v>208</v>
      </c>
      <c r="I2337" s="1" t="s">
        <v>1498</v>
      </c>
      <c r="J2337" s="1" t="s">
        <v>1636</v>
      </c>
      <c r="K2337" s="1" t="s">
        <v>3143</v>
      </c>
      <c r="L2337" s="1" t="s">
        <v>3144</v>
      </c>
      <c r="M2337" s="1">
        <v>21</v>
      </c>
      <c r="N2337" s="6">
        <v>8.2754629629629983E-3</v>
      </c>
      <c r="O2337" s="3" t="s">
        <v>7036</v>
      </c>
      <c r="P2337" s="8">
        <v>11.92</v>
      </c>
    </row>
    <row r="2338" spans="1:16" x14ac:dyDescent="0.25">
      <c r="A2338" s="1" t="s">
        <v>11</v>
      </c>
      <c r="B2338" s="2">
        <v>1</v>
      </c>
      <c r="C2338" s="2" t="s">
        <v>12</v>
      </c>
      <c r="D2338" s="2" t="s">
        <v>13</v>
      </c>
      <c r="E2338" s="1" t="s">
        <v>1636</v>
      </c>
      <c r="F2338" s="4" t="s">
        <v>1648</v>
      </c>
      <c r="G2338" s="1" t="s">
        <v>16</v>
      </c>
      <c r="H2338" s="1" t="s">
        <v>208</v>
      </c>
      <c r="I2338" s="1" t="s">
        <v>217</v>
      </c>
      <c r="J2338" s="1" t="s">
        <v>1636</v>
      </c>
      <c r="K2338" s="1" t="s">
        <v>1541</v>
      </c>
      <c r="L2338" s="1" t="s">
        <v>1649</v>
      </c>
      <c r="M2338" s="1">
        <v>21</v>
      </c>
      <c r="N2338" s="6">
        <v>1.1180555555555582E-2</v>
      </c>
      <c r="O2338" s="3" t="s">
        <v>7036</v>
      </c>
      <c r="P2338" s="8">
        <v>16.100000000000001</v>
      </c>
    </row>
    <row r="2339" spans="1:16" x14ac:dyDescent="0.25">
      <c r="A2339" s="1" t="s">
        <v>11</v>
      </c>
      <c r="B2339" s="2">
        <v>1</v>
      </c>
      <c r="C2339" s="2" t="s">
        <v>77</v>
      </c>
      <c r="D2339" s="2" t="s">
        <v>111</v>
      </c>
      <c r="E2339" s="1" t="s">
        <v>1636</v>
      </c>
      <c r="F2339" s="4" t="s">
        <v>1644</v>
      </c>
      <c r="G2339" s="1" t="s">
        <v>16</v>
      </c>
      <c r="H2339" s="1" t="s">
        <v>1636</v>
      </c>
      <c r="I2339" s="1" t="s">
        <v>1645</v>
      </c>
      <c r="J2339" s="1" t="s">
        <v>1636</v>
      </c>
      <c r="K2339" s="1" t="s">
        <v>1646</v>
      </c>
      <c r="L2339" s="1" t="s">
        <v>1647</v>
      </c>
      <c r="M2339" s="1">
        <v>0</v>
      </c>
      <c r="N2339" s="6">
        <v>1.5856481481481555E-2</v>
      </c>
      <c r="O2339" s="3" t="s">
        <v>7036</v>
      </c>
      <c r="P2339" s="8">
        <v>22.83</v>
      </c>
    </row>
    <row r="2340" spans="1:16" x14ac:dyDescent="0.25">
      <c r="A2340" s="1" t="s">
        <v>11</v>
      </c>
      <c r="B2340" s="2">
        <v>1</v>
      </c>
      <c r="C2340" s="2" t="s">
        <v>83</v>
      </c>
      <c r="D2340" s="2" t="s">
        <v>116</v>
      </c>
      <c r="E2340" s="1" t="s">
        <v>1636</v>
      </c>
      <c r="F2340" s="4" t="s">
        <v>1641</v>
      </c>
      <c r="G2340" s="1" t="s">
        <v>16</v>
      </c>
      <c r="H2340" s="1" t="s">
        <v>170</v>
      </c>
      <c r="I2340" s="1" t="s">
        <v>1642</v>
      </c>
      <c r="J2340" s="1" t="s">
        <v>1636</v>
      </c>
      <c r="K2340" s="1" t="s">
        <v>697</v>
      </c>
      <c r="L2340" s="1" t="s">
        <v>1643</v>
      </c>
      <c r="M2340" s="1">
        <v>24</v>
      </c>
      <c r="N2340" s="6">
        <v>1.6192129629629681E-2</v>
      </c>
      <c r="O2340" s="3" t="s">
        <v>7036</v>
      </c>
      <c r="P2340" s="8">
        <v>23.32</v>
      </c>
    </row>
    <row r="2341" spans="1:16" x14ac:dyDescent="0.25">
      <c r="A2341" s="1" t="s">
        <v>11</v>
      </c>
      <c r="B2341" s="2">
        <v>1</v>
      </c>
      <c r="C2341" s="2" t="s">
        <v>83</v>
      </c>
      <c r="D2341" s="2" t="s">
        <v>84</v>
      </c>
      <c r="E2341" s="1" t="s">
        <v>1636</v>
      </c>
      <c r="F2341" s="4" t="s">
        <v>1637</v>
      </c>
      <c r="G2341" s="1" t="s">
        <v>16</v>
      </c>
      <c r="H2341" s="1" t="s">
        <v>17</v>
      </c>
      <c r="I2341" s="1" t="s">
        <v>1638</v>
      </c>
      <c r="J2341" s="1" t="s">
        <v>1636</v>
      </c>
      <c r="K2341" s="1" t="s">
        <v>1639</v>
      </c>
      <c r="L2341" s="1" t="s">
        <v>1640</v>
      </c>
      <c r="M2341" s="1">
        <v>25</v>
      </c>
      <c r="N2341" s="6">
        <v>1.7245370370370328E-2</v>
      </c>
      <c r="O2341" s="3" t="s">
        <v>7036</v>
      </c>
      <c r="P2341" s="8">
        <v>24.83</v>
      </c>
    </row>
    <row r="2342" spans="1:16" x14ac:dyDescent="0.25">
      <c r="A2342" s="1" t="s">
        <v>11</v>
      </c>
      <c r="B2342" s="2">
        <v>7</v>
      </c>
      <c r="C2342" s="2" t="s">
        <v>12</v>
      </c>
      <c r="D2342" s="2" t="s">
        <v>527</v>
      </c>
      <c r="E2342" s="1" t="s">
        <v>1636</v>
      </c>
      <c r="F2342" s="1" t="s">
        <v>6966</v>
      </c>
      <c r="G2342" s="1" t="s">
        <v>529</v>
      </c>
      <c r="H2342" s="1" t="s">
        <v>17</v>
      </c>
      <c r="I2342" s="1" t="s">
        <v>179</v>
      </c>
      <c r="J2342" s="1" t="s">
        <v>1636</v>
      </c>
      <c r="K2342" s="1" t="s">
        <v>5032</v>
      </c>
      <c r="L2342" s="1" t="s">
        <v>6967</v>
      </c>
      <c r="M2342" s="1">
        <v>25</v>
      </c>
      <c r="N2342" s="6">
        <v>1.9768518518518519E-2</v>
      </c>
      <c r="O2342" s="3" t="s">
        <v>7036</v>
      </c>
      <c r="P2342" s="8">
        <v>28.47</v>
      </c>
    </row>
    <row r="2343" spans="1:16" x14ac:dyDescent="0.25">
      <c r="A2343" s="1" t="s">
        <v>11</v>
      </c>
      <c r="B2343" s="2">
        <v>6</v>
      </c>
      <c r="C2343" s="2" t="s">
        <v>27</v>
      </c>
      <c r="D2343" s="2" t="s">
        <v>28</v>
      </c>
      <c r="E2343" s="1" t="s">
        <v>1636</v>
      </c>
      <c r="F2343" s="4" t="s">
        <v>6237</v>
      </c>
      <c r="G2343" s="1" t="s">
        <v>16</v>
      </c>
      <c r="H2343" s="1" t="s">
        <v>37</v>
      </c>
      <c r="I2343" s="1" t="s">
        <v>1720</v>
      </c>
      <c r="J2343" s="1" t="s">
        <v>1636</v>
      </c>
      <c r="K2343" s="1" t="s">
        <v>763</v>
      </c>
      <c r="L2343" s="1" t="s">
        <v>6238</v>
      </c>
      <c r="M2343" s="1">
        <v>26</v>
      </c>
      <c r="N2343" s="6">
        <v>9.4328703703703831E-3</v>
      </c>
      <c r="O2343" s="3" t="s">
        <v>7036</v>
      </c>
      <c r="P2343" s="8">
        <v>13.58</v>
      </c>
    </row>
    <row r="2344" spans="1:16" x14ac:dyDescent="0.25">
      <c r="A2344" s="1" t="s">
        <v>11</v>
      </c>
      <c r="B2344" s="2">
        <v>2</v>
      </c>
      <c r="C2344" s="2" t="s">
        <v>34</v>
      </c>
      <c r="D2344" s="2" t="s">
        <v>2108</v>
      </c>
      <c r="E2344" s="1" t="s">
        <v>1636</v>
      </c>
      <c r="F2344" s="4" t="s">
        <v>3139</v>
      </c>
      <c r="G2344" s="1" t="s">
        <v>16</v>
      </c>
      <c r="H2344" s="1" t="s">
        <v>2230</v>
      </c>
      <c r="I2344" s="1" t="s">
        <v>1745</v>
      </c>
      <c r="J2344" s="1" t="s">
        <v>1636</v>
      </c>
      <c r="K2344" s="1" t="s">
        <v>3140</v>
      </c>
      <c r="L2344" s="1" t="s">
        <v>3141</v>
      </c>
      <c r="M2344" s="1">
        <v>27</v>
      </c>
      <c r="N2344" s="6">
        <v>8.1018518518518601E-3</v>
      </c>
      <c r="O2344" s="3" t="s">
        <v>7036</v>
      </c>
      <c r="P2344" s="8">
        <v>11.67</v>
      </c>
    </row>
    <row r="2345" spans="1:16" x14ac:dyDescent="0.25">
      <c r="A2345" s="1" t="s">
        <v>11</v>
      </c>
      <c r="B2345" s="2">
        <v>2</v>
      </c>
      <c r="C2345" s="2" t="s">
        <v>34</v>
      </c>
      <c r="D2345" s="2" t="s">
        <v>35</v>
      </c>
      <c r="E2345" s="1" t="s">
        <v>1636</v>
      </c>
      <c r="F2345" s="4" t="s">
        <v>3137</v>
      </c>
      <c r="G2345" s="1" t="s">
        <v>16</v>
      </c>
      <c r="H2345" s="1" t="s">
        <v>2241</v>
      </c>
      <c r="I2345" s="1" t="s">
        <v>1298</v>
      </c>
      <c r="J2345" s="1" t="s">
        <v>1636</v>
      </c>
      <c r="K2345" s="1" t="s">
        <v>2699</v>
      </c>
      <c r="L2345" s="1" t="s">
        <v>3138</v>
      </c>
      <c r="M2345" s="1">
        <v>28</v>
      </c>
      <c r="N2345" s="6">
        <v>8.159722222222221E-3</v>
      </c>
      <c r="O2345" s="3" t="s">
        <v>7036</v>
      </c>
      <c r="P2345" s="8">
        <v>11.75</v>
      </c>
    </row>
    <row r="2346" spans="1:16" x14ac:dyDescent="0.25">
      <c r="A2346" s="1" t="s">
        <v>11</v>
      </c>
      <c r="B2346" s="2">
        <v>2</v>
      </c>
      <c r="C2346" s="2" t="s">
        <v>34</v>
      </c>
      <c r="D2346" s="2" t="s">
        <v>50</v>
      </c>
      <c r="E2346" s="1" t="s">
        <v>1636</v>
      </c>
      <c r="F2346" s="4" t="s">
        <v>3134</v>
      </c>
      <c r="G2346" s="1" t="s">
        <v>16</v>
      </c>
      <c r="H2346" s="1" t="s">
        <v>2241</v>
      </c>
      <c r="I2346" s="1" t="s">
        <v>541</v>
      </c>
      <c r="J2346" s="1" t="s">
        <v>1636</v>
      </c>
      <c r="K2346" s="1" t="s">
        <v>3135</v>
      </c>
      <c r="L2346" s="1" t="s">
        <v>3136</v>
      </c>
      <c r="M2346" s="1">
        <v>28</v>
      </c>
      <c r="N2346" s="6">
        <v>7.8240740740740389E-3</v>
      </c>
      <c r="O2346" s="3" t="s">
        <v>7036</v>
      </c>
      <c r="P2346" s="8">
        <v>11.27</v>
      </c>
    </row>
    <row r="2347" spans="1:16" x14ac:dyDescent="0.25">
      <c r="A2347" s="1" t="s">
        <v>11</v>
      </c>
      <c r="B2347" s="2">
        <v>7</v>
      </c>
      <c r="C2347" s="2" t="s">
        <v>34</v>
      </c>
      <c r="D2347" s="2" t="s">
        <v>4457</v>
      </c>
      <c r="E2347" s="1" t="s">
        <v>1636</v>
      </c>
      <c r="F2347" s="4" t="s">
        <v>6964</v>
      </c>
      <c r="G2347" s="1" t="s">
        <v>16</v>
      </c>
      <c r="H2347" s="1" t="s">
        <v>564</v>
      </c>
      <c r="I2347" s="1" t="s">
        <v>461</v>
      </c>
      <c r="J2347" s="1" t="s">
        <v>1636</v>
      </c>
      <c r="K2347" s="1" t="s">
        <v>6579</v>
      </c>
      <c r="L2347" s="1" t="s">
        <v>6965</v>
      </c>
      <c r="M2347" s="1">
        <v>12</v>
      </c>
      <c r="N2347" s="6">
        <v>8.3912037037037202E-3</v>
      </c>
      <c r="O2347" s="3" t="s">
        <v>7036</v>
      </c>
      <c r="P2347" s="8">
        <v>12.08</v>
      </c>
    </row>
    <row r="2348" spans="1:16" x14ac:dyDescent="0.25">
      <c r="A2348" s="1" t="s">
        <v>11</v>
      </c>
      <c r="B2348" s="2">
        <v>2</v>
      </c>
      <c r="C2348" s="2" t="s">
        <v>34</v>
      </c>
      <c r="D2348" s="2" t="s">
        <v>35</v>
      </c>
      <c r="E2348" s="1" t="s">
        <v>1636</v>
      </c>
      <c r="F2348" s="4" t="s">
        <v>3130</v>
      </c>
      <c r="G2348" s="1" t="s">
        <v>16</v>
      </c>
      <c r="H2348" s="1" t="s">
        <v>3131</v>
      </c>
      <c r="I2348" s="1" t="s">
        <v>973</v>
      </c>
      <c r="J2348" s="1" t="s">
        <v>1636</v>
      </c>
      <c r="K2348" s="1" t="s">
        <v>3132</v>
      </c>
      <c r="L2348" s="1" t="s">
        <v>3133</v>
      </c>
      <c r="M2348" s="1">
        <v>30</v>
      </c>
      <c r="N2348" s="6">
        <v>8.8310185185185297E-3</v>
      </c>
      <c r="O2348" s="3" t="s">
        <v>7036</v>
      </c>
      <c r="P2348" s="8">
        <v>12.72</v>
      </c>
    </row>
    <row r="2349" spans="1:16" x14ac:dyDescent="0.25">
      <c r="A2349" s="1" t="s">
        <v>11</v>
      </c>
      <c r="B2349" s="2">
        <v>2</v>
      </c>
      <c r="C2349" s="2" t="s">
        <v>34</v>
      </c>
      <c r="D2349" s="2" t="s">
        <v>35</v>
      </c>
      <c r="E2349" s="1" t="s">
        <v>1636</v>
      </c>
      <c r="F2349" s="4" t="s">
        <v>3127</v>
      </c>
      <c r="G2349" s="1" t="s">
        <v>16</v>
      </c>
      <c r="H2349" s="1" t="s">
        <v>2337</v>
      </c>
      <c r="I2349" s="1" t="s">
        <v>1953</v>
      </c>
      <c r="J2349" s="1" t="s">
        <v>1636</v>
      </c>
      <c r="K2349" s="1" t="s">
        <v>3128</v>
      </c>
      <c r="L2349" s="1" t="s">
        <v>3129</v>
      </c>
      <c r="M2349" s="1">
        <v>35</v>
      </c>
      <c r="N2349" s="6">
        <v>7.7083333333333171E-3</v>
      </c>
      <c r="O2349" s="3" t="s">
        <v>7036</v>
      </c>
      <c r="P2349" s="8">
        <v>11.1</v>
      </c>
    </row>
    <row r="2350" spans="1:16" x14ac:dyDescent="0.25">
      <c r="A2350" s="1" t="s">
        <v>11</v>
      </c>
      <c r="B2350" s="2">
        <v>2</v>
      </c>
      <c r="C2350" s="2" t="s">
        <v>34</v>
      </c>
      <c r="D2350" s="2" t="s">
        <v>50</v>
      </c>
      <c r="E2350" s="1" t="s">
        <v>1636</v>
      </c>
      <c r="F2350" s="4" t="s">
        <v>3125</v>
      </c>
      <c r="G2350" s="1" t="s">
        <v>16</v>
      </c>
      <c r="H2350" s="1" t="s">
        <v>2337</v>
      </c>
      <c r="I2350" s="1" t="s">
        <v>1953</v>
      </c>
      <c r="J2350" s="1" t="s">
        <v>1636</v>
      </c>
      <c r="K2350" s="1" t="s">
        <v>2708</v>
      </c>
      <c r="L2350" s="1" t="s">
        <v>3126</v>
      </c>
      <c r="M2350" s="1">
        <v>35</v>
      </c>
      <c r="N2350" s="6">
        <v>8.6574074074073915E-3</v>
      </c>
      <c r="O2350" s="3" t="s">
        <v>7036</v>
      </c>
      <c r="P2350" s="8">
        <v>12.47</v>
      </c>
    </row>
    <row r="2351" spans="1:16" x14ac:dyDescent="0.25">
      <c r="A2351" s="1" t="s">
        <v>11</v>
      </c>
      <c r="B2351" s="2">
        <v>2</v>
      </c>
      <c r="C2351" s="2" t="s">
        <v>34</v>
      </c>
      <c r="D2351" s="2" t="s">
        <v>50</v>
      </c>
      <c r="E2351" s="1" t="s">
        <v>1636</v>
      </c>
      <c r="F2351" s="4" t="s">
        <v>3123</v>
      </c>
      <c r="G2351" s="1" t="s">
        <v>16</v>
      </c>
      <c r="H2351" s="1" t="s">
        <v>2337</v>
      </c>
      <c r="I2351" s="1" t="s">
        <v>498</v>
      </c>
      <c r="J2351" s="1" t="s">
        <v>1636</v>
      </c>
      <c r="K2351" s="1" t="s">
        <v>2179</v>
      </c>
      <c r="L2351" s="1" t="s">
        <v>3124</v>
      </c>
      <c r="M2351" s="1">
        <v>35</v>
      </c>
      <c r="N2351" s="6">
        <v>8.8541666666667185E-3</v>
      </c>
      <c r="O2351" s="3" t="s">
        <v>7036</v>
      </c>
      <c r="P2351" s="8">
        <v>12.75</v>
      </c>
    </row>
    <row r="2352" spans="1:16" x14ac:dyDescent="0.25">
      <c r="A2352" s="1" t="s">
        <v>11</v>
      </c>
      <c r="B2352" s="2">
        <v>2</v>
      </c>
      <c r="C2352" s="2" t="s">
        <v>27</v>
      </c>
      <c r="D2352" s="2" t="s">
        <v>2213</v>
      </c>
      <c r="E2352" s="1" t="s">
        <v>1636</v>
      </c>
      <c r="F2352" s="4" t="s">
        <v>3119</v>
      </c>
      <c r="G2352" s="1" t="s">
        <v>16</v>
      </c>
      <c r="H2352" s="1" t="s">
        <v>3120</v>
      </c>
      <c r="I2352" s="1" t="s">
        <v>1563</v>
      </c>
      <c r="J2352" s="1" t="s">
        <v>1636</v>
      </c>
      <c r="K2352" s="1" t="s">
        <v>3121</v>
      </c>
      <c r="L2352" s="1" t="s">
        <v>3122</v>
      </c>
      <c r="M2352" s="1">
        <v>41</v>
      </c>
      <c r="N2352" s="6">
        <v>1.3483796296296313E-2</v>
      </c>
      <c r="O2352" s="3" t="s">
        <v>7036</v>
      </c>
      <c r="P2352" s="8">
        <v>19.420000000000002</v>
      </c>
    </row>
    <row r="2353" spans="1:16" x14ac:dyDescent="0.25">
      <c r="A2353" s="1" t="s">
        <v>11</v>
      </c>
      <c r="B2353" s="2">
        <v>2</v>
      </c>
      <c r="C2353" s="2" t="s">
        <v>34</v>
      </c>
      <c r="D2353" s="2" t="s">
        <v>50</v>
      </c>
      <c r="E2353" s="1" t="s">
        <v>1636</v>
      </c>
      <c r="F2353" s="4" t="s">
        <v>3115</v>
      </c>
      <c r="G2353" s="1" t="s">
        <v>16</v>
      </c>
      <c r="H2353" s="1" t="s">
        <v>3116</v>
      </c>
      <c r="I2353" s="1" t="s">
        <v>1607</v>
      </c>
      <c r="J2353" s="1" t="s">
        <v>1636</v>
      </c>
      <c r="K2353" s="1" t="s">
        <v>3117</v>
      </c>
      <c r="L2353" s="1" t="s">
        <v>3118</v>
      </c>
      <c r="M2353" s="1">
        <v>42</v>
      </c>
      <c r="N2353" s="6">
        <v>8.6921296296296191E-3</v>
      </c>
      <c r="O2353" s="3" t="s">
        <v>7036</v>
      </c>
      <c r="P2353" s="8">
        <v>12.52</v>
      </c>
    </row>
    <row r="2354" spans="1:16" x14ac:dyDescent="0.25">
      <c r="A2354" s="1" t="s">
        <v>11</v>
      </c>
      <c r="B2354" s="2">
        <v>2</v>
      </c>
      <c r="C2354" s="2" t="s">
        <v>34</v>
      </c>
      <c r="D2354" s="2" t="s">
        <v>35</v>
      </c>
      <c r="E2354" s="1" t="s">
        <v>1636</v>
      </c>
      <c r="F2354" s="4" t="s">
        <v>3112</v>
      </c>
      <c r="G2354" s="1" t="s">
        <v>16</v>
      </c>
      <c r="H2354" s="1" t="s">
        <v>2215</v>
      </c>
      <c r="I2354" s="1" t="s">
        <v>599</v>
      </c>
      <c r="J2354" s="1" t="s">
        <v>1636</v>
      </c>
      <c r="K2354" s="1" t="s">
        <v>3113</v>
      </c>
      <c r="L2354" s="1" t="s">
        <v>3114</v>
      </c>
      <c r="M2354" s="1">
        <v>46</v>
      </c>
      <c r="N2354" s="6">
        <v>7.9398148148147607E-3</v>
      </c>
      <c r="O2354" s="3" t="s">
        <v>7036</v>
      </c>
      <c r="P2354" s="8">
        <v>11.43</v>
      </c>
    </row>
    <row r="2355" spans="1:16" x14ac:dyDescent="0.25">
      <c r="A2355" s="1" t="s">
        <v>11</v>
      </c>
      <c r="B2355" s="2">
        <v>2</v>
      </c>
      <c r="C2355" s="2" t="s">
        <v>34</v>
      </c>
      <c r="D2355" s="2" t="s">
        <v>35</v>
      </c>
      <c r="E2355" s="1" t="s">
        <v>1636</v>
      </c>
      <c r="F2355" s="4" t="s">
        <v>3110</v>
      </c>
      <c r="G2355" s="1" t="s">
        <v>16</v>
      </c>
      <c r="H2355" s="1" t="s">
        <v>2215</v>
      </c>
      <c r="I2355" s="1" t="s">
        <v>541</v>
      </c>
      <c r="J2355" s="1" t="s">
        <v>1636</v>
      </c>
      <c r="K2355" s="1" t="s">
        <v>2323</v>
      </c>
      <c r="L2355" s="1" t="s">
        <v>3111</v>
      </c>
      <c r="M2355" s="1">
        <v>46</v>
      </c>
      <c r="N2355" s="6">
        <v>1.1898148148148158E-2</v>
      </c>
      <c r="O2355" s="3" t="s">
        <v>7036</v>
      </c>
      <c r="P2355" s="8">
        <v>17.13</v>
      </c>
    </row>
    <row r="2356" spans="1:16" x14ac:dyDescent="0.25">
      <c r="A2356" s="1" t="s">
        <v>11</v>
      </c>
      <c r="B2356" s="2">
        <v>2</v>
      </c>
      <c r="C2356" s="2" t="s">
        <v>34</v>
      </c>
      <c r="D2356" s="2" t="s">
        <v>50</v>
      </c>
      <c r="E2356" s="1" t="s">
        <v>1636</v>
      </c>
      <c r="F2356" s="4" t="s">
        <v>3107</v>
      </c>
      <c r="G2356" s="1" t="s">
        <v>16</v>
      </c>
      <c r="H2356" s="1" t="s">
        <v>3108</v>
      </c>
      <c r="I2356" s="1" t="s">
        <v>1902</v>
      </c>
      <c r="J2356" s="1" t="s">
        <v>1636</v>
      </c>
      <c r="K2356" s="1" t="s">
        <v>2343</v>
      </c>
      <c r="L2356" s="1" t="s">
        <v>3109</v>
      </c>
      <c r="M2356" s="1">
        <v>47</v>
      </c>
      <c r="N2356" s="6">
        <v>9.4212962962962887E-3</v>
      </c>
      <c r="O2356" s="3" t="s">
        <v>7036</v>
      </c>
      <c r="P2356" s="8">
        <v>13.57</v>
      </c>
    </row>
    <row r="2357" spans="1:16" x14ac:dyDescent="0.25">
      <c r="A2357" s="1" t="s">
        <v>11</v>
      </c>
      <c r="B2357" s="2">
        <v>4</v>
      </c>
      <c r="C2357" s="2" t="s">
        <v>34</v>
      </c>
      <c r="D2357" s="2" t="s">
        <v>35</v>
      </c>
      <c r="E2357" s="1" t="s">
        <v>1636</v>
      </c>
      <c r="F2357" s="4" t="s">
        <v>69</v>
      </c>
      <c r="G2357" s="1" t="s">
        <v>16</v>
      </c>
      <c r="H2357" s="1" t="s">
        <v>2209</v>
      </c>
      <c r="I2357" s="1" t="s">
        <v>1498</v>
      </c>
      <c r="J2357" s="1" t="s">
        <v>1636</v>
      </c>
      <c r="K2357" s="1" t="s">
        <v>4965</v>
      </c>
      <c r="L2357" s="1" t="s">
        <v>4966</v>
      </c>
      <c r="M2357" s="1">
        <v>49</v>
      </c>
      <c r="N2357" s="6">
        <v>1.317129629629632E-2</v>
      </c>
      <c r="O2357" s="3" t="s">
        <v>7036</v>
      </c>
      <c r="P2357" s="8">
        <v>18.97</v>
      </c>
    </row>
    <row r="2358" spans="1:16" x14ac:dyDescent="0.25">
      <c r="A2358" s="1" t="s">
        <v>11</v>
      </c>
      <c r="B2358" s="2">
        <v>4</v>
      </c>
      <c r="C2358" s="2" t="s">
        <v>437</v>
      </c>
      <c r="D2358" s="2" t="s">
        <v>4572</v>
      </c>
      <c r="E2358" s="1" t="s">
        <v>1636</v>
      </c>
      <c r="F2358" s="1" t="s">
        <v>4962</v>
      </c>
      <c r="G2358" s="1" t="s">
        <v>529</v>
      </c>
      <c r="H2358" s="1" t="s">
        <v>2604</v>
      </c>
      <c r="I2358" s="1" t="s">
        <v>1930</v>
      </c>
      <c r="J2358" s="1" t="s">
        <v>1636</v>
      </c>
      <c r="K2358" s="1" t="s">
        <v>4963</v>
      </c>
      <c r="L2358" s="1" t="s">
        <v>4964</v>
      </c>
      <c r="M2358" s="1">
        <v>53</v>
      </c>
      <c r="N2358" s="6">
        <v>3.0358796296296231E-2</v>
      </c>
      <c r="O2358" s="3" t="s">
        <v>7036</v>
      </c>
      <c r="P2358" s="8">
        <v>43.72</v>
      </c>
    </row>
    <row r="2359" spans="1:16" x14ac:dyDescent="0.25">
      <c r="A2359" s="1" t="s">
        <v>11</v>
      </c>
      <c r="B2359" s="2">
        <v>2</v>
      </c>
      <c r="C2359" s="2" t="s">
        <v>34</v>
      </c>
      <c r="D2359" s="2" t="s">
        <v>35</v>
      </c>
      <c r="E2359" s="1" t="s">
        <v>1636</v>
      </c>
      <c r="F2359" s="4" t="s">
        <v>3105</v>
      </c>
      <c r="G2359" s="1" t="s">
        <v>16</v>
      </c>
      <c r="H2359" s="1" t="s">
        <v>2202</v>
      </c>
      <c r="I2359" s="1" t="s">
        <v>1737</v>
      </c>
      <c r="J2359" s="1" t="s">
        <v>1636</v>
      </c>
      <c r="K2359" s="1" t="s">
        <v>2139</v>
      </c>
      <c r="L2359" s="1" t="s">
        <v>3106</v>
      </c>
      <c r="M2359" s="1">
        <v>54</v>
      </c>
      <c r="N2359" s="6">
        <v>2.487268518518515E-2</v>
      </c>
      <c r="O2359" s="3" t="s">
        <v>7036</v>
      </c>
      <c r="P2359" s="8">
        <v>35.82</v>
      </c>
    </row>
    <row r="2360" spans="1:16" x14ac:dyDescent="0.25">
      <c r="A2360" s="1" t="s">
        <v>11</v>
      </c>
      <c r="B2360" s="2">
        <v>2</v>
      </c>
      <c r="C2360" s="2" t="s">
        <v>34</v>
      </c>
      <c r="D2360" s="2" t="s">
        <v>2108</v>
      </c>
      <c r="E2360" s="1" t="s">
        <v>1636</v>
      </c>
      <c r="F2360" s="4" t="s">
        <v>3101</v>
      </c>
      <c r="G2360" s="1" t="s">
        <v>16</v>
      </c>
      <c r="H2360" s="1" t="s">
        <v>3102</v>
      </c>
      <c r="I2360" s="1" t="s">
        <v>1973</v>
      </c>
      <c r="J2360" s="1" t="s">
        <v>1636</v>
      </c>
      <c r="K2360" s="1" t="s">
        <v>3103</v>
      </c>
      <c r="L2360" s="1" t="s">
        <v>3104</v>
      </c>
      <c r="M2360" s="1">
        <v>55</v>
      </c>
      <c r="N2360" s="6">
        <v>1.4212962962962927E-2</v>
      </c>
      <c r="O2360" s="3" t="s">
        <v>7036</v>
      </c>
      <c r="P2360" s="8">
        <v>20.47</v>
      </c>
    </row>
    <row r="2361" spans="1:16" x14ac:dyDescent="0.25">
      <c r="A2361" s="1" t="s">
        <v>11</v>
      </c>
      <c r="B2361" s="2">
        <v>3</v>
      </c>
      <c r="C2361" s="2" t="s">
        <v>2049</v>
      </c>
      <c r="D2361" s="2" t="s">
        <v>3080</v>
      </c>
      <c r="E2361" s="1" t="s">
        <v>1636</v>
      </c>
      <c r="F2361" s="4" t="s">
        <v>4283</v>
      </c>
      <c r="G2361" s="1" t="s">
        <v>16</v>
      </c>
      <c r="H2361" s="1" t="s">
        <v>3284</v>
      </c>
      <c r="I2361" s="1" t="s">
        <v>1953</v>
      </c>
      <c r="J2361" s="1" t="s">
        <v>1636</v>
      </c>
      <c r="K2361" s="1" t="s">
        <v>4284</v>
      </c>
      <c r="L2361" s="1" t="s">
        <v>4285</v>
      </c>
      <c r="M2361" s="1">
        <v>56</v>
      </c>
      <c r="N2361" s="6">
        <v>1.7303240740740744E-2</v>
      </c>
      <c r="O2361" s="3" t="s">
        <v>7036</v>
      </c>
      <c r="P2361" s="8">
        <v>24.92</v>
      </c>
    </row>
    <row r="2362" spans="1:16" x14ac:dyDescent="0.25">
      <c r="A2362" s="1" t="s">
        <v>11</v>
      </c>
      <c r="B2362" s="2">
        <v>3</v>
      </c>
      <c r="C2362" s="2" t="s">
        <v>34</v>
      </c>
      <c r="D2362" s="2" t="s">
        <v>50</v>
      </c>
      <c r="E2362" s="1" t="s">
        <v>1636</v>
      </c>
      <c r="F2362" s="4" t="s">
        <v>4281</v>
      </c>
      <c r="G2362" s="1" t="s">
        <v>16</v>
      </c>
      <c r="H2362" s="1" t="s">
        <v>3284</v>
      </c>
      <c r="I2362" s="1" t="s">
        <v>1941</v>
      </c>
      <c r="J2362" s="1" t="s">
        <v>1636</v>
      </c>
      <c r="K2362" s="1" t="s">
        <v>3277</v>
      </c>
      <c r="L2362" s="1" t="s">
        <v>4282</v>
      </c>
      <c r="M2362" s="1">
        <v>56</v>
      </c>
      <c r="N2362" s="6">
        <v>9.7106481481481488E-3</v>
      </c>
      <c r="O2362" s="3" t="s">
        <v>7036</v>
      </c>
      <c r="P2362" s="8">
        <v>13.98</v>
      </c>
    </row>
    <row r="2363" spans="1:16" x14ac:dyDescent="0.25">
      <c r="A2363" s="1" t="s">
        <v>11</v>
      </c>
      <c r="B2363" s="2">
        <v>4</v>
      </c>
      <c r="C2363" s="2" t="s">
        <v>27</v>
      </c>
      <c r="D2363" s="2" t="s">
        <v>2311</v>
      </c>
      <c r="E2363" s="1" t="s">
        <v>1636</v>
      </c>
      <c r="F2363" s="4" t="s">
        <v>4960</v>
      </c>
      <c r="G2363" s="1" t="s">
        <v>16</v>
      </c>
      <c r="H2363" s="1" t="s">
        <v>2194</v>
      </c>
      <c r="I2363" s="1" t="s">
        <v>1804</v>
      </c>
      <c r="J2363" s="1" t="s">
        <v>1636</v>
      </c>
      <c r="K2363" s="1" t="s">
        <v>4464</v>
      </c>
      <c r="L2363" s="1" t="s">
        <v>4961</v>
      </c>
      <c r="M2363" s="1">
        <v>60</v>
      </c>
      <c r="N2363" s="6">
        <v>6.2037037037037113E-3</v>
      </c>
      <c r="O2363" s="3" t="s">
        <v>7036</v>
      </c>
      <c r="P2363" s="8">
        <v>8.93</v>
      </c>
    </row>
    <row r="2364" spans="1:16" x14ac:dyDescent="0.25">
      <c r="A2364" s="1" t="s">
        <v>11</v>
      </c>
      <c r="B2364" s="2">
        <v>4</v>
      </c>
      <c r="C2364" s="2" t="s">
        <v>27</v>
      </c>
      <c r="D2364" s="2" t="s">
        <v>2311</v>
      </c>
      <c r="E2364" s="1" t="s">
        <v>1636</v>
      </c>
      <c r="F2364" s="4" t="s">
        <v>4958</v>
      </c>
      <c r="G2364" s="1" t="s">
        <v>16</v>
      </c>
      <c r="H2364" s="1" t="s">
        <v>2194</v>
      </c>
      <c r="I2364" s="1" t="s">
        <v>2195</v>
      </c>
      <c r="J2364" s="1" t="s">
        <v>1636</v>
      </c>
      <c r="K2364" s="1" t="s">
        <v>2334</v>
      </c>
      <c r="L2364" s="1" t="s">
        <v>4959</v>
      </c>
      <c r="M2364" s="1">
        <v>60</v>
      </c>
      <c r="N2364" s="6">
        <v>1.3495370370370352E-2</v>
      </c>
      <c r="O2364" s="3" t="s">
        <v>7036</v>
      </c>
      <c r="P2364" s="8">
        <v>19.43</v>
      </c>
    </row>
    <row r="2365" spans="1:16" x14ac:dyDescent="0.25">
      <c r="A2365" s="1" t="s">
        <v>11</v>
      </c>
      <c r="B2365" s="2">
        <v>4</v>
      </c>
      <c r="C2365" s="2" t="s">
        <v>83</v>
      </c>
      <c r="D2365" s="2" t="s">
        <v>595</v>
      </c>
      <c r="E2365" s="1" t="s">
        <v>1636</v>
      </c>
      <c r="F2365" s="1" t="s">
        <v>4956</v>
      </c>
      <c r="G2365" s="1" t="s">
        <v>529</v>
      </c>
      <c r="H2365" s="1" t="s">
        <v>2194</v>
      </c>
      <c r="I2365" s="1" t="s">
        <v>2195</v>
      </c>
      <c r="J2365" s="1" t="s">
        <v>1636</v>
      </c>
      <c r="K2365" s="1" t="s">
        <v>881</v>
      </c>
      <c r="L2365" s="1" t="s">
        <v>4957</v>
      </c>
      <c r="M2365" s="1">
        <v>60</v>
      </c>
      <c r="N2365" s="6">
        <v>2.2118055555555516E-2</v>
      </c>
      <c r="O2365" s="3" t="s">
        <v>7036</v>
      </c>
      <c r="P2365" s="8">
        <v>31.85</v>
      </c>
    </row>
    <row r="2366" spans="1:16" x14ac:dyDescent="0.25">
      <c r="A2366" s="1" t="s">
        <v>11</v>
      </c>
      <c r="B2366" s="2">
        <v>2</v>
      </c>
      <c r="C2366" s="2" t="s">
        <v>34</v>
      </c>
      <c r="D2366" s="2" t="s">
        <v>35</v>
      </c>
      <c r="E2366" s="1" t="s">
        <v>1636</v>
      </c>
      <c r="F2366" s="4" t="s">
        <v>3098</v>
      </c>
      <c r="G2366" s="1" t="s">
        <v>16</v>
      </c>
      <c r="H2366" s="1" t="s">
        <v>17</v>
      </c>
      <c r="I2366" s="1" t="s">
        <v>3099</v>
      </c>
      <c r="J2366" s="1" t="s">
        <v>1636</v>
      </c>
      <c r="K2366" s="1" t="s">
        <v>52</v>
      </c>
      <c r="L2366" s="1" t="s">
        <v>3100</v>
      </c>
      <c r="M2366" s="1">
        <v>25</v>
      </c>
      <c r="N2366" s="6">
        <v>9.1782407407406952E-3</v>
      </c>
      <c r="O2366" s="3" t="s">
        <v>7036</v>
      </c>
      <c r="P2366" s="8">
        <v>13.22</v>
      </c>
    </row>
    <row r="2367" spans="1:16" x14ac:dyDescent="0.25">
      <c r="A2367" s="1" t="s">
        <v>11</v>
      </c>
      <c r="B2367" s="2">
        <v>2</v>
      </c>
      <c r="C2367" s="2" t="s">
        <v>34</v>
      </c>
      <c r="D2367" s="2" t="s">
        <v>2108</v>
      </c>
      <c r="E2367" s="1" t="s">
        <v>1636</v>
      </c>
      <c r="F2367" s="4" t="s">
        <v>3096</v>
      </c>
      <c r="G2367" s="1" t="s">
        <v>16</v>
      </c>
      <c r="H2367" s="1" t="s">
        <v>2425</v>
      </c>
      <c r="I2367" s="1" t="s">
        <v>334</v>
      </c>
      <c r="J2367" s="1" t="s">
        <v>1636</v>
      </c>
      <c r="K2367" s="1" t="s">
        <v>2330</v>
      </c>
      <c r="L2367" s="1" t="s">
        <v>3097</v>
      </c>
      <c r="M2367" s="1">
        <v>62</v>
      </c>
      <c r="N2367" s="6">
        <v>1.2523148148148144E-2</v>
      </c>
      <c r="O2367" s="3" t="s">
        <v>7036</v>
      </c>
      <c r="P2367" s="8">
        <v>18.03</v>
      </c>
    </row>
    <row r="2368" spans="1:16" x14ac:dyDescent="0.25">
      <c r="A2368" s="1" t="s">
        <v>11</v>
      </c>
      <c r="B2368" s="2">
        <v>2</v>
      </c>
      <c r="C2368" s="2" t="s">
        <v>27</v>
      </c>
      <c r="D2368" s="2" t="s">
        <v>28</v>
      </c>
      <c r="E2368" s="1" t="s">
        <v>1636</v>
      </c>
      <c r="F2368" s="4" t="s">
        <v>3094</v>
      </c>
      <c r="G2368" s="1" t="s">
        <v>16</v>
      </c>
      <c r="H2368" s="1" t="s">
        <v>3011</v>
      </c>
      <c r="I2368" s="1" t="s">
        <v>1837</v>
      </c>
      <c r="J2368" s="1" t="s">
        <v>1636</v>
      </c>
      <c r="K2368" s="1" t="s">
        <v>763</v>
      </c>
      <c r="L2368" s="1" t="s">
        <v>3095</v>
      </c>
      <c r="M2368" s="1">
        <v>63</v>
      </c>
      <c r="N2368" s="6">
        <v>1.0312500000000002E-2</v>
      </c>
      <c r="O2368" s="3" t="s">
        <v>7036</v>
      </c>
      <c r="P2368" s="8">
        <v>14.85</v>
      </c>
    </row>
    <row r="2369" spans="1:16" x14ac:dyDescent="0.25">
      <c r="A2369" s="1" t="s">
        <v>11</v>
      </c>
      <c r="B2369" s="2">
        <v>6</v>
      </c>
      <c r="C2369" s="2" t="s">
        <v>34</v>
      </c>
      <c r="D2369" s="2" t="s">
        <v>50</v>
      </c>
      <c r="E2369" s="1" t="s">
        <v>1636</v>
      </c>
      <c r="F2369" s="4" t="s">
        <v>6235</v>
      </c>
      <c r="G2369" s="1" t="s">
        <v>16</v>
      </c>
      <c r="H2369" s="1" t="s">
        <v>3265</v>
      </c>
      <c r="I2369" s="1" t="s">
        <v>1069</v>
      </c>
      <c r="J2369" s="1" t="s">
        <v>1636</v>
      </c>
      <c r="K2369" s="1" t="s">
        <v>3277</v>
      </c>
      <c r="L2369" s="1" t="s">
        <v>6236</v>
      </c>
      <c r="M2369" s="1">
        <v>81</v>
      </c>
      <c r="N2369" s="6">
        <v>7.4537037037036846E-3</v>
      </c>
      <c r="O2369" s="3" t="s">
        <v>7036</v>
      </c>
      <c r="P2369" s="8">
        <v>10.73</v>
      </c>
    </row>
    <row r="2370" spans="1:16" x14ac:dyDescent="0.25">
      <c r="A2370" s="1" t="s">
        <v>11</v>
      </c>
      <c r="B2370" s="2">
        <v>6</v>
      </c>
      <c r="C2370" s="2" t="s">
        <v>27</v>
      </c>
      <c r="D2370" s="2" t="s">
        <v>2311</v>
      </c>
      <c r="E2370" s="1" t="s">
        <v>1636</v>
      </c>
      <c r="F2370" s="4" t="s">
        <v>6232</v>
      </c>
      <c r="G2370" s="1" t="s">
        <v>16</v>
      </c>
      <c r="H2370" s="1" t="s">
        <v>3265</v>
      </c>
      <c r="I2370" s="1" t="s">
        <v>344</v>
      </c>
      <c r="J2370" s="1" t="s">
        <v>1636</v>
      </c>
      <c r="K2370" s="1" t="s">
        <v>6233</v>
      </c>
      <c r="L2370" s="1" t="s">
        <v>6234</v>
      </c>
      <c r="M2370" s="1">
        <v>81</v>
      </c>
      <c r="N2370" s="6">
        <v>6.8865740740741144E-3</v>
      </c>
      <c r="O2370" s="3" t="s">
        <v>7036</v>
      </c>
      <c r="P2370" s="8">
        <v>9.92</v>
      </c>
    </row>
    <row r="2371" spans="1:16" x14ac:dyDescent="0.25">
      <c r="A2371" s="1" t="s">
        <v>11</v>
      </c>
      <c r="B2371" s="2">
        <v>6</v>
      </c>
      <c r="C2371" s="2" t="s">
        <v>27</v>
      </c>
      <c r="D2371" s="2" t="s">
        <v>2311</v>
      </c>
      <c r="E2371" s="1" t="s">
        <v>1636</v>
      </c>
      <c r="F2371" s="4" t="s">
        <v>6230</v>
      </c>
      <c r="G2371" s="1" t="s">
        <v>16</v>
      </c>
      <c r="H2371" s="1" t="s">
        <v>3265</v>
      </c>
      <c r="I2371" s="1" t="s">
        <v>472</v>
      </c>
      <c r="J2371" s="1" t="s">
        <v>1636</v>
      </c>
      <c r="K2371" s="1" t="s">
        <v>2334</v>
      </c>
      <c r="L2371" s="1" t="s">
        <v>6231</v>
      </c>
      <c r="M2371" s="1">
        <v>81</v>
      </c>
      <c r="N2371" s="6">
        <v>8.1018518518518046E-3</v>
      </c>
      <c r="O2371" s="3" t="s">
        <v>7036</v>
      </c>
      <c r="P2371" s="8">
        <v>11.67</v>
      </c>
    </row>
    <row r="2372" spans="1:16" x14ac:dyDescent="0.25">
      <c r="A2372" s="1" t="s">
        <v>11</v>
      </c>
      <c r="B2372" s="2">
        <v>2</v>
      </c>
      <c r="C2372" s="2" t="s">
        <v>34</v>
      </c>
      <c r="D2372" s="2" t="s">
        <v>35</v>
      </c>
      <c r="E2372" s="1" t="s">
        <v>1636</v>
      </c>
      <c r="F2372" s="4" t="s">
        <v>3089</v>
      </c>
      <c r="G2372" s="1" t="s">
        <v>16</v>
      </c>
      <c r="H2372" s="1" t="s">
        <v>3090</v>
      </c>
      <c r="I2372" s="1" t="s">
        <v>3091</v>
      </c>
      <c r="J2372" s="1" t="s">
        <v>1636</v>
      </c>
      <c r="K2372" s="1" t="s">
        <v>3092</v>
      </c>
      <c r="L2372" s="1" t="s">
        <v>3093</v>
      </c>
      <c r="M2372" s="1">
        <v>82</v>
      </c>
      <c r="N2372" s="6">
        <v>8.402777777777759E-3</v>
      </c>
      <c r="O2372" s="3" t="s">
        <v>7036</v>
      </c>
      <c r="P2372" s="8">
        <v>12.1</v>
      </c>
    </row>
    <row r="2373" spans="1:16" x14ac:dyDescent="0.25">
      <c r="A2373" s="1" t="s">
        <v>11</v>
      </c>
      <c r="B2373" s="2">
        <v>6</v>
      </c>
      <c r="C2373" s="2" t="s">
        <v>27</v>
      </c>
      <c r="D2373" s="2" t="s">
        <v>2311</v>
      </c>
      <c r="E2373" s="1" t="s">
        <v>1636</v>
      </c>
      <c r="F2373" s="4" t="s">
        <v>3968</v>
      </c>
      <c r="G2373" s="1" t="s">
        <v>16</v>
      </c>
      <c r="H2373" s="1" t="s">
        <v>2596</v>
      </c>
      <c r="I2373" s="1" t="s">
        <v>1762</v>
      </c>
      <c r="J2373" s="1" t="s">
        <v>1636</v>
      </c>
      <c r="K2373" s="1" t="s">
        <v>6228</v>
      </c>
      <c r="L2373" s="1" t="s">
        <v>6229</v>
      </c>
      <c r="M2373" s="1">
        <v>88</v>
      </c>
      <c r="N2373" s="6">
        <v>5.2893518518518645E-3</v>
      </c>
      <c r="O2373" s="3" t="s">
        <v>7036</v>
      </c>
      <c r="P2373" s="8">
        <v>7.62</v>
      </c>
    </row>
    <row r="2374" spans="1:16" x14ac:dyDescent="0.25">
      <c r="A2374" s="1" t="s">
        <v>11</v>
      </c>
      <c r="B2374" s="2">
        <v>6</v>
      </c>
      <c r="C2374" s="2" t="s">
        <v>27</v>
      </c>
      <c r="D2374" s="2" t="s">
        <v>2311</v>
      </c>
      <c r="E2374" s="1" t="s">
        <v>1636</v>
      </c>
      <c r="F2374" s="4" t="s">
        <v>6226</v>
      </c>
      <c r="G2374" s="1" t="s">
        <v>16</v>
      </c>
      <c r="H2374" s="1" t="s">
        <v>5543</v>
      </c>
      <c r="I2374" s="1" t="s">
        <v>348</v>
      </c>
      <c r="J2374" s="1" t="s">
        <v>1636</v>
      </c>
      <c r="K2374" s="1" t="s">
        <v>5522</v>
      </c>
      <c r="L2374" s="1" t="s">
        <v>6227</v>
      </c>
      <c r="M2374" s="1">
        <v>90</v>
      </c>
      <c r="N2374" s="6">
        <v>8.1712962962963154E-3</v>
      </c>
      <c r="O2374" s="3" t="s">
        <v>7036</v>
      </c>
      <c r="P2374" s="8">
        <v>11.77</v>
      </c>
    </row>
    <row r="2375" spans="1:16" x14ac:dyDescent="0.25">
      <c r="A2375" s="1" t="s">
        <v>11</v>
      </c>
      <c r="B2375" s="2">
        <v>3</v>
      </c>
      <c r="C2375" s="2" t="s">
        <v>27</v>
      </c>
      <c r="D2375" s="2" t="s">
        <v>2311</v>
      </c>
      <c r="E2375" s="1" t="s">
        <v>1636</v>
      </c>
      <c r="F2375" s="4" t="s">
        <v>4279</v>
      </c>
      <c r="G2375" s="1" t="s">
        <v>16</v>
      </c>
      <c r="H2375" s="1" t="s">
        <v>2600</v>
      </c>
      <c r="I2375" s="1" t="s">
        <v>344</v>
      </c>
      <c r="J2375" s="1" t="s">
        <v>1636</v>
      </c>
      <c r="K2375" s="1" t="s">
        <v>2334</v>
      </c>
      <c r="L2375" s="1" t="s">
        <v>4280</v>
      </c>
      <c r="M2375" s="1">
        <v>57</v>
      </c>
      <c r="N2375" s="6">
        <v>8.0324074074074048E-3</v>
      </c>
      <c r="O2375" s="3" t="s">
        <v>7036</v>
      </c>
      <c r="P2375" s="8">
        <v>11.57</v>
      </c>
    </row>
    <row r="2376" spans="1:16" x14ac:dyDescent="0.25">
      <c r="A2376" s="1" t="s">
        <v>11</v>
      </c>
      <c r="B2376" s="2">
        <v>6</v>
      </c>
      <c r="C2376" s="2" t="s">
        <v>27</v>
      </c>
      <c r="D2376" s="2" t="s">
        <v>2311</v>
      </c>
      <c r="E2376" s="1" t="s">
        <v>1636</v>
      </c>
      <c r="F2376" s="4" t="s">
        <v>6223</v>
      </c>
      <c r="G2376" s="1" t="s">
        <v>16</v>
      </c>
      <c r="H2376" s="1" t="s">
        <v>5543</v>
      </c>
      <c r="I2376" s="1" t="s">
        <v>740</v>
      </c>
      <c r="J2376" s="1" t="s">
        <v>1636</v>
      </c>
      <c r="K2376" s="1" t="s">
        <v>6224</v>
      </c>
      <c r="L2376" s="1" t="s">
        <v>6225</v>
      </c>
      <c r="M2376" s="1">
        <v>90</v>
      </c>
      <c r="N2376" s="6">
        <v>7.3263888888889239E-3</v>
      </c>
      <c r="O2376" s="3" t="s">
        <v>7036</v>
      </c>
      <c r="P2376" s="8">
        <v>10.55</v>
      </c>
    </row>
    <row r="2377" spans="1:16" x14ac:dyDescent="0.25">
      <c r="A2377" s="1" t="s">
        <v>11</v>
      </c>
      <c r="B2377" s="2">
        <v>6</v>
      </c>
      <c r="C2377" s="2" t="s">
        <v>27</v>
      </c>
      <c r="D2377" s="2" t="s">
        <v>2311</v>
      </c>
      <c r="E2377" s="1" t="s">
        <v>1636</v>
      </c>
      <c r="F2377" s="4" t="s">
        <v>6221</v>
      </c>
      <c r="G2377" s="1" t="s">
        <v>16</v>
      </c>
      <c r="H2377" s="1" t="s">
        <v>5315</v>
      </c>
      <c r="I2377" s="1" t="s">
        <v>2011</v>
      </c>
      <c r="J2377" s="1" t="s">
        <v>1636</v>
      </c>
      <c r="K2377" s="1" t="s">
        <v>4398</v>
      </c>
      <c r="L2377" s="1" t="s">
        <v>6222</v>
      </c>
      <c r="M2377" s="1">
        <v>97</v>
      </c>
      <c r="N2377" s="6">
        <v>1.1550925925925992E-2</v>
      </c>
      <c r="O2377" s="3" t="s">
        <v>7036</v>
      </c>
      <c r="P2377" s="8">
        <v>16.63</v>
      </c>
    </row>
    <row r="2378" spans="1:16" x14ac:dyDescent="0.25">
      <c r="A2378" s="1" t="s">
        <v>11</v>
      </c>
      <c r="B2378" s="2">
        <v>6</v>
      </c>
      <c r="C2378" s="2" t="s">
        <v>27</v>
      </c>
      <c r="D2378" s="2" t="s">
        <v>2311</v>
      </c>
      <c r="E2378" s="1" t="s">
        <v>1636</v>
      </c>
      <c r="F2378" s="4" t="s">
        <v>6218</v>
      </c>
      <c r="G2378" s="1" t="s">
        <v>16</v>
      </c>
      <c r="H2378" s="1" t="s">
        <v>5315</v>
      </c>
      <c r="I2378" s="1" t="s">
        <v>502</v>
      </c>
      <c r="J2378" s="1" t="s">
        <v>1636</v>
      </c>
      <c r="K2378" s="1" t="s">
        <v>6219</v>
      </c>
      <c r="L2378" s="1" t="s">
        <v>6220</v>
      </c>
      <c r="M2378" s="1">
        <v>97</v>
      </c>
      <c r="N2378" s="6">
        <v>7.5231481481481399E-3</v>
      </c>
      <c r="O2378" s="3" t="s">
        <v>7036</v>
      </c>
      <c r="P2378" s="8">
        <v>10.83</v>
      </c>
    </row>
    <row r="2379" spans="1:16" x14ac:dyDescent="0.25">
      <c r="A2379" s="1" t="s">
        <v>11</v>
      </c>
      <c r="B2379" s="2">
        <v>2</v>
      </c>
      <c r="C2379" s="2" t="s">
        <v>34</v>
      </c>
      <c r="D2379" s="2" t="s">
        <v>35</v>
      </c>
      <c r="E2379" s="1" t="s">
        <v>1636</v>
      </c>
      <c r="F2379" s="4" t="s">
        <v>3086</v>
      </c>
      <c r="G2379" s="1" t="s">
        <v>16</v>
      </c>
      <c r="H2379" s="1" t="s">
        <v>259</v>
      </c>
      <c r="I2379" s="1" t="s">
        <v>1850</v>
      </c>
      <c r="J2379" s="1" t="s">
        <v>1636</v>
      </c>
      <c r="K2379" s="1" t="s">
        <v>3087</v>
      </c>
      <c r="L2379" s="1" t="s">
        <v>3088</v>
      </c>
      <c r="M2379" s="1">
        <v>15</v>
      </c>
      <c r="N2379" s="6">
        <v>8.4953703703702921E-3</v>
      </c>
      <c r="O2379" s="3" t="s">
        <v>7036</v>
      </c>
      <c r="P2379" s="8">
        <v>12.23</v>
      </c>
    </row>
    <row r="2380" spans="1:16" x14ac:dyDescent="0.25">
      <c r="A2380" s="1" t="s">
        <v>11</v>
      </c>
      <c r="B2380" s="2">
        <v>2</v>
      </c>
      <c r="C2380" s="2" t="s">
        <v>34</v>
      </c>
      <c r="D2380" s="2" t="s">
        <v>35</v>
      </c>
      <c r="E2380" s="1" t="s">
        <v>1636</v>
      </c>
      <c r="F2380" s="4" t="s">
        <v>3084</v>
      </c>
      <c r="G2380" s="1" t="s">
        <v>16</v>
      </c>
      <c r="H2380" s="1" t="s">
        <v>30</v>
      </c>
      <c r="I2380" s="1" t="s">
        <v>468</v>
      </c>
      <c r="J2380" s="1" t="s">
        <v>1636</v>
      </c>
      <c r="K2380" s="1" t="s">
        <v>1152</v>
      </c>
      <c r="L2380" s="1" t="s">
        <v>3085</v>
      </c>
      <c r="M2380" s="1">
        <v>20</v>
      </c>
      <c r="N2380" s="6">
        <v>9.0740740740740677E-3</v>
      </c>
      <c r="O2380" s="3" t="s">
        <v>7036</v>
      </c>
      <c r="P2380" s="8">
        <v>13.07</v>
      </c>
    </row>
  </sheetData>
  <sortState xmlns:xlrd2="http://schemas.microsoft.com/office/spreadsheetml/2017/richdata2" ref="A2:P2380">
    <sortCondition ref="E1:E2380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H6" sqref="H6"/>
    </sheetView>
  </sheetViews>
  <sheetFormatPr defaultColWidth="9" defaultRowHeight="14.4" x14ac:dyDescent="0.25"/>
  <cols>
    <col min="1" max="1" width="18.109375" customWidth="1"/>
  </cols>
  <sheetData>
    <row r="1" spans="1:2" x14ac:dyDescent="0.25">
      <c r="A1" t="s">
        <v>7026</v>
      </c>
      <c r="B1">
        <v>1</v>
      </c>
    </row>
    <row r="2" spans="1:2" x14ac:dyDescent="0.25">
      <c r="A2" t="s">
        <v>7027</v>
      </c>
      <c r="B2">
        <v>2</v>
      </c>
    </row>
    <row r="3" spans="1:2" x14ac:dyDescent="0.25">
      <c r="A3" t="s">
        <v>7028</v>
      </c>
      <c r="B3">
        <v>3</v>
      </c>
    </row>
    <row r="4" spans="1:2" x14ac:dyDescent="0.25">
      <c r="A4" t="s">
        <v>7029</v>
      </c>
      <c r="B4">
        <v>4</v>
      </c>
    </row>
    <row r="5" spans="1:2" x14ac:dyDescent="0.25">
      <c r="A5" t="s">
        <v>7030</v>
      </c>
      <c r="B5">
        <v>6</v>
      </c>
    </row>
    <row r="6" spans="1:2" x14ac:dyDescent="0.25">
      <c r="A6" t="s">
        <v>7031</v>
      </c>
      <c r="B6">
        <v>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D652-477C-4A3C-86D2-B2B8FD617649}">
  <dimension ref="A1:G31"/>
  <sheetViews>
    <sheetView workbookViewId="0">
      <selection activeCell="D24" sqref="D24"/>
    </sheetView>
  </sheetViews>
  <sheetFormatPr defaultRowHeight="14.4" x14ac:dyDescent="0.25"/>
  <cols>
    <col min="2" max="2" width="12.88671875" customWidth="1"/>
    <col min="4" max="4" width="12.6640625" customWidth="1"/>
  </cols>
  <sheetData>
    <row r="1" spans="1:7" ht="15" thickBot="1" x14ac:dyDescent="0.3">
      <c r="A1" s="9">
        <v>45627</v>
      </c>
      <c r="B1" s="10">
        <v>683.15</v>
      </c>
    </row>
    <row r="2" spans="1:7" ht="15" thickBot="1" x14ac:dyDescent="0.3">
      <c r="A2" s="9">
        <v>45628</v>
      </c>
      <c r="B2" s="10">
        <v>1725.82</v>
      </c>
      <c r="D2">
        <f>B2+B9+B16+B23+B30</f>
        <v>9551.7800000000007</v>
      </c>
      <c r="E2">
        <f t="shared" ref="E2:E3" si="0">D2/5</f>
        <v>1910.3560000000002</v>
      </c>
      <c r="F2" s="13" t="s">
        <v>7038</v>
      </c>
      <c r="G2">
        <f>E2/60/6</f>
        <v>5.3065444444444454</v>
      </c>
    </row>
    <row r="3" spans="1:7" ht="15" thickBot="1" x14ac:dyDescent="0.3">
      <c r="A3" s="9">
        <v>45629</v>
      </c>
      <c r="B3" s="10">
        <v>1727.08</v>
      </c>
      <c r="D3">
        <f>B3+B10+B17+B24+B31</f>
        <v>8845.07</v>
      </c>
      <c r="E3">
        <f t="shared" si="0"/>
        <v>1769.0139999999999</v>
      </c>
      <c r="G3">
        <f t="shared" ref="G3:G8" si="1">E3/60/6</f>
        <v>4.9139277777777775</v>
      </c>
    </row>
    <row r="4" spans="1:7" ht="15" thickBot="1" x14ac:dyDescent="0.3">
      <c r="A4" s="9">
        <v>45630</v>
      </c>
      <c r="B4" s="10">
        <v>1429.05</v>
      </c>
      <c r="D4">
        <f>B4+B11+B18+B25</f>
        <v>5016.76</v>
      </c>
      <c r="E4">
        <f>D4/4</f>
        <v>1254.19</v>
      </c>
      <c r="G4">
        <f t="shared" si="1"/>
        <v>3.4838611111111111</v>
      </c>
    </row>
    <row r="5" spans="1:7" ht="15" thickBot="1" x14ac:dyDescent="0.3">
      <c r="A5" s="9">
        <v>45631</v>
      </c>
      <c r="B5" s="10">
        <v>1353.98</v>
      </c>
      <c r="D5">
        <f>B5+B12+B19++B26</f>
        <v>5508.46</v>
      </c>
      <c r="E5">
        <f t="shared" ref="E5:E7" si="2">D5/4</f>
        <v>1377.115</v>
      </c>
      <c r="G5">
        <f t="shared" si="1"/>
        <v>3.8253194444444443</v>
      </c>
    </row>
    <row r="6" spans="1:7" ht="15" thickBot="1" x14ac:dyDescent="0.3">
      <c r="A6" s="9">
        <v>45632</v>
      </c>
      <c r="B6" s="10">
        <v>2015.97</v>
      </c>
      <c r="D6">
        <f>B6+B13+B20+B27</f>
        <v>8213.75</v>
      </c>
      <c r="E6">
        <f t="shared" si="2"/>
        <v>2053.4375</v>
      </c>
      <c r="G6">
        <f t="shared" si="1"/>
        <v>5.7039930555555562</v>
      </c>
    </row>
    <row r="7" spans="1:7" ht="15" thickBot="1" x14ac:dyDescent="0.3">
      <c r="A7" s="9">
        <v>45633</v>
      </c>
      <c r="B7" s="10">
        <v>607.47</v>
      </c>
      <c r="D7">
        <f>B7+B14+B21+B28</f>
        <v>2417.04</v>
      </c>
      <c r="E7">
        <f t="shared" si="2"/>
        <v>604.26</v>
      </c>
      <c r="G7">
        <f t="shared" si="1"/>
        <v>1.6784999999999999</v>
      </c>
    </row>
    <row r="8" spans="1:7" ht="15" thickBot="1" x14ac:dyDescent="0.3">
      <c r="A8" s="9">
        <v>45634</v>
      </c>
      <c r="B8" s="10">
        <v>489.76</v>
      </c>
      <c r="D8">
        <f>B1+B8+B15+B22+B29</f>
        <v>3019.68</v>
      </c>
      <c r="E8">
        <f>D8/5</f>
        <v>603.93599999999992</v>
      </c>
      <c r="G8">
        <f t="shared" si="1"/>
        <v>1.6775999999999998</v>
      </c>
    </row>
    <row r="9" spans="1:7" ht="15" thickBot="1" x14ac:dyDescent="0.3">
      <c r="A9" s="9">
        <v>45635</v>
      </c>
      <c r="B9" s="10">
        <v>2358.94</v>
      </c>
    </row>
    <row r="10" spans="1:7" ht="15" thickBot="1" x14ac:dyDescent="0.3">
      <c r="A10" s="9">
        <v>45636</v>
      </c>
      <c r="B10" s="10">
        <v>1985.56</v>
      </c>
    </row>
    <row r="11" spans="1:7" ht="15" thickBot="1" x14ac:dyDescent="0.3">
      <c r="A11" s="9">
        <v>45637</v>
      </c>
      <c r="B11" s="10">
        <v>1439.82</v>
      </c>
    </row>
    <row r="12" spans="1:7" ht="15" thickBot="1" x14ac:dyDescent="0.3">
      <c r="A12" s="9">
        <v>45638</v>
      </c>
      <c r="B12" s="10">
        <v>1567.91</v>
      </c>
    </row>
    <row r="13" spans="1:7" ht="15" thickBot="1" x14ac:dyDescent="0.3">
      <c r="A13" s="9">
        <v>45639</v>
      </c>
      <c r="B13" s="10">
        <v>1962.24</v>
      </c>
    </row>
    <row r="14" spans="1:7" ht="15" thickBot="1" x14ac:dyDescent="0.3">
      <c r="A14" s="9">
        <v>45640</v>
      </c>
      <c r="B14" s="10">
        <v>607.29999999999995</v>
      </c>
    </row>
    <row r="15" spans="1:7" ht="15" thickBot="1" x14ac:dyDescent="0.3">
      <c r="A15" s="9">
        <v>45641</v>
      </c>
      <c r="B15" s="10">
        <v>682.06</v>
      </c>
    </row>
    <row r="16" spans="1:7" ht="15" thickBot="1" x14ac:dyDescent="0.3">
      <c r="A16" s="9">
        <v>45642</v>
      </c>
      <c r="B16" s="10">
        <v>2078.7800000000002</v>
      </c>
    </row>
    <row r="17" spans="1:2" ht="15" thickBot="1" x14ac:dyDescent="0.3">
      <c r="A17" s="9">
        <v>45643</v>
      </c>
      <c r="B17" s="10">
        <v>1875.85</v>
      </c>
    </row>
    <row r="18" spans="1:2" ht="15" thickBot="1" x14ac:dyDescent="0.3">
      <c r="A18" s="9">
        <v>45644</v>
      </c>
      <c r="B18" s="10">
        <v>1124.1600000000001</v>
      </c>
    </row>
    <row r="19" spans="1:2" ht="15" thickBot="1" x14ac:dyDescent="0.3">
      <c r="A19" s="9">
        <v>45645</v>
      </c>
      <c r="B19" s="10">
        <v>1451.53</v>
      </c>
    </row>
    <row r="20" spans="1:2" ht="15" thickBot="1" x14ac:dyDescent="0.3">
      <c r="A20" s="9">
        <v>45646</v>
      </c>
      <c r="B20" s="10">
        <v>2089.71</v>
      </c>
    </row>
    <row r="21" spans="1:2" ht="15" thickBot="1" x14ac:dyDescent="0.3">
      <c r="A21" s="9">
        <v>45647</v>
      </c>
      <c r="B21" s="10">
        <v>573.49</v>
      </c>
    </row>
    <row r="22" spans="1:2" ht="15" thickBot="1" x14ac:dyDescent="0.3">
      <c r="A22" s="9">
        <v>45648</v>
      </c>
      <c r="B22" s="10">
        <v>563.38</v>
      </c>
    </row>
    <row r="23" spans="1:2" ht="15" thickBot="1" x14ac:dyDescent="0.3">
      <c r="A23" s="9">
        <v>45649</v>
      </c>
      <c r="B23" s="10">
        <v>1820.65</v>
      </c>
    </row>
    <row r="24" spans="1:2" ht="15" thickBot="1" x14ac:dyDescent="0.3">
      <c r="A24" s="9">
        <v>45650</v>
      </c>
      <c r="B24" s="10">
        <v>1662.96</v>
      </c>
    </row>
    <row r="25" spans="1:2" ht="15" thickBot="1" x14ac:dyDescent="0.3">
      <c r="A25" s="9">
        <v>45651</v>
      </c>
      <c r="B25" s="10">
        <v>1023.73</v>
      </c>
    </row>
    <row r="26" spans="1:2" ht="15" thickBot="1" x14ac:dyDescent="0.3">
      <c r="A26" s="9">
        <v>45652</v>
      </c>
      <c r="B26" s="10">
        <v>1135.04</v>
      </c>
    </row>
    <row r="27" spans="1:2" ht="15" thickBot="1" x14ac:dyDescent="0.3">
      <c r="A27" s="9">
        <v>45653</v>
      </c>
      <c r="B27" s="10">
        <v>2145.83</v>
      </c>
    </row>
    <row r="28" spans="1:2" ht="15" thickBot="1" x14ac:dyDescent="0.3">
      <c r="A28" s="9">
        <v>45654</v>
      </c>
      <c r="B28" s="10">
        <v>628.78</v>
      </c>
    </row>
    <row r="29" spans="1:2" ht="15" thickBot="1" x14ac:dyDescent="0.3">
      <c r="A29" s="9">
        <v>45655</v>
      </c>
      <c r="B29" s="10">
        <v>601.33000000000004</v>
      </c>
    </row>
    <row r="30" spans="1:2" ht="15" thickBot="1" x14ac:dyDescent="0.3">
      <c r="A30" s="9">
        <v>45656</v>
      </c>
      <c r="B30" s="10">
        <v>1567.59</v>
      </c>
    </row>
    <row r="31" spans="1:2" x14ac:dyDescent="0.25">
      <c r="A31" s="11">
        <v>45657</v>
      </c>
      <c r="B31" s="12">
        <v>1593.62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45E0-F359-418A-854F-7E3AB27955C0}">
  <dimension ref="A3:H147"/>
  <sheetViews>
    <sheetView workbookViewId="0">
      <selection activeCell="D13" sqref="D13"/>
    </sheetView>
  </sheetViews>
  <sheetFormatPr defaultRowHeight="14.4" x14ac:dyDescent="0.25"/>
  <cols>
    <col min="1" max="1" width="40.6640625" bestFit="1" customWidth="1"/>
    <col min="2" max="2" width="10.109375" bestFit="1" customWidth="1"/>
    <col min="3" max="4" width="6" bestFit="1" customWidth="1"/>
    <col min="5" max="5" width="4.88671875" bestFit="1" customWidth="1"/>
    <col min="6" max="6" width="6" bestFit="1" customWidth="1"/>
    <col min="7" max="7" width="4.88671875" bestFit="1" customWidth="1"/>
    <col min="8" max="9" width="6" bestFit="1" customWidth="1"/>
  </cols>
  <sheetData>
    <row r="3" spans="1:8" x14ac:dyDescent="0.25">
      <c r="A3" s="14" t="s">
        <v>7042</v>
      </c>
      <c r="B3" s="14" t="s">
        <v>7041</v>
      </c>
    </row>
    <row r="4" spans="1:8" x14ac:dyDescent="0.25">
      <c r="A4" s="14" t="s">
        <v>7039</v>
      </c>
      <c r="B4">
        <v>1</v>
      </c>
      <c r="C4">
        <v>2</v>
      </c>
      <c r="D4">
        <v>3</v>
      </c>
      <c r="E4">
        <v>4</v>
      </c>
      <c r="F4">
        <v>6</v>
      </c>
      <c r="G4">
        <v>7</v>
      </c>
      <c r="H4" t="s">
        <v>7040</v>
      </c>
    </row>
    <row r="5" spans="1:8" x14ac:dyDescent="0.25">
      <c r="A5" s="15" t="s">
        <v>83</v>
      </c>
      <c r="B5">
        <v>105</v>
      </c>
      <c r="C5">
        <v>5</v>
      </c>
      <c r="E5">
        <v>32</v>
      </c>
      <c r="F5">
        <v>8</v>
      </c>
      <c r="G5">
        <v>127</v>
      </c>
      <c r="H5">
        <v>277</v>
      </c>
    </row>
    <row r="6" spans="1:8" x14ac:dyDescent="0.25">
      <c r="A6" s="16" t="s">
        <v>5225</v>
      </c>
      <c r="F6">
        <v>2</v>
      </c>
      <c r="G6">
        <v>4</v>
      </c>
      <c r="H6">
        <v>6</v>
      </c>
    </row>
    <row r="7" spans="1:8" x14ac:dyDescent="0.25">
      <c r="A7" s="16" t="s">
        <v>1731</v>
      </c>
      <c r="B7">
        <v>1</v>
      </c>
      <c r="E7">
        <v>4</v>
      </c>
      <c r="F7">
        <v>2</v>
      </c>
      <c r="G7">
        <v>12</v>
      </c>
      <c r="H7">
        <v>19</v>
      </c>
    </row>
    <row r="8" spans="1:8" x14ac:dyDescent="0.25">
      <c r="A8" s="16" t="s">
        <v>1778</v>
      </c>
      <c r="B8">
        <v>1</v>
      </c>
      <c r="G8">
        <v>1</v>
      </c>
      <c r="H8">
        <v>2</v>
      </c>
    </row>
    <row r="9" spans="1:8" x14ac:dyDescent="0.25">
      <c r="A9" s="16" t="s">
        <v>116</v>
      </c>
      <c r="B9">
        <v>25</v>
      </c>
      <c r="G9">
        <v>7</v>
      </c>
      <c r="H9">
        <v>32</v>
      </c>
    </row>
    <row r="10" spans="1:8" x14ac:dyDescent="0.25">
      <c r="A10" s="16" t="s">
        <v>707</v>
      </c>
      <c r="B10">
        <v>27</v>
      </c>
      <c r="E10">
        <v>3</v>
      </c>
      <c r="G10">
        <v>4</v>
      </c>
      <c r="H10">
        <v>34</v>
      </c>
    </row>
    <row r="11" spans="1:8" x14ac:dyDescent="0.25">
      <c r="A11" s="16" t="s">
        <v>84</v>
      </c>
      <c r="B11">
        <v>23</v>
      </c>
      <c r="C11">
        <v>1</v>
      </c>
      <c r="E11">
        <v>1</v>
      </c>
      <c r="F11">
        <v>2</v>
      </c>
      <c r="G11">
        <v>10</v>
      </c>
      <c r="H11">
        <v>37</v>
      </c>
    </row>
    <row r="12" spans="1:8" x14ac:dyDescent="0.25">
      <c r="A12" s="16" t="s">
        <v>4722</v>
      </c>
      <c r="E12">
        <v>1</v>
      </c>
      <c r="G12">
        <v>6</v>
      </c>
      <c r="H12">
        <v>7</v>
      </c>
    </row>
    <row r="13" spans="1:8" x14ac:dyDescent="0.25">
      <c r="A13" s="16" t="s">
        <v>1873</v>
      </c>
      <c r="C13">
        <v>1</v>
      </c>
      <c r="G13">
        <v>1</v>
      </c>
      <c r="H13">
        <v>2</v>
      </c>
    </row>
    <row r="14" spans="1:8" x14ac:dyDescent="0.25">
      <c r="A14" s="16" t="s">
        <v>595</v>
      </c>
      <c r="B14">
        <v>10</v>
      </c>
      <c r="C14">
        <v>1</v>
      </c>
      <c r="E14">
        <v>10</v>
      </c>
      <c r="G14">
        <v>42</v>
      </c>
      <c r="H14">
        <v>63</v>
      </c>
    </row>
    <row r="15" spans="1:8" x14ac:dyDescent="0.25">
      <c r="A15" s="16" t="s">
        <v>1715</v>
      </c>
      <c r="E15">
        <v>1</v>
      </c>
      <c r="G15">
        <v>9</v>
      </c>
      <c r="H15">
        <v>10</v>
      </c>
    </row>
    <row r="16" spans="1:8" x14ac:dyDescent="0.25">
      <c r="A16" s="16" t="s">
        <v>598</v>
      </c>
      <c r="B16">
        <v>3</v>
      </c>
      <c r="C16">
        <v>1</v>
      </c>
      <c r="E16">
        <v>7</v>
      </c>
      <c r="F16">
        <v>1</v>
      </c>
      <c r="G16">
        <v>15</v>
      </c>
      <c r="H16">
        <v>27</v>
      </c>
    </row>
    <row r="17" spans="1:8" x14ac:dyDescent="0.25">
      <c r="A17" s="16" t="s">
        <v>1746</v>
      </c>
      <c r="B17">
        <v>5</v>
      </c>
      <c r="C17">
        <v>1</v>
      </c>
      <c r="F17">
        <v>1</v>
      </c>
      <c r="G17">
        <v>1</v>
      </c>
      <c r="H17">
        <v>8</v>
      </c>
    </row>
    <row r="18" spans="1:8" x14ac:dyDescent="0.25">
      <c r="A18" s="16" t="s">
        <v>867</v>
      </c>
      <c r="B18">
        <v>6</v>
      </c>
      <c r="G18">
        <v>2</v>
      </c>
      <c r="H18">
        <v>8</v>
      </c>
    </row>
    <row r="19" spans="1:8" x14ac:dyDescent="0.25">
      <c r="A19" s="16" t="s">
        <v>1829</v>
      </c>
      <c r="B19">
        <v>2</v>
      </c>
      <c r="H19">
        <v>2</v>
      </c>
    </row>
    <row r="20" spans="1:8" x14ac:dyDescent="0.25">
      <c r="A20" s="16" t="s">
        <v>1869</v>
      </c>
      <c r="B20">
        <v>1</v>
      </c>
      <c r="G20">
        <v>2</v>
      </c>
      <c r="H20">
        <v>3</v>
      </c>
    </row>
    <row r="21" spans="1:8" x14ac:dyDescent="0.25">
      <c r="A21" s="16" t="s">
        <v>879</v>
      </c>
      <c r="B21">
        <v>1</v>
      </c>
      <c r="E21">
        <v>4</v>
      </c>
      <c r="G21">
        <v>9</v>
      </c>
      <c r="H21">
        <v>14</v>
      </c>
    </row>
    <row r="22" spans="1:8" x14ac:dyDescent="0.25">
      <c r="A22" s="16" t="s">
        <v>1867</v>
      </c>
      <c r="E22">
        <v>1</v>
      </c>
      <c r="G22">
        <v>2</v>
      </c>
      <c r="H22">
        <v>3</v>
      </c>
    </row>
    <row r="23" spans="1:8" x14ac:dyDescent="0.25">
      <c r="A23" s="15" t="s">
        <v>2115</v>
      </c>
      <c r="C23">
        <v>49</v>
      </c>
      <c r="D23">
        <v>21</v>
      </c>
      <c r="F23">
        <v>1</v>
      </c>
      <c r="G23">
        <v>11</v>
      </c>
      <c r="H23">
        <v>82</v>
      </c>
    </row>
    <row r="24" spans="1:8" x14ac:dyDescent="0.25">
      <c r="A24" s="16" t="s">
        <v>2116</v>
      </c>
      <c r="C24">
        <v>44</v>
      </c>
      <c r="D24">
        <v>20</v>
      </c>
      <c r="G24">
        <v>5</v>
      </c>
      <c r="H24">
        <v>69</v>
      </c>
    </row>
    <row r="25" spans="1:8" x14ac:dyDescent="0.25">
      <c r="A25" s="16" t="s">
        <v>2685</v>
      </c>
      <c r="C25">
        <v>5</v>
      </c>
      <c r="D25">
        <v>1</v>
      </c>
      <c r="F25">
        <v>1</v>
      </c>
      <c r="G25">
        <v>1</v>
      </c>
      <c r="H25">
        <v>8</v>
      </c>
    </row>
    <row r="26" spans="1:8" x14ac:dyDescent="0.25">
      <c r="A26" s="16" t="s">
        <v>6595</v>
      </c>
      <c r="G26">
        <v>5</v>
      </c>
      <c r="H26">
        <v>5</v>
      </c>
    </row>
    <row r="27" spans="1:8" x14ac:dyDescent="0.25">
      <c r="A27" s="15" t="s">
        <v>27</v>
      </c>
      <c r="B27">
        <v>305</v>
      </c>
      <c r="C27">
        <v>256</v>
      </c>
      <c r="D27">
        <v>253</v>
      </c>
      <c r="E27">
        <v>228</v>
      </c>
      <c r="F27">
        <v>782</v>
      </c>
      <c r="G27">
        <v>257</v>
      </c>
      <c r="H27">
        <v>2081</v>
      </c>
    </row>
    <row r="28" spans="1:8" x14ac:dyDescent="0.25">
      <c r="A28" s="16" t="s">
        <v>2275</v>
      </c>
      <c r="C28">
        <v>10</v>
      </c>
      <c r="D28">
        <v>7</v>
      </c>
      <c r="F28">
        <v>2</v>
      </c>
      <c r="G28">
        <v>3</v>
      </c>
      <c r="H28">
        <v>22</v>
      </c>
    </row>
    <row r="29" spans="1:8" x14ac:dyDescent="0.25">
      <c r="A29" s="16" t="s">
        <v>6584</v>
      </c>
      <c r="G29">
        <v>2</v>
      </c>
      <c r="H29">
        <v>2</v>
      </c>
    </row>
    <row r="30" spans="1:8" x14ac:dyDescent="0.25">
      <c r="A30" s="16" t="s">
        <v>4132</v>
      </c>
      <c r="D30">
        <v>11</v>
      </c>
      <c r="F30">
        <v>2</v>
      </c>
      <c r="G30">
        <v>1</v>
      </c>
      <c r="H30">
        <v>14</v>
      </c>
    </row>
    <row r="31" spans="1:8" x14ac:dyDescent="0.25">
      <c r="A31" s="16" t="s">
        <v>2311</v>
      </c>
      <c r="C31">
        <v>9</v>
      </c>
      <c r="D31">
        <v>44</v>
      </c>
      <c r="E31">
        <v>166</v>
      </c>
      <c r="F31">
        <v>466</v>
      </c>
      <c r="G31">
        <v>124</v>
      </c>
      <c r="H31">
        <v>809</v>
      </c>
    </row>
    <row r="32" spans="1:8" x14ac:dyDescent="0.25">
      <c r="A32" s="16" t="s">
        <v>2213</v>
      </c>
      <c r="C32">
        <v>10</v>
      </c>
      <c r="D32">
        <v>1</v>
      </c>
      <c r="E32">
        <v>1</v>
      </c>
      <c r="F32">
        <v>9</v>
      </c>
      <c r="G32">
        <v>2</v>
      </c>
      <c r="H32">
        <v>23</v>
      </c>
    </row>
    <row r="33" spans="1:8" x14ac:dyDescent="0.25">
      <c r="A33" s="16" t="s">
        <v>1826</v>
      </c>
      <c r="B33">
        <v>1</v>
      </c>
      <c r="E33">
        <v>2</v>
      </c>
      <c r="F33">
        <v>1</v>
      </c>
      <c r="G33">
        <v>20</v>
      </c>
      <c r="H33">
        <v>24</v>
      </c>
    </row>
    <row r="34" spans="1:8" x14ac:dyDescent="0.25">
      <c r="A34" s="16" t="s">
        <v>7025</v>
      </c>
      <c r="G34">
        <v>1</v>
      </c>
      <c r="H34">
        <v>1</v>
      </c>
    </row>
    <row r="35" spans="1:8" x14ac:dyDescent="0.25">
      <c r="A35" s="16" t="s">
        <v>2462</v>
      </c>
      <c r="C35">
        <v>2</v>
      </c>
      <c r="H35">
        <v>2</v>
      </c>
    </row>
    <row r="36" spans="1:8" x14ac:dyDescent="0.25">
      <c r="A36" s="16" t="s">
        <v>1040</v>
      </c>
      <c r="B36">
        <v>1</v>
      </c>
      <c r="C36">
        <v>5</v>
      </c>
      <c r="D36">
        <v>10</v>
      </c>
      <c r="F36">
        <v>3</v>
      </c>
      <c r="G36">
        <v>6</v>
      </c>
      <c r="H36">
        <v>25</v>
      </c>
    </row>
    <row r="37" spans="1:8" x14ac:dyDescent="0.25">
      <c r="A37" s="16" t="s">
        <v>5112</v>
      </c>
      <c r="F37">
        <v>4</v>
      </c>
      <c r="H37">
        <v>4</v>
      </c>
    </row>
    <row r="38" spans="1:8" x14ac:dyDescent="0.25">
      <c r="A38" s="16" t="s">
        <v>6489</v>
      </c>
      <c r="G38">
        <v>6</v>
      </c>
      <c r="H38">
        <v>6</v>
      </c>
    </row>
    <row r="39" spans="1:8" x14ac:dyDescent="0.25">
      <c r="A39" s="16" t="s">
        <v>1887</v>
      </c>
      <c r="B39">
        <v>3</v>
      </c>
      <c r="C39">
        <v>3</v>
      </c>
      <c r="D39">
        <v>7</v>
      </c>
      <c r="E39">
        <v>14</v>
      </c>
      <c r="F39">
        <v>49</v>
      </c>
      <c r="G39">
        <v>10</v>
      </c>
      <c r="H39">
        <v>86</v>
      </c>
    </row>
    <row r="40" spans="1:8" x14ac:dyDescent="0.25">
      <c r="A40" s="16" t="s">
        <v>5320</v>
      </c>
      <c r="F40">
        <v>20</v>
      </c>
      <c r="H40">
        <v>20</v>
      </c>
    </row>
    <row r="41" spans="1:8" x14ac:dyDescent="0.25">
      <c r="A41" s="16" t="s">
        <v>4616</v>
      </c>
      <c r="E41">
        <v>2</v>
      </c>
      <c r="F41">
        <v>3</v>
      </c>
      <c r="G41">
        <v>14</v>
      </c>
      <c r="H41">
        <v>19</v>
      </c>
    </row>
    <row r="42" spans="1:8" x14ac:dyDescent="0.25">
      <c r="A42" s="16" t="s">
        <v>4996</v>
      </c>
      <c r="E42">
        <v>4</v>
      </c>
      <c r="H42">
        <v>4</v>
      </c>
    </row>
    <row r="43" spans="1:8" x14ac:dyDescent="0.25">
      <c r="A43" s="16" t="s">
        <v>28</v>
      </c>
      <c r="B43">
        <v>287</v>
      </c>
      <c r="C43">
        <v>216</v>
      </c>
      <c r="D43">
        <v>173</v>
      </c>
      <c r="E43">
        <v>39</v>
      </c>
      <c r="F43">
        <v>191</v>
      </c>
      <c r="G43">
        <v>64</v>
      </c>
      <c r="H43">
        <v>970</v>
      </c>
    </row>
    <row r="44" spans="1:8" x14ac:dyDescent="0.25">
      <c r="A44" s="16" t="s">
        <v>3056</v>
      </c>
      <c r="C44">
        <v>1</v>
      </c>
      <c r="F44">
        <v>30</v>
      </c>
      <c r="H44">
        <v>31</v>
      </c>
    </row>
    <row r="45" spans="1:8" x14ac:dyDescent="0.25">
      <c r="A45" s="16" t="s">
        <v>534</v>
      </c>
      <c r="B45">
        <v>13</v>
      </c>
      <c r="F45">
        <v>2</v>
      </c>
      <c r="G45">
        <v>4</v>
      </c>
      <c r="H45">
        <v>19</v>
      </c>
    </row>
    <row r="46" spans="1:8" x14ac:dyDescent="0.25">
      <c r="A46" s="15" t="s">
        <v>2247</v>
      </c>
      <c r="C46">
        <v>11</v>
      </c>
      <c r="D46">
        <v>4</v>
      </c>
      <c r="E46">
        <v>14</v>
      </c>
      <c r="F46">
        <v>2</v>
      </c>
      <c r="G46">
        <v>1</v>
      </c>
      <c r="H46">
        <v>32</v>
      </c>
    </row>
    <row r="47" spans="1:8" x14ac:dyDescent="0.25">
      <c r="A47" s="16" t="s">
        <v>2248</v>
      </c>
      <c r="C47">
        <v>11</v>
      </c>
      <c r="D47">
        <v>4</v>
      </c>
      <c r="E47">
        <v>1</v>
      </c>
      <c r="F47">
        <v>2</v>
      </c>
      <c r="H47">
        <v>18</v>
      </c>
    </row>
    <row r="48" spans="1:8" x14ac:dyDescent="0.25">
      <c r="A48" s="16" t="s">
        <v>4625</v>
      </c>
      <c r="E48">
        <v>13</v>
      </c>
      <c r="H48">
        <v>13</v>
      </c>
    </row>
    <row r="49" spans="1:8" x14ac:dyDescent="0.25">
      <c r="A49" s="16" t="s">
        <v>7018</v>
      </c>
      <c r="G49">
        <v>1</v>
      </c>
      <c r="H49">
        <v>1</v>
      </c>
    </row>
    <row r="50" spans="1:8" x14ac:dyDescent="0.25">
      <c r="A50" s="15" t="s">
        <v>77</v>
      </c>
      <c r="B50">
        <v>91</v>
      </c>
      <c r="C50">
        <v>27</v>
      </c>
      <c r="D50">
        <v>1</v>
      </c>
      <c r="E50">
        <v>28</v>
      </c>
      <c r="F50">
        <v>10</v>
      </c>
      <c r="G50">
        <v>60</v>
      </c>
      <c r="H50">
        <v>217</v>
      </c>
    </row>
    <row r="51" spans="1:8" x14ac:dyDescent="0.25">
      <c r="A51" s="16" t="s">
        <v>823</v>
      </c>
      <c r="E51">
        <v>1</v>
      </c>
      <c r="H51">
        <v>1</v>
      </c>
    </row>
    <row r="52" spans="1:8" x14ac:dyDescent="0.25">
      <c r="A52" s="16" t="s">
        <v>1782</v>
      </c>
      <c r="B52">
        <v>2</v>
      </c>
      <c r="C52">
        <v>1</v>
      </c>
      <c r="E52">
        <v>1</v>
      </c>
      <c r="G52">
        <v>3</v>
      </c>
      <c r="H52">
        <v>7</v>
      </c>
    </row>
    <row r="53" spans="1:8" x14ac:dyDescent="0.25">
      <c r="A53" s="16" t="s">
        <v>945</v>
      </c>
      <c r="B53">
        <v>1</v>
      </c>
      <c r="C53">
        <v>3</v>
      </c>
      <c r="H53">
        <v>4</v>
      </c>
    </row>
    <row r="54" spans="1:8" x14ac:dyDescent="0.25">
      <c r="A54" s="16" t="s">
        <v>78</v>
      </c>
      <c r="B54">
        <v>20</v>
      </c>
      <c r="C54">
        <v>6</v>
      </c>
      <c r="D54">
        <v>1</v>
      </c>
      <c r="E54">
        <v>6</v>
      </c>
      <c r="F54">
        <v>1</v>
      </c>
      <c r="G54">
        <v>15</v>
      </c>
      <c r="H54">
        <v>49</v>
      </c>
    </row>
    <row r="55" spans="1:8" x14ac:dyDescent="0.25">
      <c r="A55" s="16" t="s">
        <v>111</v>
      </c>
      <c r="B55">
        <v>55</v>
      </c>
      <c r="C55">
        <v>17</v>
      </c>
      <c r="E55">
        <v>13</v>
      </c>
      <c r="F55">
        <v>8</v>
      </c>
      <c r="G55">
        <v>40</v>
      </c>
      <c r="H55">
        <v>133</v>
      </c>
    </row>
    <row r="56" spans="1:8" x14ac:dyDescent="0.25">
      <c r="A56" s="16" t="s">
        <v>1690</v>
      </c>
      <c r="B56">
        <v>1</v>
      </c>
      <c r="E56">
        <v>1</v>
      </c>
      <c r="H56">
        <v>2</v>
      </c>
    </row>
    <row r="57" spans="1:8" x14ac:dyDescent="0.25">
      <c r="A57" s="16" t="s">
        <v>895</v>
      </c>
      <c r="B57">
        <v>12</v>
      </c>
      <c r="E57">
        <v>6</v>
      </c>
      <c r="G57">
        <v>2</v>
      </c>
      <c r="H57">
        <v>20</v>
      </c>
    </row>
    <row r="58" spans="1:8" x14ac:dyDescent="0.25">
      <c r="A58" s="16" t="s">
        <v>6344</v>
      </c>
      <c r="F58">
        <v>1</v>
      </c>
      <c r="H58">
        <v>1</v>
      </c>
    </row>
    <row r="59" spans="1:8" x14ac:dyDescent="0.25">
      <c r="A59" s="15" t="s">
        <v>2049</v>
      </c>
      <c r="C59">
        <v>123</v>
      </c>
      <c r="D59">
        <v>292</v>
      </c>
      <c r="F59">
        <v>172</v>
      </c>
      <c r="G59">
        <v>35</v>
      </c>
      <c r="H59">
        <v>622</v>
      </c>
    </row>
    <row r="60" spans="1:8" x14ac:dyDescent="0.25">
      <c r="A60" s="16" t="s">
        <v>6493</v>
      </c>
      <c r="G60">
        <v>10</v>
      </c>
      <c r="H60">
        <v>10</v>
      </c>
    </row>
    <row r="61" spans="1:8" x14ac:dyDescent="0.25">
      <c r="A61" s="16" t="s">
        <v>2072</v>
      </c>
      <c r="C61">
        <v>6</v>
      </c>
      <c r="D61">
        <v>138</v>
      </c>
      <c r="F61">
        <v>95</v>
      </c>
      <c r="G61">
        <v>2</v>
      </c>
      <c r="H61">
        <v>241</v>
      </c>
    </row>
    <row r="62" spans="1:8" x14ac:dyDescent="0.25">
      <c r="A62" s="16" t="s">
        <v>3080</v>
      </c>
      <c r="C62">
        <v>4</v>
      </c>
      <c r="D62">
        <v>128</v>
      </c>
      <c r="F62">
        <v>64</v>
      </c>
      <c r="G62">
        <v>1</v>
      </c>
      <c r="H62">
        <v>197</v>
      </c>
    </row>
    <row r="63" spans="1:8" x14ac:dyDescent="0.25">
      <c r="A63" s="16" t="s">
        <v>2572</v>
      </c>
      <c r="C63">
        <v>22</v>
      </c>
      <c r="G63">
        <v>5</v>
      </c>
      <c r="H63">
        <v>27</v>
      </c>
    </row>
    <row r="64" spans="1:8" x14ac:dyDescent="0.25">
      <c r="A64" s="16" t="s">
        <v>3059</v>
      </c>
      <c r="C64">
        <v>14</v>
      </c>
      <c r="G64">
        <v>9</v>
      </c>
      <c r="H64">
        <v>23</v>
      </c>
    </row>
    <row r="65" spans="1:8" x14ac:dyDescent="0.25">
      <c r="A65" s="16" t="s">
        <v>6982</v>
      </c>
      <c r="G65">
        <v>1</v>
      </c>
      <c r="H65">
        <v>1</v>
      </c>
    </row>
    <row r="66" spans="1:8" x14ac:dyDescent="0.25">
      <c r="A66" s="16" t="s">
        <v>7021</v>
      </c>
      <c r="G66">
        <v>1</v>
      </c>
      <c r="H66">
        <v>1</v>
      </c>
    </row>
    <row r="67" spans="1:8" x14ac:dyDescent="0.25">
      <c r="A67" s="16" t="s">
        <v>3683</v>
      </c>
      <c r="D67">
        <v>2</v>
      </c>
      <c r="H67">
        <v>2</v>
      </c>
    </row>
    <row r="68" spans="1:8" x14ac:dyDescent="0.25">
      <c r="A68" s="16" t="s">
        <v>3684</v>
      </c>
      <c r="D68">
        <v>1</v>
      </c>
      <c r="H68">
        <v>1</v>
      </c>
    </row>
    <row r="69" spans="1:8" x14ac:dyDescent="0.25">
      <c r="A69" s="16" t="s">
        <v>7020</v>
      </c>
      <c r="G69">
        <v>1</v>
      </c>
      <c r="H69">
        <v>1</v>
      </c>
    </row>
    <row r="70" spans="1:8" x14ac:dyDescent="0.25">
      <c r="A70" s="16" t="s">
        <v>6549</v>
      </c>
      <c r="G70">
        <v>2</v>
      </c>
      <c r="H70">
        <v>2</v>
      </c>
    </row>
    <row r="71" spans="1:8" x14ac:dyDescent="0.25">
      <c r="A71" s="16" t="s">
        <v>2686</v>
      </c>
      <c r="C71">
        <v>2</v>
      </c>
      <c r="D71">
        <v>1</v>
      </c>
      <c r="H71">
        <v>3</v>
      </c>
    </row>
    <row r="72" spans="1:8" x14ac:dyDescent="0.25">
      <c r="A72" s="16" t="s">
        <v>3308</v>
      </c>
      <c r="C72">
        <v>1</v>
      </c>
      <c r="D72">
        <v>1</v>
      </c>
      <c r="H72">
        <v>2</v>
      </c>
    </row>
    <row r="73" spans="1:8" x14ac:dyDescent="0.25">
      <c r="A73" s="16" t="s">
        <v>6979</v>
      </c>
      <c r="G73">
        <v>1</v>
      </c>
      <c r="H73">
        <v>1</v>
      </c>
    </row>
    <row r="74" spans="1:8" x14ac:dyDescent="0.25">
      <c r="A74" s="16" t="s">
        <v>2784</v>
      </c>
      <c r="C74">
        <v>1</v>
      </c>
      <c r="H74">
        <v>1</v>
      </c>
    </row>
    <row r="75" spans="1:8" x14ac:dyDescent="0.25">
      <c r="A75" s="16" t="s">
        <v>2410</v>
      </c>
      <c r="C75">
        <v>1</v>
      </c>
      <c r="D75">
        <v>1</v>
      </c>
      <c r="H75">
        <v>2</v>
      </c>
    </row>
    <row r="76" spans="1:8" x14ac:dyDescent="0.25">
      <c r="A76" s="16" t="s">
        <v>2519</v>
      </c>
      <c r="C76">
        <v>4</v>
      </c>
      <c r="H76">
        <v>4</v>
      </c>
    </row>
    <row r="77" spans="1:8" x14ac:dyDescent="0.25">
      <c r="A77" s="16" t="s">
        <v>7024</v>
      </c>
      <c r="G77">
        <v>1</v>
      </c>
      <c r="H77">
        <v>1</v>
      </c>
    </row>
    <row r="78" spans="1:8" x14ac:dyDescent="0.25">
      <c r="A78" s="16" t="s">
        <v>2135</v>
      </c>
      <c r="C78">
        <v>21</v>
      </c>
      <c r="D78">
        <v>8</v>
      </c>
      <c r="F78">
        <v>4</v>
      </c>
      <c r="H78">
        <v>33</v>
      </c>
    </row>
    <row r="79" spans="1:8" x14ac:dyDescent="0.25">
      <c r="A79" s="16" t="s">
        <v>2803</v>
      </c>
      <c r="C79">
        <v>16</v>
      </c>
      <c r="D79">
        <v>2</v>
      </c>
      <c r="F79">
        <v>3</v>
      </c>
      <c r="H79">
        <v>21</v>
      </c>
    </row>
    <row r="80" spans="1:8" x14ac:dyDescent="0.25">
      <c r="A80" s="16" t="s">
        <v>7019</v>
      </c>
      <c r="G80">
        <v>1</v>
      </c>
      <c r="H80">
        <v>1</v>
      </c>
    </row>
    <row r="81" spans="1:8" x14ac:dyDescent="0.25">
      <c r="A81" s="16" t="s">
        <v>2050</v>
      </c>
      <c r="C81">
        <v>21</v>
      </c>
      <c r="D81">
        <v>8</v>
      </c>
      <c r="F81">
        <v>3</v>
      </c>
      <c r="H81">
        <v>32</v>
      </c>
    </row>
    <row r="82" spans="1:8" x14ac:dyDescent="0.25">
      <c r="A82" s="16" t="s">
        <v>2807</v>
      </c>
      <c r="C82">
        <v>10</v>
      </c>
      <c r="D82">
        <v>2</v>
      </c>
      <c r="F82">
        <v>3</v>
      </c>
      <c r="H82">
        <v>15</v>
      </c>
    </row>
    <row r="83" spans="1:8" x14ac:dyDescent="0.25">
      <c r="A83" s="15" t="s">
        <v>12</v>
      </c>
      <c r="B83">
        <v>501</v>
      </c>
      <c r="C83">
        <v>95</v>
      </c>
      <c r="D83">
        <v>389</v>
      </c>
      <c r="E83">
        <v>204</v>
      </c>
      <c r="F83">
        <v>289</v>
      </c>
      <c r="G83">
        <v>130</v>
      </c>
      <c r="H83">
        <v>1608</v>
      </c>
    </row>
    <row r="84" spans="1:8" x14ac:dyDescent="0.25">
      <c r="A84" s="16" t="s">
        <v>6485</v>
      </c>
      <c r="G84">
        <v>7</v>
      </c>
      <c r="H84">
        <v>7</v>
      </c>
    </row>
    <row r="85" spans="1:8" x14ac:dyDescent="0.25">
      <c r="A85" s="16" t="s">
        <v>13</v>
      </c>
      <c r="B85">
        <v>356</v>
      </c>
      <c r="C85">
        <v>63</v>
      </c>
      <c r="D85">
        <v>343</v>
      </c>
      <c r="E85">
        <v>121</v>
      </c>
      <c r="F85">
        <v>255</v>
      </c>
      <c r="G85">
        <v>95</v>
      </c>
      <c r="H85">
        <v>1233</v>
      </c>
    </row>
    <row r="86" spans="1:8" x14ac:dyDescent="0.25">
      <c r="A86" s="16" t="s">
        <v>121</v>
      </c>
      <c r="B86">
        <v>11</v>
      </c>
      <c r="C86">
        <v>16</v>
      </c>
      <c r="D86">
        <v>12</v>
      </c>
      <c r="E86">
        <v>3</v>
      </c>
      <c r="G86">
        <v>2</v>
      </c>
      <c r="H86">
        <v>44</v>
      </c>
    </row>
    <row r="87" spans="1:8" x14ac:dyDescent="0.25">
      <c r="A87" s="16" t="s">
        <v>41</v>
      </c>
      <c r="B87">
        <v>41</v>
      </c>
      <c r="C87">
        <v>2</v>
      </c>
      <c r="D87">
        <v>29</v>
      </c>
      <c r="E87">
        <v>3</v>
      </c>
      <c r="F87">
        <v>26</v>
      </c>
      <c r="G87">
        <v>11</v>
      </c>
      <c r="H87">
        <v>112</v>
      </c>
    </row>
    <row r="88" spans="1:8" x14ac:dyDescent="0.25">
      <c r="A88" s="16" t="s">
        <v>2009</v>
      </c>
      <c r="C88">
        <v>6</v>
      </c>
      <c r="D88">
        <v>1</v>
      </c>
      <c r="F88">
        <v>6</v>
      </c>
      <c r="H88">
        <v>13</v>
      </c>
    </row>
    <row r="89" spans="1:8" x14ac:dyDescent="0.25">
      <c r="A89" s="16" t="s">
        <v>3873</v>
      </c>
      <c r="D89">
        <v>4</v>
      </c>
      <c r="H89">
        <v>4</v>
      </c>
    </row>
    <row r="90" spans="1:8" x14ac:dyDescent="0.25">
      <c r="A90" s="16" t="s">
        <v>7017</v>
      </c>
      <c r="G90">
        <v>1</v>
      </c>
      <c r="H90">
        <v>1</v>
      </c>
    </row>
    <row r="91" spans="1:8" x14ac:dyDescent="0.25">
      <c r="A91" s="16" t="s">
        <v>544</v>
      </c>
      <c r="B91">
        <v>52</v>
      </c>
      <c r="C91">
        <v>7</v>
      </c>
      <c r="E91">
        <v>40</v>
      </c>
      <c r="F91">
        <v>2</v>
      </c>
      <c r="G91">
        <v>6</v>
      </c>
      <c r="H91">
        <v>107</v>
      </c>
    </row>
    <row r="92" spans="1:8" x14ac:dyDescent="0.25">
      <c r="A92" s="16" t="s">
        <v>527</v>
      </c>
      <c r="B92">
        <v>41</v>
      </c>
      <c r="E92">
        <v>35</v>
      </c>
      <c r="G92">
        <v>7</v>
      </c>
      <c r="H92">
        <v>83</v>
      </c>
    </row>
    <row r="93" spans="1:8" x14ac:dyDescent="0.25">
      <c r="A93" s="16" t="s">
        <v>1838</v>
      </c>
      <c r="C93">
        <v>1</v>
      </c>
      <c r="E93">
        <v>2</v>
      </c>
      <c r="H93">
        <v>3</v>
      </c>
    </row>
    <row r="94" spans="1:8" x14ac:dyDescent="0.25">
      <c r="A94" s="16" t="s">
        <v>7007</v>
      </c>
      <c r="G94">
        <v>1</v>
      </c>
      <c r="H94">
        <v>1</v>
      </c>
    </row>
    <row r="95" spans="1:8" x14ac:dyDescent="0.25">
      <c r="A95" s="15" t="s">
        <v>1773</v>
      </c>
      <c r="B95">
        <v>1</v>
      </c>
      <c r="C95">
        <v>6</v>
      </c>
      <c r="D95">
        <v>17</v>
      </c>
      <c r="E95">
        <v>27</v>
      </c>
      <c r="F95">
        <v>2</v>
      </c>
      <c r="G95">
        <v>14</v>
      </c>
      <c r="H95">
        <v>67</v>
      </c>
    </row>
    <row r="96" spans="1:8" x14ac:dyDescent="0.25">
      <c r="A96" s="16" t="s">
        <v>3189</v>
      </c>
      <c r="D96">
        <v>2</v>
      </c>
      <c r="H96">
        <v>2</v>
      </c>
    </row>
    <row r="97" spans="1:8" x14ac:dyDescent="0.25">
      <c r="A97" s="16" t="s">
        <v>1774</v>
      </c>
      <c r="E97">
        <v>10</v>
      </c>
      <c r="H97">
        <v>10</v>
      </c>
    </row>
    <row r="98" spans="1:8" x14ac:dyDescent="0.25">
      <c r="A98" s="16" t="s">
        <v>2081</v>
      </c>
      <c r="C98">
        <v>3</v>
      </c>
      <c r="F98">
        <v>1</v>
      </c>
      <c r="H98">
        <v>4</v>
      </c>
    </row>
    <row r="99" spans="1:8" x14ac:dyDescent="0.25">
      <c r="A99" s="16" t="s">
        <v>1871</v>
      </c>
      <c r="B99">
        <v>1</v>
      </c>
      <c r="E99">
        <v>1</v>
      </c>
      <c r="G99">
        <v>1</v>
      </c>
      <c r="H99">
        <v>3</v>
      </c>
    </row>
    <row r="100" spans="1:8" x14ac:dyDescent="0.25">
      <c r="A100" s="16" t="s">
        <v>6500</v>
      </c>
      <c r="G100">
        <v>1</v>
      </c>
      <c r="H100">
        <v>1</v>
      </c>
    </row>
    <row r="101" spans="1:8" x14ac:dyDescent="0.25">
      <c r="A101" s="16" t="s">
        <v>2309</v>
      </c>
      <c r="F101">
        <v>1</v>
      </c>
      <c r="G101">
        <v>6</v>
      </c>
      <c r="H101">
        <v>7</v>
      </c>
    </row>
    <row r="102" spans="1:8" x14ac:dyDescent="0.25">
      <c r="A102" s="16" t="s">
        <v>4520</v>
      </c>
      <c r="E102">
        <v>4</v>
      </c>
      <c r="H102">
        <v>4</v>
      </c>
    </row>
    <row r="103" spans="1:8" x14ac:dyDescent="0.25">
      <c r="A103" s="16" t="s">
        <v>4586</v>
      </c>
      <c r="E103">
        <v>2</v>
      </c>
      <c r="H103">
        <v>2</v>
      </c>
    </row>
    <row r="104" spans="1:8" x14ac:dyDescent="0.25">
      <c r="A104" s="16" t="s">
        <v>4364</v>
      </c>
      <c r="D104">
        <v>1</v>
      </c>
      <c r="H104">
        <v>1</v>
      </c>
    </row>
    <row r="105" spans="1:8" x14ac:dyDescent="0.25">
      <c r="A105" s="16" t="s">
        <v>4516</v>
      </c>
      <c r="E105">
        <v>2</v>
      </c>
      <c r="H105">
        <v>2</v>
      </c>
    </row>
    <row r="106" spans="1:8" x14ac:dyDescent="0.25">
      <c r="A106" s="16" t="s">
        <v>3252</v>
      </c>
      <c r="C106">
        <v>2</v>
      </c>
      <c r="D106">
        <v>14</v>
      </c>
      <c r="E106">
        <v>1</v>
      </c>
      <c r="G106">
        <v>3</v>
      </c>
      <c r="H106">
        <v>20</v>
      </c>
    </row>
    <row r="107" spans="1:8" x14ac:dyDescent="0.25">
      <c r="A107" s="16" t="s">
        <v>1885</v>
      </c>
      <c r="C107">
        <v>1</v>
      </c>
      <c r="E107">
        <v>7</v>
      </c>
      <c r="G107">
        <v>3</v>
      </c>
      <c r="H107">
        <v>11</v>
      </c>
    </row>
    <row r="108" spans="1:8" x14ac:dyDescent="0.25">
      <c r="A108" s="15" t="s">
        <v>34</v>
      </c>
      <c r="B108">
        <v>261</v>
      </c>
      <c r="C108">
        <v>722</v>
      </c>
      <c r="D108">
        <v>354</v>
      </c>
      <c r="E108">
        <v>165</v>
      </c>
      <c r="F108">
        <v>264</v>
      </c>
      <c r="G108">
        <v>243</v>
      </c>
      <c r="H108">
        <v>2009</v>
      </c>
    </row>
    <row r="109" spans="1:8" x14ac:dyDescent="0.25">
      <c r="A109" s="16" t="s">
        <v>3199</v>
      </c>
      <c r="C109">
        <v>6</v>
      </c>
      <c r="D109">
        <v>1</v>
      </c>
      <c r="E109">
        <v>5</v>
      </c>
      <c r="F109">
        <v>1</v>
      </c>
      <c r="G109">
        <v>4</v>
      </c>
      <c r="H109">
        <v>17</v>
      </c>
    </row>
    <row r="110" spans="1:8" x14ac:dyDescent="0.25">
      <c r="A110" s="16" t="s">
        <v>2734</v>
      </c>
      <c r="C110">
        <v>3</v>
      </c>
      <c r="D110">
        <v>1</v>
      </c>
      <c r="H110">
        <v>4</v>
      </c>
    </row>
    <row r="111" spans="1:8" x14ac:dyDescent="0.25">
      <c r="A111" s="16" t="s">
        <v>2606</v>
      </c>
      <c r="C111">
        <v>4</v>
      </c>
      <c r="D111">
        <v>1</v>
      </c>
      <c r="F111">
        <v>1</v>
      </c>
      <c r="H111">
        <v>6</v>
      </c>
    </row>
    <row r="112" spans="1:8" x14ac:dyDescent="0.25">
      <c r="A112" s="16" t="s">
        <v>6693</v>
      </c>
      <c r="G112">
        <v>1</v>
      </c>
      <c r="H112">
        <v>1</v>
      </c>
    </row>
    <row r="113" spans="1:8" x14ac:dyDescent="0.25">
      <c r="A113" s="16" t="s">
        <v>2058</v>
      </c>
      <c r="C113">
        <v>6</v>
      </c>
      <c r="H113">
        <v>6</v>
      </c>
    </row>
    <row r="114" spans="1:8" x14ac:dyDescent="0.25">
      <c r="A114" s="16" t="s">
        <v>2310</v>
      </c>
      <c r="C114">
        <v>5</v>
      </c>
      <c r="H114">
        <v>5</v>
      </c>
    </row>
    <row r="115" spans="1:8" x14ac:dyDescent="0.25">
      <c r="A115" s="16" t="s">
        <v>4383</v>
      </c>
      <c r="D115">
        <v>2</v>
      </c>
      <c r="E115">
        <v>53</v>
      </c>
      <c r="F115">
        <v>9</v>
      </c>
      <c r="G115">
        <v>68</v>
      </c>
      <c r="H115">
        <v>132</v>
      </c>
    </row>
    <row r="116" spans="1:8" x14ac:dyDescent="0.25">
      <c r="A116" s="16" t="s">
        <v>4457</v>
      </c>
      <c r="E116">
        <v>40</v>
      </c>
      <c r="F116">
        <v>5</v>
      </c>
      <c r="G116">
        <v>56</v>
      </c>
      <c r="H116">
        <v>101</v>
      </c>
    </row>
    <row r="117" spans="1:8" x14ac:dyDescent="0.25">
      <c r="A117" s="16" t="s">
        <v>3078</v>
      </c>
      <c r="C117">
        <v>1</v>
      </c>
      <c r="D117">
        <v>1</v>
      </c>
      <c r="F117">
        <v>2</v>
      </c>
      <c r="G117">
        <v>3</v>
      </c>
      <c r="H117">
        <v>7</v>
      </c>
    </row>
    <row r="118" spans="1:8" x14ac:dyDescent="0.25">
      <c r="A118" s="16" t="s">
        <v>2015</v>
      </c>
      <c r="C118">
        <v>100</v>
      </c>
      <c r="D118">
        <v>37</v>
      </c>
      <c r="F118">
        <v>7</v>
      </c>
      <c r="G118">
        <v>4</v>
      </c>
      <c r="H118">
        <v>148</v>
      </c>
    </row>
    <row r="119" spans="1:8" x14ac:dyDescent="0.25">
      <c r="A119" s="16" t="s">
        <v>2108</v>
      </c>
      <c r="C119">
        <v>113</v>
      </c>
      <c r="D119">
        <v>30</v>
      </c>
      <c r="F119">
        <v>3</v>
      </c>
      <c r="G119">
        <v>5</v>
      </c>
      <c r="H119">
        <v>151</v>
      </c>
    </row>
    <row r="120" spans="1:8" x14ac:dyDescent="0.25">
      <c r="A120" s="16" t="s">
        <v>7022</v>
      </c>
      <c r="G120">
        <v>1</v>
      </c>
      <c r="H120">
        <v>1</v>
      </c>
    </row>
    <row r="121" spans="1:8" x14ac:dyDescent="0.25">
      <c r="A121" s="16" t="s">
        <v>50</v>
      </c>
      <c r="B121">
        <v>138</v>
      </c>
      <c r="C121">
        <v>243</v>
      </c>
      <c r="D121">
        <v>129</v>
      </c>
      <c r="E121">
        <v>28</v>
      </c>
      <c r="F121">
        <v>121</v>
      </c>
      <c r="G121">
        <v>41</v>
      </c>
      <c r="H121">
        <v>700</v>
      </c>
    </row>
    <row r="122" spans="1:8" x14ac:dyDescent="0.25">
      <c r="A122" s="16" t="s">
        <v>35</v>
      </c>
      <c r="B122">
        <v>123</v>
      </c>
      <c r="C122">
        <v>230</v>
      </c>
      <c r="D122">
        <v>149</v>
      </c>
      <c r="E122">
        <v>32</v>
      </c>
      <c r="F122">
        <v>113</v>
      </c>
      <c r="G122">
        <v>44</v>
      </c>
      <c r="H122">
        <v>691</v>
      </c>
    </row>
    <row r="123" spans="1:8" x14ac:dyDescent="0.25">
      <c r="A123" s="16" t="s">
        <v>5008</v>
      </c>
      <c r="E123">
        <v>1</v>
      </c>
      <c r="G123">
        <v>1</v>
      </c>
      <c r="H123">
        <v>2</v>
      </c>
    </row>
    <row r="124" spans="1:8" x14ac:dyDescent="0.25">
      <c r="A124" s="16" t="s">
        <v>6538</v>
      </c>
      <c r="G124">
        <v>1</v>
      </c>
      <c r="H124">
        <v>1</v>
      </c>
    </row>
    <row r="125" spans="1:8" x14ac:dyDescent="0.25">
      <c r="A125" s="16" t="s">
        <v>3296</v>
      </c>
      <c r="C125">
        <v>1</v>
      </c>
      <c r="H125">
        <v>1</v>
      </c>
    </row>
    <row r="126" spans="1:8" x14ac:dyDescent="0.25">
      <c r="A126" s="16" t="s">
        <v>3275</v>
      </c>
      <c r="C126">
        <v>1</v>
      </c>
      <c r="E126">
        <v>5</v>
      </c>
      <c r="H126">
        <v>6</v>
      </c>
    </row>
    <row r="127" spans="1:8" x14ac:dyDescent="0.25">
      <c r="A127" s="16" t="s">
        <v>2131</v>
      </c>
      <c r="C127">
        <v>3</v>
      </c>
      <c r="D127">
        <v>1</v>
      </c>
      <c r="H127">
        <v>4</v>
      </c>
    </row>
    <row r="128" spans="1:8" x14ac:dyDescent="0.25">
      <c r="A128" s="16" t="s">
        <v>2546</v>
      </c>
      <c r="C128">
        <v>5</v>
      </c>
      <c r="D128">
        <v>2</v>
      </c>
      <c r="F128">
        <v>1</v>
      </c>
      <c r="H128">
        <v>8</v>
      </c>
    </row>
    <row r="129" spans="1:8" x14ac:dyDescent="0.25">
      <c r="A129" s="16" t="s">
        <v>3223</v>
      </c>
      <c r="C129">
        <v>1</v>
      </c>
      <c r="H129">
        <v>1</v>
      </c>
    </row>
    <row r="130" spans="1:8" x14ac:dyDescent="0.25">
      <c r="A130" s="16" t="s">
        <v>4991</v>
      </c>
      <c r="G130">
        <v>8</v>
      </c>
      <c r="H130">
        <v>8</v>
      </c>
    </row>
    <row r="131" spans="1:8" x14ac:dyDescent="0.25">
      <c r="A131" s="16" t="s">
        <v>4992</v>
      </c>
      <c r="E131">
        <v>1</v>
      </c>
      <c r="F131">
        <v>1</v>
      </c>
      <c r="G131">
        <v>5</v>
      </c>
      <c r="H131">
        <v>7</v>
      </c>
    </row>
    <row r="132" spans="1:8" x14ac:dyDescent="0.25">
      <c r="A132" s="16" t="s">
        <v>7023</v>
      </c>
      <c r="G132">
        <v>1</v>
      </c>
      <c r="H132">
        <v>1</v>
      </c>
    </row>
    <row r="133" spans="1:8" x14ac:dyDescent="0.25">
      <c r="A133" s="15" t="s">
        <v>437</v>
      </c>
      <c r="B133">
        <v>6</v>
      </c>
      <c r="C133">
        <v>1</v>
      </c>
      <c r="E133">
        <v>23</v>
      </c>
      <c r="G133">
        <v>5</v>
      </c>
      <c r="H133">
        <v>35</v>
      </c>
    </row>
    <row r="134" spans="1:8" x14ac:dyDescent="0.25">
      <c r="A134" s="16" t="s">
        <v>3250</v>
      </c>
      <c r="C134">
        <v>1</v>
      </c>
      <c r="H134">
        <v>1</v>
      </c>
    </row>
    <row r="135" spans="1:8" x14ac:dyDescent="0.25">
      <c r="A135" s="16" t="s">
        <v>6457</v>
      </c>
      <c r="G135">
        <v>2</v>
      </c>
      <c r="H135">
        <v>2</v>
      </c>
    </row>
    <row r="136" spans="1:8" x14ac:dyDescent="0.25">
      <c r="A136" s="16" t="s">
        <v>6475</v>
      </c>
      <c r="G136">
        <v>2</v>
      </c>
      <c r="H136">
        <v>2</v>
      </c>
    </row>
    <row r="137" spans="1:8" x14ac:dyDescent="0.25">
      <c r="A137" s="16" t="s">
        <v>4733</v>
      </c>
      <c r="E137">
        <v>2</v>
      </c>
      <c r="H137">
        <v>2</v>
      </c>
    </row>
    <row r="138" spans="1:8" x14ac:dyDescent="0.25">
      <c r="A138" s="16" t="s">
        <v>4572</v>
      </c>
      <c r="E138">
        <v>12</v>
      </c>
      <c r="H138">
        <v>12</v>
      </c>
    </row>
    <row r="139" spans="1:8" x14ac:dyDescent="0.25">
      <c r="A139" s="16" t="s">
        <v>4567</v>
      </c>
      <c r="E139">
        <v>8</v>
      </c>
      <c r="H139">
        <v>8</v>
      </c>
    </row>
    <row r="140" spans="1:8" x14ac:dyDescent="0.25">
      <c r="A140" s="16" t="s">
        <v>438</v>
      </c>
      <c r="B140">
        <v>6</v>
      </c>
      <c r="E140">
        <v>1</v>
      </c>
      <c r="G140">
        <v>1</v>
      </c>
      <c r="H140">
        <v>8</v>
      </c>
    </row>
    <row r="141" spans="1:8" x14ac:dyDescent="0.25">
      <c r="A141" s="15" t="s">
        <v>21</v>
      </c>
      <c r="B141">
        <v>254</v>
      </c>
      <c r="C141">
        <v>38</v>
      </c>
      <c r="D141">
        <v>268</v>
      </c>
      <c r="E141">
        <v>62</v>
      </c>
      <c r="F141">
        <v>177</v>
      </c>
      <c r="G141">
        <v>84</v>
      </c>
      <c r="H141">
        <v>883</v>
      </c>
    </row>
    <row r="142" spans="1:8" x14ac:dyDescent="0.25">
      <c r="A142" s="16" t="s">
        <v>4990</v>
      </c>
      <c r="E142">
        <v>4</v>
      </c>
      <c r="H142">
        <v>4</v>
      </c>
    </row>
    <row r="143" spans="1:8" x14ac:dyDescent="0.25">
      <c r="A143" s="16" t="s">
        <v>1775</v>
      </c>
      <c r="B143">
        <v>5</v>
      </c>
      <c r="E143">
        <v>1</v>
      </c>
      <c r="G143">
        <v>3</v>
      </c>
      <c r="H143">
        <v>9</v>
      </c>
    </row>
    <row r="144" spans="1:8" x14ac:dyDescent="0.25">
      <c r="A144" s="16" t="s">
        <v>22</v>
      </c>
      <c r="B144">
        <v>247</v>
      </c>
      <c r="C144">
        <v>38</v>
      </c>
      <c r="D144">
        <v>249</v>
      </c>
      <c r="E144">
        <v>56</v>
      </c>
      <c r="F144">
        <v>174</v>
      </c>
      <c r="G144">
        <v>79</v>
      </c>
      <c r="H144">
        <v>843</v>
      </c>
    </row>
    <row r="145" spans="1:8" x14ac:dyDescent="0.25">
      <c r="A145" s="16" t="s">
        <v>3870</v>
      </c>
      <c r="D145">
        <v>19</v>
      </c>
      <c r="F145">
        <v>3</v>
      </c>
      <c r="H145">
        <v>22</v>
      </c>
    </row>
    <row r="146" spans="1:8" x14ac:dyDescent="0.25">
      <c r="A146" s="16" t="s">
        <v>1788</v>
      </c>
      <c r="B146">
        <v>2</v>
      </c>
      <c r="E146">
        <v>1</v>
      </c>
      <c r="G146">
        <v>2</v>
      </c>
      <c r="H146">
        <v>5</v>
      </c>
    </row>
    <row r="147" spans="1:8" x14ac:dyDescent="0.25">
      <c r="A147" s="15" t="s">
        <v>7040</v>
      </c>
      <c r="B147">
        <v>1524</v>
      </c>
      <c r="C147">
        <v>1333</v>
      </c>
      <c r="D147">
        <v>1599</v>
      </c>
      <c r="E147">
        <v>783</v>
      </c>
      <c r="F147">
        <v>1707</v>
      </c>
      <c r="G147">
        <v>967</v>
      </c>
      <c r="H147">
        <v>7913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</dc:creator>
  <cp:lastModifiedBy>sunan liu</cp:lastModifiedBy>
  <dcterms:created xsi:type="dcterms:W3CDTF">2025-05-05T11:52:41Z</dcterms:created>
  <dcterms:modified xsi:type="dcterms:W3CDTF">2025-10-12T13:36:28Z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0059DC0E65504F1AAD2C1573459CD17F_11</vt:lpwstr>
  </property>
  <property fmtid="{D5CDD505-2E9C-101B-9397-08002B2CF9AE}" pid="3" name="KSOProductBuildVer">
    <vt:lpwstr>2052-12.1.0.17133</vt:lpwstr>
  </property>
</Properties>
</file>