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https://d.docs.live.net/6e0b76cf1189e8ef/Escritorio/"/>
    </mc:Choice>
  </mc:AlternateContent>
  <xr:revisionPtr revIDLastSave="0" documentId="8_{CF8C547C-5316-41C9-AC86-EEE7B0EACEC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urnos" sheetId="4" r:id="rId1"/>
    <sheet name="Hoja2" sheetId="5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SUCURSALES!$A$1:$C$560</definedName>
  </definedNames>
  <calcPr calcId="191028"/>
  <pivotCaches>
    <pivotCache cacheId="53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4" i="4"/>
</calcChain>
</file>

<file path=xl/sharedStrings.xml><?xml version="1.0" encoding="utf-8"?>
<sst xmlns="http://schemas.openxmlformats.org/spreadsheetml/2006/main" count="1245" uniqueCount="301">
  <si>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</si>
  <si>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</si>
  <si>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</si>
  <si>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</si>
  <si>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</si>
  <si>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</si>
  <si>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</si>
  <si>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</si>
  <si>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</si>
  <si>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</si>
  <si>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</si>
  <si>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</si>
  <si>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</si>
  <si>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</si>
  <si>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</si>
  <si>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</si>
  <si>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</si>
  <si>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</si>
  <si>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</si>
  <si>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</si>
  <si>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</si>
  <si>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</si>
  <si>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COLGRAM BODEGA AEROPARQUE</t>
  </si>
  <si>
    <t>LA POLAR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</si>
  <si>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</si>
  <si>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</si>
  <si>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</si>
  <si>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</si>
  <si>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</si>
  <si>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</si>
  <si>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</si>
  <si>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</si>
  <si>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</si>
  <si>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MOTIVOS</t>
  </si>
  <si>
    <t>REACCIÓN</t>
  </si>
  <si>
    <t>REEMPLAZO LICENCIA MEDICA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</si>
  <si>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</si>
  <si>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</si>
  <si>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</si>
  <si>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</si>
  <si>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</si>
  <si>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</si>
  <si>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</si>
  <si>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</si>
  <si>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</si>
  <si>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</si>
  <si>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</si>
  <si>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</si>
  <si>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</si>
  <si>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</si>
  <si>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</si>
  <si>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</si>
  <si>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</si>
  <si>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</si>
  <si>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</si>
  <si>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</si>
  <si>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</si>
  <si>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</si>
  <si>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</si>
  <si>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</si>
  <si>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</si>
  <si>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</si>
  <si>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LA SERENA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</si>
  <si>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</si>
  <si>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</si>
  <si>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</si>
  <si>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</si>
  <si>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</si>
  <si>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</si>
  <si>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</si>
  <si>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</si>
  <si>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</si>
  <si>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</si>
  <si>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</si>
  <si>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</si>
  <si>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</si>
  <si>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</si>
  <si>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</si>
  <si>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</si>
  <si>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</si>
  <si>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</si>
  <si>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</si>
  <si>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</si>
  <si>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</si>
  <si>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</si>
  <si>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</si>
  <si>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</si>
  <si>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</si>
  <si>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</si>
  <si>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</si>
  <si>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</si>
  <si>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</si>
  <si>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</si>
  <si>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</si>
  <si>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</si>
  <si>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</si>
  <si>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</si>
  <si>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</si>
  <si>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</si>
  <si>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</si>
  <si>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</si>
  <si>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</si>
  <si>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</si>
  <si>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</si>
  <si>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</si>
  <si>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</si>
  <si>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</si>
  <si>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</si>
  <si>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</si>
  <si>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</si>
  <si>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</si>
  <si>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</si>
  <si>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</si>
  <si>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</si>
  <si>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</si>
  <si>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</si>
  <si>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</si>
  <si>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</si>
  <si>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</si>
  <si>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</si>
  <si>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</si>
  <si>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</si>
  <si>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</si>
  <si>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</si>
  <si>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</si>
  <si>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</si>
  <si>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</si>
  <si>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</si>
  <si>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</si>
  <si>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</si>
  <si>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</si>
  <si>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</si>
  <si>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</si>
  <si>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</si>
  <si>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</si>
  <si>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</si>
  <si>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</si>
  <si>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</si>
  <si>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</si>
  <si>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</si>
  <si>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</si>
  <si>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</si>
  <si>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</si>
  <si>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</si>
  <si>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</si>
  <si>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</si>
  <si>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</si>
  <si>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</si>
  <si>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</si>
  <si>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</si>
  <si>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</si>
  <si>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</si>
  <si>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</si>
  <si>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</si>
  <si>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</si>
  <si>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</si>
  <si>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</si>
  <si>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</si>
  <si>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</si>
  <si>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</si>
  <si>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</si>
  <si>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</si>
  <si>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</si>
  <si>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</si>
  <si>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</si>
  <si>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</si>
  <si>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</si>
  <si>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</si>
  <si>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</si>
  <si>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</si>
  <si>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</si>
  <si>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</si>
  <si>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</si>
  <si>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</si>
  <si>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</si>
  <si>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</si>
  <si>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</si>
  <si>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</si>
  <si>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</si>
  <si>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</si>
  <si>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</si>
  <si>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</si>
  <si>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</si>
  <si>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</si>
  <si>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</si>
  <si>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</si>
  <si>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</si>
  <si>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</si>
  <si>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</si>
  <si>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</si>
  <si>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</si>
  <si>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</si>
  <si>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</si>
  <si>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</si>
  <si>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</si>
  <si>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</si>
  <si>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</si>
  <si>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</si>
  <si>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</si>
  <si>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</si>
  <si>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</si>
  <si>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</si>
  <si>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</si>
  <si>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</si>
  <si>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</si>
  <si>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</si>
  <si>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</si>
  <si>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</si>
  <si>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</si>
  <si>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</si>
  <si>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</si>
  <si>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</si>
  <si>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</si>
  <si>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</si>
  <si>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</si>
  <si>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</si>
  <si>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</si>
  <si>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</si>
  <si>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</si>
  <si>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</si>
  <si>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</si>
  <si>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</si>
  <si>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</si>
  <si>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</si>
  <si>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</si>
  <si>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</si>
  <si>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</si>
  <si>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</si>
  <si>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</si>
  <si>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</si>
  <si>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</si>
  <si>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</si>
  <si>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</si>
  <si>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</si>
  <si>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</si>
  <si>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</si>
  <si>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</si>
  <si>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</si>
  <si>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</si>
  <si>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</si>
  <si>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</si>
  <si>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</si>
  <si>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</si>
  <si>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Rut Jefe</t>
  </si>
  <si>
    <t>14139111-9</t>
  </si>
  <si>
    <t>12903382-7</t>
  </si>
  <si>
    <t>12777482-K</t>
  </si>
  <si>
    <t>10165744-2</t>
  </si>
  <si>
    <t>12539157-5</t>
  </si>
  <si>
    <t>12801427-6</t>
  </si>
  <si>
    <t>16677544-2</t>
  </si>
  <si>
    <t>9167047-K</t>
  </si>
  <si>
    <t>8504031-6</t>
  </si>
  <si>
    <t>15164605-0</t>
  </si>
  <si>
    <t>15087977-9</t>
  </si>
  <si>
    <t>15186733-2</t>
  </si>
  <si>
    <t>16548133-K</t>
  </si>
  <si>
    <t>F. AHUMADA 134 CORDOVEZ</t>
  </si>
  <si>
    <t>COLGRAM ZOLKAN BUENAVENTURA</t>
  </si>
  <si>
    <t>COLGRAM COLLOKY AHUMADA</t>
  </si>
  <si>
    <t>COLGRAM COLLOKY RANCAGUA</t>
  </si>
  <si>
    <t>JUAN ENRIQUE YANEZ</t>
  </si>
  <si>
    <t>F. AHUMADA 280 SAN PEDRO</t>
  </si>
  <si>
    <t>F. AHUMADA 670</t>
  </si>
  <si>
    <t>F. AHUMADA 08, LAS CONDES</t>
  </si>
  <si>
    <t>F. AHUMADA 734, ANTOFAGASTA</t>
  </si>
  <si>
    <t>SUPER ZOO P. FONTOVA</t>
  </si>
  <si>
    <t>SUPER ZOO ARAUCO MAIPU</t>
  </si>
  <si>
    <t>COPEC COSTANERA</t>
  </si>
  <si>
    <t>COPEC ANTOFAGASTA</t>
  </si>
  <si>
    <t>LA POLAR ARICA</t>
  </si>
  <si>
    <t>ADR ARICA</t>
  </si>
  <si>
    <t>ADR IQUIQUE</t>
  </si>
  <si>
    <t>ADR ANTOFAGASTA</t>
  </si>
  <si>
    <t>ADR CALAMA</t>
  </si>
  <si>
    <t>ADR TOCOPILLA</t>
  </si>
  <si>
    <t>ADR VALLENAR I</t>
  </si>
  <si>
    <t>ADR ILLAPEL</t>
  </si>
  <si>
    <t>ADR OVALLE</t>
  </si>
  <si>
    <t>ADR VIÑA DEL MAR</t>
  </si>
  <si>
    <t>ADR LINARES</t>
  </si>
  <si>
    <t>ADR CAÑETE</t>
  </si>
  <si>
    <t>ADR CONCEPCION</t>
  </si>
  <si>
    <t>ADR CASTRO</t>
  </si>
  <si>
    <t>ADR COYHAIQUE</t>
  </si>
  <si>
    <t>ADR VALPARAISO</t>
  </si>
  <si>
    <t>ADR VALLENAR II</t>
  </si>
  <si>
    <t>ID</t>
  </si>
  <si>
    <t>BANCO INTERNACIONAL</t>
  </si>
  <si>
    <t>BANCO DEL ESTADO DE CHILE</t>
  </si>
  <si>
    <t>BANCO DE CRÉDITO E INVERSIONES</t>
  </si>
  <si>
    <t>BANCO BICE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</si>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</sst>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Border="1" applyAlignment="1"/>
    <xf numFmtId="0" fontId="4" fillId="4" borderId="3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2" fillId="0" borderId="3" xfId="0" applyFont="1" applyBorder="1" applyAlignment="1"/>
    <xf numFmtId="0" fontId="2" fillId="5" borderId="3" xfId="0" applyFont="1" applyFill="1" applyBorder="1" applyAlignment="1"/>
    <xf numFmtId="14" fontId="2" fillId="5" borderId="3" xfId="0" applyNumberFormat="1" applyFont="1" applyFill="1" applyBorder="1" applyAlignment="1"/>
    <xf numFmtId="0" fontId="2" fillId="5" borderId="1" xfId="0" applyFont="1" applyFill="1" applyBorder="1" applyAlignment="1"/>
    <xf numFmtId="0" fontId="2" fillId="5" borderId="6" xfId="0" applyFont="1" applyFill="1" applyBorder="1" applyAlignment="1"/>
    <xf numFmtId="0" fontId="2" fillId="5" borderId="4" xfId="0" applyFont="1" applyFill="1" applyBorder="1" applyAlignment="1"/>
    <xf numFmtId="0" fontId="2" fillId="5" borderId="2" xfId="0" applyFont="1" applyFill="1" applyBorder="1" applyAlignment="1"/>
    <xf numFmtId="0" fontId="2" fillId="5" borderId="7" xfId="0" applyFont="1" applyFill="1" applyBorder="1" applyAlignment="1"/>
    <xf numFmtId="0" fontId="2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4" xfId="0" applyFont="1" applyFill="1" applyBorder="1" applyAlignment="1"/>
    <xf numFmtId="0" fontId="0" fillId="0" borderId="11" xfId="0" applyBorder="1"/>
    <xf numFmtId="0" fontId="0" fillId="0" borderId="11" xfId="0" applyBorder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horizontal="left"/>
    </xf>
    <xf numFmtId="0" fontId="0" fillId="0" borderId="12" xfId="0" applyBorder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0" fillId="6" borderId="0" xfId="0" applyFill="1"/>
    <xf numFmtId="20" fontId="2" fillId="5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5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topLeftCell="K1" workbookViewId="0">
      <selection activeCell="N9" sqref="N9"/>
    </sheetView>
  </sheetViews>
  <sheetFormatPr defaultRowHeight="15"/>
  <cols>
    <col min="1" max="1" width="13.85546875" customWidth="1"/>
    <col min="2" max="2" width="23.85546875" customWidth="1"/>
    <col min="3" max="3" width="24" customWidth="1"/>
    <col min="4" max="4" width="23.140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85546875" customWidth="1"/>
    <col min="16" max="16" width="15.140625" customWidth="1"/>
    <col min="17" max="17" width="27.42578125" customWidth="1"/>
    <col min="18" max="18" width="31.140625" customWidth="1"/>
    <col min="19" max="19" width="30" customWidth="1"/>
    <col min="20" max="20" width="21.5703125" customWidth="1"/>
    <col min="21" max="21" width="18.7109375" customWidth="1"/>
  </cols>
  <sheetData>
    <row r="1" spans="1:21">
      <c r="A1" s="6"/>
      <c r="B1" s="6"/>
      <c r="C1" s="6"/>
      <c r="D1" s="6"/>
      <c r="E1" s="6"/>
      <c r="F1" s="31" t="s">
        <v>0</v>
      </c>
      <c r="G1" s="32"/>
      <c r="H1" s="32"/>
      <c r="I1" s="32"/>
      <c r="J1" s="32"/>
      <c r="K1" s="32"/>
      <c r="L1" s="32"/>
      <c r="M1" s="32"/>
      <c r="N1" s="33"/>
      <c r="O1" s="23" t="s">
        <v>1</v>
      </c>
      <c r="P1" s="24"/>
      <c r="Q1" s="24"/>
      <c r="R1" s="25"/>
      <c r="T1" s="6"/>
      <c r="U1" s="6"/>
    </row>
    <row r="2" spans="1:21" ht="76.5" customHeight="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9" t="s">
        <v>12</v>
      </c>
      <c r="L2" s="8" t="s">
        <v>13</v>
      </c>
      <c r="M2" s="8" t="s">
        <v>14</v>
      </c>
      <c r="N2" s="8" t="s">
        <v>15</v>
      </c>
      <c r="O2" s="10" t="s">
        <v>16</v>
      </c>
      <c r="P2" s="11" t="s">
        <v>17</v>
      </c>
      <c r="Q2" s="10" t="s">
        <v>13</v>
      </c>
      <c r="R2" s="11" t="s">
        <v>18</v>
      </c>
      <c r="S2" s="8" t="s">
        <v>19</v>
      </c>
      <c r="T2" s="8" t="s">
        <v>20</v>
      </c>
      <c r="U2" s="8" t="s">
        <v>21</v>
      </c>
    </row>
    <row r="3" spans="1:21">
      <c r="A3" s="12">
        <v>1</v>
      </c>
      <c r="B3" s="12"/>
      <c r="C3" s="13" t="s">
        <v>22</v>
      </c>
      <c r="D3" s="12" t="s">
        <v>23</v>
      </c>
      <c r="E3" s="12" t="str">
        <f>VLOOKUP(C3,SUCURSALES!A:B,2,FALSE)</f>
        <v>SERGIO RODRIGO MOLINA</v>
      </c>
      <c r="F3" s="14">
        <v>45691</v>
      </c>
      <c r="G3" s="34">
        <v>0.40625</v>
      </c>
      <c r="H3" s="34">
        <v>0.82291666666666663</v>
      </c>
      <c r="I3" s="13">
        <v>20</v>
      </c>
      <c r="J3" s="15" t="s">
        <v>24</v>
      </c>
      <c r="K3" s="16">
        <v>87654321</v>
      </c>
      <c r="L3" s="17">
        <v>1</v>
      </c>
      <c r="M3" s="13" t="s">
        <v>25</v>
      </c>
      <c r="N3" s="13" t="s">
        <v>26</v>
      </c>
      <c r="O3" s="15" t="s">
        <v>27</v>
      </c>
      <c r="P3" s="16">
        <v>87654321</v>
      </c>
      <c r="Q3" s="18">
        <v>0</v>
      </c>
      <c r="R3" s="16">
        <v>4983423042</v>
      </c>
      <c r="S3" s="17" t="s">
        <v>28</v>
      </c>
      <c r="T3" s="13" t="s">
        <v>29</v>
      </c>
      <c r="U3" s="13" t="s">
        <v>30</v>
      </c>
    </row>
    <row r="4" spans="1:21">
      <c r="A4" s="12">
        <v>1</v>
      </c>
      <c r="B4" s="12"/>
      <c r="C4" s="13" t="s">
        <v>22</v>
      </c>
      <c r="D4" s="12" t="s">
        <v>23</v>
      </c>
      <c r="E4" s="12" t="str">
        <f>VLOOKUP(C4,SUCURSALES!A:B,2,FALSE)</f>
        <v>SERGIO RODRIGO MOLINA</v>
      </c>
      <c r="F4" s="14">
        <v>45694</v>
      </c>
      <c r="G4" s="34">
        <v>0.40625</v>
      </c>
      <c r="H4" s="34">
        <v>0.82291666666666663</v>
      </c>
      <c r="I4" s="13">
        <v>10</v>
      </c>
      <c r="J4" s="13" t="s">
        <v>24</v>
      </c>
      <c r="K4" s="19">
        <v>87654321</v>
      </c>
      <c r="L4" s="13">
        <v>1</v>
      </c>
      <c r="M4" s="13" t="s">
        <v>25</v>
      </c>
      <c r="N4" s="13" t="s">
        <v>26</v>
      </c>
      <c r="O4" s="15" t="s">
        <v>31</v>
      </c>
      <c r="P4" s="20">
        <v>87654321</v>
      </c>
      <c r="Q4" s="18">
        <v>0</v>
      </c>
      <c r="R4" s="16">
        <v>4983423042</v>
      </c>
      <c r="S4" s="17" t="s">
        <v>32</v>
      </c>
      <c r="T4" s="13" t="s">
        <v>29</v>
      </c>
      <c r="U4" s="13" t="s">
        <v>30</v>
      </c>
    </row>
    <row r="5" spans="1:21">
      <c r="A5" s="12">
        <v>3</v>
      </c>
      <c r="B5" s="12"/>
      <c r="C5" s="13"/>
      <c r="D5" s="12"/>
      <c r="E5" s="12" t="e">
        <f>VLOOKUP(C5,SUCURSALES!A:B,2,FALSE)</f>
        <v>#N/A</v>
      </c>
      <c r="F5" s="13"/>
      <c r="G5" s="13"/>
      <c r="H5" s="13"/>
      <c r="I5" s="13"/>
      <c r="J5" s="13"/>
      <c r="K5" s="13"/>
      <c r="L5" s="13"/>
      <c r="M5" s="13"/>
      <c r="N5" s="13"/>
      <c r="O5" s="15"/>
      <c r="P5" s="21"/>
      <c r="Q5" s="18"/>
      <c r="R5" s="16"/>
      <c r="S5" s="17"/>
      <c r="T5" s="13"/>
      <c r="U5" s="13"/>
    </row>
    <row r="6" spans="1:21">
      <c r="A6" s="12">
        <v>4</v>
      </c>
      <c r="B6" s="12"/>
      <c r="C6" s="13"/>
      <c r="D6" s="12"/>
      <c r="E6" s="12" t="e">
        <f>VLOOKUP(C6,SUCURSALES!A:B,2,FALSE)</f>
        <v>#N/A</v>
      </c>
      <c r="F6" s="13"/>
      <c r="G6" s="13"/>
      <c r="H6" s="13"/>
      <c r="I6" s="13"/>
      <c r="J6" s="13"/>
      <c r="K6" s="13"/>
      <c r="L6" s="13"/>
      <c r="M6" s="13"/>
      <c r="N6" s="13"/>
      <c r="O6" s="15"/>
      <c r="P6" s="21"/>
      <c r="Q6" s="18"/>
      <c r="R6" s="16"/>
      <c r="S6" s="17"/>
      <c r="T6" s="13"/>
      <c r="U6" s="13"/>
    </row>
    <row r="7" spans="1:21">
      <c r="A7" s="12">
        <v>5</v>
      </c>
      <c r="B7" s="12"/>
      <c r="C7" s="13"/>
      <c r="D7" s="12"/>
      <c r="E7" s="12" t="e">
        <f>VLOOKUP(C7,SUCURSALES!A:B,2,FALSE)</f>
        <v>#N/A</v>
      </c>
      <c r="F7" s="13"/>
      <c r="G7" s="13"/>
      <c r="H7" s="13"/>
      <c r="I7" s="13"/>
      <c r="J7" s="13"/>
      <c r="K7" s="13"/>
      <c r="L7" s="13"/>
      <c r="M7" s="13"/>
      <c r="N7" s="13"/>
      <c r="O7" s="15"/>
      <c r="P7" s="21"/>
      <c r="Q7" s="18"/>
      <c r="R7" s="16"/>
      <c r="S7" s="17"/>
      <c r="T7" s="13"/>
      <c r="U7" s="13"/>
    </row>
    <row r="8" spans="1:21">
      <c r="A8" s="12">
        <v>6</v>
      </c>
      <c r="B8" s="12"/>
      <c r="C8" s="13"/>
      <c r="D8" s="12"/>
      <c r="E8" s="12" t="e">
        <f>VLOOKUP(C8,SUCURSALES!A:B,2,FALSE)</f>
        <v>#N/A</v>
      </c>
      <c r="F8" s="13"/>
      <c r="G8" s="13"/>
      <c r="H8" s="13"/>
      <c r="I8" s="13"/>
      <c r="J8" s="13"/>
      <c r="K8" s="13"/>
      <c r="L8" s="13"/>
      <c r="M8" s="13"/>
      <c r="N8" s="13"/>
      <c r="O8" s="15"/>
      <c r="P8" s="21"/>
      <c r="Q8" s="18"/>
      <c r="R8" s="16"/>
      <c r="S8" s="17"/>
      <c r="T8" s="13"/>
      <c r="U8" s="13"/>
    </row>
    <row r="9" spans="1:21">
      <c r="A9" s="12">
        <v>7</v>
      </c>
      <c r="B9" s="12"/>
      <c r="C9" s="13"/>
      <c r="D9" s="12"/>
      <c r="E9" s="12" t="e">
        <f>VLOOKUP(C9,SUCURSALES!A:B,2,FALSE)</f>
        <v>#N/A</v>
      </c>
      <c r="F9" s="13"/>
      <c r="G9" s="13"/>
      <c r="H9" s="13"/>
      <c r="I9" s="13"/>
      <c r="J9" s="13"/>
      <c r="K9" s="13"/>
      <c r="L9" s="13"/>
      <c r="M9" s="13"/>
      <c r="N9" s="13"/>
      <c r="O9" s="15"/>
      <c r="P9" s="21"/>
      <c r="Q9" s="18"/>
      <c r="R9" s="16"/>
      <c r="S9" s="17"/>
      <c r="T9" s="13"/>
      <c r="U9" s="13"/>
    </row>
    <row r="10" spans="1:21">
      <c r="A10" s="12">
        <v>8</v>
      </c>
      <c r="B10" s="12"/>
      <c r="C10" s="13"/>
      <c r="D10" s="12"/>
      <c r="E10" s="12" t="e">
        <f>VLOOKUP(C10,SUCURSALES!A:B,2,FALSE)</f>
        <v>#N/A</v>
      </c>
      <c r="F10" s="13"/>
      <c r="G10" s="13"/>
      <c r="H10" s="13"/>
      <c r="I10" s="13"/>
      <c r="J10" s="13"/>
      <c r="K10" s="13"/>
      <c r="L10" s="13"/>
      <c r="M10" s="13"/>
      <c r="N10" s="13"/>
      <c r="O10" s="15"/>
      <c r="P10" s="21"/>
      <c r="Q10" s="18"/>
      <c r="R10" s="16"/>
      <c r="S10" s="17"/>
      <c r="T10" s="13"/>
      <c r="U10" s="13"/>
    </row>
    <row r="11" spans="1:21">
      <c r="A11" s="12">
        <v>9</v>
      </c>
      <c r="B11" s="12"/>
      <c r="C11" s="13"/>
      <c r="D11" s="12"/>
      <c r="E11" s="12" t="e">
        <f>VLOOKUP(C11,SUCURSALES!A:B,2,FALSE)</f>
        <v>#N/A</v>
      </c>
      <c r="F11" s="13"/>
      <c r="G11" s="13"/>
      <c r="H11" s="13"/>
      <c r="I11" s="13"/>
      <c r="J11" s="13"/>
      <c r="K11" s="13"/>
      <c r="L11" s="13"/>
      <c r="M11" s="13"/>
      <c r="N11" s="13"/>
      <c r="O11" s="15"/>
      <c r="P11" s="21"/>
      <c r="Q11" s="18"/>
      <c r="R11" s="16"/>
      <c r="S11" s="17"/>
      <c r="T11" s="13"/>
      <c r="U11" s="13"/>
    </row>
    <row r="12" spans="1:21">
      <c r="A12" s="12">
        <v>10</v>
      </c>
      <c r="B12" s="12"/>
      <c r="C12" s="13"/>
      <c r="D12" s="12"/>
      <c r="E12" s="12" t="e">
        <f>VLOOKUP(C12,SUCURSALES!A:B,2,FALSE)</f>
        <v>#N/A</v>
      </c>
      <c r="F12" s="13"/>
      <c r="G12" s="13"/>
      <c r="H12" s="13"/>
      <c r="I12" s="13"/>
      <c r="J12" s="13"/>
      <c r="K12" s="13"/>
      <c r="L12" s="13"/>
      <c r="M12" s="13"/>
      <c r="N12" s="13"/>
      <c r="O12" s="15"/>
      <c r="P12" s="21"/>
      <c r="Q12" s="18"/>
      <c r="R12" s="16"/>
      <c r="S12" s="17"/>
      <c r="T12" s="13"/>
      <c r="U12" s="13"/>
    </row>
    <row r="13" spans="1:21">
      <c r="A13" s="12">
        <v>11</v>
      </c>
      <c r="B13" s="12"/>
      <c r="C13" s="13"/>
      <c r="D13" s="12"/>
      <c r="E13" s="12" t="e">
        <f>VLOOKUP(C13,SUCURSALES!A:B,2,FALSE)</f>
        <v>#N/A</v>
      </c>
      <c r="F13" s="13"/>
      <c r="G13" s="13"/>
      <c r="H13" s="13"/>
      <c r="I13" s="13"/>
      <c r="J13" s="13"/>
      <c r="K13" s="13"/>
      <c r="L13" s="13"/>
      <c r="M13" s="13"/>
      <c r="N13" s="13"/>
      <c r="O13" s="15"/>
      <c r="P13" s="21"/>
      <c r="Q13" s="18"/>
      <c r="R13" s="16"/>
      <c r="S13" s="17"/>
      <c r="T13" s="13"/>
      <c r="U13" s="13"/>
    </row>
    <row r="14" spans="1:21">
      <c r="A14" s="12">
        <v>12</v>
      </c>
      <c r="B14" s="12"/>
      <c r="C14" s="13"/>
      <c r="D14" s="12"/>
      <c r="E14" s="12" t="e">
        <f>VLOOKUP(C14,SUCURSALES!A:B,2,FALSE)</f>
        <v>#N/A</v>
      </c>
      <c r="F14" s="13"/>
      <c r="G14" s="13"/>
      <c r="H14" s="13"/>
      <c r="I14" s="13"/>
      <c r="J14" s="13"/>
      <c r="K14" s="13"/>
      <c r="L14" s="13"/>
      <c r="M14" s="13"/>
      <c r="N14" s="13"/>
      <c r="O14" s="15"/>
      <c r="P14" s="21"/>
      <c r="Q14" s="18"/>
      <c r="R14" s="16"/>
      <c r="S14" s="17"/>
      <c r="T14" s="13"/>
      <c r="U14" s="13"/>
    </row>
    <row r="15" spans="1:21">
      <c r="A15" s="12">
        <v>13</v>
      </c>
      <c r="B15" s="12"/>
      <c r="C15" s="13"/>
      <c r="D15" s="12"/>
      <c r="E15" s="12" t="e">
        <f>VLOOKUP(C15,SUCURSALES!A:B,2,FALSE)</f>
        <v>#N/A</v>
      </c>
      <c r="F15" s="13"/>
      <c r="G15" s="13"/>
      <c r="H15" s="13"/>
      <c r="I15" s="13"/>
      <c r="J15" s="13"/>
      <c r="K15" s="13"/>
      <c r="L15" s="13"/>
      <c r="M15" s="13"/>
      <c r="N15" s="13"/>
      <c r="O15" s="15"/>
      <c r="P15" s="21"/>
      <c r="Q15" s="18"/>
      <c r="R15" s="16"/>
      <c r="S15" s="17"/>
      <c r="T15" s="13"/>
      <c r="U15" s="13"/>
    </row>
    <row r="16" spans="1:21">
      <c r="A16" s="12">
        <v>14</v>
      </c>
      <c r="B16" s="12"/>
      <c r="C16" s="13"/>
      <c r="D16" s="12"/>
      <c r="E16" s="12" t="e">
        <f>VLOOKUP(C16,SUCURSALES!A:B,2,FALSE)</f>
        <v>#N/A</v>
      </c>
      <c r="F16" s="13"/>
      <c r="G16" s="13"/>
      <c r="H16" s="13"/>
      <c r="I16" s="13"/>
      <c r="J16" s="13"/>
      <c r="K16" s="13"/>
      <c r="L16" s="13"/>
      <c r="M16" s="13"/>
      <c r="N16" s="13"/>
      <c r="O16" s="15"/>
      <c r="P16" s="21"/>
      <c r="Q16" s="18"/>
      <c r="R16" s="16"/>
      <c r="S16" s="17"/>
      <c r="T16" s="13"/>
      <c r="U16" s="13"/>
    </row>
    <row r="17" spans="1:21">
      <c r="A17" s="12">
        <v>15</v>
      </c>
      <c r="B17" s="12"/>
      <c r="C17" s="13"/>
      <c r="D17" s="12"/>
      <c r="E17" s="12" t="e">
        <f>VLOOKUP(C17,SUCURSALES!A:B,2,FALSE)</f>
        <v>#N/A</v>
      </c>
      <c r="F17" s="13"/>
      <c r="G17" s="13"/>
      <c r="H17" s="13"/>
      <c r="I17" s="13"/>
      <c r="J17" s="13"/>
      <c r="K17" s="13"/>
      <c r="L17" s="13"/>
      <c r="M17" s="13"/>
      <c r="N17" s="13"/>
      <c r="O17" s="15"/>
      <c r="P17" s="21"/>
      <c r="Q17" s="18"/>
      <c r="R17" s="16"/>
      <c r="S17" s="17"/>
      <c r="T17" s="13"/>
      <c r="U17" s="13"/>
    </row>
    <row r="18" spans="1:21">
      <c r="A18" s="12">
        <v>16</v>
      </c>
      <c r="B18" s="12"/>
      <c r="C18" s="13"/>
      <c r="D18" s="12"/>
      <c r="E18" s="12" t="e">
        <f>VLOOKUP(C18,SUCURSALES!A:B,2,FALSE)</f>
        <v>#N/A</v>
      </c>
      <c r="F18" s="13"/>
      <c r="G18" s="13"/>
      <c r="H18" s="13"/>
      <c r="I18" s="13"/>
      <c r="J18" s="13"/>
      <c r="K18" s="13"/>
      <c r="L18" s="13"/>
      <c r="M18" s="13"/>
      <c r="N18" s="13"/>
      <c r="O18" s="15"/>
      <c r="P18" s="21"/>
      <c r="Q18" s="18"/>
      <c r="R18" s="16"/>
      <c r="S18" s="17"/>
      <c r="T18" s="13"/>
      <c r="U18" s="13"/>
    </row>
    <row r="19" spans="1:21">
      <c r="A19" s="12">
        <v>17</v>
      </c>
      <c r="B19" s="12"/>
      <c r="C19" s="13"/>
      <c r="D19" s="12"/>
      <c r="E19" s="12" t="e">
        <f>VLOOKUP(C19,SUCURSALES!A:B,2,FALSE)</f>
        <v>#N/A</v>
      </c>
      <c r="F19" s="13"/>
      <c r="G19" s="13"/>
      <c r="H19" s="13"/>
      <c r="I19" s="13"/>
      <c r="J19" s="13"/>
      <c r="K19" s="13"/>
      <c r="L19" s="13"/>
      <c r="M19" s="13"/>
      <c r="N19" s="13"/>
      <c r="O19" s="15"/>
      <c r="P19" s="21"/>
      <c r="Q19" s="18"/>
      <c r="R19" s="16"/>
      <c r="S19" s="17"/>
      <c r="T19" s="13"/>
      <c r="U19" s="13"/>
    </row>
    <row r="20" spans="1:21">
      <c r="A20" s="12">
        <v>18</v>
      </c>
      <c r="B20" s="12"/>
      <c r="C20" s="13"/>
      <c r="D20" s="12"/>
      <c r="E20" s="12" t="e">
        <f>VLOOKUP(C20,SUCURSALES!A:B,2,FALSE)</f>
        <v>#N/A</v>
      </c>
      <c r="F20" s="13"/>
      <c r="G20" s="13"/>
      <c r="H20" s="13"/>
      <c r="I20" s="13"/>
      <c r="J20" s="13"/>
      <c r="K20" s="13"/>
      <c r="L20" s="13"/>
      <c r="M20" s="13"/>
      <c r="N20" s="13"/>
      <c r="O20" s="15"/>
      <c r="P20" s="21"/>
      <c r="Q20" s="18"/>
      <c r="R20" s="16"/>
      <c r="S20" s="17"/>
      <c r="T20" s="13"/>
      <c r="U20" s="13"/>
    </row>
    <row r="21" spans="1:21">
      <c r="A21" s="12">
        <v>19</v>
      </c>
      <c r="B21" s="12"/>
      <c r="C21" s="13"/>
      <c r="D21" s="12"/>
      <c r="E21" s="12" t="e">
        <f>VLOOKUP(C21,SUCURSALES!A:B,2,FALSE)</f>
        <v>#N/A</v>
      </c>
      <c r="F21" s="13"/>
      <c r="G21" s="13"/>
      <c r="H21" s="13"/>
      <c r="I21" s="13"/>
      <c r="J21" s="13"/>
      <c r="K21" s="13"/>
      <c r="L21" s="13"/>
      <c r="M21" s="13"/>
      <c r="N21" s="13"/>
      <c r="O21" s="15"/>
      <c r="P21" s="21"/>
      <c r="Q21" s="18"/>
      <c r="R21" s="16"/>
      <c r="S21" s="17"/>
      <c r="T21" s="13"/>
      <c r="U21" s="13"/>
    </row>
    <row r="22" spans="1:21">
      <c r="A22" s="12">
        <v>20</v>
      </c>
      <c r="B22" s="12"/>
      <c r="C22" s="13"/>
      <c r="D22" s="12"/>
      <c r="E22" s="12" t="e">
        <f>VLOOKUP(C22,SUCURSALES!A:B,2,FALSE)</f>
        <v>#N/A</v>
      </c>
      <c r="F22" s="13"/>
      <c r="G22" s="13"/>
      <c r="H22" s="13"/>
      <c r="I22" s="13"/>
      <c r="J22" s="13"/>
      <c r="K22" s="13"/>
      <c r="L22" s="13"/>
      <c r="M22" s="13"/>
      <c r="N22" s="13"/>
      <c r="O22" s="15"/>
      <c r="P22" s="21"/>
      <c r="Q22" s="18"/>
      <c r="R22" s="16"/>
      <c r="S22" s="17"/>
      <c r="T22" s="13"/>
      <c r="U22" s="13"/>
    </row>
    <row r="23" spans="1:21">
      <c r="A23" s="12">
        <v>21</v>
      </c>
      <c r="B23" s="12"/>
      <c r="C23" s="13"/>
      <c r="D23" s="12"/>
      <c r="E23" s="12" t="e">
        <f>VLOOKUP(C23,SUCURSALES!A:B,2,FALSE)</f>
        <v>#N/A</v>
      </c>
      <c r="F23" s="13"/>
      <c r="G23" s="13"/>
      <c r="H23" s="13"/>
      <c r="I23" s="13"/>
      <c r="J23" s="13"/>
      <c r="K23" s="13"/>
      <c r="L23" s="13"/>
      <c r="M23" s="13"/>
      <c r="N23" s="13"/>
      <c r="O23" s="15"/>
      <c r="P23" s="21"/>
      <c r="Q23" s="18"/>
      <c r="R23" s="16"/>
      <c r="S23" s="17"/>
      <c r="T23" s="13"/>
      <c r="U23" s="13"/>
    </row>
    <row r="24" spans="1:21">
      <c r="A24" s="12">
        <v>22</v>
      </c>
      <c r="B24" s="12"/>
      <c r="C24" s="13"/>
      <c r="D24" s="12"/>
      <c r="E24" s="12" t="e">
        <f>VLOOKUP(C24,SUCURSALES!A:B,2,FALSE)</f>
        <v>#N/A</v>
      </c>
      <c r="F24" s="13"/>
      <c r="G24" s="13"/>
      <c r="H24" s="13"/>
      <c r="I24" s="13"/>
      <c r="J24" s="13"/>
      <c r="K24" s="13"/>
      <c r="L24" s="13"/>
      <c r="M24" s="13"/>
      <c r="N24" s="13"/>
      <c r="O24" s="15"/>
      <c r="P24" s="21"/>
      <c r="Q24" s="18"/>
      <c r="R24" s="16"/>
      <c r="S24" s="17"/>
      <c r="T24" s="13"/>
      <c r="U24" s="13"/>
    </row>
    <row r="25" spans="1:21">
      <c r="A25" s="12">
        <v>23</v>
      </c>
      <c r="B25" s="12"/>
      <c r="C25" s="13"/>
      <c r="D25" s="12"/>
      <c r="E25" s="12" t="e">
        <f>VLOOKUP(C25,SUCURSALES!A:B,2,FALSE)</f>
        <v>#N/A</v>
      </c>
      <c r="F25" s="13"/>
      <c r="G25" s="13"/>
      <c r="H25" s="13"/>
      <c r="I25" s="13"/>
      <c r="J25" s="13"/>
      <c r="K25" s="13"/>
      <c r="L25" s="13"/>
      <c r="M25" s="13"/>
      <c r="N25" s="13"/>
      <c r="O25" s="15"/>
      <c r="P25" s="21"/>
      <c r="Q25" s="18"/>
      <c r="R25" s="16"/>
      <c r="S25" s="17"/>
      <c r="T25" s="13"/>
      <c r="U25" s="13"/>
    </row>
    <row r="26" spans="1:21">
      <c r="A26" s="12">
        <v>24</v>
      </c>
      <c r="B26" s="12"/>
      <c r="C26" s="13"/>
      <c r="D26" s="12"/>
      <c r="E26" s="12" t="e">
        <f>VLOOKUP(C26,SUCURSALES!A:B,2,FALSE)</f>
        <v>#N/A</v>
      </c>
      <c r="F26" s="13"/>
      <c r="G26" s="13"/>
      <c r="H26" s="13"/>
      <c r="I26" s="13"/>
      <c r="J26" s="13"/>
      <c r="K26" s="13"/>
      <c r="L26" s="13"/>
      <c r="M26" s="13"/>
      <c r="N26" s="13"/>
      <c r="O26" s="15"/>
      <c r="P26" s="21"/>
      <c r="Q26" s="18"/>
      <c r="R26" s="16"/>
      <c r="S26" s="17"/>
      <c r="T26" s="13"/>
      <c r="U26" s="13"/>
    </row>
    <row r="27" spans="1:21">
      <c r="A27" s="12">
        <v>25</v>
      </c>
      <c r="B27" s="12"/>
      <c r="C27" s="13"/>
      <c r="D27" s="12"/>
      <c r="E27" s="12" t="e">
        <f>VLOOKUP(C27,SUCURSALES!A:B,2,FALSE)</f>
        <v>#N/A</v>
      </c>
      <c r="F27" s="13"/>
      <c r="G27" s="13"/>
      <c r="H27" s="13"/>
      <c r="I27" s="13"/>
      <c r="J27" s="13"/>
      <c r="K27" s="13"/>
      <c r="L27" s="13"/>
      <c r="M27" s="13"/>
      <c r="N27" s="13"/>
      <c r="O27" s="15"/>
      <c r="P27" s="21"/>
      <c r="Q27" s="18"/>
      <c r="R27" s="16"/>
      <c r="S27" s="17"/>
      <c r="T27" s="13"/>
      <c r="U27" s="13"/>
    </row>
    <row r="28" spans="1:21">
      <c r="A28" s="12">
        <v>26</v>
      </c>
      <c r="B28" s="12"/>
      <c r="C28" s="13"/>
      <c r="D28" s="12"/>
      <c r="E28" s="12" t="e">
        <f>VLOOKUP(C28,SUCURSALES!A:B,2,FALSE)</f>
        <v>#N/A</v>
      </c>
      <c r="F28" s="13"/>
      <c r="G28" s="13"/>
      <c r="H28" s="13"/>
      <c r="I28" s="13"/>
      <c r="J28" s="13"/>
      <c r="K28" s="13"/>
      <c r="L28" s="13"/>
      <c r="M28" s="13"/>
      <c r="N28" s="13"/>
      <c r="O28" s="15"/>
      <c r="P28" s="21"/>
      <c r="Q28" s="18"/>
      <c r="R28" s="16"/>
      <c r="S28" s="17"/>
      <c r="T28" s="13"/>
      <c r="U28" s="13"/>
    </row>
    <row r="29" spans="1:21">
      <c r="A29" s="12">
        <v>27</v>
      </c>
      <c r="B29" s="12"/>
      <c r="C29" s="13"/>
      <c r="D29" s="12"/>
      <c r="E29" s="12" t="e">
        <f>VLOOKUP(C29,SUCURSALES!A:B,2,FALSE)</f>
        <v>#N/A</v>
      </c>
      <c r="F29" s="13"/>
      <c r="G29" s="13"/>
      <c r="H29" s="13"/>
      <c r="I29" s="13"/>
      <c r="J29" s="13"/>
      <c r="K29" s="13"/>
      <c r="L29" s="13"/>
      <c r="M29" s="13"/>
      <c r="N29" s="13"/>
      <c r="O29" s="15"/>
      <c r="P29" s="21"/>
      <c r="Q29" s="18"/>
      <c r="R29" s="16"/>
      <c r="S29" s="17"/>
      <c r="T29" s="13"/>
      <c r="U29" s="13"/>
    </row>
    <row r="30" spans="1:21">
      <c r="A30" s="12">
        <v>28</v>
      </c>
      <c r="B30" s="12"/>
      <c r="C30" s="13"/>
      <c r="D30" s="12"/>
      <c r="E30" s="12" t="e">
        <f>VLOOKUP(C30,SUCURSALES!A:B,2,FALSE)</f>
        <v>#N/A</v>
      </c>
      <c r="F30" s="13"/>
      <c r="G30" s="13"/>
      <c r="H30" s="13"/>
      <c r="I30" s="13"/>
      <c r="J30" s="13"/>
      <c r="K30" s="13"/>
      <c r="L30" s="13"/>
      <c r="M30" s="13"/>
      <c r="N30" s="13"/>
      <c r="O30" s="15"/>
      <c r="P30" s="21"/>
      <c r="Q30" s="18"/>
      <c r="R30" s="16"/>
      <c r="S30" s="17"/>
      <c r="T30" s="13"/>
      <c r="U30" s="13"/>
    </row>
    <row r="31" spans="1:21">
      <c r="A31" s="12">
        <v>29</v>
      </c>
      <c r="B31" s="12"/>
      <c r="C31" s="13"/>
      <c r="D31" s="12"/>
      <c r="E31" s="12" t="e">
        <f>VLOOKUP(C31,SUCURSALES!A:B,2,FALSE)</f>
        <v>#N/A</v>
      </c>
      <c r="F31" s="13"/>
      <c r="G31" s="13"/>
      <c r="H31" s="13"/>
      <c r="I31" s="13"/>
      <c r="J31" s="13"/>
      <c r="K31" s="13"/>
      <c r="L31" s="13"/>
      <c r="M31" s="13"/>
      <c r="N31" s="13"/>
      <c r="O31" s="15"/>
      <c r="P31" s="21"/>
      <c r="Q31" s="18"/>
      <c r="R31" s="16"/>
      <c r="S31" s="17"/>
      <c r="T31" s="13"/>
      <c r="U31" s="13"/>
    </row>
    <row r="32" spans="1:21">
      <c r="A32" s="12">
        <v>30</v>
      </c>
      <c r="B32" s="12"/>
      <c r="C32" s="13"/>
      <c r="D32" s="12"/>
      <c r="E32" s="12" t="e">
        <f>VLOOKUP(C32,SUCURSALES!A:B,2,FALSE)</f>
        <v>#N/A</v>
      </c>
      <c r="F32" s="13"/>
      <c r="G32" s="13"/>
      <c r="H32" s="13"/>
      <c r="I32" s="13"/>
      <c r="J32" s="13"/>
      <c r="K32" s="13"/>
      <c r="L32" s="13"/>
      <c r="M32" s="13"/>
      <c r="N32" s="13"/>
      <c r="O32" s="15"/>
      <c r="P32" s="21"/>
      <c r="Q32" s="18"/>
      <c r="R32" s="16"/>
      <c r="S32" s="17"/>
      <c r="T32" s="13"/>
      <c r="U32" s="13"/>
    </row>
    <row r="33" spans="1:21">
      <c r="A33" s="12">
        <v>31</v>
      </c>
      <c r="B33" s="12"/>
      <c r="C33" s="13"/>
      <c r="D33" s="12"/>
      <c r="E33" s="12" t="e">
        <f>VLOOKUP(C33,SUCURSALES!A:B,2,FALSE)</f>
        <v>#N/A</v>
      </c>
      <c r="F33" s="13"/>
      <c r="G33" s="13"/>
      <c r="H33" s="13"/>
      <c r="I33" s="13"/>
      <c r="J33" s="13"/>
      <c r="K33" s="13"/>
      <c r="L33" s="13"/>
      <c r="M33" s="13"/>
      <c r="N33" s="13"/>
      <c r="O33" s="15"/>
      <c r="P33" s="21"/>
      <c r="Q33" s="18"/>
      <c r="R33" s="16"/>
      <c r="S33" s="17"/>
      <c r="T33" s="13"/>
      <c r="U33" s="13"/>
    </row>
    <row r="34" spans="1:21">
      <c r="A34" s="12">
        <v>32</v>
      </c>
      <c r="B34" s="12"/>
      <c r="C34" s="13"/>
      <c r="D34" s="12"/>
      <c r="E34" s="12" t="e">
        <f>VLOOKUP(C34,SUCURSALES!A:B,2,FALSE)</f>
        <v>#N/A</v>
      </c>
      <c r="F34" s="13"/>
      <c r="G34" s="13"/>
      <c r="H34" s="13"/>
      <c r="I34" s="13"/>
      <c r="J34" s="13"/>
      <c r="K34" s="13"/>
      <c r="L34" s="13"/>
      <c r="M34" s="13"/>
      <c r="N34" s="13"/>
      <c r="O34" s="15"/>
      <c r="P34" s="21"/>
      <c r="Q34" s="18"/>
      <c r="R34" s="16"/>
      <c r="S34" s="17"/>
      <c r="T34" s="13"/>
      <c r="U34" s="13"/>
    </row>
    <row r="35" spans="1:21">
      <c r="A35" s="12">
        <v>33</v>
      </c>
      <c r="B35" s="12"/>
      <c r="C35" s="13"/>
      <c r="D35" s="12"/>
      <c r="E35" s="12" t="e">
        <f>VLOOKUP(C35,SUCURSALES!A:B,2,FALSE)</f>
        <v>#N/A</v>
      </c>
      <c r="F35" s="13"/>
      <c r="G35" s="13"/>
      <c r="H35" s="13"/>
      <c r="I35" s="13"/>
      <c r="J35" s="13"/>
      <c r="K35" s="13"/>
      <c r="L35" s="13"/>
      <c r="M35" s="13"/>
      <c r="N35" s="13"/>
      <c r="O35" s="15"/>
      <c r="P35" s="21"/>
      <c r="Q35" s="18"/>
      <c r="R35" s="16"/>
      <c r="S35" s="17"/>
      <c r="T35" s="13"/>
      <c r="U35" s="13"/>
    </row>
    <row r="36" spans="1:21">
      <c r="A36" s="12">
        <v>34</v>
      </c>
      <c r="B36" s="12"/>
      <c r="C36" s="13"/>
      <c r="D36" s="12"/>
      <c r="E36" s="12" t="e">
        <f>VLOOKUP(C36,SUCURSALES!A:B,2,FALSE)</f>
        <v>#N/A</v>
      </c>
      <c r="F36" s="13"/>
      <c r="G36" s="13"/>
      <c r="H36" s="13"/>
      <c r="I36" s="13"/>
      <c r="J36" s="13"/>
      <c r="K36" s="13"/>
      <c r="L36" s="13"/>
      <c r="M36" s="13"/>
      <c r="N36" s="13"/>
      <c r="O36" s="15"/>
      <c r="P36" s="21"/>
      <c r="Q36" s="18"/>
      <c r="R36" s="16"/>
      <c r="S36" s="17"/>
      <c r="T36" s="13"/>
      <c r="U36" s="13"/>
    </row>
    <row r="37" spans="1:21">
      <c r="A37" s="12">
        <v>35</v>
      </c>
      <c r="B37" s="12"/>
      <c r="C37" s="13"/>
      <c r="D37" s="12"/>
      <c r="E37" s="12" t="e">
        <f>VLOOKUP(C37,SUCURSALES!A:B,2,FALSE)</f>
        <v>#N/A</v>
      </c>
      <c r="F37" s="13"/>
      <c r="G37" s="13"/>
      <c r="H37" s="13"/>
      <c r="I37" s="13"/>
      <c r="J37" s="13"/>
      <c r="K37" s="13"/>
      <c r="L37" s="13"/>
      <c r="M37" s="13"/>
      <c r="N37" s="13"/>
      <c r="O37" s="15"/>
      <c r="P37" s="21"/>
      <c r="Q37" s="18"/>
      <c r="R37" s="16"/>
      <c r="S37" s="17"/>
      <c r="T37" s="13"/>
      <c r="U37" s="13"/>
    </row>
    <row r="38" spans="1:21">
      <c r="A38" s="12">
        <v>36</v>
      </c>
      <c r="B38" s="12"/>
      <c r="C38" s="13"/>
      <c r="D38" s="12"/>
      <c r="E38" s="12" t="e">
        <f>VLOOKUP(C38,SUCURSALES!A:B,2,FALSE)</f>
        <v>#N/A</v>
      </c>
      <c r="F38" s="13"/>
      <c r="G38" s="13"/>
      <c r="H38" s="13"/>
      <c r="I38" s="13"/>
      <c r="J38" s="13"/>
      <c r="K38" s="13"/>
      <c r="L38" s="13"/>
      <c r="M38" s="13"/>
      <c r="N38" s="13"/>
      <c r="O38" s="15"/>
      <c r="P38" s="21"/>
      <c r="Q38" s="18"/>
      <c r="R38" s="16"/>
      <c r="S38" s="17"/>
      <c r="T38" s="13"/>
      <c r="U38" s="13"/>
    </row>
    <row r="39" spans="1:21">
      <c r="A39" s="12">
        <v>37</v>
      </c>
      <c r="B39" s="12"/>
      <c r="C39" s="13"/>
      <c r="D39" s="12"/>
      <c r="E39" s="12" t="e">
        <f>VLOOKUP(C39,SUCURSALES!A:B,2,FALSE)</f>
        <v>#N/A</v>
      </c>
      <c r="F39" s="13"/>
      <c r="G39" s="13"/>
      <c r="H39" s="13"/>
      <c r="I39" s="13"/>
      <c r="J39" s="13"/>
      <c r="K39" s="13"/>
      <c r="L39" s="13"/>
      <c r="M39" s="13"/>
      <c r="N39" s="13"/>
      <c r="O39" s="15"/>
      <c r="P39" s="21"/>
      <c r="Q39" s="18"/>
      <c r="R39" s="16"/>
      <c r="S39" s="17"/>
      <c r="T39" s="13"/>
      <c r="U39" s="13"/>
    </row>
    <row r="40" spans="1:21">
      <c r="A40" s="12">
        <v>38</v>
      </c>
      <c r="B40" s="12"/>
      <c r="C40" s="13"/>
      <c r="D40" s="12"/>
      <c r="E40" s="12" t="e">
        <f>VLOOKUP(C40,SUCURSALES!A:B,2,FALSE)</f>
        <v>#N/A</v>
      </c>
      <c r="F40" s="13"/>
      <c r="G40" s="13"/>
      <c r="H40" s="13"/>
      <c r="I40" s="13"/>
      <c r="J40" s="13"/>
      <c r="K40" s="13"/>
      <c r="L40" s="13"/>
      <c r="M40" s="13"/>
      <c r="N40" s="13"/>
      <c r="O40" s="15"/>
      <c r="P40" s="21"/>
      <c r="Q40" s="18"/>
      <c r="R40" s="16"/>
      <c r="S40" s="17"/>
      <c r="T40" s="13"/>
      <c r="U40" s="13"/>
    </row>
    <row r="41" spans="1:21">
      <c r="A41" s="12">
        <v>39</v>
      </c>
      <c r="B41" s="12"/>
      <c r="C41" s="13"/>
      <c r="D41" s="12"/>
      <c r="E41" s="12" t="e">
        <f>VLOOKUP(C41,SUCURSALES!A:B,2,FALSE)</f>
        <v>#N/A</v>
      </c>
      <c r="F41" s="13"/>
      <c r="G41" s="13"/>
      <c r="H41" s="13"/>
      <c r="I41" s="13"/>
      <c r="J41" s="13"/>
      <c r="K41" s="13"/>
      <c r="L41" s="13"/>
      <c r="M41" s="13"/>
      <c r="N41" s="13"/>
      <c r="O41" s="15"/>
      <c r="P41" s="21"/>
      <c r="Q41" s="18"/>
      <c r="R41" s="16"/>
      <c r="S41" s="17"/>
      <c r="T41" s="13"/>
      <c r="U41" s="13"/>
    </row>
    <row r="42" spans="1:21">
      <c r="A42" s="12">
        <v>40</v>
      </c>
      <c r="B42" s="12"/>
      <c r="C42" s="13"/>
      <c r="D42" s="12"/>
      <c r="E42" s="12" t="e">
        <f>VLOOKUP(C42,SUCURSALES!A:B,2,FALSE)</f>
        <v>#N/A</v>
      </c>
      <c r="F42" s="13"/>
      <c r="G42" s="13"/>
      <c r="H42" s="13"/>
      <c r="I42" s="13"/>
      <c r="J42" s="13"/>
      <c r="K42" s="13"/>
      <c r="L42" s="13"/>
      <c r="M42" s="13"/>
      <c r="N42" s="13"/>
      <c r="O42" s="15"/>
      <c r="P42" s="21"/>
      <c r="Q42" s="18"/>
      <c r="R42" s="16"/>
      <c r="S42" s="17"/>
      <c r="T42" s="13"/>
      <c r="U42" s="13"/>
    </row>
    <row r="43" spans="1:21">
      <c r="A43" s="12">
        <v>41</v>
      </c>
      <c r="B43" s="12"/>
      <c r="C43" s="13"/>
      <c r="D43" s="12"/>
      <c r="E43" s="12" t="e">
        <f>VLOOKUP(C43,SUCURSALES!A:B,2,FALSE)</f>
        <v>#N/A</v>
      </c>
      <c r="F43" s="13"/>
      <c r="G43" s="13"/>
      <c r="H43" s="13"/>
      <c r="I43" s="13"/>
      <c r="J43" s="13"/>
      <c r="K43" s="13"/>
      <c r="L43" s="13"/>
      <c r="M43" s="13"/>
      <c r="N43" s="13"/>
      <c r="O43" s="15"/>
      <c r="P43" s="21"/>
      <c r="Q43" s="18"/>
      <c r="R43" s="16"/>
      <c r="S43" s="17"/>
      <c r="T43" s="13"/>
      <c r="U43" s="13"/>
    </row>
    <row r="44" spans="1:21">
      <c r="A44" s="12">
        <v>42</v>
      </c>
      <c r="B44" s="12"/>
      <c r="C44" s="13"/>
      <c r="D44" s="12"/>
      <c r="E44" s="12" t="e">
        <f>VLOOKUP(C44,SUCURSALES!A:B,2,FALSE)</f>
        <v>#N/A</v>
      </c>
      <c r="F44" s="13"/>
      <c r="G44" s="13"/>
      <c r="H44" s="13"/>
      <c r="I44" s="13"/>
      <c r="J44" s="13"/>
      <c r="K44" s="13"/>
      <c r="L44" s="13"/>
      <c r="M44" s="13"/>
      <c r="N44" s="13"/>
      <c r="O44" s="15"/>
      <c r="P44" s="21"/>
      <c r="Q44" s="18"/>
      <c r="R44" s="16"/>
      <c r="S44" s="17"/>
      <c r="T44" s="13"/>
      <c r="U44" s="13"/>
    </row>
    <row r="45" spans="1:21">
      <c r="A45" s="12">
        <v>43</v>
      </c>
      <c r="B45" s="12"/>
      <c r="C45" s="13"/>
      <c r="D45" s="12"/>
      <c r="E45" s="12" t="e">
        <f>VLOOKUP(C45,SUCURSALES!A:B,2,FALSE)</f>
        <v>#N/A</v>
      </c>
      <c r="F45" s="13"/>
      <c r="G45" s="13"/>
      <c r="H45" s="13"/>
      <c r="I45" s="13"/>
      <c r="J45" s="13"/>
      <c r="K45" s="13"/>
      <c r="L45" s="13"/>
      <c r="M45" s="13"/>
      <c r="N45" s="13"/>
      <c r="O45" s="15"/>
      <c r="P45" s="21"/>
      <c r="Q45" s="18"/>
      <c r="R45" s="16"/>
      <c r="S45" s="17"/>
      <c r="T45" s="13"/>
      <c r="U45" s="13"/>
    </row>
    <row r="46" spans="1:21">
      <c r="A46" s="12">
        <v>44</v>
      </c>
      <c r="B46" s="12"/>
      <c r="C46" s="13"/>
      <c r="D46" s="12"/>
      <c r="E46" s="12" t="e">
        <f>VLOOKUP(C46,SUCURSALES!A:B,2,FALSE)</f>
        <v>#N/A</v>
      </c>
      <c r="F46" s="13"/>
      <c r="G46" s="13"/>
      <c r="H46" s="13"/>
      <c r="I46" s="13"/>
      <c r="J46" s="13"/>
      <c r="K46" s="13"/>
      <c r="L46" s="13"/>
      <c r="M46" s="13"/>
      <c r="N46" s="13"/>
      <c r="O46" s="15"/>
      <c r="P46" s="21"/>
      <c r="Q46" s="18"/>
      <c r="R46" s="16"/>
      <c r="S46" s="17"/>
      <c r="T46" s="13"/>
      <c r="U46" s="13"/>
    </row>
    <row r="47" spans="1:21">
      <c r="A47" s="12">
        <v>45</v>
      </c>
      <c r="B47" s="12"/>
      <c r="C47" s="13"/>
      <c r="D47" s="12"/>
      <c r="E47" s="12" t="e">
        <f>VLOOKUP(C47,SUCURSALES!A:B,2,FALSE)</f>
        <v>#N/A</v>
      </c>
      <c r="F47" s="13"/>
      <c r="G47" s="13"/>
      <c r="H47" s="13"/>
      <c r="I47" s="13"/>
      <c r="J47" s="13"/>
      <c r="K47" s="13"/>
      <c r="L47" s="13"/>
      <c r="M47" s="13"/>
      <c r="N47" s="13"/>
      <c r="O47" s="15"/>
      <c r="P47" s="21"/>
      <c r="Q47" s="18"/>
      <c r="R47" s="16"/>
      <c r="S47" s="17"/>
      <c r="T47" s="13"/>
      <c r="U47" s="13"/>
    </row>
    <row r="48" spans="1:21">
      <c r="A48" s="12">
        <v>46</v>
      </c>
      <c r="B48" s="12"/>
      <c r="C48" s="13"/>
      <c r="D48" s="12"/>
      <c r="E48" s="12" t="e">
        <f>VLOOKUP(C48,SUCURSALES!A:B,2,FALSE)</f>
        <v>#N/A</v>
      </c>
      <c r="F48" s="13"/>
      <c r="G48" s="13"/>
      <c r="H48" s="13"/>
      <c r="I48" s="13"/>
      <c r="J48" s="13"/>
      <c r="K48" s="13"/>
      <c r="L48" s="13"/>
      <c r="M48" s="13"/>
      <c r="N48" s="13"/>
      <c r="O48" s="15"/>
      <c r="P48" s="21"/>
      <c r="Q48" s="18"/>
      <c r="R48" s="16"/>
      <c r="S48" s="17"/>
      <c r="T48" s="13"/>
      <c r="U48" s="13"/>
    </row>
    <row r="49" spans="1:21">
      <c r="A49" s="12">
        <v>47</v>
      </c>
      <c r="B49" s="12"/>
      <c r="C49" s="13"/>
      <c r="D49" s="12"/>
      <c r="E49" s="12" t="e">
        <f>VLOOKUP(C49,SUCURSALES!A:B,2,FALSE)</f>
        <v>#N/A</v>
      </c>
      <c r="F49" s="13"/>
      <c r="G49" s="13"/>
      <c r="H49" s="13"/>
      <c r="I49" s="13"/>
      <c r="J49" s="13"/>
      <c r="K49" s="13"/>
      <c r="L49" s="13"/>
      <c r="M49" s="13"/>
      <c r="N49" s="13"/>
      <c r="O49" s="15"/>
      <c r="P49" s="21"/>
      <c r="Q49" s="18"/>
      <c r="R49" s="16"/>
      <c r="S49" s="17"/>
      <c r="T49" s="13"/>
      <c r="U49" s="13"/>
    </row>
    <row r="50" spans="1:21">
      <c r="A50" s="12">
        <v>48</v>
      </c>
      <c r="B50" s="12"/>
      <c r="C50" s="13"/>
      <c r="D50" s="12"/>
      <c r="E50" s="12" t="e">
        <f>VLOOKUP(C50,SUCURSALES!A:B,2,FALSE)</f>
        <v>#N/A</v>
      </c>
      <c r="F50" s="13"/>
      <c r="G50" s="13"/>
      <c r="H50" s="13"/>
      <c r="I50" s="13"/>
      <c r="J50" s="13"/>
      <c r="K50" s="13"/>
      <c r="L50" s="13"/>
      <c r="M50" s="13"/>
      <c r="N50" s="13"/>
      <c r="O50" s="15"/>
      <c r="P50" s="21"/>
      <c r="Q50" s="18"/>
      <c r="R50" s="16"/>
      <c r="S50" s="17"/>
      <c r="T50" s="13"/>
      <c r="U50" s="13"/>
    </row>
    <row r="51" spans="1:21">
      <c r="A51" s="12">
        <v>49</v>
      </c>
      <c r="B51" s="12"/>
      <c r="C51" s="13"/>
      <c r="D51" s="12"/>
      <c r="E51" s="12" t="e">
        <f>VLOOKUP(C51,SUCURSALES!A:B,2,FALSE)</f>
        <v>#N/A</v>
      </c>
      <c r="F51" s="13"/>
      <c r="G51" s="13"/>
      <c r="H51" s="13"/>
      <c r="I51" s="13"/>
      <c r="J51" s="13"/>
      <c r="K51" s="13"/>
      <c r="L51" s="13"/>
      <c r="M51" s="13"/>
      <c r="N51" s="13"/>
      <c r="O51" s="15"/>
      <c r="P51" s="21"/>
      <c r="Q51" s="18"/>
      <c r="R51" s="16"/>
      <c r="S51" s="17"/>
      <c r="T51" s="13"/>
      <c r="U51" s="13"/>
    </row>
    <row r="52" spans="1:21">
      <c r="A52" s="12">
        <v>50</v>
      </c>
      <c r="B52" s="12"/>
      <c r="C52" s="13"/>
      <c r="D52" s="12"/>
      <c r="E52" s="12" t="e">
        <f>VLOOKUP(C52,SUCURSALES!A:B,2,FALSE)</f>
        <v>#N/A</v>
      </c>
      <c r="F52" s="13"/>
      <c r="G52" s="13"/>
      <c r="H52" s="13"/>
      <c r="I52" s="13"/>
      <c r="J52" s="13"/>
      <c r="K52" s="13"/>
      <c r="L52" s="13"/>
      <c r="M52" s="13"/>
      <c r="N52" s="13"/>
      <c r="O52" s="15"/>
      <c r="P52" s="21"/>
      <c r="Q52" s="18"/>
      <c r="R52" s="16"/>
      <c r="S52" s="17"/>
      <c r="T52" s="13"/>
      <c r="U52" s="13"/>
    </row>
    <row r="53" spans="1:21">
      <c r="A53" s="12">
        <v>51</v>
      </c>
      <c r="B53" s="12"/>
      <c r="C53" s="13"/>
      <c r="D53" s="12"/>
      <c r="E53" s="12" t="e">
        <f>VLOOKUP(C53,SUCURSALES!A:B,2,FALSE)</f>
        <v>#N/A</v>
      </c>
      <c r="F53" s="13"/>
      <c r="G53" s="13"/>
      <c r="H53" s="13"/>
      <c r="I53" s="13"/>
      <c r="J53" s="13"/>
      <c r="K53" s="13"/>
      <c r="L53" s="13"/>
      <c r="M53" s="13"/>
      <c r="N53" s="13"/>
      <c r="O53" s="15"/>
      <c r="P53" s="21"/>
      <c r="Q53" s="18"/>
      <c r="R53" s="16"/>
      <c r="S53" s="17"/>
      <c r="T53" s="13"/>
      <c r="U53" s="13"/>
    </row>
    <row r="54" spans="1:21">
      <c r="A54" s="12">
        <v>52</v>
      </c>
      <c r="B54" s="12"/>
      <c r="C54" s="13"/>
      <c r="D54" s="12"/>
      <c r="E54" s="12" t="e">
        <f>VLOOKUP(C54,SUCURSALES!A:B,2,FALSE)</f>
        <v>#N/A</v>
      </c>
      <c r="F54" s="13"/>
      <c r="G54" s="13"/>
      <c r="H54" s="13"/>
      <c r="I54" s="13"/>
      <c r="J54" s="13"/>
      <c r="K54" s="13"/>
      <c r="L54" s="13"/>
      <c r="M54" s="13"/>
      <c r="N54" s="13"/>
      <c r="O54" s="15"/>
      <c r="P54" s="21"/>
      <c r="Q54" s="18"/>
      <c r="R54" s="16"/>
      <c r="S54" s="17"/>
      <c r="T54" s="13"/>
      <c r="U54" s="13"/>
    </row>
    <row r="55" spans="1:21">
      <c r="A55" s="12">
        <v>53</v>
      </c>
      <c r="B55" s="12"/>
      <c r="C55" s="13"/>
      <c r="D55" s="12"/>
      <c r="E55" s="12" t="e">
        <f>VLOOKUP(C55,SUCURSALES!A:B,2,FALSE)</f>
        <v>#N/A</v>
      </c>
      <c r="F55" s="13"/>
      <c r="G55" s="13"/>
      <c r="H55" s="13"/>
      <c r="I55" s="13"/>
      <c r="J55" s="13"/>
      <c r="K55" s="13"/>
      <c r="L55" s="13"/>
      <c r="M55" s="13"/>
      <c r="N55" s="13"/>
      <c r="O55" s="15"/>
      <c r="P55" s="21"/>
      <c r="Q55" s="18"/>
      <c r="R55" s="16"/>
      <c r="S55" s="17"/>
      <c r="T55" s="13"/>
      <c r="U55" s="13"/>
    </row>
    <row r="56" spans="1:21">
      <c r="A56" s="12">
        <v>54</v>
      </c>
      <c r="B56" s="12"/>
      <c r="C56" s="13"/>
      <c r="D56" s="12"/>
      <c r="E56" s="12" t="e">
        <f>VLOOKUP(C56,SUCURSALES!A:B,2,FALSE)</f>
        <v>#N/A</v>
      </c>
      <c r="F56" s="13"/>
      <c r="G56" s="13"/>
      <c r="H56" s="13"/>
      <c r="I56" s="13"/>
      <c r="J56" s="13"/>
      <c r="K56" s="13"/>
      <c r="L56" s="13"/>
      <c r="M56" s="13"/>
      <c r="N56" s="13"/>
      <c r="O56" s="15"/>
      <c r="P56" s="21"/>
      <c r="Q56" s="18"/>
      <c r="R56" s="16"/>
      <c r="S56" s="17"/>
      <c r="T56" s="13"/>
      <c r="U56" s="13"/>
    </row>
    <row r="57" spans="1:21">
      <c r="A57" s="12">
        <v>55</v>
      </c>
      <c r="B57" s="12"/>
      <c r="C57" s="13"/>
      <c r="D57" s="12"/>
      <c r="E57" s="12" t="e">
        <f>VLOOKUP(C57,SUCURSALES!A:B,2,FALSE)</f>
        <v>#N/A</v>
      </c>
      <c r="F57" s="13"/>
      <c r="G57" s="13"/>
      <c r="H57" s="13"/>
      <c r="I57" s="13"/>
      <c r="J57" s="13"/>
      <c r="K57" s="13"/>
      <c r="L57" s="13"/>
      <c r="M57" s="13"/>
      <c r="N57" s="13"/>
      <c r="O57" s="15"/>
      <c r="P57" s="21"/>
      <c r="Q57" s="18"/>
      <c r="R57" s="16"/>
      <c r="S57" s="17"/>
      <c r="T57" s="13"/>
      <c r="U57" s="13"/>
    </row>
    <row r="58" spans="1:21">
      <c r="A58" s="12">
        <v>56</v>
      </c>
      <c r="B58" s="12"/>
      <c r="C58" s="13"/>
      <c r="D58" s="12"/>
      <c r="E58" s="12" t="e">
        <f>VLOOKUP(C58,SUCURSALES!A:B,2,FALSE)</f>
        <v>#N/A</v>
      </c>
      <c r="F58" s="13"/>
      <c r="G58" s="13"/>
      <c r="H58" s="13"/>
      <c r="I58" s="13"/>
      <c r="J58" s="13"/>
      <c r="K58" s="13"/>
      <c r="L58" s="13"/>
      <c r="M58" s="13"/>
      <c r="N58" s="13"/>
      <c r="O58" s="15"/>
      <c r="P58" s="21"/>
      <c r="Q58" s="18"/>
      <c r="R58" s="16"/>
      <c r="S58" s="17"/>
      <c r="T58" s="13"/>
      <c r="U58" s="13"/>
    </row>
    <row r="59" spans="1:21">
      <c r="A59" s="12">
        <v>57</v>
      </c>
      <c r="B59" s="12"/>
      <c r="C59" s="13"/>
      <c r="D59" s="12"/>
      <c r="E59" s="12" t="e">
        <f>VLOOKUP(C59,SUCURSALES!A:B,2,FALSE)</f>
        <v>#N/A</v>
      </c>
      <c r="F59" s="13"/>
      <c r="G59" s="13"/>
      <c r="H59" s="13"/>
      <c r="I59" s="13"/>
      <c r="J59" s="13"/>
      <c r="K59" s="13"/>
      <c r="L59" s="13"/>
      <c r="M59" s="13"/>
      <c r="N59" s="13"/>
      <c r="O59" s="15"/>
      <c r="P59" s="21"/>
      <c r="Q59" s="18"/>
      <c r="R59" s="16"/>
      <c r="S59" s="17"/>
      <c r="T59" s="13"/>
      <c r="U59" s="13"/>
    </row>
    <row r="60" spans="1:21">
      <c r="A60" s="12">
        <v>58</v>
      </c>
      <c r="B60" s="12"/>
      <c r="C60" s="13"/>
      <c r="D60" s="12"/>
      <c r="E60" s="12" t="e">
        <f>VLOOKUP(C60,SUCURSALES!A:B,2,FALSE)</f>
        <v>#N/A</v>
      </c>
      <c r="F60" s="13"/>
      <c r="G60" s="13"/>
      <c r="H60" s="13"/>
      <c r="I60" s="13"/>
      <c r="J60" s="13"/>
      <c r="K60" s="13"/>
      <c r="L60" s="13"/>
      <c r="M60" s="13"/>
      <c r="N60" s="13"/>
      <c r="O60" s="15"/>
      <c r="P60" s="21"/>
      <c r="Q60" s="18"/>
      <c r="R60" s="16"/>
      <c r="S60" s="17"/>
      <c r="T60" s="13"/>
      <c r="U60" s="13"/>
    </row>
    <row r="61" spans="1:21">
      <c r="A61" s="12">
        <v>59</v>
      </c>
      <c r="B61" s="12"/>
      <c r="C61" s="13"/>
      <c r="D61" s="12"/>
      <c r="E61" s="12" t="e">
        <f>VLOOKUP(C61,SUCURSALES!A:B,2,FALSE)</f>
        <v>#N/A</v>
      </c>
      <c r="F61" s="13"/>
      <c r="G61" s="13"/>
      <c r="H61" s="13"/>
      <c r="I61" s="13"/>
      <c r="J61" s="13"/>
      <c r="K61" s="13"/>
      <c r="L61" s="13"/>
      <c r="M61" s="13"/>
      <c r="N61" s="13"/>
      <c r="O61" s="15"/>
      <c r="P61" s="21"/>
      <c r="Q61" s="18"/>
      <c r="R61" s="16"/>
      <c r="S61" s="17"/>
      <c r="T61" s="13"/>
      <c r="U61" s="13"/>
    </row>
    <row r="62" spans="1:21">
      <c r="A62" s="12">
        <v>60</v>
      </c>
      <c r="B62" s="12"/>
      <c r="C62" s="13"/>
      <c r="D62" s="12"/>
      <c r="E62" s="12" t="e">
        <f>VLOOKUP(C62,SUCURSALES!A:B,2,FALSE)</f>
        <v>#N/A</v>
      </c>
      <c r="F62" s="13"/>
      <c r="G62" s="13"/>
      <c r="H62" s="13"/>
      <c r="I62" s="13"/>
      <c r="J62" s="13"/>
      <c r="K62" s="13"/>
      <c r="L62" s="13"/>
      <c r="M62" s="13"/>
      <c r="N62" s="13"/>
      <c r="O62" s="15"/>
      <c r="P62" s="21"/>
      <c r="Q62" s="18"/>
      <c r="R62" s="16"/>
      <c r="S62" s="17"/>
      <c r="T62" s="13"/>
      <c r="U62" s="13"/>
    </row>
    <row r="63" spans="1:21">
      <c r="A63" s="12">
        <v>61</v>
      </c>
      <c r="B63" s="12"/>
      <c r="C63" s="13"/>
      <c r="D63" s="12"/>
      <c r="E63" s="12" t="e">
        <f>VLOOKUP(C63,SUCURSALES!A:B,2,FALSE)</f>
        <v>#N/A</v>
      </c>
      <c r="F63" s="13"/>
      <c r="G63" s="13"/>
      <c r="H63" s="13"/>
      <c r="I63" s="13"/>
      <c r="J63" s="13"/>
      <c r="K63" s="13"/>
      <c r="L63" s="13"/>
      <c r="M63" s="13"/>
      <c r="N63" s="13"/>
      <c r="O63" s="15"/>
      <c r="P63" s="21"/>
      <c r="Q63" s="18"/>
      <c r="R63" s="16"/>
      <c r="S63" s="17"/>
      <c r="T63" s="13"/>
      <c r="U63" s="13"/>
    </row>
    <row r="64" spans="1:21">
      <c r="A64" s="12">
        <v>62</v>
      </c>
      <c r="B64" s="12"/>
      <c r="C64" s="13"/>
      <c r="D64" s="12"/>
      <c r="E64" s="12" t="e">
        <f>VLOOKUP(C64,SUCURSALES!A:B,2,FALSE)</f>
        <v>#N/A</v>
      </c>
      <c r="F64" s="13"/>
      <c r="G64" s="13"/>
      <c r="H64" s="13"/>
      <c r="I64" s="13"/>
      <c r="J64" s="13"/>
      <c r="K64" s="13"/>
      <c r="L64" s="13"/>
      <c r="M64" s="13"/>
      <c r="N64" s="13"/>
      <c r="O64" s="15"/>
      <c r="P64" s="21"/>
      <c r="Q64" s="18"/>
      <c r="R64" s="16"/>
      <c r="S64" s="17"/>
      <c r="T64" s="13"/>
      <c r="U64" s="13"/>
    </row>
    <row r="65" spans="1:21">
      <c r="A65" s="12">
        <v>63</v>
      </c>
      <c r="B65" s="12"/>
      <c r="C65" s="13"/>
      <c r="D65" s="12"/>
      <c r="E65" s="12" t="e">
        <f>VLOOKUP(C65,SUCURSALES!A:B,2,FALSE)</f>
        <v>#N/A</v>
      </c>
      <c r="F65" s="13"/>
      <c r="G65" s="13"/>
      <c r="H65" s="13"/>
      <c r="I65" s="13"/>
      <c r="J65" s="13"/>
      <c r="K65" s="13"/>
      <c r="L65" s="13"/>
      <c r="M65" s="13"/>
      <c r="N65" s="13"/>
      <c r="O65" s="15"/>
      <c r="P65" s="21"/>
      <c r="Q65" s="18"/>
      <c r="R65" s="16"/>
      <c r="S65" s="17"/>
      <c r="T65" s="13"/>
      <c r="U65" s="13"/>
    </row>
    <row r="66" spans="1:21">
      <c r="A66" s="12">
        <v>64</v>
      </c>
      <c r="B66" s="12"/>
      <c r="C66" s="13"/>
      <c r="D66" s="12"/>
      <c r="E66" s="12" t="e">
        <f>VLOOKUP(C66,SUCURSALES!A:B,2,FALSE)</f>
        <v>#N/A</v>
      </c>
      <c r="F66" s="13"/>
      <c r="G66" s="13"/>
      <c r="H66" s="13"/>
      <c r="I66" s="13"/>
      <c r="J66" s="13"/>
      <c r="K66" s="13"/>
      <c r="L66" s="13"/>
      <c r="M66" s="13"/>
      <c r="N66" s="13"/>
      <c r="O66" s="15"/>
      <c r="P66" s="21"/>
      <c r="Q66" s="18"/>
      <c r="R66" s="16"/>
      <c r="S66" s="17"/>
      <c r="T66" s="13"/>
      <c r="U66" s="13"/>
    </row>
    <row r="67" spans="1:21">
      <c r="A67" s="12">
        <v>65</v>
      </c>
      <c r="B67" s="12"/>
      <c r="C67" s="13"/>
      <c r="D67" s="12"/>
      <c r="E67" s="12" t="e">
        <f>VLOOKUP(C67,SUCURSALES!A:B,2,FALSE)</f>
        <v>#N/A</v>
      </c>
      <c r="F67" s="13"/>
      <c r="G67" s="13"/>
      <c r="H67" s="13"/>
      <c r="I67" s="13"/>
      <c r="J67" s="13"/>
      <c r="K67" s="13"/>
      <c r="L67" s="13"/>
      <c r="M67" s="13"/>
      <c r="N67" s="13"/>
      <c r="O67" s="15"/>
      <c r="P67" s="21"/>
      <c r="Q67" s="18"/>
      <c r="R67" s="16"/>
      <c r="S67" s="17"/>
      <c r="T67" s="13"/>
      <c r="U67" s="13"/>
    </row>
    <row r="68" spans="1:21">
      <c r="A68" s="12">
        <v>66</v>
      </c>
      <c r="B68" s="12"/>
      <c r="C68" s="13"/>
      <c r="D68" s="12"/>
      <c r="E68" s="12" t="e">
        <f>VLOOKUP(C68,SUCURSALES!A:B,2,FALSE)</f>
        <v>#N/A</v>
      </c>
      <c r="F68" s="13"/>
      <c r="G68" s="13"/>
      <c r="H68" s="13"/>
      <c r="I68" s="13"/>
      <c r="J68" s="13"/>
      <c r="K68" s="13"/>
      <c r="L68" s="13"/>
      <c r="M68" s="13"/>
      <c r="N68" s="13"/>
      <c r="O68" s="15"/>
      <c r="P68" s="21"/>
      <c r="Q68" s="18"/>
      <c r="R68" s="16"/>
      <c r="S68" s="17"/>
      <c r="T68" s="13"/>
      <c r="U68" s="13"/>
    </row>
    <row r="69" spans="1:21">
      <c r="A69" s="12">
        <v>67</v>
      </c>
      <c r="B69" s="12"/>
      <c r="C69" s="13"/>
      <c r="D69" s="12"/>
      <c r="E69" s="12" t="e">
        <f>VLOOKUP(C69,SUCURSALES!A:B,2,FALSE)</f>
        <v>#N/A</v>
      </c>
      <c r="F69" s="13"/>
      <c r="G69" s="13"/>
      <c r="H69" s="13"/>
      <c r="I69" s="13"/>
      <c r="J69" s="13"/>
      <c r="K69" s="13"/>
      <c r="L69" s="13"/>
      <c r="M69" s="13"/>
      <c r="N69" s="13"/>
      <c r="O69" s="15"/>
      <c r="P69" s="21"/>
      <c r="Q69" s="18"/>
      <c r="R69" s="16"/>
      <c r="S69" s="17"/>
      <c r="T69" s="13"/>
      <c r="U69" s="13"/>
    </row>
    <row r="70" spans="1:21">
      <c r="A70" s="12">
        <v>68</v>
      </c>
      <c r="B70" s="12"/>
      <c r="C70" s="13"/>
      <c r="D70" s="12"/>
      <c r="E70" s="12" t="e">
        <f>VLOOKUP(C70,SUCURSALES!A:B,2,FALSE)</f>
        <v>#N/A</v>
      </c>
      <c r="F70" s="13"/>
      <c r="G70" s="13"/>
      <c r="H70" s="13"/>
      <c r="I70" s="13"/>
      <c r="J70" s="13"/>
      <c r="K70" s="13"/>
      <c r="L70" s="13"/>
      <c r="M70" s="13"/>
      <c r="N70" s="13"/>
      <c r="O70" s="15"/>
      <c r="P70" s="21"/>
      <c r="Q70" s="18"/>
      <c r="R70" s="16"/>
      <c r="S70" s="17"/>
      <c r="T70" s="13"/>
      <c r="U70" s="13"/>
    </row>
    <row r="71" spans="1:21">
      <c r="A71" s="12">
        <v>69</v>
      </c>
      <c r="B71" s="12"/>
      <c r="C71" s="13"/>
      <c r="D71" s="12"/>
      <c r="E71" s="12" t="e">
        <f>VLOOKUP(C71,SUCURSALES!A:B,2,FALSE)</f>
        <v>#N/A</v>
      </c>
      <c r="F71" s="13"/>
      <c r="G71" s="13"/>
      <c r="H71" s="13"/>
      <c r="I71" s="13"/>
      <c r="J71" s="13"/>
      <c r="K71" s="13"/>
      <c r="L71" s="13"/>
      <c r="M71" s="13"/>
      <c r="N71" s="13"/>
      <c r="O71" s="15"/>
      <c r="P71" s="21"/>
      <c r="Q71" s="18"/>
      <c r="R71" s="16"/>
      <c r="S71" s="17"/>
      <c r="T71" s="13"/>
      <c r="U71" s="13"/>
    </row>
    <row r="72" spans="1:21">
      <c r="A72" s="12">
        <v>70</v>
      </c>
      <c r="B72" s="12"/>
      <c r="C72" s="13"/>
      <c r="D72" s="12"/>
      <c r="E72" s="12" t="e">
        <f>VLOOKUP(C72,SUCURSALES!A:B,2,FALSE)</f>
        <v>#N/A</v>
      </c>
      <c r="F72" s="13"/>
      <c r="G72" s="13"/>
      <c r="H72" s="13"/>
      <c r="I72" s="13"/>
      <c r="J72" s="13"/>
      <c r="K72" s="13"/>
      <c r="L72" s="13"/>
      <c r="M72" s="13"/>
      <c r="N72" s="13"/>
      <c r="O72" s="15"/>
      <c r="P72" s="21"/>
      <c r="Q72" s="18"/>
      <c r="R72" s="16"/>
      <c r="S72" s="17"/>
      <c r="T72" s="13"/>
      <c r="U72" s="13"/>
    </row>
    <row r="73" spans="1:21">
      <c r="A73" s="12">
        <v>71</v>
      </c>
      <c r="B73" s="12"/>
      <c r="C73" s="13"/>
      <c r="D73" s="12"/>
      <c r="E73" s="12" t="e">
        <f>VLOOKUP(C73,SUCURSALES!A:B,2,FALSE)</f>
        <v>#N/A</v>
      </c>
      <c r="F73" s="13"/>
      <c r="G73" s="13"/>
      <c r="H73" s="13"/>
      <c r="I73" s="13"/>
      <c r="J73" s="13"/>
      <c r="K73" s="13"/>
      <c r="L73" s="13"/>
      <c r="M73" s="13"/>
      <c r="N73" s="13"/>
      <c r="O73" s="15"/>
      <c r="P73" s="21"/>
      <c r="Q73" s="18"/>
      <c r="R73" s="16"/>
      <c r="S73" s="17"/>
      <c r="T73" s="13"/>
      <c r="U73" s="13"/>
    </row>
    <row r="74" spans="1:21">
      <c r="A74" s="12">
        <v>72</v>
      </c>
      <c r="B74" s="12"/>
      <c r="C74" s="13"/>
      <c r="D74" s="12"/>
      <c r="E74" s="12" t="e">
        <f>VLOOKUP(C74,SUCURSALES!A:B,2,FALSE)</f>
        <v>#N/A</v>
      </c>
      <c r="F74" s="13"/>
      <c r="G74" s="13"/>
      <c r="H74" s="13"/>
      <c r="I74" s="13"/>
      <c r="J74" s="13"/>
      <c r="K74" s="13"/>
      <c r="L74" s="13"/>
      <c r="M74" s="13"/>
      <c r="N74" s="13"/>
      <c r="O74" s="15"/>
      <c r="P74" s="21"/>
      <c r="Q74" s="18"/>
      <c r="R74" s="16"/>
      <c r="S74" s="17"/>
      <c r="T74" s="13"/>
      <c r="U74" s="13"/>
    </row>
    <row r="75" spans="1:21">
      <c r="A75" s="12">
        <v>73</v>
      </c>
      <c r="B75" s="12"/>
      <c r="C75" s="13"/>
      <c r="D75" s="12"/>
      <c r="E75" s="12" t="e">
        <f>VLOOKUP(C75,SUCURSALES!A:B,2,FALSE)</f>
        <v>#N/A</v>
      </c>
      <c r="F75" s="13"/>
      <c r="G75" s="13"/>
      <c r="H75" s="13"/>
      <c r="I75" s="13"/>
      <c r="J75" s="13"/>
      <c r="K75" s="13"/>
      <c r="L75" s="13"/>
      <c r="M75" s="13"/>
      <c r="N75" s="13"/>
      <c r="O75" s="15"/>
      <c r="P75" s="21"/>
      <c r="Q75" s="18"/>
      <c r="R75" s="16"/>
      <c r="S75" s="17"/>
      <c r="T75" s="13"/>
      <c r="U75" s="13"/>
    </row>
    <row r="76" spans="1:21">
      <c r="A76" s="12">
        <v>74</v>
      </c>
      <c r="B76" s="12"/>
      <c r="C76" s="13"/>
      <c r="D76" s="12"/>
      <c r="E76" s="12" t="e">
        <f>VLOOKUP(C76,SUCURSALES!A:B,2,FALSE)</f>
        <v>#N/A</v>
      </c>
      <c r="F76" s="13"/>
      <c r="G76" s="13"/>
      <c r="H76" s="13"/>
      <c r="I76" s="13"/>
      <c r="J76" s="13"/>
      <c r="K76" s="13"/>
      <c r="L76" s="13"/>
      <c r="M76" s="13"/>
      <c r="N76" s="13"/>
      <c r="O76" s="15"/>
      <c r="P76" s="21"/>
      <c r="Q76" s="18"/>
      <c r="R76" s="16"/>
      <c r="S76" s="17"/>
      <c r="T76" s="13"/>
      <c r="U76" s="13"/>
    </row>
    <row r="77" spans="1:21">
      <c r="A77" s="12">
        <v>75</v>
      </c>
      <c r="B77" s="12"/>
      <c r="C77" s="13"/>
      <c r="D77" s="12"/>
      <c r="E77" s="12" t="e">
        <f>VLOOKUP(C77,SUCURSALES!A:B,2,FALSE)</f>
        <v>#N/A</v>
      </c>
      <c r="F77" s="13"/>
      <c r="G77" s="13"/>
      <c r="H77" s="13"/>
      <c r="I77" s="13"/>
      <c r="J77" s="13"/>
      <c r="K77" s="13"/>
      <c r="L77" s="13"/>
      <c r="M77" s="13"/>
      <c r="N77" s="13"/>
      <c r="O77" s="15"/>
      <c r="P77" s="21"/>
      <c r="Q77" s="18"/>
      <c r="R77" s="16"/>
      <c r="S77" s="17"/>
      <c r="T77" s="13"/>
      <c r="U77" s="13"/>
    </row>
    <row r="78" spans="1:21">
      <c r="A78" s="12">
        <v>76</v>
      </c>
      <c r="B78" s="12"/>
      <c r="C78" s="13"/>
      <c r="D78" s="12"/>
      <c r="E78" s="12" t="e">
        <f>VLOOKUP(C78,SUCURSALES!A:B,2,FALSE)</f>
        <v>#N/A</v>
      </c>
      <c r="F78" s="13"/>
      <c r="G78" s="13"/>
      <c r="H78" s="13"/>
      <c r="I78" s="13"/>
      <c r="J78" s="13"/>
      <c r="K78" s="13"/>
      <c r="L78" s="13"/>
      <c r="M78" s="13"/>
      <c r="N78" s="13"/>
      <c r="O78" s="15"/>
      <c r="P78" s="21"/>
      <c r="Q78" s="18"/>
      <c r="R78" s="16"/>
      <c r="S78" s="17"/>
      <c r="T78" s="13"/>
      <c r="U78" s="13"/>
    </row>
    <row r="79" spans="1:21">
      <c r="A79" s="12">
        <v>77</v>
      </c>
      <c r="B79" s="12"/>
      <c r="C79" s="13"/>
      <c r="D79" s="12"/>
      <c r="E79" s="12" t="e">
        <f>VLOOKUP(C79,SUCURSALES!A:B,2,FALSE)</f>
        <v>#N/A</v>
      </c>
      <c r="F79" s="13"/>
      <c r="G79" s="13"/>
      <c r="H79" s="13"/>
      <c r="I79" s="13"/>
      <c r="J79" s="13"/>
      <c r="K79" s="13"/>
      <c r="L79" s="13"/>
      <c r="M79" s="13"/>
      <c r="N79" s="13"/>
      <c r="O79" s="15"/>
      <c r="P79" s="21"/>
      <c r="Q79" s="18"/>
      <c r="R79" s="16"/>
      <c r="S79" s="17"/>
      <c r="T79" s="13"/>
      <c r="U79" s="13"/>
    </row>
    <row r="80" spans="1:21">
      <c r="A80" s="12">
        <v>78</v>
      </c>
      <c r="B80" s="12"/>
      <c r="C80" s="13"/>
      <c r="D80" s="12"/>
      <c r="E80" s="12" t="e">
        <f>VLOOKUP(C80,SUCURSALES!A:B,2,FALSE)</f>
        <v>#N/A</v>
      </c>
      <c r="F80" s="13"/>
      <c r="G80" s="13"/>
      <c r="H80" s="13"/>
      <c r="I80" s="13"/>
      <c r="J80" s="13"/>
      <c r="K80" s="13"/>
      <c r="L80" s="13"/>
      <c r="M80" s="13"/>
      <c r="N80" s="13"/>
      <c r="O80" s="15"/>
      <c r="P80" s="21"/>
      <c r="Q80" s="18"/>
      <c r="R80" s="16"/>
      <c r="S80" s="17"/>
      <c r="T80" s="13"/>
      <c r="U80" s="13"/>
    </row>
    <row r="81" spans="1:21">
      <c r="A81" s="12">
        <v>79</v>
      </c>
      <c r="B81" s="12"/>
      <c r="C81" s="13"/>
      <c r="D81" s="12"/>
      <c r="E81" s="12" t="e">
        <f>VLOOKUP(C81,SUCURSALES!A:B,2,FALSE)</f>
        <v>#N/A</v>
      </c>
      <c r="F81" s="13"/>
      <c r="G81" s="13"/>
      <c r="H81" s="13"/>
      <c r="I81" s="13"/>
      <c r="J81" s="13"/>
      <c r="K81" s="13"/>
      <c r="L81" s="13"/>
      <c r="M81" s="13"/>
      <c r="N81" s="13"/>
      <c r="O81" s="15"/>
      <c r="P81" s="21"/>
      <c r="Q81" s="18"/>
      <c r="R81" s="16"/>
      <c r="S81" s="17"/>
      <c r="T81" s="13"/>
      <c r="U81" s="13"/>
    </row>
    <row r="82" spans="1:21">
      <c r="A82" s="12">
        <v>80</v>
      </c>
      <c r="B82" s="12"/>
      <c r="C82" s="13"/>
      <c r="D82" s="12"/>
      <c r="E82" s="12" t="e">
        <f>VLOOKUP(C82,SUCURSALES!A:B,2,FALSE)</f>
        <v>#N/A</v>
      </c>
      <c r="F82" s="13"/>
      <c r="G82" s="13"/>
      <c r="H82" s="13"/>
      <c r="I82" s="13"/>
      <c r="J82" s="13"/>
      <c r="K82" s="13"/>
      <c r="L82" s="13"/>
      <c r="M82" s="13"/>
      <c r="N82" s="13"/>
      <c r="O82" s="15"/>
      <c r="P82" s="21"/>
      <c r="Q82" s="18"/>
      <c r="R82" s="16"/>
      <c r="S82" s="17"/>
      <c r="T82" s="13"/>
      <c r="U82" s="13"/>
    </row>
    <row r="83" spans="1:21">
      <c r="A83" s="12">
        <v>81</v>
      </c>
      <c r="B83" s="12"/>
      <c r="C83" s="13"/>
      <c r="D83" s="12"/>
      <c r="E83" s="12" t="e">
        <f>VLOOKUP(C83,SUCURSALES!A:B,2,FALSE)</f>
        <v>#N/A</v>
      </c>
      <c r="F83" s="13"/>
      <c r="G83" s="13"/>
      <c r="H83" s="13"/>
      <c r="I83" s="13"/>
      <c r="J83" s="13"/>
      <c r="K83" s="13"/>
      <c r="L83" s="13"/>
      <c r="M83" s="13"/>
      <c r="N83" s="13"/>
      <c r="O83" s="15"/>
      <c r="P83" s="21"/>
      <c r="Q83" s="18"/>
      <c r="R83" s="16"/>
      <c r="S83" s="17"/>
      <c r="T83" s="13"/>
      <c r="U83" s="13"/>
    </row>
    <row r="84" spans="1:21">
      <c r="A84" s="12">
        <v>82</v>
      </c>
      <c r="B84" s="12"/>
      <c r="C84" s="13"/>
      <c r="D84" s="12"/>
      <c r="E84" s="12" t="e">
        <f>VLOOKUP(C84,SUCURSALES!A:B,2,FALSE)</f>
        <v>#N/A</v>
      </c>
      <c r="F84" s="13"/>
      <c r="G84" s="13"/>
      <c r="H84" s="13"/>
      <c r="I84" s="13"/>
      <c r="J84" s="13"/>
      <c r="K84" s="13"/>
      <c r="L84" s="13"/>
      <c r="M84" s="13"/>
      <c r="N84" s="13"/>
      <c r="O84" s="15"/>
      <c r="P84" s="21"/>
      <c r="Q84" s="18"/>
      <c r="R84" s="16"/>
      <c r="S84" s="17"/>
      <c r="T84" s="13"/>
      <c r="U84" s="13"/>
    </row>
    <row r="85" spans="1:21">
      <c r="A85" s="12">
        <v>83</v>
      </c>
      <c r="B85" s="12"/>
      <c r="C85" s="13"/>
      <c r="D85" s="12"/>
      <c r="E85" s="12" t="e">
        <f>VLOOKUP(C85,SUCURSALES!A:B,2,FALSE)</f>
        <v>#N/A</v>
      </c>
      <c r="F85" s="13"/>
      <c r="G85" s="13"/>
      <c r="H85" s="13"/>
      <c r="I85" s="13"/>
      <c r="J85" s="13"/>
      <c r="K85" s="13"/>
      <c r="L85" s="13"/>
      <c r="M85" s="13"/>
      <c r="N85" s="13"/>
      <c r="O85" s="15"/>
      <c r="P85" s="21"/>
      <c r="Q85" s="18"/>
      <c r="R85" s="16"/>
      <c r="S85" s="17"/>
      <c r="T85" s="13"/>
      <c r="U85" s="13"/>
    </row>
    <row r="86" spans="1:21">
      <c r="A86" s="12">
        <v>84</v>
      </c>
      <c r="B86" s="12"/>
      <c r="C86" s="13"/>
      <c r="D86" s="12"/>
      <c r="E86" s="12" t="e">
        <f>VLOOKUP(C86,SUCURSALES!A:B,2,FALSE)</f>
        <v>#N/A</v>
      </c>
      <c r="F86" s="13"/>
      <c r="G86" s="13"/>
      <c r="H86" s="13"/>
      <c r="I86" s="13"/>
      <c r="J86" s="13"/>
      <c r="K86" s="13"/>
      <c r="L86" s="13"/>
      <c r="M86" s="13"/>
      <c r="N86" s="13"/>
      <c r="O86" s="15"/>
      <c r="P86" s="21"/>
      <c r="Q86" s="18"/>
      <c r="R86" s="16"/>
      <c r="S86" s="17"/>
      <c r="T86" s="13"/>
      <c r="U86" s="13"/>
    </row>
    <row r="87" spans="1:21">
      <c r="A87" s="12">
        <v>85</v>
      </c>
      <c r="B87" s="12"/>
      <c r="C87" s="13"/>
      <c r="D87" s="12"/>
      <c r="E87" s="12" t="e">
        <f>VLOOKUP(C87,SUCURSALES!A:B,2,FALSE)</f>
        <v>#N/A</v>
      </c>
      <c r="F87" s="13"/>
      <c r="G87" s="13"/>
      <c r="H87" s="13"/>
      <c r="I87" s="13"/>
      <c r="J87" s="13"/>
      <c r="K87" s="13"/>
      <c r="L87" s="13"/>
      <c r="M87" s="13"/>
      <c r="N87" s="13"/>
      <c r="O87" s="15"/>
      <c r="P87" s="21"/>
      <c r="Q87" s="18"/>
      <c r="R87" s="16"/>
      <c r="S87" s="17"/>
      <c r="T87" s="13"/>
      <c r="U87" s="13"/>
    </row>
    <row r="88" spans="1:21">
      <c r="A88" s="12">
        <v>86</v>
      </c>
      <c r="B88" s="12"/>
      <c r="C88" s="13"/>
      <c r="D88" s="12"/>
      <c r="E88" s="12" t="e">
        <f>VLOOKUP(C88,SUCURSALES!A:B,2,FALSE)</f>
        <v>#N/A</v>
      </c>
      <c r="F88" s="13"/>
      <c r="G88" s="13"/>
      <c r="H88" s="13"/>
      <c r="I88" s="13"/>
      <c r="J88" s="13"/>
      <c r="K88" s="13"/>
      <c r="L88" s="13"/>
      <c r="M88" s="13"/>
      <c r="N88" s="13"/>
      <c r="O88" s="15"/>
      <c r="P88" s="21"/>
      <c r="Q88" s="18"/>
      <c r="R88" s="16"/>
      <c r="S88" s="17"/>
      <c r="T88" s="13"/>
      <c r="U88" s="13"/>
    </row>
    <row r="89" spans="1:21">
      <c r="A89" s="12">
        <v>87</v>
      </c>
      <c r="B89" s="12"/>
      <c r="C89" s="13"/>
      <c r="D89" s="12"/>
      <c r="E89" s="12" t="e">
        <f>VLOOKUP(C89,SUCURSALES!A:B,2,FALSE)</f>
        <v>#N/A</v>
      </c>
      <c r="F89" s="13"/>
      <c r="G89" s="13"/>
      <c r="H89" s="13"/>
      <c r="I89" s="13"/>
      <c r="J89" s="13"/>
      <c r="K89" s="13"/>
      <c r="L89" s="13"/>
      <c r="M89" s="13"/>
      <c r="N89" s="13"/>
      <c r="O89" s="15"/>
      <c r="P89" s="21"/>
      <c r="Q89" s="18"/>
      <c r="R89" s="16"/>
      <c r="S89" s="17"/>
      <c r="T89" s="13"/>
      <c r="U89" s="13"/>
    </row>
    <row r="90" spans="1:21">
      <c r="A90" s="12">
        <v>88</v>
      </c>
      <c r="B90" s="12"/>
      <c r="C90" s="13"/>
      <c r="D90" s="12"/>
      <c r="E90" s="12" t="e">
        <f>VLOOKUP(C90,SUCURSALES!A:B,2,FALSE)</f>
        <v>#N/A</v>
      </c>
      <c r="F90" s="13"/>
      <c r="G90" s="13"/>
      <c r="H90" s="13"/>
      <c r="I90" s="13"/>
      <c r="J90" s="13"/>
      <c r="K90" s="13"/>
      <c r="L90" s="13"/>
      <c r="M90" s="13"/>
      <c r="N90" s="13"/>
      <c r="O90" s="15"/>
      <c r="P90" s="21"/>
      <c r="Q90" s="18"/>
      <c r="R90" s="16"/>
      <c r="S90" s="17"/>
      <c r="T90" s="13"/>
      <c r="U90" s="13"/>
    </row>
    <row r="91" spans="1:21">
      <c r="A91" s="12">
        <v>89</v>
      </c>
      <c r="B91" s="12"/>
      <c r="C91" s="13"/>
      <c r="D91" s="12"/>
      <c r="E91" s="12" t="e">
        <f>VLOOKUP(C91,SUCURSALES!A:B,2,FALSE)</f>
        <v>#N/A</v>
      </c>
      <c r="F91" s="13"/>
      <c r="G91" s="13"/>
      <c r="H91" s="13"/>
      <c r="I91" s="13"/>
      <c r="J91" s="13"/>
      <c r="K91" s="13"/>
      <c r="L91" s="13"/>
      <c r="M91" s="13"/>
      <c r="N91" s="13"/>
      <c r="O91" s="15"/>
      <c r="P91" s="21"/>
      <c r="Q91" s="18"/>
      <c r="R91" s="16"/>
      <c r="S91" s="17"/>
      <c r="T91" s="13"/>
      <c r="U91" s="13"/>
    </row>
    <row r="92" spans="1:21">
      <c r="A92" s="12">
        <v>90</v>
      </c>
      <c r="B92" s="12"/>
      <c r="C92" s="13"/>
      <c r="D92" s="12"/>
      <c r="E92" s="12" t="e">
        <f>VLOOKUP(C92,SUCURSALES!A:B,2,FALSE)</f>
        <v>#N/A</v>
      </c>
      <c r="F92" s="13"/>
      <c r="G92" s="13"/>
      <c r="H92" s="13"/>
      <c r="I92" s="13"/>
      <c r="J92" s="13"/>
      <c r="K92" s="13"/>
      <c r="L92" s="13"/>
      <c r="M92" s="13"/>
      <c r="N92" s="13"/>
      <c r="O92" s="15"/>
      <c r="P92" s="21"/>
      <c r="Q92" s="18"/>
      <c r="R92" s="16"/>
      <c r="S92" s="17"/>
      <c r="T92" s="13"/>
      <c r="U92" s="13"/>
    </row>
    <row r="93" spans="1:21">
      <c r="A93" s="12">
        <v>91</v>
      </c>
      <c r="B93" s="12"/>
      <c r="C93" s="13"/>
      <c r="D93" s="12"/>
      <c r="E93" s="12" t="e">
        <f>VLOOKUP(C93,SUCURSALES!A:B,2,FALSE)</f>
        <v>#N/A</v>
      </c>
      <c r="F93" s="13"/>
      <c r="G93" s="13"/>
      <c r="H93" s="13"/>
      <c r="I93" s="13"/>
      <c r="J93" s="13"/>
      <c r="K93" s="13"/>
      <c r="L93" s="13"/>
      <c r="M93" s="13"/>
      <c r="N93" s="13"/>
      <c r="O93" s="15"/>
      <c r="P93" s="21"/>
      <c r="Q93" s="18"/>
      <c r="R93" s="16"/>
      <c r="S93" s="17"/>
      <c r="T93" s="13"/>
      <c r="U93" s="13"/>
    </row>
    <row r="94" spans="1:21">
      <c r="A94" s="12">
        <v>92</v>
      </c>
      <c r="B94" s="12"/>
      <c r="C94" s="13"/>
      <c r="D94" s="12"/>
      <c r="E94" s="12" t="e">
        <f>VLOOKUP(C94,SUCURSALES!A:B,2,FALSE)</f>
        <v>#N/A</v>
      </c>
      <c r="F94" s="13"/>
      <c r="G94" s="13"/>
      <c r="H94" s="13"/>
      <c r="I94" s="13"/>
      <c r="J94" s="13"/>
      <c r="K94" s="13"/>
      <c r="L94" s="13"/>
      <c r="M94" s="13"/>
      <c r="N94" s="13"/>
      <c r="O94" s="15"/>
      <c r="P94" s="21"/>
      <c r="Q94" s="18"/>
      <c r="R94" s="16"/>
      <c r="S94" s="17"/>
      <c r="T94" s="13"/>
      <c r="U94" s="13"/>
    </row>
    <row r="95" spans="1:21">
      <c r="A95" s="12">
        <v>93</v>
      </c>
      <c r="B95" s="12"/>
      <c r="C95" s="13"/>
      <c r="D95" s="12"/>
      <c r="E95" s="12" t="e">
        <f>VLOOKUP(C95,SUCURSALES!A:B,2,FALSE)</f>
        <v>#N/A</v>
      </c>
      <c r="F95" s="13"/>
      <c r="G95" s="13"/>
      <c r="H95" s="13"/>
      <c r="I95" s="13"/>
      <c r="J95" s="13"/>
      <c r="K95" s="13"/>
      <c r="L95" s="13"/>
      <c r="M95" s="13"/>
      <c r="N95" s="13"/>
      <c r="O95" s="15"/>
      <c r="P95" s="21"/>
      <c r="Q95" s="18"/>
      <c r="R95" s="16"/>
      <c r="S95" s="17"/>
      <c r="T95" s="13"/>
      <c r="U95" s="13"/>
    </row>
    <row r="96" spans="1:21">
      <c r="A96" s="12">
        <v>94</v>
      </c>
      <c r="B96" s="12"/>
      <c r="C96" s="13"/>
      <c r="D96" s="12"/>
      <c r="E96" s="12" t="e">
        <f>VLOOKUP(C96,SUCURSALES!A:B,2,FALSE)</f>
        <v>#N/A</v>
      </c>
      <c r="F96" s="13"/>
      <c r="G96" s="13"/>
      <c r="H96" s="13"/>
      <c r="I96" s="13"/>
      <c r="J96" s="13"/>
      <c r="K96" s="13"/>
      <c r="L96" s="13"/>
      <c r="M96" s="13"/>
      <c r="N96" s="13"/>
      <c r="O96" s="15"/>
      <c r="P96" s="21"/>
      <c r="Q96" s="18"/>
      <c r="R96" s="16"/>
      <c r="S96" s="17"/>
      <c r="T96" s="13"/>
      <c r="U96" s="13"/>
    </row>
    <row r="97" spans="1:21">
      <c r="A97" s="12">
        <v>95</v>
      </c>
      <c r="B97" s="12"/>
      <c r="C97" s="13"/>
      <c r="D97" s="12"/>
      <c r="E97" s="12" t="e">
        <f>VLOOKUP(C97,SUCURSALES!A:B,2,FALSE)</f>
        <v>#N/A</v>
      </c>
      <c r="F97" s="13"/>
      <c r="G97" s="13"/>
      <c r="H97" s="13"/>
      <c r="I97" s="13"/>
      <c r="J97" s="13"/>
      <c r="K97" s="13"/>
      <c r="L97" s="13"/>
      <c r="M97" s="13"/>
      <c r="N97" s="13"/>
      <c r="O97" s="15"/>
      <c r="P97" s="21"/>
      <c r="Q97" s="18"/>
      <c r="R97" s="16"/>
      <c r="S97" s="17"/>
      <c r="T97" s="13"/>
      <c r="U97" s="13"/>
    </row>
    <row r="98" spans="1:21">
      <c r="A98" s="12">
        <v>96</v>
      </c>
      <c r="B98" s="12"/>
      <c r="C98" s="13"/>
      <c r="D98" s="12"/>
      <c r="E98" s="12" t="e">
        <f>VLOOKUP(C98,SUCURSALES!A:B,2,FALSE)</f>
        <v>#N/A</v>
      </c>
      <c r="F98" s="13"/>
      <c r="G98" s="13"/>
      <c r="H98" s="13"/>
      <c r="I98" s="13"/>
      <c r="J98" s="13"/>
      <c r="K98" s="13"/>
      <c r="L98" s="13"/>
      <c r="M98" s="13"/>
      <c r="N98" s="13"/>
      <c r="O98" s="15"/>
      <c r="P98" s="21"/>
      <c r="Q98" s="18"/>
      <c r="R98" s="16"/>
      <c r="S98" s="17"/>
      <c r="T98" s="13"/>
      <c r="U98" s="13"/>
    </row>
    <row r="99" spans="1:21">
      <c r="A99" s="12">
        <v>97</v>
      </c>
      <c r="B99" s="12"/>
      <c r="C99" s="13"/>
      <c r="D99" s="12"/>
      <c r="E99" s="12" t="e">
        <f>VLOOKUP(C99,SUCURSALES!A:B,2,FALSE)</f>
        <v>#N/A</v>
      </c>
      <c r="F99" s="13"/>
      <c r="G99" s="13"/>
      <c r="H99" s="13"/>
      <c r="I99" s="13"/>
      <c r="J99" s="13"/>
      <c r="K99" s="13"/>
      <c r="L99" s="13"/>
      <c r="M99" s="13"/>
      <c r="N99" s="13"/>
      <c r="O99" s="15"/>
      <c r="P99" s="21"/>
      <c r="Q99" s="18"/>
      <c r="R99" s="16"/>
      <c r="S99" s="17"/>
      <c r="T99" s="13"/>
      <c r="U99" s="13"/>
    </row>
    <row r="100" spans="1:21">
      <c r="A100" s="12">
        <v>98</v>
      </c>
      <c r="B100" s="12"/>
      <c r="C100" s="13"/>
      <c r="D100" s="12"/>
      <c r="E100" s="12" t="e">
        <f>VLOOKUP(C100,SUCURSALES!A:B,2,FALSE)</f>
        <v>#N/A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5"/>
      <c r="P100" s="21"/>
      <c r="Q100" s="18"/>
      <c r="R100" s="16"/>
      <c r="S100" s="17"/>
      <c r="T100" s="13"/>
      <c r="U100" s="13"/>
    </row>
    <row r="101" spans="1:21">
      <c r="A101" s="12">
        <v>99</v>
      </c>
      <c r="B101" s="12"/>
      <c r="C101" s="13"/>
      <c r="D101" s="12"/>
      <c r="E101" s="12" t="e">
        <f>VLOOKUP(C101,SUCURSALES!A:B,2,FALSE)</f>
        <v>#N/A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5"/>
      <c r="P101" s="21"/>
      <c r="Q101" s="18"/>
      <c r="R101" s="16"/>
      <c r="S101" s="17"/>
      <c r="T101" s="13"/>
      <c r="U101" s="13"/>
    </row>
    <row r="102" spans="1:21">
      <c r="A102" s="12">
        <v>100</v>
      </c>
      <c r="B102" s="12"/>
      <c r="C102" s="13"/>
      <c r="D102" s="12"/>
      <c r="E102" s="12" t="e">
        <f>VLOOKUP(C102,SUCURSALES!A:B,2,FALSE)</f>
        <v>#N/A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5"/>
      <c r="P102" s="21"/>
      <c r="Q102" s="18"/>
      <c r="R102" s="16"/>
      <c r="S102" s="17"/>
      <c r="T102" s="13"/>
      <c r="U102" s="13"/>
    </row>
    <row r="103" spans="1:21">
      <c r="A103" s="12">
        <v>101</v>
      </c>
      <c r="B103" s="12"/>
      <c r="C103" s="13"/>
      <c r="D103" s="12"/>
      <c r="E103" s="12" t="e">
        <f>VLOOKUP(C103,SUCURSALES!A:B,2,FALSE)</f>
        <v>#N/A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5"/>
      <c r="P103" s="21"/>
      <c r="Q103" s="18"/>
      <c r="R103" s="16"/>
      <c r="S103" s="17"/>
      <c r="T103" s="13"/>
      <c r="U103" s="13"/>
    </row>
    <row r="104" spans="1:21">
      <c r="A104" s="12">
        <v>102</v>
      </c>
      <c r="B104" s="12"/>
      <c r="C104" s="13"/>
      <c r="D104" s="12"/>
      <c r="E104" s="12" t="e">
        <f>VLOOKUP(C104,SUCURSALES!A:B,2,FALSE)</f>
        <v>#N/A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5"/>
      <c r="P104" s="21"/>
      <c r="Q104" s="18"/>
      <c r="R104" s="16"/>
      <c r="S104" s="17"/>
      <c r="T104" s="13"/>
      <c r="U104" s="13"/>
    </row>
    <row r="105" spans="1:21">
      <c r="A105" s="12">
        <v>103</v>
      </c>
      <c r="B105" s="12"/>
      <c r="C105" s="13"/>
      <c r="D105" s="12"/>
      <c r="E105" s="12" t="e">
        <f>VLOOKUP(C105,SUCURSALES!A:B,2,FALSE)</f>
        <v>#N/A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5"/>
      <c r="P105" s="21"/>
      <c r="Q105" s="18"/>
      <c r="R105" s="16"/>
      <c r="S105" s="17"/>
      <c r="T105" s="13"/>
      <c r="U105" s="13"/>
    </row>
    <row r="106" spans="1:21">
      <c r="A106" s="12">
        <v>104</v>
      </c>
      <c r="B106" s="12"/>
      <c r="C106" s="13"/>
      <c r="D106" s="12"/>
      <c r="E106" s="12" t="e">
        <f>VLOOKUP(C106,SUCURSALES!A:B,2,FALSE)</f>
        <v>#N/A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5"/>
      <c r="P106" s="21"/>
      <c r="Q106" s="18"/>
      <c r="R106" s="16"/>
      <c r="S106" s="17"/>
      <c r="T106" s="13"/>
      <c r="U106" s="13"/>
    </row>
    <row r="107" spans="1:21">
      <c r="A107" s="12">
        <v>105</v>
      </c>
      <c r="B107" s="12"/>
      <c r="C107" s="13"/>
      <c r="D107" s="12"/>
      <c r="E107" s="12" t="e">
        <f>VLOOKUP(C107,SUCURSALES!A:B,2,FALSE)</f>
        <v>#N/A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5"/>
      <c r="P107" s="21"/>
      <c r="Q107" s="18"/>
      <c r="R107" s="16"/>
      <c r="S107" s="17"/>
      <c r="T107" s="13"/>
      <c r="U107" s="13"/>
    </row>
    <row r="108" spans="1:21">
      <c r="A108" s="12">
        <v>106</v>
      </c>
      <c r="B108" s="12"/>
      <c r="C108" s="13"/>
      <c r="D108" s="12"/>
      <c r="E108" s="12" t="e">
        <f>VLOOKUP(C108,SUCURSALES!A:B,2,FALSE)</f>
        <v>#N/A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5"/>
      <c r="P108" s="21"/>
      <c r="Q108" s="18"/>
      <c r="R108" s="16"/>
      <c r="S108" s="17"/>
      <c r="T108" s="13"/>
      <c r="U108" s="13"/>
    </row>
    <row r="109" spans="1:21">
      <c r="A109" s="12">
        <v>107</v>
      </c>
      <c r="B109" s="12"/>
      <c r="C109" s="13"/>
      <c r="D109" s="12"/>
      <c r="E109" s="12" t="e">
        <f>VLOOKUP(C109,SUCURSALES!A:B,2,FALSE)</f>
        <v>#N/A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5"/>
      <c r="P109" s="21"/>
      <c r="Q109" s="18"/>
      <c r="R109" s="16"/>
      <c r="S109" s="17"/>
      <c r="T109" s="13"/>
      <c r="U109" s="13"/>
    </row>
    <row r="110" spans="1:21">
      <c r="A110" s="12">
        <v>108</v>
      </c>
      <c r="B110" s="12"/>
      <c r="C110" s="13"/>
      <c r="D110" s="12"/>
      <c r="E110" s="12" t="e">
        <f>VLOOKUP(C110,SUCURSALES!A:B,2,FALSE)</f>
        <v>#N/A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5"/>
      <c r="P110" s="21"/>
      <c r="Q110" s="18"/>
      <c r="R110" s="16"/>
      <c r="S110" s="17"/>
      <c r="T110" s="13"/>
      <c r="U110" s="13"/>
    </row>
    <row r="111" spans="1:21">
      <c r="A111" s="12">
        <v>109</v>
      </c>
      <c r="B111" s="12"/>
      <c r="C111" s="13"/>
      <c r="D111" s="12"/>
      <c r="E111" s="12" t="e">
        <f>VLOOKUP(C111,SUCURSALES!A:B,2,FALSE)</f>
        <v>#N/A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5"/>
      <c r="P111" s="21"/>
      <c r="Q111" s="18"/>
      <c r="R111" s="16"/>
      <c r="S111" s="17"/>
      <c r="T111" s="13"/>
      <c r="U111" s="13"/>
    </row>
    <row r="112" spans="1:21">
      <c r="A112" s="12">
        <v>110</v>
      </c>
      <c r="B112" s="12"/>
      <c r="C112" s="13"/>
      <c r="D112" s="12"/>
      <c r="E112" s="12" t="e">
        <f>VLOOKUP(C112,SUCURSALES!A:B,2,FALSE)</f>
        <v>#N/A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5"/>
      <c r="P112" s="21"/>
      <c r="Q112" s="18"/>
      <c r="R112" s="16"/>
      <c r="S112" s="17"/>
      <c r="T112" s="13"/>
      <c r="U112" s="13"/>
    </row>
    <row r="113" spans="1:21">
      <c r="A113" s="12">
        <v>111</v>
      </c>
      <c r="B113" s="12"/>
      <c r="C113" s="13"/>
      <c r="D113" s="12"/>
      <c r="E113" s="12" t="e">
        <f>VLOOKUP(C113,SUCURSALES!A:B,2,FALSE)</f>
        <v>#N/A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5"/>
      <c r="P113" s="21"/>
      <c r="Q113" s="18"/>
      <c r="R113" s="16"/>
      <c r="S113" s="17"/>
      <c r="T113" s="13"/>
      <c r="U113" s="13"/>
    </row>
    <row r="114" spans="1:21">
      <c r="A114" s="12">
        <v>112</v>
      </c>
      <c r="B114" s="12"/>
      <c r="C114" s="13"/>
      <c r="D114" s="12"/>
      <c r="E114" s="12" t="e">
        <f>VLOOKUP(C114,SUCURSALES!A:B,2,FALSE)</f>
        <v>#N/A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5"/>
      <c r="P114" s="21"/>
      <c r="Q114" s="18"/>
      <c r="R114" s="16"/>
      <c r="S114" s="17"/>
      <c r="T114" s="13"/>
      <c r="U114" s="13"/>
    </row>
    <row r="115" spans="1:21">
      <c r="A115" s="12">
        <v>113</v>
      </c>
      <c r="B115" s="12"/>
      <c r="C115" s="13"/>
      <c r="D115" s="12"/>
      <c r="E115" s="12" t="e">
        <f>VLOOKUP(C115,SUCURSALES!A:B,2,FALSE)</f>
        <v>#N/A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5"/>
      <c r="P115" s="21"/>
      <c r="Q115" s="18"/>
      <c r="R115" s="16"/>
      <c r="S115" s="17"/>
      <c r="T115" s="13"/>
      <c r="U115" s="13"/>
    </row>
    <row r="116" spans="1:21">
      <c r="A116" s="12">
        <v>114</v>
      </c>
      <c r="B116" s="12"/>
      <c r="C116" s="13"/>
      <c r="D116" s="12"/>
      <c r="E116" s="12" t="e">
        <f>VLOOKUP(C116,SUCURSALES!A:B,2,FALSE)</f>
        <v>#N/A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5"/>
      <c r="P116" s="21"/>
      <c r="Q116" s="18"/>
      <c r="R116" s="16"/>
      <c r="S116" s="17"/>
      <c r="T116" s="13"/>
      <c r="U116" s="13"/>
    </row>
    <row r="117" spans="1:21">
      <c r="A117" s="12">
        <v>115</v>
      </c>
      <c r="B117" s="12"/>
      <c r="C117" s="13"/>
      <c r="D117" s="12"/>
      <c r="E117" s="12" t="e">
        <f>VLOOKUP(C117,SUCURSALES!A:B,2,FALSE)</f>
        <v>#N/A</v>
      </c>
      <c r="F117" s="13"/>
      <c r="G117" s="13"/>
      <c r="H117" s="13"/>
      <c r="I117" s="13"/>
      <c r="J117" s="13"/>
      <c r="K117" s="13"/>
      <c r="L117" s="13"/>
      <c r="M117" s="13"/>
      <c r="N117" s="13"/>
      <c r="O117" s="15"/>
      <c r="P117" s="21"/>
      <c r="Q117" s="18"/>
      <c r="R117" s="16"/>
      <c r="S117" s="17"/>
      <c r="T117" s="13"/>
      <c r="U117" s="13"/>
    </row>
    <row r="118" spans="1:21">
      <c r="A118" s="12">
        <v>116</v>
      </c>
      <c r="B118" s="12"/>
      <c r="C118" s="13"/>
      <c r="D118" s="12"/>
      <c r="E118" s="12" t="e">
        <f>VLOOKUP(C118,SUCURSALES!A:B,2,FALSE)</f>
        <v>#N/A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5"/>
      <c r="P118" s="21"/>
      <c r="Q118" s="18"/>
      <c r="R118" s="16"/>
      <c r="S118" s="17"/>
      <c r="T118" s="13"/>
      <c r="U118" s="13"/>
    </row>
    <row r="119" spans="1:21">
      <c r="A119" s="12">
        <v>117</v>
      </c>
      <c r="B119" s="12"/>
      <c r="C119" s="13"/>
      <c r="D119" s="12"/>
      <c r="E119" s="12" t="e">
        <f>VLOOKUP(C119,SUCURSALES!A:B,2,FALSE)</f>
        <v>#N/A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5"/>
      <c r="P119" s="21"/>
      <c r="Q119" s="18"/>
      <c r="R119" s="16"/>
      <c r="S119" s="17"/>
      <c r="T119" s="13"/>
      <c r="U119" s="13"/>
    </row>
    <row r="120" spans="1:21">
      <c r="A120" s="12">
        <v>118</v>
      </c>
      <c r="B120" s="12"/>
      <c r="C120" s="13"/>
      <c r="D120" s="12"/>
      <c r="E120" s="12" t="e">
        <f>VLOOKUP(C120,SUCURSALES!A:B,2,FALSE)</f>
        <v>#N/A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5"/>
      <c r="P120" s="21"/>
      <c r="Q120" s="18"/>
      <c r="R120" s="16"/>
      <c r="S120" s="17"/>
      <c r="T120" s="13"/>
      <c r="U120" s="13"/>
    </row>
    <row r="121" spans="1:21">
      <c r="A121" s="12">
        <v>119</v>
      </c>
      <c r="B121" s="12"/>
      <c r="C121" s="13"/>
      <c r="D121" s="12"/>
      <c r="E121" s="12" t="e">
        <f>VLOOKUP(C121,SUCURSALES!A:B,2,FALSE)</f>
        <v>#N/A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5"/>
      <c r="P121" s="21"/>
      <c r="Q121" s="18"/>
      <c r="R121" s="16"/>
      <c r="S121" s="17"/>
      <c r="T121" s="13"/>
      <c r="U121" s="13"/>
    </row>
    <row r="122" spans="1:21">
      <c r="A122" s="12">
        <v>120</v>
      </c>
      <c r="B122" s="12"/>
      <c r="C122" s="13"/>
      <c r="D122" s="12"/>
      <c r="E122" s="12" t="e">
        <f>VLOOKUP(C122,SUCURSALES!A:B,2,FALSE)</f>
        <v>#N/A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5"/>
      <c r="P122" s="21"/>
      <c r="Q122" s="18"/>
      <c r="R122" s="16"/>
      <c r="S122" s="17"/>
      <c r="T122" s="13"/>
      <c r="U122" s="13"/>
    </row>
    <row r="123" spans="1:21">
      <c r="A123" s="12">
        <v>121</v>
      </c>
      <c r="B123" s="12"/>
      <c r="C123" s="13"/>
      <c r="D123" s="12"/>
      <c r="E123" s="12" t="e">
        <f>VLOOKUP(C123,SUCURSALES!A:B,2,FALSE)</f>
        <v>#N/A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5"/>
      <c r="P123" s="21"/>
      <c r="Q123" s="18"/>
      <c r="R123" s="16"/>
      <c r="S123" s="17"/>
      <c r="T123" s="13"/>
      <c r="U123" s="13"/>
    </row>
    <row r="124" spans="1:21">
      <c r="A124" s="12">
        <v>122</v>
      </c>
      <c r="B124" s="12"/>
      <c r="C124" s="13"/>
      <c r="D124" s="12"/>
      <c r="E124" s="12" t="e">
        <f>VLOOKUP(C124,SUCURSALES!A:B,2,FALSE)</f>
        <v>#N/A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5"/>
      <c r="P124" s="21"/>
      <c r="Q124" s="18"/>
      <c r="R124" s="16"/>
      <c r="S124" s="17"/>
      <c r="T124" s="13"/>
      <c r="U124" s="13"/>
    </row>
    <row r="125" spans="1:21">
      <c r="A125" s="12">
        <v>123</v>
      </c>
      <c r="B125" s="12"/>
      <c r="C125" s="13"/>
      <c r="D125" s="12"/>
      <c r="E125" s="12" t="e">
        <f>VLOOKUP(C125,SUCURSALES!A:B,2,FALSE)</f>
        <v>#N/A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5"/>
      <c r="P125" s="21"/>
      <c r="Q125" s="18"/>
      <c r="R125" s="16"/>
      <c r="S125" s="17"/>
      <c r="T125" s="13"/>
      <c r="U125" s="13"/>
    </row>
    <row r="126" spans="1:21">
      <c r="A126" s="12">
        <v>124</v>
      </c>
      <c r="B126" s="12"/>
      <c r="C126" s="13"/>
      <c r="D126" s="12"/>
      <c r="E126" s="12" t="e">
        <f>VLOOKUP(C126,SUCURSALES!A:B,2,FALSE)</f>
        <v>#N/A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5"/>
      <c r="P126" s="21"/>
      <c r="Q126" s="18"/>
      <c r="R126" s="16"/>
      <c r="S126" s="17"/>
      <c r="T126" s="13"/>
      <c r="U126" s="13"/>
    </row>
    <row r="127" spans="1:21">
      <c r="A127" s="12">
        <v>125</v>
      </c>
      <c r="B127" s="12"/>
      <c r="C127" s="13"/>
      <c r="D127" s="12"/>
      <c r="E127" s="12" t="e">
        <f>VLOOKUP(C127,SUCURSALES!A:B,2,FALSE)</f>
        <v>#N/A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5"/>
      <c r="P127" s="21"/>
      <c r="Q127" s="18"/>
      <c r="R127" s="16"/>
      <c r="S127" s="17"/>
      <c r="T127" s="13"/>
      <c r="U127" s="13"/>
    </row>
    <row r="128" spans="1:21">
      <c r="A128" s="12">
        <v>126</v>
      </c>
      <c r="B128" s="12"/>
      <c r="C128" s="13"/>
      <c r="D128" s="12"/>
      <c r="E128" s="12" t="e">
        <f>VLOOKUP(C128,SUCURSALES!A:B,2,FALSE)</f>
        <v>#N/A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5"/>
      <c r="P128" s="21"/>
      <c r="Q128" s="18"/>
      <c r="R128" s="16"/>
      <c r="S128" s="17"/>
      <c r="T128" s="13"/>
      <c r="U128" s="13"/>
    </row>
    <row r="129" spans="1:21">
      <c r="A129" s="12">
        <v>127</v>
      </c>
      <c r="B129" s="12"/>
      <c r="C129" s="13"/>
      <c r="D129" s="12"/>
      <c r="E129" s="12" t="e">
        <f>VLOOKUP(C129,SUCURSALES!A:B,2,FALSE)</f>
        <v>#N/A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5"/>
      <c r="P129" s="21"/>
      <c r="Q129" s="18"/>
      <c r="R129" s="16"/>
      <c r="S129" s="17"/>
      <c r="T129" s="13"/>
      <c r="U129" s="13"/>
    </row>
    <row r="130" spans="1:21">
      <c r="A130" s="12">
        <v>128</v>
      </c>
      <c r="B130" s="12"/>
      <c r="C130" s="13"/>
      <c r="D130" s="12"/>
      <c r="E130" s="12" t="e">
        <f>VLOOKUP(C130,SUCURSALES!A:B,2,FALSE)</f>
        <v>#N/A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5"/>
      <c r="P130" s="21"/>
      <c r="Q130" s="18"/>
      <c r="R130" s="16"/>
      <c r="S130" s="17"/>
      <c r="T130" s="13"/>
      <c r="U130" s="13"/>
    </row>
    <row r="131" spans="1:21">
      <c r="A131" s="12">
        <v>129</v>
      </c>
      <c r="B131" s="12"/>
      <c r="C131" s="13"/>
      <c r="D131" s="12"/>
      <c r="E131" s="12" t="e">
        <f>VLOOKUP(C131,SUCURSALES!A:B,2,FALSE)</f>
        <v>#N/A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5"/>
      <c r="P131" s="21"/>
      <c r="Q131" s="18"/>
      <c r="R131" s="16"/>
      <c r="S131" s="17"/>
      <c r="T131" s="13"/>
      <c r="U131" s="13"/>
    </row>
    <row r="132" spans="1:21">
      <c r="A132" s="12">
        <v>130</v>
      </c>
      <c r="B132" s="12"/>
      <c r="C132" s="13"/>
      <c r="D132" s="12"/>
      <c r="E132" s="12" t="e">
        <f>VLOOKUP(C132,SUCURSALES!A:B,2,FALSE)</f>
        <v>#N/A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5"/>
      <c r="P132" s="21"/>
      <c r="Q132" s="18"/>
      <c r="R132" s="16"/>
      <c r="S132" s="17"/>
      <c r="T132" s="13"/>
      <c r="U132" s="13"/>
    </row>
    <row r="133" spans="1:21">
      <c r="A133" s="12">
        <v>131</v>
      </c>
      <c r="B133" s="12"/>
      <c r="C133" s="13"/>
      <c r="D133" s="12"/>
      <c r="E133" s="12" t="e">
        <f>VLOOKUP(C133,SUCURSALES!A:B,2,FALSE)</f>
        <v>#N/A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5"/>
      <c r="P133" s="21"/>
      <c r="Q133" s="18"/>
      <c r="R133" s="16"/>
      <c r="S133" s="17"/>
      <c r="T133" s="13"/>
      <c r="U133" s="13"/>
    </row>
    <row r="134" spans="1:21">
      <c r="A134" s="12">
        <v>132</v>
      </c>
      <c r="B134" s="12"/>
      <c r="C134" s="13"/>
      <c r="D134" s="12"/>
      <c r="E134" s="12" t="e">
        <f>VLOOKUP(C134,SUCURSALES!A:B,2,FALSE)</f>
        <v>#N/A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5"/>
      <c r="P134" s="21"/>
      <c r="Q134" s="18"/>
      <c r="R134" s="16"/>
      <c r="S134" s="17"/>
      <c r="T134" s="13"/>
      <c r="U134" s="13"/>
    </row>
    <row r="135" spans="1:21">
      <c r="A135" s="12">
        <v>133</v>
      </c>
      <c r="B135" s="12"/>
      <c r="C135" s="13"/>
      <c r="D135" s="12"/>
      <c r="E135" s="12" t="e">
        <f>VLOOKUP(C135,SUCURSALES!A:B,2,FALSE)</f>
        <v>#N/A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5"/>
      <c r="P135" s="21"/>
      <c r="Q135" s="18"/>
      <c r="R135" s="16"/>
      <c r="S135" s="17"/>
      <c r="T135" s="13"/>
      <c r="U135" s="13"/>
    </row>
    <row r="136" spans="1:21">
      <c r="A136" s="12">
        <v>134</v>
      </c>
      <c r="B136" s="12"/>
      <c r="C136" s="13"/>
      <c r="D136" s="12"/>
      <c r="E136" s="12" t="e">
        <f>VLOOKUP(C136,SUCURSALES!A:B,2,FALSE)</f>
        <v>#N/A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5"/>
      <c r="P136" s="21"/>
      <c r="Q136" s="18"/>
      <c r="R136" s="16"/>
      <c r="S136" s="17"/>
      <c r="T136" s="13"/>
      <c r="U136" s="13"/>
    </row>
    <row r="137" spans="1:21">
      <c r="A137" s="12">
        <v>135</v>
      </c>
      <c r="B137" s="12"/>
      <c r="C137" s="13"/>
      <c r="D137" s="12"/>
      <c r="E137" s="12" t="e">
        <f>VLOOKUP(C137,SUCURSALES!A:B,2,FALSE)</f>
        <v>#N/A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5"/>
      <c r="P137" s="21"/>
      <c r="Q137" s="18"/>
      <c r="R137" s="16"/>
      <c r="S137" s="17"/>
      <c r="T137" s="13"/>
      <c r="U137" s="13"/>
    </row>
    <row r="138" spans="1:21">
      <c r="A138" s="12">
        <v>136</v>
      </c>
      <c r="B138" s="12"/>
      <c r="C138" s="13"/>
      <c r="D138" s="12"/>
      <c r="E138" s="12" t="e">
        <f>VLOOKUP(C138,SUCURSALES!A:B,2,FALSE)</f>
        <v>#N/A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5"/>
      <c r="P138" s="21"/>
      <c r="Q138" s="18"/>
      <c r="R138" s="16"/>
      <c r="S138" s="17"/>
      <c r="T138" s="13"/>
      <c r="U138" s="13"/>
    </row>
    <row r="139" spans="1:21">
      <c r="A139" s="12">
        <v>137</v>
      </c>
      <c r="B139" s="12"/>
      <c r="C139" s="13"/>
      <c r="D139" s="12"/>
      <c r="E139" s="12" t="e">
        <f>VLOOKUP(C139,SUCURSALES!A:B,2,FALSE)</f>
        <v>#N/A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5"/>
      <c r="P139" s="21"/>
      <c r="Q139" s="18"/>
      <c r="R139" s="16"/>
      <c r="S139" s="17"/>
      <c r="T139" s="13"/>
      <c r="U139" s="13"/>
    </row>
    <row r="140" spans="1:21">
      <c r="A140" s="12">
        <v>138</v>
      </c>
      <c r="B140" s="12"/>
      <c r="C140" s="13"/>
      <c r="D140" s="12"/>
      <c r="E140" s="12" t="e">
        <f>VLOOKUP(C140,SUCURSALES!A:B,2,FALSE)</f>
        <v>#N/A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5"/>
      <c r="P140" s="21"/>
      <c r="Q140" s="18"/>
      <c r="R140" s="16"/>
      <c r="S140" s="17"/>
      <c r="T140" s="13"/>
      <c r="U140" s="13"/>
    </row>
    <row r="141" spans="1:21">
      <c r="A141" s="12">
        <v>139</v>
      </c>
      <c r="B141" s="12"/>
      <c r="C141" s="13"/>
      <c r="D141" s="12"/>
      <c r="E141" s="12" t="e">
        <f>VLOOKUP(C141,SUCURSALES!A:B,2,FALSE)</f>
        <v>#N/A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5"/>
      <c r="P141" s="21"/>
      <c r="Q141" s="18"/>
      <c r="R141" s="16"/>
      <c r="S141" s="17"/>
      <c r="T141" s="13"/>
      <c r="U141" s="13"/>
    </row>
    <row r="142" spans="1:21">
      <c r="A142" s="12">
        <v>140</v>
      </c>
      <c r="B142" s="12"/>
      <c r="C142" s="13"/>
      <c r="D142" s="12"/>
      <c r="E142" s="12" t="e">
        <f>VLOOKUP(C142,SUCURSALES!A:B,2,FALSE)</f>
        <v>#N/A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5"/>
      <c r="P142" s="21"/>
      <c r="Q142" s="18"/>
      <c r="R142" s="16"/>
      <c r="S142" s="17"/>
      <c r="T142" s="13"/>
      <c r="U142" s="13"/>
    </row>
    <row r="143" spans="1:21">
      <c r="A143" s="12">
        <v>141</v>
      </c>
      <c r="B143" s="12"/>
      <c r="C143" s="13"/>
      <c r="D143" s="12"/>
      <c r="E143" s="12" t="e">
        <f>VLOOKUP(C143,SUCURSALES!A:B,2,FALSE)</f>
        <v>#N/A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5"/>
      <c r="P143" s="21"/>
      <c r="Q143" s="18"/>
      <c r="R143" s="16"/>
      <c r="S143" s="17"/>
      <c r="T143" s="13"/>
      <c r="U143" s="13"/>
    </row>
    <row r="144" spans="1:21">
      <c r="A144" s="12">
        <v>142</v>
      </c>
      <c r="B144" s="12"/>
      <c r="C144" s="13"/>
      <c r="D144" s="12"/>
      <c r="E144" s="12" t="e">
        <f>VLOOKUP(C144,SUCURSALES!A:B,2,FALSE)</f>
        <v>#N/A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5"/>
      <c r="P144" s="21"/>
      <c r="Q144" s="18"/>
      <c r="R144" s="16"/>
      <c r="S144" s="17"/>
      <c r="T144" s="13"/>
      <c r="U144" s="13"/>
    </row>
    <row r="145" spans="1:21">
      <c r="A145" s="12">
        <v>143</v>
      </c>
      <c r="B145" s="12"/>
      <c r="C145" s="13"/>
      <c r="D145" s="12"/>
      <c r="E145" s="12" t="e">
        <f>VLOOKUP(C145,SUCURSALES!A:B,2,FALSE)</f>
        <v>#N/A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5"/>
      <c r="P145" s="21"/>
      <c r="Q145" s="18"/>
      <c r="R145" s="16"/>
      <c r="S145" s="17"/>
      <c r="T145" s="13"/>
      <c r="U145" s="13"/>
    </row>
    <row r="146" spans="1:21">
      <c r="A146" s="12">
        <v>144</v>
      </c>
      <c r="B146" s="12"/>
      <c r="C146" s="13"/>
      <c r="D146" s="12"/>
      <c r="E146" s="12" t="e">
        <f>VLOOKUP(C146,SUCURSALES!A:B,2,FALSE)</f>
        <v>#N/A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5"/>
      <c r="P146" s="21"/>
      <c r="Q146" s="18"/>
      <c r="R146" s="16"/>
      <c r="S146" s="17"/>
      <c r="T146" s="13"/>
      <c r="U146" s="13"/>
    </row>
    <row r="147" spans="1:21">
      <c r="A147" s="12">
        <v>145</v>
      </c>
      <c r="B147" s="12"/>
      <c r="C147" s="13"/>
      <c r="D147" s="12"/>
      <c r="E147" s="12" t="e">
        <f>VLOOKUP(C147,SUCURSALES!A:B,2,FALSE)</f>
        <v>#N/A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5"/>
      <c r="P147" s="21"/>
      <c r="Q147" s="18"/>
      <c r="R147" s="16"/>
      <c r="S147" s="17"/>
      <c r="T147" s="13"/>
      <c r="U147" s="13"/>
    </row>
    <row r="148" spans="1:21">
      <c r="A148" s="12">
        <v>146</v>
      </c>
      <c r="B148" s="12"/>
      <c r="C148" s="13"/>
      <c r="D148" s="12"/>
      <c r="E148" s="12" t="e">
        <f>VLOOKUP(C148,SUCURSALES!A:B,2,FALSE)</f>
        <v>#N/A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5"/>
      <c r="P148" s="21"/>
      <c r="Q148" s="18"/>
      <c r="R148" s="16"/>
      <c r="S148" s="17"/>
      <c r="T148" s="13"/>
      <c r="U148" s="13"/>
    </row>
    <row r="149" spans="1:21">
      <c r="A149" s="12">
        <v>147</v>
      </c>
      <c r="B149" s="12"/>
      <c r="C149" s="13"/>
      <c r="D149" s="12"/>
      <c r="E149" s="12" t="e">
        <f>VLOOKUP(C149,SUCURSALES!A:B,2,FALSE)</f>
        <v>#N/A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5"/>
      <c r="P149" s="21"/>
      <c r="Q149" s="18"/>
      <c r="R149" s="16"/>
      <c r="S149" s="17"/>
      <c r="T149" s="13"/>
      <c r="U149" s="13"/>
    </row>
    <row r="150" spans="1:21">
      <c r="A150" s="12">
        <v>148</v>
      </c>
      <c r="B150" s="12"/>
      <c r="C150" s="13"/>
      <c r="D150" s="12"/>
      <c r="E150" s="12" t="e">
        <f>VLOOKUP(C150,SUCURSALES!A:B,2,FALSE)</f>
        <v>#N/A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5"/>
      <c r="P150" s="21"/>
      <c r="Q150" s="18"/>
      <c r="R150" s="16"/>
      <c r="S150" s="17"/>
      <c r="T150" s="13"/>
      <c r="U150" s="13"/>
    </row>
    <row r="151" spans="1:21">
      <c r="A151" s="12">
        <v>149</v>
      </c>
      <c r="B151" s="12"/>
      <c r="C151" s="13"/>
      <c r="D151" s="12"/>
      <c r="E151" s="12" t="e">
        <f>VLOOKUP(C151,SUCURSALES!A:B,2,FALSE)</f>
        <v>#N/A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5"/>
      <c r="P151" s="21"/>
      <c r="Q151" s="18"/>
      <c r="R151" s="16"/>
      <c r="S151" s="17"/>
      <c r="T151" s="13"/>
      <c r="U151" s="13"/>
    </row>
    <row r="152" spans="1:21">
      <c r="A152" s="12">
        <v>150</v>
      </c>
      <c r="B152" s="12"/>
      <c r="C152" s="13"/>
      <c r="D152" s="12"/>
      <c r="E152" s="12" t="e">
        <f>VLOOKUP(C152,SUCURSALES!A:B,2,FALSE)</f>
        <v>#N/A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5"/>
      <c r="P152" s="21"/>
      <c r="Q152" s="18"/>
      <c r="R152" s="16"/>
      <c r="S152" s="17"/>
      <c r="T152" s="13"/>
      <c r="U152" s="13"/>
    </row>
    <row r="153" spans="1:21">
      <c r="A153" s="12">
        <v>151</v>
      </c>
      <c r="B153" s="12"/>
      <c r="C153" s="13"/>
      <c r="D153" s="12"/>
      <c r="E153" s="12" t="e">
        <f>VLOOKUP(C153,SUCURSALES!A:B,2,FALSE)</f>
        <v>#N/A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5"/>
      <c r="P153" s="21"/>
      <c r="Q153" s="18"/>
      <c r="R153" s="16"/>
      <c r="S153" s="17"/>
      <c r="T153" s="13"/>
      <c r="U153" s="13"/>
    </row>
    <row r="154" spans="1:21">
      <c r="A154" s="12">
        <v>152</v>
      </c>
      <c r="B154" s="12"/>
      <c r="C154" s="13"/>
      <c r="D154" s="12"/>
      <c r="E154" s="12" t="e">
        <f>VLOOKUP(C154,SUCURSALES!A:B,2,FALSE)</f>
        <v>#N/A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5"/>
      <c r="P154" s="21"/>
      <c r="Q154" s="18"/>
      <c r="R154" s="16"/>
      <c r="S154" s="17"/>
      <c r="T154" s="13"/>
      <c r="U154" s="13"/>
    </row>
    <row r="155" spans="1:21">
      <c r="A155" s="12">
        <v>153</v>
      </c>
      <c r="B155" s="12"/>
      <c r="C155" s="13"/>
      <c r="D155" s="12"/>
      <c r="E155" s="12" t="e">
        <f>VLOOKUP(C155,SUCURSALES!A:B,2,FALSE)</f>
        <v>#N/A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5"/>
      <c r="P155" s="21"/>
      <c r="Q155" s="18"/>
      <c r="R155" s="16"/>
      <c r="S155" s="17"/>
      <c r="T155" s="13"/>
      <c r="U155" s="13"/>
    </row>
    <row r="156" spans="1:21">
      <c r="A156" s="12">
        <v>154</v>
      </c>
      <c r="B156" s="12"/>
      <c r="C156" s="13"/>
      <c r="D156" s="12"/>
      <c r="E156" s="12" t="e">
        <f>VLOOKUP(C156,SUCURSALES!A:B,2,FALSE)</f>
        <v>#N/A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5"/>
      <c r="P156" s="21"/>
      <c r="Q156" s="18"/>
      <c r="R156" s="16"/>
      <c r="S156" s="17"/>
      <c r="T156" s="13"/>
      <c r="U156" s="13"/>
    </row>
    <row r="157" spans="1:21">
      <c r="A157" s="12">
        <v>155</v>
      </c>
      <c r="B157" s="12"/>
      <c r="C157" s="13"/>
      <c r="D157" s="12"/>
      <c r="E157" s="12" t="e">
        <f>VLOOKUP(C157,SUCURSALES!A:B,2,FALSE)</f>
        <v>#N/A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5"/>
      <c r="P157" s="21"/>
      <c r="Q157" s="18"/>
      <c r="R157" s="16"/>
      <c r="S157" s="17"/>
      <c r="T157" s="13"/>
      <c r="U157" s="13"/>
    </row>
    <row r="158" spans="1:21">
      <c r="A158" s="12">
        <v>156</v>
      </c>
      <c r="B158" s="12"/>
      <c r="C158" s="13"/>
      <c r="D158" s="12"/>
      <c r="E158" s="12" t="e">
        <f>VLOOKUP(C158,SUCURSALES!A:B,2,FALSE)</f>
        <v>#N/A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5"/>
      <c r="P158" s="21"/>
      <c r="Q158" s="18"/>
      <c r="R158" s="16"/>
      <c r="S158" s="17"/>
      <c r="T158" s="13"/>
      <c r="U158" s="13"/>
    </row>
    <row r="159" spans="1:21">
      <c r="A159" s="12">
        <v>157</v>
      </c>
      <c r="B159" s="12"/>
      <c r="C159" s="13"/>
      <c r="D159" s="12"/>
      <c r="E159" s="12" t="e">
        <f>VLOOKUP(C159,SUCURSALES!A:B,2,FALSE)</f>
        <v>#N/A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5"/>
      <c r="P159" s="21"/>
      <c r="Q159" s="18"/>
      <c r="R159" s="16"/>
      <c r="S159" s="17"/>
      <c r="T159" s="13"/>
      <c r="U159" s="13"/>
    </row>
    <row r="160" spans="1:21">
      <c r="A160" s="12">
        <v>158</v>
      </c>
      <c r="B160" s="12"/>
      <c r="C160" s="13"/>
      <c r="D160" s="12"/>
      <c r="E160" s="12" t="e">
        <f>VLOOKUP(C160,SUCURSALES!A:B,2,FALSE)</f>
        <v>#N/A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5"/>
      <c r="P160" s="21"/>
      <c r="Q160" s="18"/>
      <c r="R160" s="16"/>
      <c r="S160" s="17"/>
      <c r="T160" s="13"/>
      <c r="U160" s="13"/>
    </row>
    <row r="161" spans="1:21">
      <c r="A161" s="12">
        <v>159</v>
      </c>
      <c r="B161" s="12"/>
      <c r="C161" s="13"/>
      <c r="D161" s="12"/>
      <c r="E161" s="12" t="e">
        <f>VLOOKUP(C161,SUCURSALES!A:B,2,FALSE)</f>
        <v>#N/A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5"/>
      <c r="P161" s="21"/>
      <c r="Q161" s="18"/>
      <c r="R161" s="16"/>
      <c r="S161" s="17"/>
      <c r="T161" s="13"/>
      <c r="U161" s="13"/>
    </row>
    <row r="162" spans="1:21">
      <c r="A162" s="12">
        <v>160</v>
      </c>
      <c r="B162" s="12"/>
      <c r="C162" s="13"/>
      <c r="D162" s="12"/>
      <c r="E162" s="12" t="e">
        <f>VLOOKUP(C162,SUCURSALES!A:B,2,FALSE)</f>
        <v>#N/A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5"/>
      <c r="P162" s="21"/>
      <c r="Q162" s="18"/>
      <c r="R162" s="16"/>
      <c r="S162" s="17"/>
      <c r="T162" s="13"/>
      <c r="U162" s="13"/>
    </row>
    <row r="163" spans="1:21">
      <c r="A163" s="12">
        <v>161</v>
      </c>
      <c r="B163" s="12"/>
      <c r="C163" s="13"/>
      <c r="D163" s="12"/>
      <c r="E163" s="12" t="e">
        <f>VLOOKUP(C163,SUCURSALES!A:B,2,FALSE)</f>
        <v>#N/A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5"/>
      <c r="P163" s="21"/>
      <c r="Q163" s="18"/>
      <c r="R163" s="16"/>
      <c r="S163" s="17"/>
      <c r="T163" s="13"/>
      <c r="U163" s="13"/>
    </row>
    <row r="164" spans="1:21">
      <c r="A164" s="12">
        <v>162</v>
      </c>
      <c r="B164" s="12"/>
      <c r="C164" s="13"/>
      <c r="D164" s="12"/>
      <c r="E164" s="12" t="e">
        <f>VLOOKUP(C164,SUCURSALES!A:B,2,FALSE)</f>
        <v>#N/A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5"/>
      <c r="P164" s="21"/>
      <c r="Q164" s="18"/>
      <c r="R164" s="16"/>
      <c r="S164" s="17"/>
      <c r="T164" s="13"/>
      <c r="U164" s="13"/>
    </row>
    <row r="165" spans="1:21">
      <c r="A165" s="12">
        <v>163</v>
      </c>
      <c r="B165" s="12"/>
      <c r="C165" s="13"/>
      <c r="D165" s="12"/>
      <c r="E165" s="12" t="e">
        <f>VLOOKUP(C165,SUCURSALES!A:B,2,FALSE)</f>
        <v>#N/A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5"/>
      <c r="P165" s="21"/>
      <c r="Q165" s="18"/>
      <c r="R165" s="16"/>
      <c r="S165" s="17"/>
      <c r="T165" s="13"/>
      <c r="U165" s="13"/>
    </row>
    <row r="166" spans="1:21">
      <c r="A166" s="12">
        <v>164</v>
      </c>
      <c r="B166" s="12"/>
      <c r="C166" s="13"/>
      <c r="D166" s="12"/>
      <c r="E166" s="12" t="e">
        <f>VLOOKUP(C166,SUCURSALES!A:B,2,FALSE)</f>
        <v>#N/A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5"/>
      <c r="P166" s="21"/>
      <c r="Q166" s="18"/>
      <c r="R166" s="16"/>
      <c r="S166" s="17"/>
      <c r="T166" s="13"/>
      <c r="U166" s="13"/>
    </row>
    <row r="167" spans="1:21">
      <c r="A167" s="12">
        <v>165</v>
      </c>
      <c r="B167" s="12"/>
      <c r="C167" s="13"/>
      <c r="D167" s="12"/>
      <c r="E167" s="12" t="e">
        <f>VLOOKUP(C167,SUCURSALES!A:B,2,FALSE)</f>
        <v>#N/A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5"/>
      <c r="P167" s="21"/>
      <c r="Q167" s="18"/>
      <c r="R167" s="16"/>
      <c r="S167" s="17"/>
      <c r="T167" s="13"/>
      <c r="U167" s="13"/>
    </row>
    <row r="168" spans="1:21">
      <c r="A168" s="12">
        <v>166</v>
      </c>
      <c r="B168" s="12"/>
      <c r="C168" s="13"/>
      <c r="D168" s="12"/>
      <c r="E168" s="12" t="e">
        <f>VLOOKUP(C168,SUCURSALES!A:B,2,FALSE)</f>
        <v>#N/A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5"/>
      <c r="P168" s="21"/>
      <c r="Q168" s="18"/>
      <c r="R168" s="16"/>
      <c r="S168" s="17"/>
      <c r="T168" s="13"/>
      <c r="U168" s="13"/>
    </row>
    <row r="169" spans="1:21">
      <c r="A169" s="12">
        <v>167</v>
      </c>
      <c r="B169" s="12"/>
      <c r="C169" s="13"/>
      <c r="D169" s="12"/>
      <c r="E169" s="12" t="e">
        <f>VLOOKUP(C169,SUCURSALES!A:B,2,FALSE)</f>
        <v>#N/A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5"/>
      <c r="P169" s="21"/>
      <c r="Q169" s="18"/>
      <c r="R169" s="16"/>
      <c r="S169" s="17"/>
      <c r="T169" s="13"/>
      <c r="U169" s="13"/>
    </row>
    <row r="170" spans="1:21">
      <c r="A170" s="12">
        <v>168</v>
      </c>
      <c r="B170" s="12"/>
      <c r="C170" s="13"/>
      <c r="D170" s="12"/>
      <c r="E170" s="12" t="e">
        <f>VLOOKUP(C170,SUCURSALES!A:B,2,FALSE)</f>
        <v>#N/A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5"/>
      <c r="P170" s="21"/>
      <c r="Q170" s="18"/>
      <c r="R170" s="16"/>
      <c r="S170" s="17"/>
      <c r="T170" s="13"/>
      <c r="U170" s="13"/>
    </row>
    <row r="171" spans="1:21">
      <c r="A171" s="12">
        <v>169</v>
      </c>
      <c r="B171" s="12"/>
      <c r="C171" s="13"/>
      <c r="D171" s="12"/>
      <c r="E171" s="12" t="e">
        <f>VLOOKUP(C171,SUCURSALES!A:B,2,FALSE)</f>
        <v>#N/A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5"/>
      <c r="P171" s="21"/>
      <c r="Q171" s="18"/>
      <c r="R171" s="16"/>
      <c r="S171" s="17"/>
      <c r="T171" s="13"/>
      <c r="U171" s="13"/>
    </row>
    <row r="172" spans="1:21">
      <c r="A172" s="12">
        <v>170</v>
      </c>
      <c r="B172" s="12"/>
      <c r="C172" s="13"/>
      <c r="D172" s="12"/>
      <c r="E172" s="12" t="e">
        <f>VLOOKUP(C172,SUCURSALES!A:B,2,FALSE)</f>
        <v>#N/A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5"/>
      <c r="P172" s="21"/>
      <c r="Q172" s="18"/>
      <c r="R172" s="16"/>
      <c r="S172" s="17"/>
      <c r="T172" s="13"/>
      <c r="U172" s="13"/>
    </row>
    <row r="173" spans="1:21">
      <c r="A173" s="12">
        <v>171</v>
      </c>
      <c r="B173" s="12"/>
      <c r="C173" s="13"/>
      <c r="D173" s="12"/>
      <c r="E173" s="12" t="e">
        <f>VLOOKUP(C173,SUCURSALES!A:B,2,FALSE)</f>
        <v>#N/A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5"/>
      <c r="P173" s="21"/>
      <c r="Q173" s="18"/>
      <c r="R173" s="16"/>
      <c r="S173" s="17"/>
      <c r="T173" s="13"/>
      <c r="U173" s="13"/>
    </row>
    <row r="174" spans="1:21">
      <c r="A174" s="12">
        <v>172</v>
      </c>
      <c r="B174" s="12"/>
      <c r="C174" s="13"/>
      <c r="D174" s="12"/>
      <c r="E174" s="12" t="e">
        <f>VLOOKUP(C174,SUCURSALES!A:B,2,FALSE)</f>
        <v>#N/A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5"/>
      <c r="P174" s="21"/>
      <c r="Q174" s="18"/>
      <c r="R174" s="16"/>
      <c r="S174" s="17"/>
      <c r="T174" s="13"/>
      <c r="U174" s="13"/>
    </row>
    <row r="175" spans="1:21">
      <c r="A175" s="12">
        <v>173</v>
      </c>
      <c r="B175" s="12"/>
      <c r="C175" s="13"/>
      <c r="D175" s="12"/>
      <c r="E175" s="12" t="e">
        <f>VLOOKUP(C175,SUCURSALES!A:B,2,FALSE)</f>
        <v>#N/A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5"/>
      <c r="P175" s="21"/>
      <c r="Q175" s="18"/>
      <c r="R175" s="16"/>
      <c r="S175" s="17"/>
      <c r="T175" s="13"/>
      <c r="U175" s="13"/>
    </row>
    <row r="176" spans="1:21">
      <c r="A176" s="12">
        <v>174</v>
      </c>
      <c r="B176" s="12"/>
      <c r="C176" s="13"/>
      <c r="D176" s="12"/>
      <c r="E176" s="12" t="e">
        <f>VLOOKUP(C176,SUCURSALES!A:B,2,FALSE)</f>
        <v>#N/A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5"/>
      <c r="P176" s="21"/>
      <c r="Q176" s="18"/>
      <c r="R176" s="16"/>
      <c r="S176" s="17"/>
      <c r="T176" s="13"/>
      <c r="U176" s="13"/>
    </row>
    <row r="177" spans="1:21">
      <c r="A177" s="12">
        <v>175</v>
      </c>
      <c r="B177" s="12"/>
      <c r="C177" s="13"/>
      <c r="D177" s="12"/>
      <c r="E177" s="12" t="e">
        <f>VLOOKUP(C177,SUCURSALES!A:B,2,FALSE)</f>
        <v>#N/A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5"/>
      <c r="P177" s="21"/>
      <c r="Q177" s="18"/>
      <c r="R177" s="16"/>
      <c r="S177" s="17"/>
      <c r="T177" s="13"/>
      <c r="U177" s="13"/>
    </row>
    <row r="178" spans="1:21">
      <c r="A178" s="12">
        <v>176</v>
      </c>
      <c r="B178" s="12"/>
      <c r="C178" s="13"/>
      <c r="D178" s="12"/>
      <c r="E178" s="12" t="e">
        <f>VLOOKUP(C178,SUCURSALES!A:B,2,FALSE)</f>
        <v>#N/A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5"/>
      <c r="P178" s="21"/>
      <c r="Q178" s="18"/>
      <c r="R178" s="16"/>
      <c r="S178" s="17"/>
      <c r="T178" s="13"/>
      <c r="U178" s="13"/>
    </row>
    <row r="179" spans="1:21">
      <c r="A179" s="12">
        <v>177</v>
      </c>
      <c r="B179" s="12"/>
      <c r="C179" s="13"/>
      <c r="D179" s="12"/>
      <c r="E179" s="12" t="e">
        <f>VLOOKUP(C179,SUCURSALES!A:B,2,FALSE)</f>
        <v>#N/A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5"/>
      <c r="P179" s="21"/>
      <c r="Q179" s="18"/>
      <c r="R179" s="16"/>
      <c r="S179" s="17"/>
      <c r="T179" s="13"/>
      <c r="U179" s="13"/>
    </row>
    <row r="180" spans="1:21">
      <c r="A180" s="12">
        <v>178</v>
      </c>
      <c r="B180" s="12"/>
      <c r="C180" s="13"/>
      <c r="D180" s="12"/>
      <c r="E180" s="12" t="e">
        <f>VLOOKUP(C180,SUCURSALES!A:B,2,FALSE)</f>
        <v>#N/A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5"/>
      <c r="P180" s="21"/>
      <c r="Q180" s="18"/>
      <c r="R180" s="16"/>
      <c r="S180" s="17"/>
      <c r="T180" s="13"/>
      <c r="U180" s="13"/>
    </row>
    <row r="181" spans="1:21">
      <c r="A181" s="12">
        <v>179</v>
      </c>
      <c r="B181" s="12"/>
      <c r="C181" s="13"/>
      <c r="D181" s="12"/>
      <c r="E181" s="12" t="e">
        <f>VLOOKUP(C181,SUCURSALES!A:B,2,FALSE)</f>
        <v>#N/A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5"/>
      <c r="P181" s="21"/>
      <c r="Q181" s="18"/>
      <c r="R181" s="16"/>
      <c r="S181" s="17"/>
      <c r="T181" s="13"/>
      <c r="U181" s="13"/>
    </row>
    <row r="182" spans="1:21">
      <c r="A182" s="12">
        <v>180</v>
      </c>
      <c r="B182" s="12"/>
      <c r="C182" s="13"/>
      <c r="D182" s="12"/>
      <c r="E182" s="12" t="e">
        <f>VLOOKUP(C182,SUCURSALES!A:B,2,FALSE)</f>
        <v>#N/A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5"/>
      <c r="P182" s="21"/>
      <c r="Q182" s="18"/>
      <c r="R182" s="16"/>
      <c r="S182" s="17"/>
      <c r="T182" s="13"/>
      <c r="U182" s="13"/>
    </row>
    <row r="183" spans="1:21">
      <c r="A183" s="12">
        <v>181</v>
      </c>
      <c r="B183" s="12"/>
      <c r="C183" s="13"/>
      <c r="D183" s="12"/>
      <c r="E183" s="12" t="e">
        <f>VLOOKUP(C183,SUCURSALES!A:B,2,FALSE)</f>
        <v>#N/A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5"/>
      <c r="P183" s="21"/>
      <c r="Q183" s="18"/>
      <c r="R183" s="16"/>
      <c r="S183" s="17"/>
      <c r="T183" s="13"/>
      <c r="U183" s="13"/>
    </row>
    <row r="184" spans="1:21">
      <c r="A184" s="12">
        <v>182</v>
      </c>
      <c r="B184" s="12"/>
      <c r="C184" s="13"/>
      <c r="D184" s="12"/>
      <c r="E184" s="12" t="e">
        <f>VLOOKUP(C184,SUCURSALES!A:B,2,FALSE)</f>
        <v>#N/A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5"/>
      <c r="P184" s="21"/>
      <c r="Q184" s="18"/>
      <c r="R184" s="16"/>
      <c r="S184" s="17"/>
      <c r="T184" s="13"/>
      <c r="U184" s="13"/>
    </row>
    <row r="185" spans="1:21">
      <c r="A185" s="12">
        <v>183</v>
      </c>
      <c r="B185" s="12"/>
      <c r="C185" s="13"/>
      <c r="D185" s="12"/>
      <c r="E185" s="12" t="e">
        <f>VLOOKUP(C185,SUCURSALES!A:B,2,FALSE)</f>
        <v>#N/A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5"/>
      <c r="P185" s="21"/>
      <c r="Q185" s="18"/>
      <c r="R185" s="16"/>
      <c r="S185" s="17"/>
      <c r="T185" s="13"/>
      <c r="U185" s="13"/>
    </row>
    <row r="186" spans="1:21">
      <c r="A186" s="12">
        <v>184</v>
      </c>
      <c r="B186" s="12"/>
      <c r="C186" s="13"/>
      <c r="D186" s="12"/>
      <c r="E186" s="12" t="e">
        <f>VLOOKUP(C186,SUCURSALES!A:B,2,FALSE)</f>
        <v>#N/A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5"/>
      <c r="P186" s="21"/>
      <c r="Q186" s="18"/>
      <c r="R186" s="16"/>
      <c r="S186" s="17"/>
      <c r="T186" s="13"/>
      <c r="U186" s="13"/>
    </row>
    <row r="187" spans="1:21">
      <c r="A187" s="12">
        <v>185</v>
      </c>
      <c r="B187" s="12"/>
      <c r="C187" s="13"/>
      <c r="D187" s="12"/>
      <c r="E187" s="12" t="e">
        <f>VLOOKUP(C187,SUCURSALES!A:B,2,FALSE)</f>
        <v>#N/A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5"/>
      <c r="P187" s="21"/>
      <c r="Q187" s="18"/>
      <c r="R187" s="16"/>
      <c r="S187" s="17"/>
      <c r="T187" s="13"/>
      <c r="U187" s="13"/>
    </row>
    <row r="188" spans="1:21">
      <c r="A188" s="12">
        <v>186</v>
      </c>
      <c r="B188" s="12"/>
      <c r="C188" s="13"/>
      <c r="D188" s="12"/>
      <c r="E188" s="12" t="e">
        <f>VLOOKUP(C188,SUCURSALES!A:B,2,FALSE)</f>
        <v>#N/A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5"/>
      <c r="P188" s="21"/>
      <c r="Q188" s="18"/>
      <c r="R188" s="16"/>
      <c r="S188" s="17"/>
      <c r="T188" s="13"/>
      <c r="U188" s="13"/>
    </row>
    <row r="189" spans="1:21">
      <c r="A189" s="12">
        <v>187</v>
      </c>
      <c r="B189" s="12"/>
      <c r="C189" s="13"/>
      <c r="D189" s="12"/>
      <c r="E189" s="12" t="e">
        <f>VLOOKUP(C189,SUCURSALES!A:B,2,FALSE)</f>
        <v>#N/A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5"/>
      <c r="P189" s="21"/>
      <c r="Q189" s="18"/>
      <c r="R189" s="16"/>
      <c r="S189" s="17"/>
      <c r="T189" s="13"/>
      <c r="U189" s="13"/>
    </row>
    <row r="190" spans="1:21">
      <c r="A190" s="12">
        <v>188</v>
      </c>
      <c r="B190" s="12"/>
      <c r="C190" s="13"/>
      <c r="D190" s="12"/>
      <c r="E190" s="12" t="e">
        <f>VLOOKUP(C190,SUCURSALES!A:B,2,FALSE)</f>
        <v>#N/A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5"/>
      <c r="P190" s="21"/>
      <c r="Q190" s="18"/>
      <c r="R190" s="16"/>
      <c r="S190" s="17"/>
      <c r="T190" s="13"/>
      <c r="U190" s="13"/>
    </row>
    <row r="191" spans="1:21">
      <c r="A191" s="12">
        <v>189</v>
      </c>
      <c r="B191" s="12"/>
      <c r="C191" s="13"/>
      <c r="D191" s="12"/>
      <c r="E191" s="12" t="e">
        <f>VLOOKUP(C191,SUCURSALES!A:B,2,FALSE)</f>
        <v>#N/A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5"/>
      <c r="P191" s="21"/>
      <c r="Q191" s="18"/>
      <c r="R191" s="16"/>
      <c r="S191" s="17"/>
      <c r="T191" s="13"/>
      <c r="U191" s="13"/>
    </row>
    <row r="192" spans="1:21">
      <c r="A192" s="12">
        <v>190</v>
      </c>
      <c r="B192" s="12"/>
      <c r="C192" s="13"/>
      <c r="D192" s="12"/>
      <c r="E192" s="12" t="e">
        <f>VLOOKUP(C192,SUCURSALES!A:B,2,FALSE)</f>
        <v>#N/A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5"/>
      <c r="P192" s="21"/>
      <c r="Q192" s="18"/>
      <c r="R192" s="16"/>
      <c r="S192" s="17"/>
      <c r="T192" s="13"/>
      <c r="U192" s="13"/>
    </row>
    <row r="193" spans="1:21">
      <c r="A193" s="12">
        <v>191</v>
      </c>
      <c r="B193" s="12"/>
      <c r="C193" s="13"/>
      <c r="D193" s="12"/>
      <c r="E193" s="12" t="e">
        <f>VLOOKUP(C193,SUCURSALES!A:B,2,FALSE)</f>
        <v>#N/A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5"/>
      <c r="P193" s="21"/>
      <c r="Q193" s="18"/>
      <c r="R193" s="16"/>
      <c r="S193" s="17"/>
      <c r="T193" s="13"/>
      <c r="U193" s="13"/>
    </row>
    <row r="194" spans="1:21">
      <c r="A194" s="12">
        <v>192</v>
      </c>
      <c r="B194" s="12"/>
      <c r="C194" s="13"/>
      <c r="D194" s="12"/>
      <c r="E194" s="12" t="e">
        <f>VLOOKUP(C194,SUCURSALES!A:B,2,FALSE)</f>
        <v>#N/A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5"/>
      <c r="P194" s="21"/>
      <c r="Q194" s="18"/>
      <c r="R194" s="16"/>
      <c r="S194" s="17"/>
      <c r="T194" s="13"/>
      <c r="U194" s="13"/>
    </row>
    <row r="195" spans="1:21">
      <c r="A195" s="12">
        <v>193</v>
      </c>
      <c r="B195" s="12"/>
      <c r="C195" s="13"/>
      <c r="D195" s="12"/>
      <c r="E195" s="12" t="e">
        <f>VLOOKUP(C195,SUCURSALES!A:B,2,FALSE)</f>
        <v>#N/A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5"/>
      <c r="P195" s="21"/>
      <c r="Q195" s="18"/>
      <c r="R195" s="16"/>
      <c r="S195" s="17"/>
      <c r="T195" s="13"/>
      <c r="U195" s="13"/>
    </row>
    <row r="196" spans="1:21">
      <c r="A196" s="12">
        <v>194</v>
      </c>
      <c r="B196" s="12"/>
      <c r="C196" s="13"/>
      <c r="D196" s="12"/>
      <c r="E196" s="12" t="e">
        <f>VLOOKUP(C196,SUCURSALES!A:B,2,FALSE)</f>
        <v>#N/A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5"/>
      <c r="P196" s="21"/>
      <c r="Q196" s="18"/>
      <c r="R196" s="16"/>
      <c r="S196" s="17"/>
      <c r="T196" s="13"/>
      <c r="U196" s="13"/>
    </row>
    <row r="197" spans="1:21">
      <c r="A197" s="12">
        <v>195</v>
      </c>
      <c r="B197" s="12"/>
      <c r="C197" s="13"/>
      <c r="D197" s="12"/>
      <c r="E197" s="12" t="e">
        <f>VLOOKUP(C197,SUCURSALES!A:B,2,FALSE)</f>
        <v>#N/A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5"/>
      <c r="P197" s="21"/>
      <c r="Q197" s="18"/>
      <c r="R197" s="16"/>
      <c r="S197" s="17"/>
      <c r="T197" s="13"/>
      <c r="U197" s="13"/>
    </row>
    <row r="198" spans="1:21">
      <c r="A198" s="12">
        <v>196</v>
      </c>
      <c r="B198" s="12"/>
      <c r="C198" s="13"/>
      <c r="D198" s="12"/>
      <c r="E198" s="12" t="e">
        <f>VLOOKUP(C198,SUCURSALES!A:B,2,FALSE)</f>
        <v>#N/A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5"/>
      <c r="P198" s="21"/>
      <c r="Q198" s="18"/>
      <c r="R198" s="16"/>
      <c r="S198" s="17"/>
      <c r="T198" s="13"/>
      <c r="U198" s="13"/>
    </row>
    <row r="199" spans="1:21">
      <c r="A199" s="12">
        <v>197</v>
      </c>
      <c r="B199" s="12"/>
      <c r="C199" s="13"/>
      <c r="D199" s="12"/>
      <c r="E199" s="12" t="e">
        <f>VLOOKUP(C199,SUCURSALES!A:B,2,FALSE)</f>
        <v>#N/A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5"/>
      <c r="P199" s="21"/>
      <c r="Q199" s="18"/>
      <c r="R199" s="16"/>
      <c r="S199" s="17"/>
      <c r="T199" s="13"/>
      <c r="U199" s="13"/>
    </row>
    <row r="200" spans="1:21">
      <c r="A200" s="12">
        <v>198</v>
      </c>
      <c r="B200" s="12"/>
      <c r="C200" s="13"/>
      <c r="D200" s="12"/>
      <c r="E200" s="12" t="e">
        <f>VLOOKUP(C200,SUCURSALES!A:B,2,FALSE)</f>
        <v>#N/A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5"/>
      <c r="P200" s="21"/>
      <c r="Q200" s="18"/>
      <c r="R200" s="16"/>
      <c r="S200" s="17"/>
      <c r="T200" s="13"/>
      <c r="U200" s="13"/>
    </row>
    <row r="201" spans="1:21">
      <c r="A201" s="12">
        <v>199</v>
      </c>
      <c r="B201" s="12"/>
      <c r="C201" s="13"/>
      <c r="D201" s="12"/>
      <c r="E201" s="12" t="e">
        <f>VLOOKUP(C201,SUCURSALES!A:B,2,FALSE)</f>
        <v>#N/A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5"/>
      <c r="P201" s="21"/>
      <c r="Q201" s="18"/>
      <c r="R201" s="16"/>
      <c r="S201" s="17"/>
      <c r="T201" s="13"/>
      <c r="U201" s="13"/>
    </row>
    <row r="202" spans="1:21">
      <c r="A202" s="12">
        <v>200</v>
      </c>
      <c r="B202" s="12"/>
      <c r="C202" s="13"/>
      <c r="D202" s="12"/>
      <c r="E202" s="12" t="e">
        <f>VLOOKUP(C202,SUCURSALES!A:B,2,FALSE)</f>
        <v>#N/A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5"/>
      <c r="P202" s="21"/>
      <c r="Q202" s="18"/>
      <c r="R202" s="16"/>
      <c r="S202" s="17"/>
      <c r="T202" s="13"/>
      <c r="U202" s="13"/>
    </row>
    <row r="203" spans="1:21">
      <c r="A203" s="12">
        <v>201</v>
      </c>
      <c r="B203" s="12"/>
      <c r="C203" s="13"/>
      <c r="D203" s="12"/>
      <c r="E203" s="12" t="e">
        <f>VLOOKUP(C203,SUCURSALES!A:B,2,FALSE)</f>
        <v>#N/A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5"/>
      <c r="P203" s="21"/>
      <c r="Q203" s="18"/>
      <c r="R203" s="16"/>
      <c r="S203" s="17"/>
      <c r="T203" s="13"/>
      <c r="U203" s="13"/>
    </row>
    <row r="204" spans="1:21">
      <c r="A204" s="12">
        <v>202</v>
      </c>
      <c r="B204" s="12"/>
      <c r="C204" s="13"/>
      <c r="D204" s="12"/>
      <c r="E204" s="12" t="e">
        <f>VLOOKUP(C204,SUCURSALES!A:B,2,FALSE)</f>
        <v>#N/A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5"/>
      <c r="P204" s="21"/>
      <c r="Q204" s="18"/>
      <c r="R204" s="16"/>
      <c r="S204" s="17"/>
      <c r="T204" s="13"/>
      <c r="U204" s="13"/>
    </row>
    <row r="205" spans="1:21">
      <c r="A205" s="12">
        <v>203</v>
      </c>
      <c r="B205" s="12"/>
      <c r="C205" s="13"/>
      <c r="D205" s="12"/>
      <c r="E205" s="12" t="e">
        <f>VLOOKUP(C205,SUCURSALES!A:B,2,FALSE)</f>
        <v>#N/A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5"/>
      <c r="P205" s="21"/>
      <c r="Q205" s="18"/>
      <c r="R205" s="16"/>
      <c r="S205" s="17"/>
      <c r="T205" s="13"/>
      <c r="U205" s="13"/>
    </row>
    <row r="206" spans="1:21">
      <c r="A206" s="12">
        <v>204</v>
      </c>
      <c r="B206" s="12"/>
      <c r="C206" s="13"/>
      <c r="D206" s="12"/>
      <c r="E206" s="12" t="e">
        <f>VLOOKUP(C206,SUCURSALES!A:B,2,FALSE)</f>
        <v>#N/A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5"/>
      <c r="P206" s="21"/>
      <c r="Q206" s="18"/>
      <c r="R206" s="16"/>
      <c r="S206" s="17"/>
      <c r="T206" s="13"/>
      <c r="U206" s="13"/>
    </row>
    <row r="207" spans="1:21">
      <c r="A207" s="12">
        <v>205</v>
      </c>
      <c r="B207" s="12"/>
      <c r="C207" s="13"/>
      <c r="D207" s="12"/>
      <c r="E207" s="12" t="e">
        <f>VLOOKUP(C207,SUCURSALES!A:B,2,FALSE)</f>
        <v>#N/A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5"/>
      <c r="P207" s="21"/>
      <c r="Q207" s="18"/>
      <c r="R207" s="16"/>
      <c r="S207" s="17"/>
      <c r="T207" s="13"/>
      <c r="U207" s="13"/>
    </row>
    <row r="208" spans="1:21">
      <c r="A208" s="12">
        <v>206</v>
      </c>
      <c r="B208" s="12"/>
      <c r="C208" s="13"/>
      <c r="D208" s="12"/>
      <c r="E208" s="12" t="e">
        <f>VLOOKUP(C208,SUCURSALES!A:B,2,FALSE)</f>
        <v>#N/A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5"/>
      <c r="P208" s="21"/>
      <c r="Q208" s="18"/>
      <c r="R208" s="16"/>
      <c r="S208" s="17"/>
      <c r="T208" s="13"/>
      <c r="U208" s="13"/>
    </row>
    <row r="209" spans="1:21">
      <c r="A209" s="12">
        <v>207</v>
      </c>
      <c r="B209" s="12"/>
      <c r="C209" s="13"/>
      <c r="D209" s="12"/>
      <c r="E209" s="12" t="e">
        <f>VLOOKUP(C209,SUCURSALES!A:B,2,FALSE)</f>
        <v>#N/A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5"/>
      <c r="P209" s="21"/>
      <c r="Q209" s="18"/>
      <c r="R209" s="16"/>
      <c r="S209" s="17"/>
      <c r="T209" s="13"/>
      <c r="U209" s="13"/>
    </row>
    <row r="210" spans="1:21">
      <c r="A210" s="12">
        <v>208</v>
      </c>
      <c r="B210" s="12"/>
      <c r="C210" s="13"/>
      <c r="D210" s="12"/>
      <c r="E210" s="12" t="e">
        <f>VLOOKUP(C210,SUCURSALES!A:B,2,FALSE)</f>
        <v>#N/A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5"/>
      <c r="P210" s="21"/>
      <c r="Q210" s="18"/>
      <c r="R210" s="16"/>
      <c r="S210" s="17"/>
      <c r="T210" s="13"/>
      <c r="U210" s="13"/>
    </row>
    <row r="211" spans="1:21">
      <c r="A211" s="12">
        <v>209</v>
      </c>
      <c r="B211" s="12"/>
      <c r="C211" s="13"/>
      <c r="D211" s="12"/>
      <c r="E211" s="12" t="e">
        <f>VLOOKUP(C211,SUCURSALES!A:B,2,FALSE)</f>
        <v>#N/A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5"/>
      <c r="P211" s="21"/>
      <c r="Q211" s="18"/>
      <c r="R211" s="16"/>
      <c r="S211" s="17"/>
      <c r="T211" s="13"/>
      <c r="U211" s="13"/>
    </row>
    <row r="212" spans="1:21">
      <c r="A212" s="12">
        <v>210</v>
      </c>
      <c r="B212" s="12"/>
      <c r="C212" s="13"/>
      <c r="D212" s="12"/>
      <c r="E212" s="12" t="e">
        <f>VLOOKUP(C212,SUCURSALES!A:B,2,FALSE)</f>
        <v>#N/A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5"/>
      <c r="P212" s="21"/>
      <c r="Q212" s="18"/>
      <c r="R212" s="16"/>
      <c r="S212" s="17"/>
      <c r="T212" s="13"/>
      <c r="U212" s="13"/>
    </row>
    <row r="213" spans="1:21">
      <c r="A213" s="12">
        <v>211</v>
      </c>
      <c r="B213" s="12"/>
      <c r="C213" s="13"/>
      <c r="D213" s="12"/>
      <c r="E213" s="12" t="e">
        <f>VLOOKUP(C213,SUCURSALES!A:B,2,FALSE)</f>
        <v>#N/A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5"/>
      <c r="P213" s="21"/>
      <c r="Q213" s="18"/>
      <c r="R213" s="16"/>
      <c r="S213" s="17"/>
      <c r="T213" s="13"/>
      <c r="U213" s="13"/>
    </row>
    <row r="214" spans="1:21">
      <c r="A214" s="12">
        <v>212</v>
      </c>
      <c r="B214" s="12"/>
      <c r="C214" s="13"/>
      <c r="D214" s="12"/>
      <c r="E214" s="12" t="e">
        <f>VLOOKUP(C214,SUCURSALES!A:B,2,FALSE)</f>
        <v>#N/A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5"/>
      <c r="P214" s="21"/>
      <c r="Q214" s="18"/>
      <c r="R214" s="16"/>
      <c r="S214" s="17"/>
      <c r="T214" s="13"/>
      <c r="U214" s="13"/>
    </row>
    <row r="215" spans="1:21">
      <c r="A215" s="12">
        <v>213</v>
      </c>
      <c r="B215" s="12"/>
      <c r="C215" s="13"/>
      <c r="D215" s="12"/>
      <c r="E215" s="12" t="e">
        <f>VLOOKUP(C215,SUCURSALES!A:B,2,FALSE)</f>
        <v>#N/A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5"/>
      <c r="P215" s="21"/>
      <c r="Q215" s="18"/>
      <c r="R215" s="16"/>
      <c r="S215" s="17"/>
      <c r="T215" s="13"/>
      <c r="U215" s="13"/>
    </row>
    <row r="216" spans="1:21">
      <c r="A216" s="12">
        <v>214</v>
      </c>
      <c r="B216" s="12"/>
      <c r="C216" s="13"/>
      <c r="D216" s="12"/>
      <c r="E216" s="12" t="e">
        <f>VLOOKUP(C216,SUCURSALES!A:B,2,FALSE)</f>
        <v>#N/A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5"/>
      <c r="P216" s="21"/>
      <c r="Q216" s="18"/>
      <c r="R216" s="16"/>
      <c r="S216" s="17"/>
      <c r="T216" s="13"/>
      <c r="U216" s="13"/>
    </row>
    <row r="217" spans="1:21">
      <c r="A217" s="12">
        <v>215</v>
      </c>
      <c r="B217" s="12"/>
      <c r="C217" s="13"/>
      <c r="D217" s="12"/>
      <c r="E217" s="12" t="e">
        <f>VLOOKUP(C217,SUCURSALES!A:B,2,FALSE)</f>
        <v>#N/A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5"/>
      <c r="P217" s="21"/>
      <c r="Q217" s="18"/>
      <c r="R217" s="16"/>
      <c r="S217" s="17"/>
      <c r="T217" s="13"/>
      <c r="U217" s="13"/>
    </row>
    <row r="218" spans="1:21">
      <c r="A218" s="12">
        <v>216</v>
      </c>
      <c r="B218" s="12"/>
      <c r="C218" s="13"/>
      <c r="D218" s="12"/>
      <c r="E218" s="12" t="e">
        <f>VLOOKUP(C218,SUCURSALES!A:B,2,FALSE)</f>
        <v>#N/A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5"/>
      <c r="P218" s="21"/>
      <c r="Q218" s="18"/>
      <c r="R218" s="16"/>
      <c r="S218" s="17"/>
      <c r="T218" s="13"/>
      <c r="U218" s="13"/>
    </row>
    <row r="219" spans="1:21">
      <c r="A219" s="12">
        <v>217</v>
      </c>
      <c r="B219" s="12"/>
      <c r="C219" s="13"/>
      <c r="D219" s="12"/>
      <c r="E219" s="12" t="e">
        <f>VLOOKUP(C219,SUCURSALES!A:B,2,FALSE)</f>
        <v>#N/A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5"/>
      <c r="P219" s="21"/>
      <c r="Q219" s="18"/>
      <c r="R219" s="16"/>
      <c r="S219" s="17"/>
      <c r="T219" s="13"/>
      <c r="U219" s="13"/>
    </row>
    <row r="220" spans="1:21">
      <c r="A220" s="12">
        <v>218</v>
      </c>
      <c r="B220" s="12"/>
      <c r="C220" s="13"/>
      <c r="D220" s="12"/>
      <c r="E220" s="12" t="e">
        <f>VLOOKUP(C220,SUCURSALES!A:B,2,FALSE)</f>
        <v>#N/A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5"/>
      <c r="P220" s="21"/>
      <c r="Q220" s="18"/>
      <c r="R220" s="16"/>
      <c r="S220" s="17"/>
      <c r="T220" s="13"/>
      <c r="U220" s="13"/>
    </row>
    <row r="221" spans="1:21">
      <c r="A221" s="12">
        <v>219</v>
      </c>
      <c r="B221" s="12"/>
      <c r="C221" s="13"/>
      <c r="D221" s="12"/>
      <c r="E221" s="12" t="e">
        <f>VLOOKUP(C221,SUCURSALES!A:B,2,FALSE)</f>
        <v>#N/A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5"/>
      <c r="P221" s="21"/>
      <c r="Q221" s="18"/>
      <c r="R221" s="16"/>
      <c r="S221" s="17"/>
      <c r="T221" s="13"/>
      <c r="U221" s="13"/>
    </row>
    <row r="222" spans="1:21">
      <c r="A222" s="12">
        <v>220</v>
      </c>
      <c r="B222" s="12"/>
      <c r="C222" s="13"/>
      <c r="D222" s="12"/>
      <c r="E222" s="12" t="e">
        <f>VLOOKUP(C222,SUCURSALES!A:B,2,FALSE)</f>
        <v>#N/A</v>
      </c>
      <c r="F222" s="13"/>
      <c r="G222" s="13"/>
      <c r="H222" s="13"/>
      <c r="I222" s="13"/>
      <c r="J222" s="13"/>
      <c r="K222" s="13"/>
      <c r="L222" s="13"/>
      <c r="M222" s="13"/>
      <c r="N222" s="13"/>
      <c r="O222" s="15"/>
      <c r="P222" s="21"/>
      <c r="Q222" s="18"/>
      <c r="R222" s="16"/>
      <c r="S222" s="17"/>
      <c r="T222" s="13"/>
      <c r="U222" s="13"/>
    </row>
    <row r="223" spans="1:21">
      <c r="A223" s="12">
        <v>221</v>
      </c>
      <c r="B223" s="12"/>
      <c r="C223" s="13"/>
      <c r="D223" s="12"/>
      <c r="E223" s="12" t="e">
        <f>VLOOKUP(C223,SUCURSALES!A:B,2,FALSE)</f>
        <v>#N/A</v>
      </c>
      <c r="F223" s="13"/>
      <c r="G223" s="13"/>
      <c r="H223" s="13"/>
      <c r="I223" s="13"/>
      <c r="J223" s="13"/>
      <c r="K223" s="13"/>
      <c r="L223" s="13"/>
      <c r="M223" s="13"/>
      <c r="N223" s="13"/>
      <c r="O223" s="15"/>
      <c r="P223" s="21"/>
      <c r="Q223" s="18"/>
      <c r="R223" s="16"/>
      <c r="S223" s="17"/>
      <c r="T223" s="13"/>
      <c r="U223" s="13"/>
    </row>
    <row r="224" spans="1:21">
      <c r="A224" s="12">
        <v>222</v>
      </c>
      <c r="B224" s="12"/>
      <c r="C224" s="13"/>
      <c r="D224" s="12"/>
      <c r="E224" s="12" t="e">
        <f>VLOOKUP(C224,SUCURSALES!A:B,2,FALSE)</f>
        <v>#N/A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5"/>
      <c r="P224" s="21"/>
      <c r="Q224" s="18"/>
      <c r="R224" s="16"/>
      <c r="S224" s="17"/>
      <c r="T224" s="13"/>
      <c r="U224" s="13"/>
    </row>
    <row r="225" spans="1:21">
      <c r="A225" s="12">
        <v>223</v>
      </c>
      <c r="B225" s="12"/>
      <c r="C225" s="13"/>
      <c r="D225" s="12"/>
      <c r="E225" s="12" t="e">
        <f>VLOOKUP(C225,SUCURSALES!A:B,2,FALSE)</f>
        <v>#N/A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5"/>
      <c r="P225" s="21"/>
      <c r="Q225" s="18"/>
      <c r="R225" s="16"/>
      <c r="S225" s="17"/>
      <c r="T225" s="13"/>
      <c r="U225" s="13"/>
    </row>
    <row r="226" spans="1:21">
      <c r="A226" s="12">
        <v>224</v>
      </c>
      <c r="B226" s="12"/>
      <c r="C226" s="13"/>
      <c r="D226" s="12"/>
      <c r="E226" s="12" t="e">
        <f>VLOOKUP(C226,SUCURSALES!A:B,2,FALSE)</f>
        <v>#N/A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5"/>
      <c r="P226" s="21"/>
      <c r="Q226" s="18"/>
      <c r="R226" s="16"/>
      <c r="S226" s="17"/>
      <c r="T226" s="13"/>
      <c r="U226" s="13"/>
    </row>
    <row r="227" spans="1:21">
      <c r="A227" s="12">
        <v>225</v>
      </c>
      <c r="B227" s="12"/>
      <c r="C227" s="13"/>
      <c r="D227" s="12"/>
      <c r="E227" s="12" t="e">
        <f>VLOOKUP(C227,SUCURSALES!A:B,2,FALSE)</f>
        <v>#N/A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5"/>
      <c r="P227" s="21"/>
      <c r="Q227" s="18"/>
      <c r="R227" s="16"/>
      <c r="S227" s="17"/>
      <c r="T227" s="13"/>
      <c r="U227" s="13"/>
    </row>
    <row r="228" spans="1:21">
      <c r="A228" s="12">
        <v>226</v>
      </c>
      <c r="B228" s="12"/>
      <c r="C228" s="13"/>
      <c r="D228" s="12"/>
      <c r="E228" s="12" t="e">
        <f>VLOOKUP(C228,SUCURSALES!A:B,2,FALSE)</f>
        <v>#N/A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5"/>
      <c r="P228" s="21"/>
      <c r="Q228" s="18"/>
      <c r="R228" s="16"/>
      <c r="S228" s="17"/>
      <c r="T228" s="13"/>
      <c r="U228" s="13"/>
    </row>
    <row r="229" spans="1:21">
      <c r="A229" s="12">
        <v>227</v>
      </c>
      <c r="B229" s="12"/>
      <c r="C229" s="13"/>
      <c r="D229" s="12"/>
      <c r="E229" s="12" t="e">
        <f>VLOOKUP(C229,SUCURSALES!A:B,2,FALSE)</f>
        <v>#N/A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5"/>
      <c r="P229" s="21"/>
      <c r="Q229" s="18"/>
      <c r="R229" s="16"/>
      <c r="S229" s="17"/>
      <c r="T229" s="13"/>
      <c r="U229" s="13"/>
    </row>
    <row r="230" spans="1:21">
      <c r="A230" s="12">
        <v>228</v>
      </c>
      <c r="B230" s="12"/>
      <c r="C230" s="13"/>
      <c r="D230" s="12"/>
      <c r="E230" s="12" t="e">
        <f>VLOOKUP(C230,SUCURSALES!A:B,2,FALSE)</f>
        <v>#N/A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5"/>
      <c r="P230" s="21"/>
      <c r="Q230" s="18"/>
      <c r="R230" s="16"/>
      <c r="S230" s="17"/>
      <c r="T230" s="13"/>
      <c r="U230" s="13"/>
    </row>
    <row r="231" spans="1:21">
      <c r="A231" s="12">
        <v>229</v>
      </c>
      <c r="B231" s="12"/>
      <c r="C231" s="13"/>
      <c r="D231" s="12"/>
      <c r="E231" s="12" t="e">
        <f>VLOOKUP(C231,SUCURSALES!A:B,2,FALSE)</f>
        <v>#N/A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5"/>
      <c r="P231" s="21"/>
      <c r="Q231" s="18"/>
      <c r="R231" s="16"/>
      <c r="S231" s="17"/>
      <c r="T231" s="13"/>
      <c r="U231" s="13"/>
    </row>
    <row r="232" spans="1:21">
      <c r="A232" s="12">
        <v>230</v>
      </c>
      <c r="B232" s="12"/>
      <c r="C232" s="13"/>
      <c r="D232" s="12"/>
      <c r="E232" s="12" t="e">
        <f>VLOOKUP(C232,SUCURSALES!A:B,2,FALSE)</f>
        <v>#N/A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5"/>
      <c r="P232" s="21"/>
      <c r="Q232" s="18"/>
      <c r="R232" s="16"/>
      <c r="S232" s="17"/>
      <c r="T232" s="13"/>
      <c r="U232" s="13"/>
    </row>
    <row r="233" spans="1:21">
      <c r="A233" s="12">
        <v>231</v>
      </c>
      <c r="B233" s="12"/>
      <c r="C233" s="13"/>
      <c r="D233" s="12"/>
      <c r="E233" s="12" t="e">
        <f>VLOOKUP(C233,SUCURSALES!A:B,2,FALSE)</f>
        <v>#N/A</v>
      </c>
      <c r="F233" s="13"/>
      <c r="G233" s="13"/>
      <c r="H233" s="13"/>
      <c r="I233" s="13"/>
      <c r="J233" s="13"/>
      <c r="K233" s="13"/>
      <c r="L233" s="13"/>
      <c r="M233" s="13"/>
      <c r="N233" s="13"/>
      <c r="O233" s="15"/>
      <c r="P233" s="21"/>
      <c r="Q233" s="18"/>
      <c r="R233" s="16"/>
      <c r="S233" s="17"/>
      <c r="T233" s="13"/>
      <c r="U233" s="13"/>
    </row>
    <row r="234" spans="1:21">
      <c r="A234" s="12">
        <v>232</v>
      </c>
      <c r="B234" s="12"/>
      <c r="C234" s="13"/>
      <c r="D234" s="12"/>
      <c r="E234" s="12" t="e">
        <f>VLOOKUP(C234,SUCURSALES!A:B,2,FALSE)</f>
        <v>#N/A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5"/>
      <c r="P234" s="21"/>
      <c r="Q234" s="18"/>
      <c r="R234" s="16"/>
      <c r="S234" s="17"/>
      <c r="T234" s="13"/>
      <c r="U234" s="13"/>
    </row>
    <row r="235" spans="1:21">
      <c r="A235" s="12">
        <v>233</v>
      </c>
      <c r="B235" s="12"/>
      <c r="C235" s="13"/>
      <c r="D235" s="12"/>
      <c r="E235" s="12" t="e">
        <f>VLOOKUP(C235,SUCURSALES!A:B,2,FALSE)</f>
        <v>#N/A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5"/>
      <c r="P235" s="21"/>
      <c r="Q235" s="18"/>
      <c r="R235" s="16"/>
      <c r="S235" s="17"/>
      <c r="T235" s="13"/>
      <c r="U235" s="13"/>
    </row>
    <row r="236" spans="1:21">
      <c r="A236" s="12">
        <v>234</v>
      </c>
      <c r="B236" s="12"/>
      <c r="C236" s="13"/>
      <c r="D236" s="12"/>
      <c r="E236" s="12" t="e">
        <f>VLOOKUP(C236,SUCURSALES!A:B,2,FALSE)</f>
        <v>#N/A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5"/>
      <c r="P236" s="21"/>
      <c r="Q236" s="18"/>
      <c r="R236" s="16"/>
      <c r="S236" s="17"/>
      <c r="T236" s="13"/>
      <c r="U236" s="13"/>
    </row>
    <row r="237" spans="1:21">
      <c r="A237" s="12">
        <v>235</v>
      </c>
      <c r="B237" s="12"/>
      <c r="C237" s="13"/>
      <c r="D237" s="12"/>
      <c r="E237" s="12" t="e">
        <f>VLOOKUP(C237,SUCURSALES!A:B,2,FALSE)</f>
        <v>#N/A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5"/>
      <c r="P237" s="21"/>
      <c r="Q237" s="18"/>
      <c r="R237" s="16"/>
      <c r="S237" s="17"/>
      <c r="T237" s="13"/>
      <c r="U237" s="13"/>
    </row>
    <row r="238" spans="1:21">
      <c r="A238" s="12">
        <v>236</v>
      </c>
      <c r="B238" s="12"/>
      <c r="C238" s="13"/>
      <c r="D238" s="12"/>
      <c r="E238" s="12" t="e">
        <f>VLOOKUP(C238,SUCURSALES!A:B,2,FALSE)</f>
        <v>#N/A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5"/>
      <c r="P238" s="21"/>
      <c r="Q238" s="18"/>
      <c r="R238" s="16"/>
      <c r="S238" s="17"/>
      <c r="T238" s="13"/>
      <c r="U238" s="13"/>
    </row>
    <row r="239" spans="1:21">
      <c r="A239" s="12">
        <v>237</v>
      </c>
      <c r="B239" s="12"/>
      <c r="C239" s="13"/>
      <c r="D239" s="12"/>
      <c r="E239" s="12" t="e">
        <f>VLOOKUP(C239,SUCURSALES!A:B,2,FALSE)</f>
        <v>#N/A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5"/>
      <c r="P239" s="21"/>
      <c r="Q239" s="18"/>
      <c r="R239" s="16"/>
      <c r="S239" s="17"/>
      <c r="T239" s="13"/>
      <c r="U239" s="13"/>
    </row>
    <row r="240" spans="1:21">
      <c r="A240" s="12">
        <v>238</v>
      </c>
      <c r="B240" s="12"/>
      <c r="C240" s="13"/>
      <c r="D240" s="12"/>
      <c r="E240" s="12" t="e">
        <f>VLOOKUP(C240,SUCURSALES!A:B,2,FALSE)</f>
        <v>#N/A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5"/>
      <c r="P240" s="21"/>
      <c r="Q240" s="18"/>
      <c r="R240" s="16"/>
      <c r="S240" s="17"/>
      <c r="T240" s="13"/>
      <c r="U240" s="13"/>
    </row>
    <row r="241" spans="1:21">
      <c r="A241" s="12">
        <v>239</v>
      </c>
      <c r="B241" s="12"/>
      <c r="C241" s="13"/>
      <c r="D241" s="12"/>
      <c r="E241" s="12" t="e">
        <f>VLOOKUP(C241,SUCURSALES!A:B,2,FALSE)</f>
        <v>#N/A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5"/>
      <c r="P241" s="21"/>
      <c r="Q241" s="18"/>
      <c r="R241" s="16"/>
      <c r="S241" s="17"/>
      <c r="T241" s="13"/>
      <c r="U241" s="13"/>
    </row>
    <row r="242" spans="1:21">
      <c r="A242" s="12">
        <v>240</v>
      </c>
      <c r="B242" s="12"/>
      <c r="C242" s="13"/>
      <c r="D242" s="12"/>
      <c r="E242" s="12" t="e">
        <f>VLOOKUP(C242,SUCURSALES!A:B,2,FALSE)</f>
        <v>#N/A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5"/>
      <c r="P242" s="21"/>
      <c r="Q242" s="18"/>
      <c r="R242" s="16"/>
      <c r="S242" s="17"/>
      <c r="T242" s="13"/>
      <c r="U242" s="13"/>
    </row>
    <row r="243" spans="1:21">
      <c r="A243" s="12">
        <v>241</v>
      </c>
      <c r="B243" s="12"/>
      <c r="C243" s="13"/>
      <c r="D243" s="12"/>
      <c r="E243" s="12" t="e">
        <f>VLOOKUP(C243,SUCURSALES!A:B,2,FALSE)</f>
        <v>#N/A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5"/>
      <c r="P243" s="21"/>
      <c r="Q243" s="18"/>
      <c r="R243" s="16"/>
      <c r="S243" s="17"/>
      <c r="T243" s="13"/>
      <c r="U243" s="13"/>
    </row>
    <row r="244" spans="1:21">
      <c r="A244" s="12">
        <v>242</v>
      </c>
      <c r="B244" s="12"/>
      <c r="C244" s="13"/>
      <c r="D244" s="12"/>
      <c r="E244" s="12" t="e">
        <f>VLOOKUP(C244,SUCURSALES!A:B,2,FALSE)</f>
        <v>#N/A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5"/>
      <c r="P244" s="21"/>
      <c r="Q244" s="18"/>
      <c r="R244" s="16"/>
      <c r="S244" s="17"/>
      <c r="T244" s="13"/>
      <c r="U244" s="13"/>
    </row>
    <row r="245" spans="1:21">
      <c r="A245" s="12">
        <v>243</v>
      </c>
      <c r="B245" s="12"/>
      <c r="C245" s="13"/>
      <c r="D245" s="12"/>
      <c r="E245" s="12" t="e">
        <f>VLOOKUP(C245,SUCURSALES!A:B,2,FALSE)</f>
        <v>#N/A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5"/>
      <c r="P245" s="21"/>
      <c r="Q245" s="18"/>
      <c r="R245" s="16"/>
      <c r="S245" s="17"/>
      <c r="T245" s="13"/>
      <c r="U245" s="13"/>
    </row>
    <row r="246" spans="1:21">
      <c r="A246" s="12">
        <v>244</v>
      </c>
      <c r="B246" s="12"/>
      <c r="C246" s="13"/>
      <c r="D246" s="12"/>
      <c r="E246" s="12" t="e">
        <f>VLOOKUP(C246,SUCURSALES!A:B,2,FALSE)</f>
        <v>#N/A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5"/>
      <c r="P246" s="21"/>
      <c r="Q246" s="18"/>
      <c r="R246" s="16"/>
      <c r="S246" s="17"/>
      <c r="T246" s="13"/>
      <c r="U246" s="13"/>
    </row>
    <row r="247" spans="1:21">
      <c r="A247" s="12">
        <v>245</v>
      </c>
      <c r="B247" s="12"/>
      <c r="C247" s="13"/>
      <c r="D247" s="12"/>
      <c r="E247" s="12" t="e">
        <f>VLOOKUP(C247,SUCURSALES!A:B,2,FALSE)</f>
        <v>#N/A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5"/>
      <c r="P247" s="21"/>
      <c r="Q247" s="18"/>
      <c r="R247" s="16"/>
      <c r="S247" s="17"/>
      <c r="T247" s="13"/>
      <c r="U247" s="13"/>
    </row>
    <row r="248" spans="1:21">
      <c r="A248" s="12">
        <v>246</v>
      </c>
      <c r="B248" s="12"/>
      <c r="C248" s="13"/>
      <c r="D248" s="12"/>
      <c r="E248" s="12" t="e">
        <f>VLOOKUP(C248,SUCURSALES!A:B,2,FALSE)</f>
        <v>#N/A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5"/>
      <c r="P248" s="21"/>
      <c r="Q248" s="18"/>
      <c r="R248" s="16"/>
      <c r="S248" s="17"/>
      <c r="T248" s="13"/>
      <c r="U248" s="13"/>
    </row>
    <row r="249" spans="1:21">
      <c r="A249" s="12">
        <v>247</v>
      </c>
      <c r="B249" s="12"/>
      <c r="C249" s="13"/>
      <c r="D249" s="12"/>
      <c r="E249" s="12" t="e">
        <f>VLOOKUP(C249,SUCURSALES!A:B,2,FALSE)</f>
        <v>#N/A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5"/>
      <c r="P249" s="21"/>
      <c r="Q249" s="18"/>
      <c r="R249" s="16"/>
      <c r="S249" s="17"/>
      <c r="T249" s="13"/>
      <c r="U249" s="13"/>
    </row>
    <row r="250" spans="1:21">
      <c r="A250" s="12">
        <v>248</v>
      </c>
      <c r="B250" s="12"/>
      <c r="C250" s="13"/>
      <c r="D250" s="12"/>
      <c r="E250" s="12" t="e">
        <f>VLOOKUP(C250,SUCURSALES!A:B,2,FALSE)</f>
        <v>#N/A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5"/>
      <c r="P250" s="21"/>
      <c r="Q250" s="18"/>
      <c r="R250" s="16"/>
      <c r="S250" s="17"/>
      <c r="T250" s="13"/>
      <c r="U250" s="13"/>
    </row>
    <row r="251" spans="1:21">
      <c r="A251" s="12">
        <v>249</v>
      </c>
      <c r="B251" s="12"/>
      <c r="C251" s="13"/>
      <c r="D251" s="12"/>
      <c r="E251" s="12" t="e">
        <f>VLOOKUP(C251,SUCURSALES!A:B,2,FALSE)</f>
        <v>#N/A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5"/>
      <c r="P251" s="21"/>
      <c r="Q251" s="18"/>
      <c r="R251" s="16"/>
      <c r="S251" s="17"/>
      <c r="T251" s="13"/>
      <c r="U251" s="13"/>
    </row>
    <row r="252" spans="1:21">
      <c r="A252" s="12">
        <v>250</v>
      </c>
      <c r="B252" s="12"/>
      <c r="C252" s="13"/>
      <c r="D252" s="12"/>
      <c r="E252" s="12" t="e">
        <f>VLOOKUP(C252,SUCURSALES!A:B,2,FALSE)</f>
        <v>#N/A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5"/>
      <c r="P252" s="21"/>
      <c r="Q252" s="18"/>
      <c r="R252" s="16"/>
      <c r="S252" s="17"/>
      <c r="T252" s="13"/>
      <c r="U252" s="13"/>
    </row>
    <row r="253" spans="1:21">
      <c r="A253" s="12">
        <v>251</v>
      </c>
      <c r="B253" s="12"/>
      <c r="C253" s="13"/>
      <c r="D253" s="12"/>
      <c r="E253" s="12" t="e">
        <f>VLOOKUP(C253,SUCURSALES!A:B,2,FALSE)</f>
        <v>#N/A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5"/>
      <c r="P253" s="21"/>
      <c r="Q253" s="18"/>
      <c r="R253" s="16"/>
      <c r="S253" s="17"/>
      <c r="T253" s="13"/>
      <c r="U253" s="13"/>
    </row>
    <row r="254" spans="1:21">
      <c r="A254" s="12">
        <v>252</v>
      </c>
      <c r="B254" s="12"/>
      <c r="C254" s="13"/>
      <c r="D254" s="12"/>
      <c r="E254" s="12" t="e">
        <f>VLOOKUP(C254,SUCURSALES!A:B,2,FALSE)</f>
        <v>#N/A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5"/>
      <c r="P254" s="21"/>
      <c r="Q254" s="18"/>
      <c r="R254" s="16"/>
      <c r="S254" s="17"/>
      <c r="T254" s="13"/>
      <c r="U254" s="13"/>
    </row>
    <row r="255" spans="1:21">
      <c r="A255" s="12">
        <v>253</v>
      </c>
      <c r="B255" s="12"/>
      <c r="C255" s="13"/>
      <c r="D255" s="12"/>
      <c r="E255" s="12" t="e">
        <f>VLOOKUP(C255,SUCURSALES!A:B,2,FALSE)</f>
        <v>#N/A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5"/>
      <c r="P255" s="21"/>
      <c r="Q255" s="18"/>
      <c r="R255" s="16"/>
      <c r="S255" s="17"/>
      <c r="T255" s="13"/>
      <c r="U255" s="13"/>
    </row>
    <row r="256" spans="1:21">
      <c r="A256" s="12">
        <v>254</v>
      </c>
      <c r="B256" s="12"/>
      <c r="C256" s="13"/>
      <c r="D256" s="12"/>
      <c r="E256" s="12" t="e">
        <f>VLOOKUP(C256,SUCURSALES!A:B,2,FALSE)</f>
        <v>#N/A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5"/>
      <c r="P256" s="21"/>
      <c r="Q256" s="18"/>
      <c r="R256" s="16"/>
      <c r="S256" s="17"/>
      <c r="T256" s="13"/>
      <c r="U256" s="13"/>
    </row>
    <row r="257" spans="1:21">
      <c r="A257" s="12">
        <v>255</v>
      </c>
      <c r="B257" s="12"/>
      <c r="C257" s="13"/>
      <c r="D257" s="12"/>
      <c r="E257" s="12" t="e">
        <f>VLOOKUP(C257,SUCURSALES!A:B,2,FALSE)</f>
        <v>#N/A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5"/>
      <c r="P257" s="21"/>
      <c r="Q257" s="18"/>
      <c r="R257" s="16"/>
      <c r="S257" s="17"/>
      <c r="T257" s="13"/>
      <c r="U257" s="13"/>
    </row>
    <row r="258" spans="1:21">
      <c r="A258" s="12">
        <v>256</v>
      </c>
      <c r="B258" s="12"/>
      <c r="C258" s="13"/>
      <c r="D258" s="12"/>
      <c r="E258" s="12" t="e">
        <f>VLOOKUP(C258,SUCURSALES!A:B,2,FALSE)</f>
        <v>#N/A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5"/>
      <c r="P258" s="21"/>
      <c r="Q258" s="18"/>
      <c r="R258" s="16"/>
      <c r="S258" s="17"/>
      <c r="T258" s="13"/>
      <c r="U258" s="13"/>
    </row>
    <row r="259" spans="1:21">
      <c r="A259" s="12">
        <v>257</v>
      </c>
      <c r="B259" s="12"/>
      <c r="C259" s="13"/>
      <c r="D259" s="12"/>
      <c r="E259" s="12" t="e">
        <f>VLOOKUP(C259,SUCURSALES!A:B,2,FALSE)</f>
        <v>#N/A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5"/>
      <c r="P259" s="21"/>
      <c r="Q259" s="18"/>
      <c r="R259" s="16"/>
      <c r="S259" s="17"/>
      <c r="T259" s="13"/>
      <c r="U259" s="13"/>
    </row>
    <row r="260" spans="1:21">
      <c r="A260" s="12">
        <v>258</v>
      </c>
      <c r="B260" s="12"/>
      <c r="C260" s="13"/>
      <c r="D260" s="12"/>
      <c r="E260" s="12" t="e">
        <f>VLOOKUP(C260,SUCURSALES!A:B,2,FALSE)</f>
        <v>#N/A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5"/>
      <c r="P260" s="21"/>
      <c r="Q260" s="18"/>
      <c r="R260" s="16"/>
      <c r="S260" s="17"/>
      <c r="T260" s="13"/>
      <c r="U260" s="13"/>
    </row>
    <row r="261" spans="1:21">
      <c r="A261" s="12">
        <v>259</v>
      </c>
      <c r="B261" s="12"/>
      <c r="C261" s="13"/>
      <c r="D261" s="12"/>
      <c r="E261" s="12" t="e">
        <f>VLOOKUP(C261,SUCURSALES!A:B,2,FALSE)</f>
        <v>#N/A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5"/>
      <c r="P261" s="21"/>
      <c r="Q261" s="18"/>
      <c r="R261" s="16"/>
      <c r="S261" s="17"/>
      <c r="T261" s="13"/>
      <c r="U261" s="13"/>
    </row>
    <row r="262" spans="1:21">
      <c r="A262" s="12">
        <v>260</v>
      </c>
      <c r="B262" s="12"/>
      <c r="C262" s="13"/>
      <c r="D262" s="12"/>
      <c r="E262" s="12" t="e">
        <f>VLOOKUP(C262,SUCURSALES!A:B,2,FALSE)</f>
        <v>#N/A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5"/>
      <c r="P262" s="21"/>
      <c r="Q262" s="18"/>
      <c r="R262" s="16"/>
      <c r="S262" s="17"/>
      <c r="T262" s="13"/>
      <c r="U262" s="13"/>
    </row>
    <row r="263" spans="1:21">
      <c r="A263" s="12">
        <v>261</v>
      </c>
      <c r="B263" s="12"/>
      <c r="C263" s="13"/>
      <c r="D263" s="12"/>
      <c r="E263" s="12" t="e">
        <f>VLOOKUP(C263,SUCURSALES!A:B,2,FALSE)</f>
        <v>#N/A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5"/>
      <c r="P263" s="21"/>
      <c r="Q263" s="18"/>
      <c r="R263" s="16"/>
      <c r="S263" s="17"/>
      <c r="T263" s="13"/>
      <c r="U263" s="13"/>
    </row>
    <row r="264" spans="1:21">
      <c r="A264" s="12">
        <v>262</v>
      </c>
      <c r="B264" s="12"/>
      <c r="C264" s="13"/>
      <c r="D264" s="12"/>
      <c r="E264" s="12" t="e">
        <f>VLOOKUP(C264,SUCURSALES!A:B,2,FALSE)</f>
        <v>#N/A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5"/>
      <c r="P264" s="21"/>
      <c r="Q264" s="18"/>
      <c r="R264" s="16"/>
      <c r="S264" s="17"/>
      <c r="T264" s="13"/>
      <c r="U264" s="13"/>
    </row>
    <row r="265" spans="1:21">
      <c r="A265" s="12">
        <v>263</v>
      </c>
      <c r="B265" s="12"/>
      <c r="C265" s="13"/>
      <c r="D265" s="12"/>
      <c r="E265" s="12" t="e">
        <f>VLOOKUP(C265,SUCURSALES!A:B,2,FALSE)</f>
        <v>#N/A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5"/>
      <c r="P265" s="21"/>
      <c r="Q265" s="18"/>
      <c r="R265" s="16"/>
      <c r="S265" s="17"/>
      <c r="T265" s="13"/>
      <c r="U265" s="13"/>
    </row>
    <row r="266" spans="1:21">
      <c r="A266" s="12">
        <v>264</v>
      </c>
      <c r="B266" s="12"/>
      <c r="C266" s="13"/>
      <c r="D266" s="12"/>
      <c r="E266" s="12" t="e">
        <f>VLOOKUP(C266,SUCURSALES!A:B,2,FALSE)</f>
        <v>#N/A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5"/>
      <c r="P266" s="21"/>
      <c r="Q266" s="18"/>
      <c r="R266" s="16"/>
      <c r="S266" s="17"/>
      <c r="T266" s="13"/>
      <c r="U266" s="13"/>
    </row>
    <row r="267" spans="1:21">
      <c r="A267" s="12">
        <v>265</v>
      </c>
      <c r="B267" s="12"/>
      <c r="C267" s="13"/>
      <c r="D267" s="12"/>
      <c r="E267" s="12" t="e">
        <f>VLOOKUP(C267,SUCURSALES!A:B,2,FALSE)</f>
        <v>#N/A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5"/>
      <c r="P267" s="21"/>
      <c r="Q267" s="18"/>
      <c r="R267" s="16"/>
      <c r="S267" s="17"/>
      <c r="T267" s="13"/>
      <c r="U267" s="13"/>
    </row>
    <row r="268" spans="1:21">
      <c r="A268" s="12">
        <v>266</v>
      </c>
      <c r="B268" s="12"/>
      <c r="C268" s="13"/>
      <c r="D268" s="12"/>
      <c r="E268" s="12" t="e">
        <f>VLOOKUP(C268,SUCURSALES!A:B,2,FALSE)</f>
        <v>#N/A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5"/>
      <c r="P268" s="21"/>
      <c r="Q268" s="18"/>
      <c r="R268" s="16"/>
      <c r="S268" s="17"/>
      <c r="T268" s="13"/>
      <c r="U268" s="13"/>
    </row>
    <row r="269" spans="1:21">
      <c r="A269" s="12">
        <v>267</v>
      </c>
      <c r="B269" s="12"/>
      <c r="C269" s="13"/>
      <c r="D269" s="12"/>
      <c r="E269" s="12" t="e">
        <f>VLOOKUP(C269,SUCURSALES!A:B,2,FALSE)</f>
        <v>#N/A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5"/>
      <c r="P269" s="21"/>
      <c r="Q269" s="18"/>
      <c r="R269" s="16"/>
      <c r="S269" s="17"/>
      <c r="T269" s="13"/>
      <c r="U269" s="13"/>
    </row>
    <row r="270" spans="1:21">
      <c r="A270" s="12">
        <v>268</v>
      </c>
      <c r="B270" s="12"/>
      <c r="C270" s="13"/>
      <c r="D270" s="12"/>
      <c r="E270" s="12" t="e">
        <f>VLOOKUP(C270,SUCURSALES!A:B,2,FALSE)</f>
        <v>#N/A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5"/>
      <c r="P270" s="21"/>
      <c r="Q270" s="18"/>
      <c r="R270" s="16"/>
      <c r="S270" s="17"/>
      <c r="T270" s="13"/>
      <c r="U270" s="13"/>
    </row>
    <row r="271" spans="1:21">
      <c r="A271" s="12">
        <v>269</v>
      </c>
      <c r="B271" s="12"/>
      <c r="C271" s="13"/>
      <c r="D271" s="12"/>
      <c r="E271" s="12" t="e">
        <f>VLOOKUP(C271,SUCURSALES!A:B,2,FALSE)</f>
        <v>#N/A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5"/>
      <c r="P271" s="21"/>
      <c r="Q271" s="18"/>
      <c r="R271" s="16"/>
      <c r="S271" s="17"/>
      <c r="T271" s="13"/>
      <c r="U271" s="13"/>
    </row>
    <row r="272" spans="1:21">
      <c r="A272" s="12">
        <v>270</v>
      </c>
      <c r="B272" s="12"/>
      <c r="C272" s="13"/>
      <c r="D272" s="12"/>
      <c r="E272" s="12" t="e">
        <f>VLOOKUP(C272,SUCURSALES!A:B,2,FALSE)</f>
        <v>#N/A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5"/>
      <c r="P272" s="21"/>
      <c r="Q272" s="18"/>
      <c r="R272" s="16"/>
      <c r="S272" s="17"/>
      <c r="T272" s="13"/>
      <c r="U272" s="13"/>
    </row>
    <row r="273" spans="1:21">
      <c r="A273" s="12">
        <v>271</v>
      </c>
      <c r="B273" s="12"/>
      <c r="C273" s="13"/>
      <c r="D273" s="12"/>
      <c r="E273" s="12" t="e">
        <f>VLOOKUP(C273,SUCURSALES!A:B,2,FALSE)</f>
        <v>#N/A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5"/>
      <c r="P273" s="21"/>
      <c r="Q273" s="18"/>
      <c r="R273" s="16"/>
      <c r="S273" s="17"/>
      <c r="T273" s="13"/>
      <c r="U273" s="13"/>
    </row>
    <row r="274" spans="1:21">
      <c r="A274" s="12">
        <v>272</v>
      </c>
      <c r="B274" s="12"/>
      <c r="C274" s="13"/>
      <c r="D274" s="12"/>
      <c r="E274" s="12" t="e">
        <f>VLOOKUP(C274,SUCURSALES!A:B,2,FALSE)</f>
        <v>#N/A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5"/>
      <c r="P274" s="21"/>
      <c r="Q274" s="18"/>
      <c r="R274" s="16"/>
      <c r="S274" s="17"/>
      <c r="T274" s="13"/>
      <c r="U274" s="13"/>
    </row>
    <row r="275" spans="1:21">
      <c r="A275" s="12">
        <v>273</v>
      </c>
      <c r="B275" s="12"/>
      <c r="C275" s="13"/>
      <c r="D275" s="12"/>
      <c r="E275" s="12" t="e">
        <f>VLOOKUP(C275,SUCURSALES!A:B,2,FALSE)</f>
        <v>#N/A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5"/>
      <c r="P275" s="21"/>
      <c r="Q275" s="18"/>
      <c r="R275" s="16"/>
      <c r="S275" s="17"/>
      <c r="T275" s="13"/>
      <c r="U275" s="13"/>
    </row>
    <row r="276" spans="1:21">
      <c r="A276" s="12">
        <v>274</v>
      </c>
      <c r="B276" s="12"/>
      <c r="C276" s="13"/>
      <c r="D276" s="12"/>
      <c r="E276" s="12" t="e">
        <f>VLOOKUP(C276,SUCURSALES!A:B,2,FALSE)</f>
        <v>#N/A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5"/>
      <c r="P276" s="21"/>
      <c r="Q276" s="18"/>
      <c r="R276" s="16"/>
      <c r="S276" s="17"/>
      <c r="T276" s="13"/>
      <c r="U276" s="13"/>
    </row>
    <row r="277" spans="1:21">
      <c r="A277" s="12">
        <v>275</v>
      </c>
      <c r="B277" s="12"/>
      <c r="C277" s="13"/>
      <c r="D277" s="12"/>
      <c r="E277" s="12" t="e">
        <f>VLOOKUP(C277,SUCURSALES!A:B,2,FALSE)</f>
        <v>#N/A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5"/>
      <c r="P277" s="21"/>
      <c r="Q277" s="18"/>
      <c r="R277" s="16"/>
      <c r="S277" s="17"/>
      <c r="T277" s="13"/>
      <c r="U277" s="13"/>
    </row>
    <row r="278" spans="1:21">
      <c r="A278" s="12">
        <v>276</v>
      </c>
      <c r="B278" s="12"/>
      <c r="C278" s="13"/>
      <c r="D278" s="12"/>
      <c r="E278" s="12" t="e">
        <f>VLOOKUP(C278,SUCURSALES!A:B,2,FALSE)</f>
        <v>#N/A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5"/>
      <c r="P278" s="21"/>
      <c r="Q278" s="18"/>
      <c r="R278" s="16"/>
      <c r="S278" s="17"/>
      <c r="T278" s="13"/>
      <c r="U278" s="13"/>
    </row>
    <row r="279" spans="1:21">
      <c r="A279" s="12">
        <v>277</v>
      </c>
      <c r="B279" s="12"/>
      <c r="C279" s="13"/>
      <c r="D279" s="12"/>
      <c r="E279" s="12" t="e">
        <f>VLOOKUP(C279,SUCURSALES!A:B,2,FALSE)</f>
        <v>#N/A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5"/>
      <c r="P279" s="21"/>
      <c r="Q279" s="18"/>
      <c r="R279" s="16"/>
      <c r="S279" s="17"/>
      <c r="T279" s="13"/>
      <c r="U279" s="13"/>
    </row>
    <row r="280" spans="1:21">
      <c r="A280" s="12">
        <v>278</v>
      </c>
      <c r="B280" s="12"/>
      <c r="C280" s="13"/>
      <c r="D280" s="12"/>
      <c r="E280" s="12" t="e">
        <f>VLOOKUP(C280,SUCURSALES!A:B,2,FALSE)</f>
        <v>#N/A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5"/>
      <c r="P280" s="21"/>
      <c r="Q280" s="18"/>
      <c r="R280" s="16"/>
      <c r="S280" s="17"/>
      <c r="T280" s="13"/>
      <c r="U280" s="13"/>
    </row>
    <row r="281" spans="1:21">
      <c r="A281" s="12">
        <v>279</v>
      </c>
      <c r="B281" s="12"/>
      <c r="C281" s="13"/>
      <c r="D281" s="12"/>
      <c r="E281" s="12" t="e">
        <f>VLOOKUP(C281,SUCURSALES!A:B,2,FALSE)</f>
        <v>#N/A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5"/>
      <c r="P281" s="21"/>
      <c r="Q281" s="18"/>
      <c r="R281" s="16"/>
      <c r="S281" s="17"/>
      <c r="T281" s="13"/>
      <c r="U281" s="13"/>
    </row>
    <row r="282" spans="1:21">
      <c r="A282" s="12">
        <v>280</v>
      </c>
      <c r="B282" s="12"/>
      <c r="C282" s="13"/>
      <c r="D282" s="12"/>
      <c r="E282" s="12" t="e">
        <f>VLOOKUP(C282,SUCURSALES!A:B,2,FALSE)</f>
        <v>#N/A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5"/>
      <c r="P282" s="21"/>
      <c r="Q282" s="18"/>
      <c r="R282" s="16"/>
      <c r="S282" s="17"/>
      <c r="T282" s="13"/>
      <c r="U282" s="13"/>
    </row>
    <row r="283" spans="1:21">
      <c r="A283" s="12">
        <v>281</v>
      </c>
      <c r="B283" s="12"/>
      <c r="C283" s="13"/>
      <c r="D283" s="12"/>
      <c r="E283" s="12" t="e">
        <f>VLOOKUP(C283,SUCURSALES!A:B,2,FALSE)</f>
        <v>#N/A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5"/>
      <c r="P283" s="21"/>
      <c r="Q283" s="18"/>
      <c r="R283" s="16"/>
      <c r="S283" s="17"/>
      <c r="T283" s="13"/>
      <c r="U283" s="13"/>
    </row>
    <row r="284" spans="1:21">
      <c r="A284" s="12">
        <v>282</v>
      </c>
      <c r="B284" s="12"/>
      <c r="C284" s="13"/>
      <c r="D284" s="12"/>
      <c r="E284" s="12" t="e">
        <f>VLOOKUP(C284,SUCURSALES!A:B,2,FALSE)</f>
        <v>#N/A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5"/>
      <c r="P284" s="21"/>
      <c r="Q284" s="18"/>
      <c r="R284" s="16"/>
      <c r="S284" s="17"/>
      <c r="T284" s="13"/>
      <c r="U284" s="13"/>
    </row>
    <row r="285" spans="1:21">
      <c r="A285" s="12">
        <v>283</v>
      </c>
      <c r="B285" s="12"/>
      <c r="C285" s="13"/>
      <c r="D285" s="12"/>
      <c r="E285" s="12" t="e">
        <f>VLOOKUP(C285,SUCURSALES!A:B,2,FALSE)</f>
        <v>#N/A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5"/>
      <c r="P285" s="21"/>
      <c r="Q285" s="18"/>
      <c r="R285" s="16"/>
      <c r="S285" s="17"/>
      <c r="T285" s="13"/>
      <c r="U285" s="13"/>
    </row>
    <row r="286" spans="1:21">
      <c r="A286" s="12">
        <v>284</v>
      </c>
      <c r="B286" s="12"/>
      <c r="C286" s="13"/>
      <c r="D286" s="12"/>
      <c r="E286" s="12" t="e">
        <f>VLOOKUP(C286,SUCURSALES!A:B,2,FALSE)</f>
        <v>#N/A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5"/>
      <c r="P286" s="21"/>
      <c r="Q286" s="18"/>
      <c r="R286" s="16"/>
      <c r="S286" s="17"/>
      <c r="T286" s="13"/>
      <c r="U286" s="13"/>
    </row>
    <row r="287" spans="1:21">
      <c r="A287" s="12">
        <v>285</v>
      </c>
      <c r="B287" s="12"/>
      <c r="C287" s="13"/>
      <c r="D287" s="12"/>
      <c r="E287" s="12" t="e">
        <f>VLOOKUP(C287,SUCURSALES!A:B,2,FALSE)</f>
        <v>#N/A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5"/>
      <c r="P287" s="21"/>
      <c r="Q287" s="18"/>
      <c r="R287" s="16"/>
      <c r="S287" s="17"/>
      <c r="T287" s="13"/>
      <c r="U287" s="13"/>
    </row>
    <row r="288" spans="1:21">
      <c r="A288" s="12">
        <v>286</v>
      </c>
      <c r="B288" s="12"/>
      <c r="C288" s="13"/>
      <c r="D288" s="12"/>
      <c r="E288" s="12" t="e">
        <f>VLOOKUP(C288,SUCURSALES!A:B,2,FALSE)</f>
        <v>#N/A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5"/>
      <c r="P288" s="21"/>
      <c r="Q288" s="18"/>
      <c r="R288" s="16"/>
      <c r="S288" s="17"/>
      <c r="T288" s="13"/>
      <c r="U288" s="13"/>
    </row>
    <row r="289" spans="1:21">
      <c r="A289" s="12">
        <v>287</v>
      </c>
      <c r="B289" s="12"/>
      <c r="C289" s="13"/>
      <c r="D289" s="12"/>
      <c r="E289" s="12" t="e">
        <f>VLOOKUP(C289,SUCURSALES!A:B,2,FALSE)</f>
        <v>#N/A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5"/>
      <c r="P289" s="21"/>
      <c r="Q289" s="18"/>
      <c r="R289" s="16"/>
      <c r="S289" s="17"/>
      <c r="T289" s="13"/>
      <c r="U289" s="13"/>
    </row>
    <row r="290" spans="1:21">
      <c r="A290" s="12">
        <v>288</v>
      </c>
      <c r="B290" s="12"/>
      <c r="C290" s="13"/>
      <c r="D290" s="12"/>
      <c r="E290" s="12" t="e">
        <f>VLOOKUP(C290,SUCURSALES!A:B,2,FALSE)</f>
        <v>#N/A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5"/>
      <c r="P290" s="21"/>
      <c r="Q290" s="18"/>
      <c r="R290" s="16"/>
      <c r="S290" s="17"/>
      <c r="T290" s="13"/>
      <c r="U290" s="13"/>
    </row>
    <row r="291" spans="1:21">
      <c r="A291" s="12">
        <v>289</v>
      </c>
      <c r="B291" s="12"/>
      <c r="C291" s="13"/>
      <c r="D291" s="12"/>
      <c r="E291" s="12" t="e">
        <f>VLOOKUP(C291,SUCURSALES!A:B,2,FALSE)</f>
        <v>#N/A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5"/>
      <c r="P291" s="21"/>
      <c r="Q291" s="18"/>
      <c r="R291" s="16"/>
      <c r="S291" s="17"/>
      <c r="T291" s="13"/>
      <c r="U291" s="13"/>
    </row>
    <row r="292" spans="1:21">
      <c r="A292" s="12">
        <v>290</v>
      </c>
      <c r="B292" s="12"/>
      <c r="C292" s="13"/>
      <c r="D292" s="12"/>
      <c r="E292" s="12" t="e">
        <f>VLOOKUP(C292,SUCURSALES!A:B,2,FALSE)</f>
        <v>#N/A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5"/>
      <c r="P292" s="21"/>
      <c r="Q292" s="18"/>
      <c r="R292" s="16"/>
      <c r="S292" s="17"/>
      <c r="T292" s="13"/>
      <c r="U292" s="13"/>
    </row>
    <row r="293" spans="1:21">
      <c r="A293" s="12">
        <v>291</v>
      </c>
      <c r="B293" s="12"/>
      <c r="C293" s="13"/>
      <c r="D293" s="12"/>
      <c r="E293" s="12" t="e">
        <f>VLOOKUP(C293,SUCURSALES!A:B,2,FALSE)</f>
        <v>#N/A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5"/>
      <c r="P293" s="21"/>
      <c r="Q293" s="18"/>
      <c r="R293" s="16"/>
      <c r="S293" s="17"/>
      <c r="T293" s="13"/>
      <c r="U293" s="13"/>
    </row>
    <row r="294" spans="1:21">
      <c r="A294" s="12">
        <v>292</v>
      </c>
      <c r="B294" s="12"/>
      <c r="C294" s="13"/>
      <c r="D294" s="12"/>
      <c r="E294" s="12" t="e">
        <f>VLOOKUP(C294,SUCURSALES!A:B,2,FALSE)</f>
        <v>#N/A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5"/>
      <c r="P294" s="21"/>
      <c r="Q294" s="18"/>
      <c r="R294" s="16"/>
      <c r="S294" s="17"/>
      <c r="T294" s="13"/>
      <c r="U294" s="13"/>
    </row>
    <row r="295" spans="1:21">
      <c r="A295" s="12">
        <v>293</v>
      </c>
      <c r="B295" s="12"/>
      <c r="C295" s="13"/>
      <c r="D295" s="12"/>
      <c r="E295" s="12" t="e">
        <f>VLOOKUP(C295,SUCURSALES!A:B,2,FALSE)</f>
        <v>#N/A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5"/>
      <c r="P295" s="21"/>
      <c r="Q295" s="18"/>
      <c r="R295" s="16"/>
      <c r="S295" s="17"/>
      <c r="T295" s="13"/>
      <c r="U295" s="13"/>
    </row>
    <row r="296" spans="1:21">
      <c r="A296" s="12">
        <v>294</v>
      </c>
      <c r="B296" s="12"/>
      <c r="C296" s="13"/>
      <c r="D296" s="12"/>
      <c r="E296" s="12" t="e">
        <f>VLOOKUP(C296,SUCURSALES!A:B,2,FALSE)</f>
        <v>#N/A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5"/>
      <c r="P296" s="21"/>
      <c r="Q296" s="18"/>
      <c r="R296" s="16"/>
      <c r="S296" s="17"/>
      <c r="T296" s="13"/>
      <c r="U296" s="13"/>
    </row>
    <row r="297" spans="1:21">
      <c r="A297" s="12">
        <v>295</v>
      </c>
      <c r="B297" s="12"/>
      <c r="C297" s="13"/>
      <c r="D297" s="12"/>
      <c r="E297" s="12" t="e">
        <f>VLOOKUP(C297,SUCURSALES!A:B,2,FALSE)</f>
        <v>#N/A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5"/>
      <c r="P297" s="21"/>
      <c r="Q297" s="18"/>
      <c r="R297" s="16"/>
      <c r="S297" s="17"/>
      <c r="T297" s="13"/>
      <c r="U297" s="13"/>
    </row>
    <row r="298" spans="1:21">
      <c r="A298" s="12">
        <v>296</v>
      </c>
      <c r="B298" s="12"/>
      <c r="C298" s="13"/>
      <c r="D298" s="12"/>
      <c r="E298" s="12" t="e">
        <f>VLOOKUP(C298,SUCURSALES!A:B,2,FALSE)</f>
        <v>#N/A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5"/>
      <c r="P298" s="21"/>
      <c r="Q298" s="18"/>
      <c r="R298" s="16"/>
      <c r="S298" s="17"/>
      <c r="T298" s="13"/>
      <c r="U298" s="13"/>
    </row>
    <row r="299" spans="1:21">
      <c r="A299" s="12">
        <v>297</v>
      </c>
      <c r="B299" s="12"/>
      <c r="C299" s="13"/>
      <c r="D299" s="12"/>
      <c r="E299" s="12" t="e">
        <f>VLOOKUP(C299,SUCURSALES!A:B,2,FALSE)</f>
        <v>#N/A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5"/>
      <c r="P299" s="21"/>
      <c r="Q299" s="18"/>
      <c r="R299" s="16"/>
      <c r="S299" s="17"/>
      <c r="T299" s="13"/>
      <c r="U299" s="13"/>
    </row>
    <row r="300" spans="1:21">
      <c r="A300" s="12">
        <v>298</v>
      </c>
      <c r="B300" s="12"/>
      <c r="C300" s="13"/>
      <c r="D300" s="12"/>
      <c r="E300" s="12" t="e">
        <f>VLOOKUP(C300,SUCURSALES!A:B,2,FALSE)</f>
        <v>#N/A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5"/>
      <c r="P300" s="21"/>
      <c r="Q300" s="18"/>
      <c r="R300" s="16"/>
      <c r="S300" s="17"/>
      <c r="T300" s="13"/>
      <c r="U300" s="13"/>
    </row>
    <row r="301" spans="1:21">
      <c r="A301" s="12">
        <v>299</v>
      </c>
      <c r="B301" s="12"/>
      <c r="C301" s="13"/>
      <c r="D301" s="12"/>
      <c r="E301" s="12" t="e">
        <f>VLOOKUP(C301,SUCURSALES!A:B,2,FALSE)</f>
        <v>#N/A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5"/>
      <c r="P301" s="21"/>
      <c r="Q301" s="18"/>
      <c r="R301" s="16"/>
      <c r="S301" s="17"/>
      <c r="T301" s="13"/>
      <c r="U301" s="13"/>
    </row>
    <row r="302" spans="1:21">
      <c r="A302" s="12">
        <v>300</v>
      </c>
      <c r="B302" s="12"/>
      <c r="C302" s="13"/>
      <c r="D302" s="12"/>
      <c r="E302" s="12" t="e">
        <f>VLOOKUP(C302,SUCURSALES!A:B,2,FALSE)</f>
        <v>#N/A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5"/>
      <c r="P302" s="22"/>
      <c r="Q302" s="18"/>
      <c r="R302" s="16"/>
      <c r="S302" s="17"/>
      <c r="T302" s="13"/>
      <c r="U302" s="13"/>
    </row>
  </sheetData>
  <mergeCells count="1">
    <mergeCell ref="F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EB3C8CAF-8FCA-4539-8C12-725764C77B5C}">
          <x14:formula1>
            <xm:f>SUCURSALES!$A$2:$A$394</xm:f>
          </x14:formula1>
          <xm:sqref>C3:C1048576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RowHeight="15"/>
  <cols>
    <col min="1" max="1" width="39" customWidth="1"/>
  </cols>
  <sheetData>
    <row r="1" spans="1:1">
      <c r="A1" s="33" t="s">
        <v>33</v>
      </c>
    </row>
    <row r="2" spans="1:1">
      <c r="A2" t="s">
        <v>34</v>
      </c>
    </row>
    <row r="3" spans="1:1">
      <c r="A3" t="s">
        <v>28</v>
      </c>
    </row>
    <row r="4" spans="1:1">
      <c r="A4" t="s">
        <v>35</v>
      </c>
    </row>
    <row r="5" spans="1:1">
      <c r="A5" t="s">
        <v>28</v>
      </c>
    </row>
    <row r="6" spans="1:1">
      <c r="A6" t="s">
        <v>35</v>
      </c>
    </row>
    <row r="7" spans="1:1">
      <c r="A7" t="s">
        <v>36</v>
      </c>
    </row>
    <row r="8" spans="1:1">
      <c r="A8" t="s">
        <v>32</v>
      </c>
    </row>
    <row r="9" spans="1:1">
      <c r="A9" t="s">
        <v>28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85546875" bestFit="1" customWidth="1"/>
  </cols>
  <sheetData>
    <row r="3" spans="1:2">
      <c r="A3" s="3" t="s">
        <v>42</v>
      </c>
      <c r="B3" t="s">
        <v>43</v>
      </c>
    </row>
    <row r="4" spans="1:2">
      <c r="A4" s="4" t="s">
        <v>44</v>
      </c>
      <c r="B4">
        <v>13</v>
      </c>
    </row>
    <row r="5" spans="1:2">
      <c r="A5" s="5" t="s">
        <v>45</v>
      </c>
      <c r="B5">
        <v>1</v>
      </c>
    </row>
    <row r="6" spans="1:2">
      <c r="A6" s="5" t="s">
        <v>46</v>
      </c>
      <c r="B6">
        <v>1</v>
      </c>
    </row>
    <row r="7" spans="1:2">
      <c r="A7" s="5" t="s">
        <v>47</v>
      </c>
      <c r="B7">
        <v>1</v>
      </c>
    </row>
    <row r="8" spans="1:2">
      <c r="A8" s="5" t="s">
        <v>48</v>
      </c>
      <c r="B8">
        <v>1</v>
      </c>
    </row>
    <row r="9" spans="1:2">
      <c r="A9" s="5" t="s">
        <v>49</v>
      </c>
      <c r="B9">
        <v>1</v>
      </c>
    </row>
    <row r="10" spans="1:2">
      <c r="A10" s="5" t="s">
        <v>50</v>
      </c>
      <c r="B10">
        <v>1</v>
      </c>
    </row>
    <row r="11" spans="1:2">
      <c r="A11" s="5" t="s">
        <v>51</v>
      </c>
      <c r="B11">
        <v>1</v>
      </c>
    </row>
    <row r="12" spans="1:2">
      <c r="A12" s="5" t="s">
        <v>52</v>
      </c>
      <c r="B12">
        <v>1</v>
      </c>
    </row>
    <row r="13" spans="1:2">
      <c r="A13" s="5" t="s">
        <v>53</v>
      </c>
      <c r="B13">
        <v>1</v>
      </c>
    </row>
    <row r="14" spans="1:2">
      <c r="A14" s="5" t="s">
        <v>54</v>
      </c>
      <c r="B14">
        <v>1</v>
      </c>
    </row>
    <row r="15" spans="1:2">
      <c r="A15" s="5" t="s">
        <v>55</v>
      </c>
      <c r="B15">
        <v>1</v>
      </c>
    </row>
    <row r="16" spans="1:2">
      <c r="A16" s="5" t="s">
        <v>56</v>
      </c>
      <c r="B16">
        <v>1</v>
      </c>
    </row>
    <row r="17" spans="1:2">
      <c r="A17" s="5" t="s">
        <v>57</v>
      </c>
      <c r="B17">
        <v>1</v>
      </c>
    </row>
    <row r="18" spans="1:2">
      <c r="A18" s="4" t="s">
        <v>58</v>
      </c>
      <c r="B18">
        <v>5</v>
      </c>
    </row>
    <row r="19" spans="1:2">
      <c r="A19" s="5" t="s">
        <v>59</v>
      </c>
      <c r="B19">
        <v>1</v>
      </c>
    </row>
    <row r="20" spans="1:2">
      <c r="A20" s="5" t="s">
        <v>60</v>
      </c>
      <c r="B20">
        <v>1</v>
      </c>
    </row>
    <row r="21" spans="1:2">
      <c r="A21" s="5" t="s">
        <v>61</v>
      </c>
      <c r="B21">
        <v>1</v>
      </c>
    </row>
    <row r="22" spans="1:2">
      <c r="A22" s="5" t="s">
        <v>62</v>
      </c>
      <c r="B22">
        <v>1</v>
      </c>
    </row>
    <row r="23" spans="1:2">
      <c r="A23" s="5" t="s">
        <v>63</v>
      </c>
      <c r="B23">
        <v>1</v>
      </c>
    </row>
    <row r="24" spans="1:2">
      <c r="A24" s="4" t="s">
        <v>64</v>
      </c>
      <c r="B24">
        <v>12</v>
      </c>
    </row>
    <row r="25" spans="1:2">
      <c r="A25" s="5" t="s">
        <v>65</v>
      </c>
      <c r="B25">
        <v>1</v>
      </c>
    </row>
    <row r="26" spans="1:2">
      <c r="A26" s="5" t="s">
        <v>66</v>
      </c>
      <c r="B26">
        <v>1</v>
      </c>
    </row>
    <row r="27" spans="1:2">
      <c r="A27" s="5" t="s">
        <v>67</v>
      </c>
      <c r="B27">
        <v>1</v>
      </c>
    </row>
    <row r="28" spans="1:2">
      <c r="A28" s="5" t="s">
        <v>68</v>
      </c>
      <c r="B28">
        <v>1</v>
      </c>
    </row>
    <row r="29" spans="1:2">
      <c r="A29" s="5" t="s">
        <v>69</v>
      </c>
      <c r="B29">
        <v>1</v>
      </c>
    </row>
    <row r="30" spans="1:2">
      <c r="A30" s="5" t="s">
        <v>70</v>
      </c>
      <c r="B30">
        <v>1</v>
      </c>
    </row>
    <row r="31" spans="1:2">
      <c r="A31" s="5" t="s">
        <v>71</v>
      </c>
      <c r="B31">
        <v>1</v>
      </c>
    </row>
    <row r="32" spans="1:2">
      <c r="A32" s="5" t="s">
        <v>72</v>
      </c>
      <c r="B32">
        <v>1</v>
      </c>
    </row>
    <row r="33" spans="1:2">
      <c r="A33" s="5" t="s">
        <v>73</v>
      </c>
      <c r="B33">
        <v>1</v>
      </c>
    </row>
    <row r="34" spans="1:2">
      <c r="A34" s="5" t="s">
        <v>74</v>
      </c>
      <c r="B34">
        <v>1</v>
      </c>
    </row>
    <row r="35" spans="1:2">
      <c r="A35" s="5" t="s">
        <v>75</v>
      </c>
      <c r="B35">
        <v>1</v>
      </c>
    </row>
    <row r="36" spans="1:2">
      <c r="A36" s="5" t="s">
        <v>76</v>
      </c>
      <c r="B36">
        <v>1</v>
      </c>
    </row>
    <row r="37" spans="1:2">
      <c r="A37" s="4" t="s">
        <v>77</v>
      </c>
      <c r="B37">
        <v>2</v>
      </c>
    </row>
    <row r="38" spans="1:2">
      <c r="A38" s="5" t="s">
        <v>78</v>
      </c>
      <c r="B38">
        <v>1</v>
      </c>
    </row>
    <row r="39" spans="1:2">
      <c r="A39" s="5" t="s">
        <v>79</v>
      </c>
      <c r="B39">
        <v>1</v>
      </c>
    </row>
    <row r="40" spans="1:2">
      <c r="A40" s="4" t="s">
        <v>80</v>
      </c>
      <c r="B40">
        <v>59</v>
      </c>
    </row>
    <row r="41" spans="1:2">
      <c r="A41" s="5" t="s">
        <v>81</v>
      </c>
      <c r="B41">
        <v>1</v>
      </c>
    </row>
    <row r="42" spans="1:2">
      <c r="A42" s="5" t="s">
        <v>82</v>
      </c>
      <c r="B42">
        <v>1</v>
      </c>
    </row>
    <row r="43" spans="1:2">
      <c r="A43" s="5" t="s">
        <v>83</v>
      </c>
      <c r="B43">
        <v>1</v>
      </c>
    </row>
    <row r="44" spans="1:2">
      <c r="A44" s="5" t="s">
        <v>84</v>
      </c>
      <c r="B44">
        <v>1</v>
      </c>
    </row>
    <row r="45" spans="1:2">
      <c r="A45" s="5" t="s">
        <v>85</v>
      </c>
      <c r="B45">
        <v>1</v>
      </c>
    </row>
    <row r="46" spans="1:2">
      <c r="A46" s="5" t="s">
        <v>86</v>
      </c>
      <c r="B46">
        <v>1</v>
      </c>
    </row>
    <row r="47" spans="1:2">
      <c r="A47" s="5" t="s">
        <v>87</v>
      </c>
      <c r="B47">
        <v>1</v>
      </c>
    </row>
    <row r="48" spans="1:2">
      <c r="A48" s="5" t="s">
        <v>88</v>
      </c>
      <c r="B48">
        <v>1</v>
      </c>
    </row>
    <row r="49" spans="1:2">
      <c r="A49" s="5" t="s">
        <v>89</v>
      </c>
      <c r="B49">
        <v>1</v>
      </c>
    </row>
    <row r="50" spans="1:2">
      <c r="A50" s="5" t="s">
        <v>90</v>
      </c>
      <c r="B50">
        <v>1</v>
      </c>
    </row>
    <row r="51" spans="1:2">
      <c r="A51" s="5" t="s">
        <v>91</v>
      </c>
      <c r="B51">
        <v>1</v>
      </c>
    </row>
    <row r="52" spans="1:2">
      <c r="A52" s="5" t="s">
        <v>92</v>
      </c>
      <c r="B52">
        <v>1</v>
      </c>
    </row>
    <row r="53" spans="1:2">
      <c r="A53" s="5" t="s">
        <v>93</v>
      </c>
      <c r="B53">
        <v>1</v>
      </c>
    </row>
    <row r="54" spans="1:2">
      <c r="A54" s="5" t="s">
        <v>94</v>
      </c>
      <c r="B54">
        <v>1</v>
      </c>
    </row>
    <row r="55" spans="1:2">
      <c r="A55" s="5" t="s">
        <v>95</v>
      </c>
      <c r="B55">
        <v>1</v>
      </c>
    </row>
    <row r="56" spans="1:2">
      <c r="A56" s="5" t="s">
        <v>96</v>
      </c>
      <c r="B56">
        <v>1</v>
      </c>
    </row>
    <row r="57" spans="1:2">
      <c r="A57" s="5" t="s">
        <v>97</v>
      </c>
      <c r="B57">
        <v>1</v>
      </c>
    </row>
    <row r="58" spans="1:2">
      <c r="A58" s="5" t="s">
        <v>98</v>
      </c>
      <c r="B58">
        <v>1</v>
      </c>
    </row>
    <row r="59" spans="1:2">
      <c r="A59" s="5" t="s">
        <v>99</v>
      </c>
      <c r="B59">
        <v>1</v>
      </c>
    </row>
    <row r="60" spans="1:2">
      <c r="A60" s="5" t="s">
        <v>100</v>
      </c>
      <c r="B60">
        <v>1</v>
      </c>
    </row>
    <row r="61" spans="1:2">
      <c r="A61" s="5" t="s">
        <v>101</v>
      </c>
      <c r="B61">
        <v>1</v>
      </c>
    </row>
    <row r="62" spans="1:2">
      <c r="A62" s="5" t="s">
        <v>102</v>
      </c>
      <c r="B62">
        <v>1</v>
      </c>
    </row>
    <row r="63" spans="1:2">
      <c r="A63" s="5" t="s">
        <v>103</v>
      </c>
      <c r="B63">
        <v>1</v>
      </c>
    </row>
    <row r="64" spans="1:2">
      <c r="A64" s="5" t="s">
        <v>104</v>
      </c>
      <c r="B64">
        <v>1</v>
      </c>
    </row>
    <row r="65" spans="1:2">
      <c r="A65" s="5" t="s">
        <v>105</v>
      </c>
      <c r="B65">
        <v>1</v>
      </c>
    </row>
    <row r="66" spans="1:2">
      <c r="A66" s="5" t="s">
        <v>106</v>
      </c>
      <c r="B66">
        <v>1</v>
      </c>
    </row>
    <row r="67" spans="1:2">
      <c r="A67" s="5" t="s">
        <v>107</v>
      </c>
      <c r="B67">
        <v>1</v>
      </c>
    </row>
    <row r="68" spans="1:2">
      <c r="A68" s="5" t="s">
        <v>108</v>
      </c>
      <c r="B68">
        <v>1</v>
      </c>
    </row>
    <row r="69" spans="1:2">
      <c r="A69" s="5" t="s">
        <v>109</v>
      </c>
      <c r="B69">
        <v>1</v>
      </c>
    </row>
    <row r="70" spans="1:2">
      <c r="A70" s="5" t="s">
        <v>110</v>
      </c>
      <c r="B70">
        <v>1</v>
      </c>
    </row>
    <row r="71" spans="1:2">
      <c r="A71" s="5" t="s">
        <v>111</v>
      </c>
      <c r="B71">
        <v>1</v>
      </c>
    </row>
    <row r="72" spans="1:2">
      <c r="A72" s="5" t="s">
        <v>112</v>
      </c>
      <c r="B72">
        <v>1</v>
      </c>
    </row>
    <row r="73" spans="1:2">
      <c r="A73" s="5" t="s">
        <v>113</v>
      </c>
      <c r="B73">
        <v>1</v>
      </c>
    </row>
    <row r="74" spans="1:2">
      <c r="A74" s="5" t="s">
        <v>114</v>
      </c>
      <c r="B74">
        <v>1</v>
      </c>
    </row>
    <row r="75" spans="1:2">
      <c r="A75" s="5" t="s">
        <v>115</v>
      </c>
      <c r="B75">
        <v>1</v>
      </c>
    </row>
    <row r="76" spans="1:2">
      <c r="A76" s="5" t="s">
        <v>116</v>
      </c>
      <c r="B76">
        <v>1</v>
      </c>
    </row>
    <row r="77" spans="1:2">
      <c r="A77" s="5" t="s">
        <v>117</v>
      </c>
      <c r="B77">
        <v>1</v>
      </c>
    </row>
    <row r="78" spans="1:2">
      <c r="A78" s="5" t="s">
        <v>118</v>
      </c>
      <c r="B78">
        <v>1</v>
      </c>
    </row>
    <row r="79" spans="1:2">
      <c r="A79" s="5" t="s">
        <v>119</v>
      </c>
      <c r="B79">
        <v>1</v>
      </c>
    </row>
    <row r="80" spans="1:2">
      <c r="A80" s="5" t="s">
        <v>120</v>
      </c>
      <c r="B80">
        <v>1</v>
      </c>
    </row>
    <row r="81" spans="1:2">
      <c r="A81" s="5" t="s">
        <v>121</v>
      </c>
      <c r="B81">
        <v>1</v>
      </c>
    </row>
    <row r="82" spans="1:2">
      <c r="A82" s="5" t="s">
        <v>122</v>
      </c>
      <c r="B82">
        <v>1</v>
      </c>
    </row>
    <row r="83" spans="1:2">
      <c r="A83" s="5" t="s">
        <v>123</v>
      </c>
      <c r="B83">
        <v>1</v>
      </c>
    </row>
    <row r="84" spans="1:2">
      <c r="A84" s="5" t="s">
        <v>124</v>
      </c>
      <c r="B84">
        <v>1</v>
      </c>
    </row>
    <row r="85" spans="1:2">
      <c r="A85" s="5" t="s">
        <v>125</v>
      </c>
      <c r="B85">
        <v>1</v>
      </c>
    </row>
    <row r="86" spans="1:2">
      <c r="A86" s="5" t="s">
        <v>126</v>
      </c>
      <c r="B86">
        <v>1</v>
      </c>
    </row>
    <row r="87" spans="1:2">
      <c r="A87" s="5" t="s">
        <v>127</v>
      </c>
      <c r="B87">
        <v>1</v>
      </c>
    </row>
    <row r="88" spans="1:2">
      <c r="A88" s="5" t="s">
        <v>128</v>
      </c>
      <c r="B88">
        <v>1</v>
      </c>
    </row>
    <row r="89" spans="1:2">
      <c r="A89" s="5" t="s">
        <v>129</v>
      </c>
      <c r="B89">
        <v>1</v>
      </c>
    </row>
    <row r="90" spans="1:2">
      <c r="A90" s="5" t="s">
        <v>130</v>
      </c>
      <c r="B90">
        <v>1</v>
      </c>
    </row>
    <row r="91" spans="1:2">
      <c r="A91" s="5" t="s">
        <v>131</v>
      </c>
      <c r="B91">
        <v>1</v>
      </c>
    </row>
    <row r="92" spans="1:2">
      <c r="A92" s="5" t="s">
        <v>132</v>
      </c>
      <c r="B92">
        <v>1</v>
      </c>
    </row>
    <row r="93" spans="1:2">
      <c r="A93" s="5" t="s">
        <v>133</v>
      </c>
      <c r="B93">
        <v>1</v>
      </c>
    </row>
    <row r="94" spans="1:2">
      <c r="A94" s="5" t="s">
        <v>134</v>
      </c>
      <c r="B94">
        <v>1</v>
      </c>
    </row>
    <row r="95" spans="1:2">
      <c r="A95" s="5" t="s">
        <v>135</v>
      </c>
      <c r="B95">
        <v>1</v>
      </c>
    </row>
    <row r="96" spans="1:2">
      <c r="A96" s="5" t="s">
        <v>136</v>
      </c>
      <c r="B96">
        <v>1</v>
      </c>
    </row>
    <row r="97" spans="1:2">
      <c r="A97" s="5" t="s">
        <v>137</v>
      </c>
      <c r="B97">
        <v>1</v>
      </c>
    </row>
    <row r="98" spans="1:2">
      <c r="A98" s="5" t="s">
        <v>138</v>
      </c>
      <c r="B98">
        <v>1</v>
      </c>
    </row>
    <row r="99" spans="1:2">
      <c r="A99" s="5" t="s">
        <v>139</v>
      </c>
      <c r="B99">
        <v>1</v>
      </c>
    </row>
    <row r="100" spans="1:2">
      <c r="A100" s="4" t="s">
        <v>140</v>
      </c>
      <c r="B100">
        <v>2</v>
      </c>
    </row>
    <row r="101" spans="1:2">
      <c r="A101" s="5" t="s">
        <v>141</v>
      </c>
      <c r="B101">
        <v>1</v>
      </c>
    </row>
    <row r="102" spans="1:2">
      <c r="A102" s="5" t="s">
        <v>142</v>
      </c>
      <c r="B102">
        <v>1</v>
      </c>
    </row>
    <row r="103" spans="1:2">
      <c r="A103" s="4" t="s">
        <v>143</v>
      </c>
      <c r="B103">
        <v>11</v>
      </c>
    </row>
    <row r="104" spans="1:2">
      <c r="A104" s="5" t="s">
        <v>144</v>
      </c>
      <c r="B104">
        <v>1</v>
      </c>
    </row>
    <row r="105" spans="1:2">
      <c r="A105" s="5" t="s">
        <v>145</v>
      </c>
      <c r="B105">
        <v>1</v>
      </c>
    </row>
    <row r="106" spans="1:2">
      <c r="A106" s="5" t="s">
        <v>146</v>
      </c>
      <c r="B106">
        <v>1</v>
      </c>
    </row>
    <row r="107" spans="1:2">
      <c r="A107" s="5" t="s">
        <v>147</v>
      </c>
      <c r="B107">
        <v>1</v>
      </c>
    </row>
    <row r="108" spans="1:2">
      <c r="A108" s="5" t="s">
        <v>148</v>
      </c>
      <c r="B108">
        <v>1</v>
      </c>
    </row>
    <row r="109" spans="1:2">
      <c r="A109" s="5" t="s">
        <v>149</v>
      </c>
      <c r="B109">
        <v>1</v>
      </c>
    </row>
    <row r="110" spans="1:2">
      <c r="A110" s="5" t="s">
        <v>150</v>
      </c>
      <c r="B110">
        <v>1</v>
      </c>
    </row>
    <row r="111" spans="1:2">
      <c r="A111" s="5" t="s">
        <v>151</v>
      </c>
      <c r="B111">
        <v>1</v>
      </c>
    </row>
    <row r="112" spans="1:2">
      <c r="A112" s="5" t="s">
        <v>152</v>
      </c>
      <c r="B112">
        <v>1</v>
      </c>
    </row>
    <row r="113" spans="1:2">
      <c r="A113" s="5" t="s">
        <v>153</v>
      </c>
      <c r="B113">
        <v>1</v>
      </c>
    </row>
    <row r="114" spans="1:2">
      <c r="A114" s="5" t="s">
        <v>154</v>
      </c>
      <c r="B114">
        <v>1</v>
      </c>
    </row>
    <row r="115" spans="1:2">
      <c r="A115" s="4" t="s">
        <v>155</v>
      </c>
      <c r="B115">
        <v>14</v>
      </c>
    </row>
    <row r="116" spans="1:2">
      <c r="A116" s="5" t="s">
        <v>156</v>
      </c>
      <c r="B116">
        <v>1</v>
      </c>
    </row>
    <row r="117" spans="1:2">
      <c r="A117" s="5" t="s">
        <v>157</v>
      </c>
      <c r="B117">
        <v>1</v>
      </c>
    </row>
    <row r="118" spans="1:2">
      <c r="A118" s="5" t="s">
        <v>158</v>
      </c>
      <c r="B118">
        <v>1</v>
      </c>
    </row>
    <row r="119" spans="1:2">
      <c r="A119" s="5" t="s">
        <v>159</v>
      </c>
      <c r="B119">
        <v>1</v>
      </c>
    </row>
    <row r="120" spans="1:2">
      <c r="A120" s="5" t="s">
        <v>160</v>
      </c>
      <c r="B120">
        <v>1</v>
      </c>
    </row>
    <row r="121" spans="1:2">
      <c r="A121" s="5" t="s">
        <v>161</v>
      </c>
      <c r="B121">
        <v>1</v>
      </c>
    </row>
    <row r="122" spans="1:2">
      <c r="A122" s="5" t="s">
        <v>162</v>
      </c>
      <c r="B122">
        <v>1</v>
      </c>
    </row>
    <row r="123" spans="1:2">
      <c r="A123" s="5" t="s">
        <v>163</v>
      </c>
      <c r="B123">
        <v>1</v>
      </c>
    </row>
    <row r="124" spans="1:2">
      <c r="A124" s="5" t="s">
        <v>164</v>
      </c>
      <c r="B124">
        <v>1</v>
      </c>
    </row>
    <row r="125" spans="1:2">
      <c r="A125" s="5" t="s">
        <v>165</v>
      </c>
      <c r="B125">
        <v>1</v>
      </c>
    </row>
    <row r="126" spans="1:2">
      <c r="A126" s="5" t="s">
        <v>166</v>
      </c>
      <c r="B126">
        <v>1</v>
      </c>
    </row>
    <row r="127" spans="1:2">
      <c r="A127" s="5" t="s">
        <v>167</v>
      </c>
      <c r="B127">
        <v>1</v>
      </c>
    </row>
    <row r="128" spans="1:2">
      <c r="A128" s="5" t="s">
        <v>168</v>
      </c>
      <c r="B128">
        <v>1</v>
      </c>
    </row>
    <row r="129" spans="1:2">
      <c r="A129" s="5" t="s">
        <v>169</v>
      </c>
      <c r="B129">
        <v>1</v>
      </c>
    </row>
    <row r="130" spans="1:2">
      <c r="A130" s="4" t="s">
        <v>170</v>
      </c>
      <c r="B130">
        <v>1</v>
      </c>
    </row>
    <row r="131" spans="1:2">
      <c r="A131" s="5" t="s">
        <v>171</v>
      </c>
      <c r="B131">
        <v>1</v>
      </c>
    </row>
    <row r="132" spans="1:2">
      <c r="A132" s="4" t="s">
        <v>172</v>
      </c>
      <c r="B132">
        <v>13</v>
      </c>
    </row>
    <row r="133" spans="1:2">
      <c r="A133" s="5" t="s">
        <v>173</v>
      </c>
      <c r="B133">
        <v>1</v>
      </c>
    </row>
    <row r="134" spans="1:2">
      <c r="A134" s="5" t="s">
        <v>174</v>
      </c>
      <c r="B134">
        <v>1</v>
      </c>
    </row>
    <row r="135" spans="1:2">
      <c r="A135" s="5" t="s">
        <v>175</v>
      </c>
      <c r="B135">
        <v>1</v>
      </c>
    </row>
    <row r="136" spans="1:2">
      <c r="A136" s="5" t="s">
        <v>176</v>
      </c>
      <c r="B136">
        <v>1</v>
      </c>
    </row>
    <row r="137" spans="1:2">
      <c r="A137" s="5" t="s">
        <v>177</v>
      </c>
      <c r="B137">
        <v>1</v>
      </c>
    </row>
    <row r="138" spans="1:2">
      <c r="A138" s="5" t="s">
        <v>178</v>
      </c>
      <c r="B138">
        <v>1</v>
      </c>
    </row>
    <row r="139" spans="1:2">
      <c r="A139" s="5" t="s">
        <v>179</v>
      </c>
      <c r="B139">
        <v>1</v>
      </c>
    </row>
    <row r="140" spans="1:2">
      <c r="A140" s="5" t="s">
        <v>180</v>
      </c>
      <c r="B140">
        <v>1</v>
      </c>
    </row>
    <row r="141" spans="1:2">
      <c r="A141" s="5" t="s">
        <v>181</v>
      </c>
      <c r="B141">
        <v>1</v>
      </c>
    </row>
    <row r="142" spans="1:2">
      <c r="A142" s="5" t="s">
        <v>182</v>
      </c>
      <c r="B142">
        <v>1</v>
      </c>
    </row>
    <row r="143" spans="1:2">
      <c r="A143" s="5" t="s">
        <v>183</v>
      </c>
      <c r="B143">
        <v>1</v>
      </c>
    </row>
    <row r="144" spans="1:2">
      <c r="A144" s="5" t="s">
        <v>184</v>
      </c>
      <c r="B144">
        <v>1</v>
      </c>
    </row>
    <row r="145" spans="1:2">
      <c r="A145" s="5" t="s">
        <v>185</v>
      </c>
      <c r="B145">
        <v>1</v>
      </c>
    </row>
    <row r="146" spans="1:2">
      <c r="A146" s="4" t="s">
        <v>186</v>
      </c>
      <c r="B146">
        <v>7</v>
      </c>
    </row>
    <row r="147" spans="1:2">
      <c r="A147" s="5" t="s">
        <v>187</v>
      </c>
      <c r="B147">
        <v>1</v>
      </c>
    </row>
    <row r="148" spans="1:2">
      <c r="A148" s="5" t="s">
        <v>188</v>
      </c>
      <c r="B148">
        <v>1</v>
      </c>
    </row>
    <row r="149" spans="1:2">
      <c r="A149" s="5" t="s">
        <v>189</v>
      </c>
      <c r="B149">
        <v>1</v>
      </c>
    </row>
    <row r="150" spans="1:2">
      <c r="A150" s="5" t="s">
        <v>190</v>
      </c>
      <c r="B150">
        <v>1</v>
      </c>
    </row>
    <row r="151" spans="1:2">
      <c r="A151" s="5" t="s">
        <v>191</v>
      </c>
      <c r="B151">
        <v>1</v>
      </c>
    </row>
    <row r="152" spans="1:2">
      <c r="A152" s="5" t="s">
        <v>192</v>
      </c>
      <c r="B152">
        <v>1</v>
      </c>
    </row>
    <row r="153" spans="1:2">
      <c r="A153" s="5" t="s">
        <v>193</v>
      </c>
      <c r="B153">
        <v>1</v>
      </c>
    </row>
    <row r="154" spans="1:2">
      <c r="A154" s="4" t="s">
        <v>194</v>
      </c>
      <c r="B154">
        <v>11</v>
      </c>
    </row>
    <row r="155" spans="1:2">
      <c r="A155" s="5" t="s">
        <v>195</v>
      </c>
      <c r="B155">
        <v>1</v>
      </c>
    </row>
    <row r="156" spans="1:2">
      <c r="A156" s="5" t="s">
        <v>196</v>
      </c>
      <c r="B156">
        <v>1</v>
      </c>
    </row>
    <row r="157" spans="1:2">
      <c r="A157" s="5" t="s">
        <v>197</v>
      </c>
      <c r="B157">
        <v>1</v>
      </c>
    </row>
    <row r="158" spans="1:2">
      <c r="A158" s="5" t="s">
        <v>198</v>
      </c>
      <c r="B158">
        <v>1</v>
      </c>
    </row>
    <row r="159" spans="1:2">
      <c r="A159" s="5" t="s">
        <v>199</v>
      </c>
      <c r="B159">
        <v>1</v>
      </c>
    </row>
    <row r="160" spans="1:2">
      <c r="A160" s="5" t="s">
        <v>200</v>
      </c>
      <c r="B160">
        <v>1</v>
      </c>
    </row>
    <row r="161" spans="1:2">
      <c r="A161" s="5" t="s">
        <v>201</v>
      </c>
      <c r="B161">
        <v>1</v>
      </c>
    </row>
    <row r="162" spans="1:2">
      <c r="A162" s="5" t="s">
        <v>202</v>
      </c>
      <c r="B162">
        <v>1</v>
      </c>
    </row>
    <row r="163" spans="1:2">
      <c r="A163" s="5" t="s">
        <v>203</v>
      </c>
      <c r="B163">
        <v>1</v>
      </c>
    </row>
    <row r="164" spans="1:2">
      <c r="A164" s="5" t="s">
        <v>204</v>
      </c>
      <c r="B164">
        <v>1</v>
      </c>
    </row>
    <row r="165" spans="1:2">
      <c r="A165" s="5" t="s">
        <v>205</v>
      </c>
      <c r="B165">
        <v>1</v>
      </c>
    </row>
    <row r="166" spans="1:2">
      <c r="A166" s="4" t="s">
        <v>206</v>
      </c>
      <c r="B166">
        <v>33</v>
      </c>
    </row>
    <row r="167" spans="1:2">
      <c r="A167" s="5" t="s">
        <v>22</v>
      </c>
      <c r="B167">
        <v>1</v>
      </c>
    </row>
    <row r="168" spans="1:2">
      <c r="A168" s="5" t="s">
        <v>207</v>
      </c>
      <c r="B168">
        <v>1</v>
      </c>
    </row>
    <row r="169" spans="1:2">
      <c r="A169" s="5" t="s">
        <v>208</v>
      </c>
      <c r="B169">
        <v>1</v>
      </c>
    </row>
    <row r="170" spans="1:2">
      <c r="A170" s="5" t="s">
        <v>209</v>
      </c>
      <c r="B170">
        <v>1</v>
      </c>
    </row>
    <row r="171" spans="1:2">
      <c r="A171" s="5" t="s">
        <v>210</v>
      </c>
      <c r="B171">
        <v>1</v>
      </c>
    </row>
    <row r="172" spans="1:2">
      <c r="A172" s="5" t="s">
        <v>211</v>
      </c>
      <c r="B172">
        <v>1</v>
      </c>
    </row>
    <row r="173" spans="1:2">
      <c r="A173" s="5" t="s">
        <v>212</v>
      </c>
      <c r="B173">
        <v>1</v>
      </c>
    </row>
    <row r="174" spans="1:2">
      <c r="A174" s="5" t="s">
        <v>213</v>
      </c>
      <c r="B174">
        <v>1</v>
      </c>
    </row>
    <row r="175" spans="1:2">
      <c r="A175" s="5" t="s">
        <v>214</v>
      </c>
      <c r="B175">
        <v>1</v>
      </c>
    </row>
    <row r="176" spans="1:2">
      <c r="A176" s="5" t="s">
        <v>215</v>
      </c>
      <c r="B176">
        <v>1</v>
      </c>
    </row>
    <row r="177" spans="1:2">
      <c r="A177" s="5" t="s">
        <v>216</v>
      </c>
      <c r="B177">
        <v>1</v>
      </c>
    </row>
    <row r="178" spans="1:2">
      <c r="A178" s="5" t="s">
        <v>217</v>
      </c>
      <c r="B178">
        <v>1</v>
      </c>
    </row>
    <row r="179" spans="1:2">
      <c r="A179" s="5" t="s">
        <v>218</v>
      </c>
      <c r="B179">
        <v>1</v>
      </c>
    </row>
    <row r="180" spans="1:2">
      <c r="A180" s="5" t="s">
        <v>219</v>
      </c>
      <c r="B180">
        <v>1</v>
      </c>
    </row>
    <row r="181" spans="1:2">
      <c r="A181" s="5" t="s">
        <v>220</v>
      </c>
      <c r="B181">
        <v>1</v>
      </c>
    </row>
    <row r="182" spans="1:2">
      <c r="A182" s="5" t="s">
        <v>221</v>
      </c>
      <c r="B182">
        <v>1</v>
      </c>
    </row>
    <row r="183" spans="1:2">
      <c r="A183" s="5" t="s">
        <v>222</v>
      </c>
      <c r="B183">
        <v>1</v>
      </c>
    </row>
    <row r="184" spans="1:2">
      <c r="A184" s="5" t="s">
        <v>223</v>
      </c>
      <c r="B184">
        <v>1</v>
      </c>
    </row>
    <row r="185" spans="1:2">
      <c r="A185" s="5" t="s">
        <v>224</v>
      </c>
      <c r="B185">
        <v>1</v>
      </c>
    </row>
    <row r="186" spans="1:2">
      <c r="A186" s="5" t="s">
        <v>225</v>
      </c>
      <c r="B186">
        <v>1</v>
      </c>
    </row>
    <row r="187" spans="1:2">
      <c r="A187" s="5" t="s">
        <v>226</v>
      </c>
      <c r="B187">
        <v>1</v>
      </c>
    </row>
    <row r="188" spans="1:2">
      <c r="A188" s="5" t="s">
        <v>227</v>
      </c>
      <c r="B188">
        <v>1</v>
      </c>
    </row>
    <row r="189" spans="1:2">
      <c r="A189" s="5" t="s">
        <v>228</v>
      </c>
      <c r="B189">
        <v>1</v>
      </c>
    </row>
    <row r="190" spans="1:2">
      <c r="A190" s="5" t="s">
        <v>229</v>
      </c>
      <c r="B190">
        <v>1</v>
      </c>
    </row>
    <row r="191" spans="1:2">
      <c r="A191" s="5" t="s">
        <v>230</v>
      </c>
      <c r="B191">
        <v>1</v>
      </c>
    </row>
    <row r="192" spans="1:2">
      <c r="A192" s="5" t="s">
        <v>231</v>
      </c>
      <c r="B192">
        <v>1</v>
      </c>
    </row>
    <row r="193" spans="1:2">
      <c r="A193" s="5" t="s">
        <v>232</v>
      </c>
      <c r="B193">
        <v>1</v>
      </c>
    </row>
    <row r="194" spans="1:2">
      <c r="A194" s="5" t="s">
        <v>233</v>
      </c>
      <c r="B194">
        <v>1</v>
      </c>
    </row>
    <row r="195" spans="1:2">
      <c r="A195" s="5" t="s">
        <v>234</v>
      </c>
      <c r="B195">
        <v>1</v>
      </c>
    </row>
    <row r="196" spans="1:2">
      <c r="A196" s="5" t="s">
        <v>235</v>
      </c>
      <c r="B196">
        <v>1</v>
      </c>
    </row>
    <row r="197" spans="1:2">
      <c r="A197" s="5" t="s">
        <v>236</v>
      </c>
      <c r="B197">
        <v>1</v>
      </c>
    </row>
    <row r="198" spans="1:2">
      <c r="A198" s="5" t="s">
        <v>237</v>
      </c>
      <c r="B198">
        <v>1</v>
      </c>
    </row>
    <row r="199" spans="1:2">
      <c r="A199" s="5" t="s">
        <v>238</v>
      </c>
      <c r="B199">
        <v>1</v>
      </c>
    </row>
    <row r="200" spans="1:2">
      <c r="A200" s="4" t="s">
        <v>239</v>
      </c>
    </row>
    <row r="201" spans="1:2">
      <c r="A201" s="5" t="s">
        <v>239</v>
      </c>
    </row>
    <row r="202" spans="1:2">
      <c r="A202" s="4" t="s">
        <v>240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4"/>
  <sheetViews>
    <sheetView topLeftCell="A356" workbookViewId="0">
      <selection activeCell="A2" sqref="A2:A394"/>
    </sheetView>
  </sheetViews>
  <sheetFormatPr defaultColWidth="8.7109375" defaultRowHeight="14.45"/>
  <cols>
    <col min="1" max="1" width="45.42578125" bestFit="1" customWidth="1"/>
    <col min="2" max="2" width="26.85546875" bestFit="1" customWidth="1"/>
    <col min="3" max="3" width="10.42578125" bestFit="1" customWidth="1"/>
  </cols>
  <sheetData>
    <row r="1" spans="1:3">
      <c r="A1" s="1" t="s">
        <v>241</v>
      </c>
      <c r="B1" s="1" t="s">
        <v>242</v>
      </c>
      <c r="C1" s="1" t="s">
        <v>243</v>
      </c>
    </row>
    <row r="2" spans="1:3">
      <c r="A2" t="s">
        <v>141</v>
      </c>
      <c r="B2" t="s">
        <v>140</v>
      </c>
      <c r="C2" s="2" t="s">
        <v>244</v>
      </c>
    </row>
    <row r="3" spans="1:3">
      <c r="A3" t="s">
        <v>22</v>
      </c>
      <c r="B3" t="s">
        <v>206</v>
      </c>
      <c r="C3" s="2" t="s">
        <v>245</v>
      </c>
    </row>
    <row r="4" spans="1:3">
      <c r="A4" t="s">
        <v>183</v>
      </c>
      <c r="B4" t="s">
        <v>172</v>
      </c>
      <c r="C4" s="2" t="s">
        <v>246</v>
      </c>
    </row>
    <row r="5" spans="1:3">
      <c r="A5" t="s">
        <v>92</v>
      </c>
      <c r="B5" t="s">
        <v>80</v>
      </c>
      <c r="C5" s="2" t="s">
        <v>247</v>
      </c>
    </row>
    <row r="6" spans="1:3">
      <c r="A6" t="s">
        <v>207</v>
      </c>
      <c r="B6" t="s">
        <v>206</v>
      </c>
      <c r="C6" s="2" t="s">
        <v>245</v>
      </c>
    </row>
    <row r="7" spans="1:3">
      <c r="A7" t="s">
        <v>153</v>
      </c>
      <c r="B7" t="s">
        <v>143</v>
      </c>
      <c r="C7" s="2" t="s">
        <v>248</v>
      </c>
    </row>
    <row r="8" spans="1:3">
      <c r="A8" t="s">
        <v>62</v>
      </c>
      <c r="B8" t="s">
        <v>58</v>
      </c>
      <c r="C8" s="2" t="s">
        <v>249</v>
      </c>
    </row>
    <row r="9" spans="1:3">
      <c r="A9" t="s">
        <v>128</v>
      </c>
      <c r="B9" t="s">
        <v>80</v>
      </c>
      <c r="C9" s="2" t="s">
        <v>247</v>
      </c>
    </row>
    <row r="10" spans="1:3">
      <c r="A10" t="s">
        <v>150</v>
      </c>
      <c r="B10" t="s">
        <v>143</v>
      </c>
      <c r="C10" s="2" t="s">
        <v>248</v>
      </c>
    </row>
    <row r="11" spans="1:3">
      <c r="A11" t="s">
        <v>167</v>
      </c>
      <c r="B11" t="s">
        <v>155</v>
      </c>
      <c r="C11" s="2" t="s">
        <v>250</v>
      </c>
    </row>
    <row r="12" spans="1:3">
      <c r="A12" t="s">
        <v>91</v>
      </c>
      <c r="B12" t="s">
        <v>80</v>
      </c>
      <c r="C12" s="2" t="s">
        <v>247</v>
      </c>
    </row>
    <row r="13" spans="1:3">
      <c r="A13" t="s">
        <v>215</v>
      </c>
      <c r="B13" t="s">
        <v>206</v>
      </c>
      <c r="C13" s="2" t="s">
        <v>245</v>
      </c>
    </row>
    <row r="14" spans="1:3">
      <c r="A14" t="s">
        <v>152</v>
      </c>
      <c r="B14" t="s">
        <v>143</v>
      </c>
      <c r="C14" s="2" t="s">
        <v>248</v>
      </c>
    </row>
    <row r="15" spans="1:3">
      <c r="A15" t="s">
        <v>93</v>
      </c>
      <c r="B15" t="s">
        <v>80</v>
      </c>
      <c r="C15" s="2" t="s">
        <v>247</v>
      </c>
    </row>
    <row r="16" spans="1:3">
      <c r="A16" t="s">
        <v>151</v>
      </c>
      <c r="B16" t="s">
        <v>143</v>
      </c>
      <c r="C16" s="2" t="s">
        <v>248</v>
      </c>
    </row>
    <row r="17" spans="1:3">
      <c r="A17" t="s">
        <v>166</v>
      </c>
      <c r="B17" t="s">
        <v>155</v>
      </c>
      <c r="C17" s="2" t="s">
        <v>250</v>
      </c>
    </row>
    <row r="18" spans="1:3">
      <c r="A18" t="s">
        <v>224</v>
      </c>
      <c r="B18" t="s">
        <v>206</v>
      </c>
      <c r="C18" s="2" t="s">
        <v>245</v>
      </c>
    </row>
    <row r="19" spans="1:3">
      <c r="A19" t="s">
        <v>202</v>
      </c>
      <c r="B19" t="s">
        <v>194</v>
      </c>
      <c r="C19" s="2" t="s">
        <v>251</v>
      </c>
    </row>
    <row r="20" spans="1:3">
      <c r="A20" t="s">
        <v>171</v>
      </c>
      <c r="B20" t="s">
        <v>170</v>
      </c>
      <c r="C20" s="2" t="s">
        <v>252</v>
      </c>
    </row>
    <row r="21" spans="1:3">
      <c r="A21" t="s">
        <v>229</v>
      </c>
      <c r="B21" t="s">
        <v>206</v>
      </c>
      <c r="C21" s="2" t="s">
        <v>245</v>
      </c>
    </row>
    <row r="22" spans="1:3">
      <c r="A22" t="s">
        <v>198</v>
      </c>
      <c r="B22" t="s">
        <v>194</v>
      </c>
      <c r="C22" s="2" t="s">
        <v>251</v>
      </c>
    </row>
    <row r="23" spans="1:3">
      <c r="A23" t="s">
        <v>162</v>
      </c>
      <c r="B23" t="s">
        <v>155</v>
      </c>
      <c r="C23" s="2" t="s">
        <v>250</v>
      </c>
    </row>
    <row r="24" spans="1:3">
      <c r="A24" t="s">
        <v>175</v>
      </c>
      <c r="B24" t="s">
        <v>172</v>
      </c>
      <c r="C24" s="2" t="s">
        <v>246</v>
      </c>
    </row>
    <row r="25" spans="1:3">
      <c r="A25" t="s">
        <v>192</v>
      </c>
      <c r="B25" t="s">
        <v>186</v>
      </c>
      <c r="C25" s="2" t="s">
        <v>253</v>
      </c>
    </row>
    <row r="26" spans="1:3">
      <c r="A26" t="s">
        <v>190</v>
      </c>
      <c r="B26" t="s">
        <v>186</v>
      </c>
      <c r="C26" s="2" t="s">
        <v>253</v>
      </c>
    </row>
    <row r="27" spans="1:3">
      <c r="A27" t="s">
        <v>100</v>
      </c>
      <c r="B27" t="s">
        <v>80</v>
      </c>
      <c r="C27" s="2" t="s">
        <v>247</v>
      </c>
    </row>
    <row r="28" spans="1:3">
      <c r="A28" t="s">
        <v>71</v>
      </c>
      <c r="B28" t="s">
        <v>64</v>
      </c>
      <c r="C28" s="2" t="s">
        <v>254</v>
      </c>
    </row>
    <row r="29" spans="1:3">
      <c r="A29" t="s">
        <v>220</v>
      </c>
      <c r="B29" t="s">
        <v>206</v>
      </c>
      <c r="C29" s="2" t="s">
        <v>245</v>
      </c>
    </row>
    <row r="30" spans="1:3">
      <c r="A30" t="s">
        <v>107</v>
      </c>
      <c r="B30" t="s">
        <v>80</v>
      </c>
      <c r="C30" s="2" t="s">
        <v>247</v>
      </c>
    </row>
    <row r="31" spans="1:3">
      <c r="A31" t="s">
        <v>96</v>
      </c>
      <c r="B31" t="s">
        <v>80</v>
      </c>
      <c r="C31" s="2" t="s">
        <v>247</v>
      </c>
    </row>
    <row r="32" spans="1:3">
      <c r="A32" t="s">
        <v>158</v>
      </c>
      <c r="B32" t="s">
        <v>155</v>
      </c>
      <c r="C32" s="2" t="s">
        <v>250</v>
      </c>
    </row>
    <row r="33" spans="1:3">
      <c r="A33" t="s">
        <v>61</v>
      </c>
      <c r="B33" t="s">
        <v>58</v>
      </c>
      <c r="C33" s="2" t="s">
        <v>249</v>
      </c>
    </row>
    <row r="34" spans="1:3">
      <c r="A34" t="s">
        <v>219</v>
      </c>
      <c r="B34" t="s">
        <v>206</v>
      </c>
      <c r="C34" s="2" t="s">
        <v>245</v>
      </c>
    </row>
    <row r="35" spans="1:3">
      <c r="A35" t="s">
        <v>57</v>
      </c>
      <c r="B35" t="s">
        <v>44</v>
      </c>
      <c r="C35" s="2" t="s">
        <v>255</v>
      </c>
    </row>
    <row r="36" spans="1:3">
      <c r="A36" t="s">
        <v>142</v>
      </c>
      <c r="B36" t="s">
        <v>140</v>
      </c>
      <c r="C36" s="2" t="s">
        <v>244</v>
      </c>
    </row>
    <row r="37" spans="1:3">
      <c r="A37" t="s">
        <v>119</v>
      </c>
      <c r="B37" t="s">
        <v>80</v>
      </c>
      <c r="C37" s="2" t="s">
        <v>247</v>
      </c>
    </row>
    <row r="38" spans="1:3">
      <c r="A38" t="s">
        <v>199</v>
      </c>
      <c r="B38" t="s">
        <v>194</v>
      </c>
      <c r="C38" s="2" t="s">
        <v>251</v>
      </c>
    </row>
    <row r="39" spans="1:3">
      <c r="A39" t="s">
        <v>60</v>
      </c>
      <c r="B39" t="s">
        <v>58</v>
      </c>
      <c r="C39" s="2" t="s">
        <v>249</v>
      </c>
    </row>
    <row r="40" spans="1:3">
      <c r="A40" t="s">
        <v>145</v>
      </c>
      <c r="B40" t="s">
        <v>143</v>
      </c>
      <c r="C40" s="2" t="s">
        <v>248</v>
      </c>
    </row>
    <row r="41" spans="1:3">
      <c r="A41" t="s">
        <v>163</v>
      </c>
      <c r="B41" t="s">
        <v>155</v>
      </c>
      <c r="C41" s="2" t="s">
        <v>250</v>
      </c>
    </row>
    <row r="42" spans="1:3">
      <c r="A42" t="s">
        <v>178</v>
      </c>
      <c r="B42" t="s">
        <v>172</v>
      </c>
      <c r="C42" s="2" t="s">
        <v>246</v>
      </c>
    </row>
    <row r="43" spans="1:3">
      <c r="A43" t="s">
        <v>105</v>
      </c>
      <c r="B43" t="s">
        <v>80</v>
      </c>
      <c r="C43" s="2" t="s">
        <v>247</v>
      </c>
    </row>
    <row r="44" spans="1:3">
      <c r="A44" t="s">
        <v>54</v>
      </c>
      <c r="B44" t="s">
        <v>44</v>
      </c>
      <c r="C44" s="2" t="s">
        <v>255</v>
      </c>
    </row>
    <row r="45" spans="1:3">
      <c r="A45" t="s">
        <v>53</v>
      </c>
      <c r="B45" t="s">
        <v>44</v>
      </c>
      <c r="C45" s="2" t="s">
        <v>255</v>
      </c>
    </row>
    <row r="46" spans="1:3">
      <c r="A46" t="s">
        <v>63</v>
      </c>
      <c r="B46" t="s">
        <v>58</v>
      </c>
      <c r="C46" s="2" t="s">
        <v>249</v>
      </c>
    </row>
    <row r="47" spans="1:3">
      <c r="A47" t="s">
        <v>109</v>
      </c>
      <c r="B47" t="s">
        <v>80</v>
      </c>
      <c r="C47" s="2" t="s">
        <v>247</v>
      </c>
    </row>
    <row r="48" spans="1:3">
      <c r="A48" t="s">
        <v>157</v>
      </c>
      <c r="B48" t="s">
        <v>155</v>
      </c>
      <c r="C48" s="2" t="s">
        <v>250</v>
      </c>
    </row>
    <row r="49" spans="1:3">
      <c r="A49" t="s">
        <v>134</v>
      </c>
      <c r="B49" t="s">
        <v>80</v>
      </c>
      <c r="C49" s="2" t="s">
        <v>247</v>
      </c>
    </row>
    <row r="50" spans="1:3">
      <c r="A50" t="s">
        <v>217</v>
      </c>
      <c r="B50" t="s">
        <v>206</v>
      </c>
      <c r="C50" s="2" t="s">
        <v>245</v>
      </c>
    </row>
    <row r="51" spans="1:3">
      <c r="A51" t="s">
        <v>227</v>
      </c>
      <c r="B51" t="s">
        <v>206</v>
      </c>
      <c r="C51" s="2" t="s">
        <v>245</v>
      </c>
    </row>
    <row r="52" spans="1:3">
      <c r="A52" t="s">
        <v>191</v>
      </c>
      <c r="B52" t="s">
        <v>186</v>
      </c>
      <c r="C52" s="2" t="s">
        <v>253</v>
      </c>
    </row>
    <row r="53" spans="1:3">
      <c r="A53" t="s">
        <v>185</v>
      </c>
      <c r="B53" t="s">
        <v>172</v>
      </c>
      <c r="C53" s="2" t="s">
        <v>246</v>
      </c>
    </row>
    <row r="54" spans="1:3">
      <c r="A54" t="s">
        <v>118</v>
      </c>
      <c r="B54" t="s">
        <v>80</v>
      </c>
      <c r="C54" s="2" t="s">
        <v>247</v>
      </c>
    </row>
    <row r="55" spans="1:3">
      <c r="A55" t="s">
        <v>56</v>
      </c>
      <c r="B55" t="s">
        <v>44</v>
      </c>
      <c r="C55" s="2" t="s">
        <v>255</v>
      </c>
    </row>
    <row r="56" spans="1:3">
      <c r="A56" t="s">
        <v>168</v>
      </c>
      <c r="B56" t="s">
        <v>155</v>
      </c>
      <c r="C56" s="2" t="s">
        <v>250</v>
      </c>
    </row>
    <row r="57" spans="1:3">
      <c r="A57" t="s">
        <v>98</v>
      </c>
      <c r="B57" t="s">
        <v>80</v>
      </c>
      <c r="C57" s="2" t="s">
        <v>247</v>
      </c>
    </row>
    <row r="58" spans="1:3">
      <c r="A58" t="s">
        <v>164</v>
      </c>
      <c r="B58" t="s">
        <v>155</v>
      </c>
      <c r="C58" s="2" t="s">
        <v>250</v>
      </c>
    </row>
    <row r="59" spans="1:3">
      <c r="A59" t="s">
        <v>49</v>
      </c>
      <c r="B59" t="s">
        <v>44</v>
      </c>
      <c r="C59" s="2" t="s">
        <v>255</v>
      </c>
    </row>
    <row r="60" spans="1:3">
      <c r="A60" t="s">
        <v>221</v>
      </c>
      <c r="B60" t="s">
        <v>206</v>
      </c>
      <c r="C60" s="2" t="s">
        <v>245</v>
      </c>
    </row>
    <row r="61" spans="1:3">
      <c r="A61" t="s">
        <v>200</v>
      </c>
      <c r="B61" t="s">
        <v>194</v>
      </c>
      <c r="C61" s="2" t="s">
        <v>251</v>
      </c>
    </row>
    <row r="62" spans="1:3">
      <c r="A62" t="s">
        <v>216</v>
      </c>
      <c r="B62" t="s">
        <v>206</v>
      </c>
      <c r="C62" s="2" t="s">
        <v>245</v>
      </c>
    </row>
    <row r="63" spans="1:3">
      <c r="A63" t="s">
        <v>234</v>
      </c>
      <c r="B63" t="s">
        <v>206</v>
      </c>
      <c r="C63" s="2" t="s">
        <v>245</v>
      </c>
    </row>
    <row r="64" spans="1:3">
      <c r="A64" t="s">
        <v>114</v>
      </c>
      <c r="B64" t="s">
        <v>80</v>
      </c>
      <c r="C64" s="2" t="s">
        <v>247</v>
      </c>
    </row>
    <row r="65" spans="1:3">
      <c r="A65" t="s">
        <v>70</v>
      </c>
      <c r="B65" t="s">
        <v>64</v>
      </c>
      <c r="C65" s="2" t="s">
        <v>254</v>
      </c>
    </row>
    <row r="66" spans="1:3">
      <c r="A66" t="s">
        <v>212</v>
      </c>
      <c r="B66" t="s">
        <v>206</v>
      </c>
      <c r="C66" s="2" t="s">
        <v>245</v>
      </c>
    </row>
    <row r="67" spans="1:3">
      <c r="A67" t="s">
        <v>184</v>
      </c>
      <c r="B67" t="s">
        <v>172</v>
      </c>
      <c r="C67" s="2" t="s">
        <v>246</v>
      </c>
    </row>
    <row r="68" spans="1:3">
      <c r="A68" t="s">
        <v>72</v>
      </c>
      <c r="B68" t="s">
        <v>64</v>
      </c>
      <c r="C68" s="2" t="s">
        <v>254</v>
      </c>
    </row>
    <row r="69" spans="1:3">
      <c r="A69" t="s">
        <v>197</v>
      </c>
      <c r="B69" t="s">
        <v>194</v>
      </c>
      <c r="C69" s="2" t="s">
        <v>251</v>
      </c>
    </row>
    <row r="70" spans="1:3">
      <c r="A70" t="s">
        <v>51</v>
      </c>
      <c r="B70" t="s">
        <v>44</v>
      </c>
      <c r="C70" s="2" t="s">
        <v>255</v>
      </c>
    </row>
    <row r="71" spans="1:3">
      <c r="A71" t="s">
        <v>144</v>
      </c>
      <c r="B71" t="s">
        <v>143</v>
      </c>
      <c r="C71" s="2" t="s">
        <v>248</v>
      </c>
    </row>
    <row r="72" spans="1:3">
      <c r="A72" t="s">
        <v>135</v>
      </c>
      <c r="B72" t="s">
        <v>80</v>
      </c>
      <c r="C72" s="2" t="s">
        <v>247</v>
      </c>
    </row>
    <row r="73" spans="1:3">
      <c r="A73" t="s">
        <v>73</v>
      </c>
      <c r="B73" t="s">
        <v>64</v>
      </c>
      <c r="C73" s="2" t="s">
        <v>254</v>
      </c>
    </row>
    <row r="74" spans="1:3">
      <c r="A74" t="s">
        <v>201</v>
      </c>
      <c r="B74" t="s">
        <v>194</v>
      </c>
      <c r="C74" s="2" t="s">
        <v>251</v>
      </c>
    </row>
    <row r="75" spans="1:3">
      <c r="A75" t="s">
        <v>48</v>
      </c>
      <c r="B75" t="s">
        <v>44</v>
      </c>
      <c r="C75" s="2" t="s">
        <v>255</v>
      </c>
    </row>
    <row r="76" spans="1:3">
      <c r="A76" t="s">
        <v>65</v>
      </c>
      <c r="B76" t="s">
        <v>64</v>
      </c>
      <c r="C76" s="2" t="s">
        <v>254</v>
      </c>
    </row>
    <row r="77" spans="1:3">
      <c r="A77" t="s">
        <v>47</v>
      </c>
      <c r="B77" t="s">
        <v>44</v>
      </c>
      <c r="C77" s="2" t="s">
        <v>255</v>
      </c>
    </row>
    <row r="78" spans="1:3">
      <c r="A78" t="s">
        <v>102</v>
      </c>
      <c r="B78" t="s">
        <v>80</v>
      </c>
      <c r="C78" s="2" t="s">
        <v>247</v>
      </c>
    </row>
    <row r="79" spans="1:3">
      <c r="A79" t="s">
        <v>113</v>
      </c>
      <c r="B79" t="s">
        <v>80</v>
      </c>
      <c r="C79" s="2" t="s">
        <v>247</v>
      </c>
    </row>
    <row r="80" spans="1:3">
      <c r="A80" t="s">
        <v>45</v>
      </c>
      <c r="B80" t="s">
        <v>44</v>
      </c>
      <c r="C80" s="2" t="s">
        <v>255</v>
      </c>
    </row>
    <row r="81" spans="1:3">
      <c r="A81" t="s">
        <v>205</v>
      </c>
      <c r="B81" t="s">
        <v>194</v>
      </c>
      <c r="C81" s="2" t="s">
        <v>251</v>
      </c>
    </row>
    <row r="82" spans="1:3">
      <c r="A82" t="s">
        <v>52</v>
      </c>
      <c r="B82" t="s">
        <v>44</v>
      </c>
      <c r="C82" s="2" t="s">
        <v>255</v>
      </c>
    </row>
    <row r="83" spans="1:3">
      <c r="A83" t="s">
        <v>131</v>
      </c>
      <c r="B83" t="s">
        <v>80</v>
      </c>
      <c r="C83" s="2" t="s">
        <v>247</v>
      </c>
    </row>
    <row r="84" spans="1:3">
      <c r="A84" t="s">
        <v>79</v>
      </c>
      <c r="B84" t="s">
        <v>77</v>
      </c>
      <c r="C84" s="2" t="s">
        <v>256</v>
      </c>
    </row>
    <row r="85" spans="1:3">
      <c r="A85" t="s">
        <v>213</v>
      </c>
      <c r="B85" t="s">
        <v>206</v>
      </c>
      <c r="C85" s="2" t="s">
        <v>245</v>
      </c>
    </row>
    <row r="86" spans="1:3">
      <c r="A86" t="s">
        <v>165</v>
      </c>
      <c r="B86" t="s">
        <v>155</v>
      </c>
      <c r="C86" s="2" t="s">
        <v>250</v>
      </c>
    </row>
    <row r="87" spans="1:3">
      <c r="A87" t="s">
        <v>78</v>
      </c>
      <c r="B87" t="s">
        <v>77</v>
      </c>
      <c r="C87" s="2" t="s">
        <v>256</v>
      </c>
    </row>
    <row r="88" spans="1:3">
      <c r="A88" t="s">
        <v>233</v>
      </c>
      <c r="B88" t="s">
        <v>206</v>
      </c>
      <c r="C88" s="2" t="s">
        <v>245</v>
      </c>
    </row>
    <row r="89" spans="1:3">
      <c r="A89" t="s">
        <v>214</v>
      </c>
      <c r="B89" t="s">
        <v>206</v>
      </c>
      <c r="C89" s="2" t="s">
        <v>245</v>
      </c>
    </row>
    <row r="90" spans="1:3">
      <c r="A90" t="s">
        <v>127</v>
      </c>
      <c r="B90" t="s">
        <v>80</v>
      </c>
      <c r="C90" s="2" t="s">
        <v>247</v>
      </c>
    </row>
    <row r="91" spans="1:3">
      <c r="A91" t="s">
        <v>188</v>
      </c>
      <c r="B91" t="s">
        <v>186</v>
      </c>
      <c r="C91" s="2" t="s">
        <v>253</v>
      </c>
    </row>
    <row r="92" spans="1:3">
      <c r="A92" t="s">
        <v>218</v>
      </c>
      <c r="B92" t="s">
        <v>206</v>
      </c>
      <c r="C92" s="2" t="s">
        <v>245</v>
      </c>
    </row>
    <row r="93" spans="1:3">
      <c r="A93" t="s">
        <v>176</v>
      </c>
      <c r="B93" t="s">
        <v>172</v>
      </c>
      <c r="C93" s="2" t="s">
        <v>246</v>
      </c>
    </row>
    <row r="94" spans="1:3">
      <c r="A94" t="s">
        <v>82</v>
      </c>
      <c r="B94" t="s">
        <v>80</v>
      </c>
      <c r="C94" s="2" t="s">
        <v>247</v>
      </c>
    </row>
    <row r="95" spans="1:3">
      <c r="A95" t="s">
        <v>225</v>
      </c>
      <c r="B95" t="s">
        <v>206</v>
      </c>
      <c r="C95" s="2" t="s">
        <v>245</v>
      </c>
    </row>
    <row r="96" spans="1:3">
      <c r="A96" t="s">
        <v>222</v>
      </c>
      <c r="B96" t="s">
        <v>206</v>
      </c>
      <c r="C96" s="2" t="s">
        <v>245</v>
      </c>
    </row>
    <row r="97" spans="1:3">
      <c r="A97" t="s">
        <v>193</v>
      </c>
      <c r="B97" t="s">
        <v>186</v>
      </c>
      <c r="C97" s="2" t="s">
        <v>253</v>
      </c>
    </row>
    <row r="98" spans="1:3">
      <c r="A98" t="s">
        <v>195</v>
      </c>
      <c r="B98" t="s">
        <v>194</v>
      </c>
      <c r="C98" s="2" t="s">
        <v>251</v>
      </c>
    </row>
    <row r="99" spans="1:3">
      <c r="A99" t="s">
        <v>85</v>
      </c>
      <c r="B99" t="s">
        <v>80</v>
      </c>
      <c r="C99" s="2" t="s">
        <v>247</v>
      </c>
    </row>
    <row r="100" spans="1:3">
      <c r="A100" t="s">
        <v>149</v>
      </c>
      <c r="B100" t="s">
        <v>143</v>
      </c>
      <c r="C100" s="2" t="s">
        <v>248</v>
      </c>
    </row>
    <row r="101" spans="1:3">
      <c r="A101" t="s">
        <v>210</v>
      </c>
      <c r="B101" t="s">
        <v>206</v>
      </c>
      <c r="C101" s="2" t="s">
        <v>245</v>
      </c>
    </row>
    <row r="102" spans="1:3">
      <c r="A102" t="s">
        <v>122</v>
      </c>
      <c r="B102" t="s">
        <v>80</v>
      </c>
      <c r="C102" s="2" t="s">
        <v>247</v>
      </c>
    </row>
    <row r="103" spans="1:3">
      <c r="A103" t="s">
        <v>121</v>
      </c>
      <c r="B103" t="s">
        <v>80</v>
      </c>
      <c r="C103" s="2" t="s">
        <v>247</v>
      </c>
    </row>
    <row r="104" spans="1:3">
      <c r="A104" t="s">
        <v>123</v>
      </c>
      <c r="B104" t="s">
        <v>80</v>
      </c>
      <c r="C104" s="2" t="s">
        <v>247</v>
      </c>
    </row>
    <row r="105" spans="1:3">
      <c r="A105" t="s">
        <v>83</v>
      </c>
      <c r="B105" t="s">
        <v>80</v>
      </c>
      <c r="C105" s="2" t="s">
        <v>247</v>
      </c>
    </row>
    <row r="106" spans="1:3">
      <c r="A106" t="s">
        <v>55</v>
      </c>
      <c r="B106" t="s">
        <v>44</v>
      </c>
      <c r="C106" s="2" t="s">
        <v>255</v>
      </c>
    </row>
    <row r="107" spans="1:3">
      <c r="A107" t="s">
        <v>101</v>
      </c>
      <c r="B107" t="s">
        <v>80</v>
      </c>
      <c r="C107" s="2" t="s">
        <v>247</v>
      </c>
    </row>
    <row r="108" spans="1:3">
      <c r="A108" t="s">
        <v>97</v>
      </c>
      <c r="B108" t="s">
        <v>80</v>
      </c>
      <c r="C108" s="2" t="s">
        <v>247</v>
      </c>
    </row>
    <row r="109" spans="1:3">
      <c r="A109" t="s">
        <v>74</v>
      </c>
      <c r="B109" t="s">
        <v>64</v>
      </c>
      <c r="C109" s="2" t="s">
        <v>254</v>
      </c>
    </row>
    <row r="110" spans="1:3">
      <c r="A110" t="s">
        <v>196</v>
      </c>
      <c r="B110" t="s">
        <v>194</v>
      </c>
      <c r="C110" s="2" t="s">
        <v>251</v>
      </c>
    </row>
    <row r="111" spans="1:3">
      <c r="A111" t="s">
        <v>89</v>
      </c>
      <c r="B111" t="s">
        <v>80</v>
      </c>
      <c r="C111" s="2" t="s">
        <v>247</v>
      </c>
    </row>
    <row r="112" spans="1:3">
      <c r="A112" t="s">
        <v>110</v>
      </c>
      <c r="B112" t="s">
        <v>80</v>
      </c>
      <c r="C112" s="2" t="s">
        <v>247</v>
      </c>
    </row>
    <row r="113" spans="1:3">
      <c r="A113" t="s">
        <v>182</v>
      </c>
      <c r="B113" t="s">
        <v>172</v>
      </c>
      <c r="C113" s="2" t="s">
        <v>246</v>
      </c>
    </row>
    <row r="114" spans="1:3">
      <c r="A114" t="s">
        <v>99</v>
      </c>
      <c r="B114" t="s">
        <v>80</v>
      </c>
      <c r="C114" s="2" t="s">
        <v>247</v>
      </c>
    </row>
    <row r="115" spans="1:3">
      <c r="A115" t="s">
        <v>181</v>
      </c>
      <c r="B115" t="s">
        <v>172</v>
      </c>
      <c r="C115" s="2" t="s">
        <v>246</v>
      </c>
    </row>
    <row r="116" spans="1:3">
      <c r="A116" t="s">
        <v>223</v>
      </c>
      <c r="B116" t="s">
        <v>206</v>
      </c>
      <c r="C116" s="2" t="s">
        <v>245</v>
      </c>
    </row>
    <row r="117" spans="1:3">
      <c r="A117" t="s">
        <v>103</v>
      </c>
      <c r="B117" t="s">
        <v>80</v>
      </c>
      <c r="C117" s="2" t="s">
        <v>247</v>
      </c>
    </row>
    <row r="118" spans="1:3">
      <c r="A118" t="s">
        <v>130</v>
      </c>
      <c r="B118" t="s">
        <v>80</v>
      </c>
      <c r="C118" s="2" t="s">
        <v>247</v>
      </c>
    </row>
    <row r="119" spans="1:3">
      <c r="A119" t="s">
        <v>112</v>
      </c>
      <c r="B119" t="s">
        <v>80</v>
      </c>
      <c r="C119" s="2" t="s">
        <v>247</v>
      </c>
    </row>
    <row r="120" spans="1:3">
      <c r="A120" t="s">
        <v>154</v>
      </c>
      <c r="B120" t="s">
        <v>143</v>
      </c>
      <c r="C120" s="2" t="s">
        <v>248</v>
      </c>
    </row>
    <row r="121" spans="1:3">
      <c r="A121" t="s">
        <v>94</v>
      </c>
      <c r="B121" t="s">
        <v>80</v>
      </c>
      <c r="C121" s="2" t="s">
        <v>247</v>
      </c>
    </row>
    <row r="122" spans="1:3">
      <c r="A122" t="s">
        <v>148</v>
      </c>
      <c r="B122" t="s">
        <v>143</v>
      </c>
      <c r="C122" s="2" t="s">
        <v>248</v>
      </c>
    </row>
    <row r="123" spans="1:3">
      <c r="A123" t="s">
        <v>106</v>
      </c>
      <c r="B123" t="s">
        <v>80</v>
      </c>
      <c r="C123" s="2" t="s">
        <v>247</v>
      </c>
    </row>
    <row r="124" spans="1:3">
      <c r="A124" t="s">
        <v>120</v>
      </c>
      <c r="B124" t="s">
        <v>80</v>
      </c>
      <c r="C124" s="2" t="s">
        <v>247</v>
      </c>
    </row>
    <row r="125" spans="1:3">
      <c r="A125" t="s">
        <v>238</v>
      </c>
      <c r="B125" t="s">
        <v>206</v>
      </c>
      <c r="C125" s="2" t="s">
        <v>245</v>
      </c>
    </row>
    <row r="126" spans="1:3">
      <c r="A126" t="s">
        <v>46</v>
      </c>
      <c r="B126" t="s">
        <v>44</v>
      </c>
      <c r="C126" s="2" t="s">
        <v>255</v>
      </c>
    </row>
    <row r="127" spans="1:3">
      <c r="A127" t="s">
        <v>104</v>
      </c>
      <c r="B127" t="s">
        <v>80</v>
      </c>
      <c r="C127" s="2" t="s">
        <v>247</v>
      </c>
    </row>
    <row r="128" spans="1:3">
      <c r="A128" t="s">
        <v>159</v>
      </c>
      <c r="B128" t="s">
        <v>155</v>
      </c>
      <c r="C128" s="2" t="s">
        <v>250</v>
      </c>
    </row>
    <row r="129" spans="1:3">
      <c r="A129" t="s">
        <v>132</v>
      </c>
      <c r="B129" t="s">
        <v>80</v>
      </c>
      <c r="C129" s="2" t="s">
        <v>247</v>
      </c>
    </row>
    <row r="130" spans="1:3">
      <c r="A130" t="s">
        <v>146</v>
      </c>
      <c r="B130" t="s">
        <v>143</v>
      </c>
      <c r="C130" s="2" t="s">
        <v>248</v>
      </c>
    </row>
    <row r="131" spans="1:3">
      <c r="A131" t="s">
        <v>126</v>
      </c>
      <c r="B131" t="s">
        <v>80</v>
      </c>
      <c r="C131" s="2" t="s">
        <v>247</v>
      </c>
    </row>
    <row r="132" spans="1:3">
      <c r="A132" t="s">
        <v>125</v>
      </c>
      <c r="B132" t="s">
        <v>80</v>
      </c>
      <c r="C132" s="2" t="s">
        <v>247</v>
      </c>
    </row>
    <row r="133" spans="1:3">
      <c r="A133" t="s">
        <v>138</v>
      </c>
      <c r="B133" t="s">
        <v>80</v>
      </c>
      <c r="C133" s="2" t="s">
        <v>247</v>
      </c>
    </row>
    <row r="134" spans="1:3">
      <c r="A134" t="s">
        <v>208</v>
      </c>
      <c r="B134" t="s">
        <v>186</v>
      </c>
      <c r="C134" s="2" t="s">
        <v>253</v>
      </c>
    </row>
    <row r="135" spans="1:3">
      <c r="A135" t="s">
        <v>136</v>
      </c>
      <c r="B135" t="s">
        <v>80</v>
      </c>
      <c r="C135" s="2" t="s">
        <v>247</v>
      </c>
    </row>
    <row r="136" spans="1:3">
      <c r="A136" t="s">
        <v>87</v>
      </c>
      <c r="B136" t="s">
        <v>80</v>
      </c>
      <c r="C136" s="2" t="s">
        <v>247</v>
      </c>
    </row>
    <row r="137" spans="1:3">
      <c r="A137" t="s">
        <v>133</v>
      </c>
      <c r="B137" t="s">
        <v>80</v>
      </c>
      <c r="C137" s="2" t="s">
        <v>247</v>
      </c>
    </row>
    <row r="138" spans="1:3">
      <c r="A138" t="s">
        <v>129</v>
      </c>
      <c r="B138" t="s">
        <v>80</v>
      </c>
      <c r="C138" s="2" t="s">
        <v>247</v>
      </c>
    </row>
    <row r="139" spans="1:3">
      <c r="A139" t="s">
        <v>67</v>
      </c>
      <c r="B139" t="s">
        <v>64</v>
      </c>
      <c r="C139" s="2" t="s">
        <v>254</v>
      </c>
    </row>
    <row r="140" spans="1:3">
      <c r="A140" t="s">
        <v>124</v>
      </c>
      <c r="B140" t="s">
        <v>80</v>
      </c>
      <c r="C140" s="2" t="s">
        <v>247</v>
      </c>
    </row>
    <row r="141" spans="1:3">
      <c r="A141" t="s">
        <v>59</v>
      </c>
      <c r="B141" t="s">
        <v>58</v>
      </c>
      <c r="C141" s="2" t="s">
        <v>249</v>
      </c>
    </row>
    <row r="142" spans="1:3">
      <c r="A142" t="s">
        <v>203</v>
      </c>
      <c r="B142" t="s">
        <v>194</v>
      </c>
      <c r="C142" s="2" t="s">
        <v>251</v>
      </c>
    </row>
    <row r="143" spans="1:3">
      <c r="A143" t="s">
        <v>204</v>
      </c>
      <c r="B143" t="s">
        <v>194</v>
      </c>
      <c r="C143" s="2" t="s">
        <v>251</v>
      </c>
    </row>
    <row r="144" spans="1:3">
      <c r="A144" t="s">
        <v>209</v>
      </c>
      <c r="B144" t="s">
        <v>206</v>
      </c>
      <c r="C144" s="2" t="s">
        <v>245</v>
      </c>
    </row>
    <row r="145" spans="1:3">
      <c r="A145" t="s">
        <v>179</v>
      </c>
      <c r="B145" t="s">
        <v>172</v>
      </c>
      <c r="C145" s="2" t="s">
        <v>246</v>
      </c>
    </row>
    <row r="146" spans="1:3">
      <c r="A146" t="s">
        <v>180</v>
      </c>
      <c r="B146" t="s">
        <v>172</v>
      </c>
      <c r="C146" s="2" t="s">
        <v>246</v>
      </c>
    </row>
    <row r="147" spans="1:3">
      <c r="A147" t="s">
        <v>81</v>
      </c>
      <c r="B147" t="s">
        <v>80</v>
      </c>
      <c r="C147" s="2" t="s">
        <v>247</v>
      </c>
    </row>
    <row r="148" spans="1:3">
      <c r="A148" t="s">
        <v>139</v>
      </c>
      <c r="B148" t="s">
        <v>80</v>
      </c>
      <c r="C148" s="2" t="s">
        <v>247</v>
      </c>
    </row>
    <row r="149" spans="1:3">
      <c r="A149" t="s">
        <v>116</v>
      </c>
      <c r="B149" t="s">
        <v>80</v>
      </c>
      <c r="C149" s="2" t="s">
        <v>247</v>
      </c>
    </row>
    <row r="150" spans="1:3">
      <c r="A150" t="s">
        <v>211</v>
      </c>
      <c r="B150" t="s">
        <v>186</v>
      </c>
      <c r="C150" s="2" t="s">
        <v>253</v>
      </c>
    </row>
    <row r="151" spans="1:3">
      <c r="A151" t="s">
        <v>177</v>
      </c>
      <c r="B151" t="s">
        <v>172</v>
      </c>
      <c r="C151" s="2" t="s">
        <v>246</v>
      </c>
    </row>
    <row r="152" spans="1:3">
      <c r="A152" t="s">
        <v>66</v>
      </c>
      <c r="B152" t="s">
        <v>64</v>
      </c>
      <c r="C152" s="2" t="s">
        <v>254</v>
      </c>
    </row>
    <row r="153" spans="1:3">
      <c r="A153" t="s">
        <v>108</v>
      </c>
      <c r="B153" t="s">
        <v>80</v>
      </c>
      <c r="C153" s="2" t="s">
        <v>247</v>
      </c>
    </row>
    <row r="154" spans="1:3">
      <c r="A154" t="s">
        <v>237</v>
      </c>
      <c r="B154" t="s">
        <v>206</v>
      </c>
      <c r="C154" s="2" t="s">
        <v>245</v>
      </c>
    </row>
    <row r="155" spans="1:3">
      <c r="A155" t="s">
        <v>75</v>
      </c>
      <c r="B155" t="s">
        <v>64</v>
      </c>
      <c r="C155" s="2" t="s">
        <v>254</v>
      </c>
    </row>
    <row r="156" spans="1:3">
      <c r="A156" t="s">
        <v>115</v>
      </c>
      <c r="B156" t="s">
        <v>80</v>
      </c>
      <c r="C156" s="2" t="s">
        <v>247</v>
      </c>
    </row>
    <row r="157" spans="1:3">
      <c r="A157" t="s">
        <v>187</v>
      </c>
      <c r="B157" t="s">
        <v>186</v>
      </c>
      <c r="C157" s="2" t="s">
        <v>253</v>
      </c>
    </row>
    <row r="158" spans="1:3">
      <c r="A158" t="s">
        <v>137</v>
      </c>
      <c r="B158" t="s">
        <v>80</v>
      </c>
      <c r="C158" s="2" t="s">
        <v>247</v>
      </c>
    </row>
    <row r="159" spans="1:3">
      <c r="A159" t="s">
        <v>160</v>
      </c>
      <c r="B159" t="s">
        <v>155</v>
      </c>
      <c r="C159" s="2" t="s">
        <v>250</v>
      </c>
    </row>
    <row r="160" spans="1:3">
      <c r="A160" t="s">
        <v>228</v>
      </c>
      <c r="B160" t="s">
        <v>206</v>
      </c>
      <c r="C160" s="2" t="s">
        <v>245</v>
      </c>
    </row>
    <row r="161" spans="1:3">
      <c r="A161" t="s">
        <v>68</v>
      </c>
      <c r="B161" t="s">
        <v>64</v>
      </c>
      <c r="C161" s="2" t="s">
        <v>254</v>
      </c>
    </row>
    <row r="162" spans="1:3">
      <c r="A162" t="s">
        <v>226</v>
      </c>
      <c r="B162" t="s">
        <v>206</v>
      </c>
      <c r="C162" s="2" t="s">
        <v>245</v>
      </c>
    </row>
    <row r="163" spans="1:3">
      <c r="A163" t="s">
        <v>189</v>
      </c>
      <c r="B163" t="s">
        <v>186</v>
      </c>
      <c r="C163" s="2" t="s">
        <v>253</v>
      </c>
    </row>
    <row r="164" spans="1:3">
      <c r="A164" t="s">
        <v>147</v>
      </c>
      <c r="B164" t="s">
        <v>143</v>
      </c>
      <c r="C164" s="2" t="s">
        <v>248</v>
      </c>
    </row>
    <row r="165" spans="1:3">
      <c r="A165" t="s">
        <v>156</v>
      </c>
      <c r="B165" t="s">
        <v>155</v>
      </c>
      <c r="C165" s="2" t="s">
        <v>250</v>
      </c>
    </row>
    <row r="166" spans="1:3">
      <c r="A166" t="s">
        <v>76</v>
      </c>
      <c r="B166" t="s">
        <v>64</v>
      </c>
      <c r="C166" s="2" t="s">
        <v>254</v>
      </c>
    </row>
    <row r="167" spans="1:3">
      <c r="A167" t="s">
        <v>161</v>
      </c>
      <c r="B167" t="s">
        <v>155</v>
      </c>
      <c r="C167" s="2" t="s">
        <v>250</v>
      </c>
    </row>
    <row r="168" spans="1:3">
      <c r="A168" t="s">
        <v>111</v>
      </c>
      <c r="B168" t="s">
        <v>80</v>
      </c>
      <c r="C168" s="2" t="s">
        <v>247</v>
      </c>
    </row>
    <row r="169" spans="1:3">
      <c r="A169" t="s">
        <v>69</v>
      </c>
      <c r="B169" t="s">
        <v>64</v>
      </c>
      <c r="C169" s="2" t="s">
        <v>254</v>
      </c>
    </row>
    <row r="170" spans="1:3">
      <c r="A170" t="s">
        <v>86</v>
      </c>
      <c r="B170" t="s">
        <v>80</v>
      </c>
      <c r="C170" s="2" t="s">
        <v>247</v>
      </c>
    </row>
    <row r="171" spans="1:3">
      <c r="A171" t="s">
        <v>169</v>
      </c>
      <c r="B171" t="s">
        <v>155</v>
      </c>
      <c r="C171" s="2" t="s">
        <v>250</v>
      </c>
    </row>
    <row r="172" spans="1:3">
      <c r="A172" t="s">
        <v>84</v>
      </c>
      <c r="B172" t="s">
        <v>80</v>
      </c>
      <c r="C172" s="2" t="s">
        <v>247</v>
      </c>
    </row>
    <row r="173" spans="1:3">
      <c r="A173" t="s">
        <v>88</v>
      </c>
      <c r="B173" t="s">
        <v>80</v>
      </c>
      <c r="C173" s="2" t="s">
        <v>247</v>
      </c>
    </row>
    <row r="174" spans="1:3">
      <c r="A174" t="s">
        <v>235</v>
      </c>
      <c r="B174" t="s">
        <v>206</v>
      </c>
      <c r="C174" s="2" t="s">
        <v>245</v>
      </c>
    </row>
    <row r="175" spans="1:3">
      <c r="A175" t="s">
        <v>173</v>
      </c>
      <c r="B175" t="s">
        <v>172</v>
      </c>
      <c r="C175" s="2" t="s">
        <v>246</v>
      </c>
    </row>
    <row r="176" spans="1:3">
      <c r="A176" t="s">
        <v>232</v>
      </c>
      <c r="B176" t="s">
        <v>206</v>
      </c>
      <c r="C176" s="2" t="s">
        <v>245</v>
      </c>
    </row>
    <row r="177" spans="1:3">
      <c r="A177" t="s">
        <v>230</v>
      </c>
      <c r="B177" t="s">
        <v>206</v>
      </c>
      <c r="C177" s="2" t="s">
        <v>245</v>
      </c>
    </row>
    <row r="178" spans="1:3">
      <c r="A178" t="s">
        <v>90</v>
      </c>
      <c r="B178" t="s">
        <v>80</v>
      </c>
      <c r="C178" s="2" t="s">
        <v>247</v>
      </c>
    </row>
    <row r="179" spans="1:3">
      <c r="A179" t="s">
        <v>95</v>
      </c>
      <c r="B179" t="s">
        <v>80</v>
      </c>
      <c r="C179" s="2" t="s">
        <v>247</v>
      </c>
    </row>
    <row r="180" spans="1:3">
      <c r="A180" t="s">
        <v>117</v>
      </c>
      <c r="B180" t="s">
        <v>80</v>
      </c>
      <c r="C180" s="2" t="s">
        <v>247</v>
      </c>
    </row>
    <row r="181" spans="1:3">
      <c r="A181" t="s">
        <v>236</v>
      </c>
      <c r="B181" t="s">
        <v>206</v>
      </c>
      <c r="C181" s="2" t="s">
        <v>245</v>
      </c>
    </row>
    <row r="182" spans="1:3">
      <c r="A182" t="s">
        <v>174</v>
      </c>
      <c r="B182" t="s">
        <v>172</v>
      </c>
      <c r="C182" s="2" t="s">
        <v>246</v>
      </c>
    </row>
    <row r="183" spans="1:3">
      <c r="A183" t="s">
        <v>231</v>
      </c>
      <c r="B183" t="s">
        <v>206</v>
      </c>
      <c r="C183" s="2" t="s">
        <v>245</v>
      </c>
    </row>
    <row r="184" spans="1:3">
      <c r="A184" t="s">
        <v>50</v>
      </c>
      <c r="B184" t="s">
        <v>44</v>
      </c>
      <c r="C184" s="2" t="s">
        <v>255</v>
      </c>
    </row>
    <row r="185" spans="1:3" ht="15">
      <c r="A185" s="26" t="s">
        <v>257</v>
      </c>
      <c r="B185" s="29" t="s">
        <v>58</v>
      </c>
    </row>
    <row r="186" spans="1:3" ht="15">
      <c r="A186" s="26" t="s">
        <v>258</v>
      </c>
      <c r="B186" s="29" t="s">
        <v>206</v>
      </c>
    </row>
    <row r="187" spans="1:3" ht="15">
      <c r="A187" s="26" t="s">
        <v>259</v>
      </c>
      <c r="B187" s="29" t="s">
        <v>206</v>
      </c>
    </row>
    <row r="188" spans="1:3" ht="15">
      <c r="A188" s="26" t="s">
        <v>260</v>
      </c>
      <c r="B188" s="29" t="s">
        <v>206</v>
      </c>
    </row>
    <row r="189" spans="1:3" ht="15">
      <c r="A189" s="26" t="s">
        <v>217</v>
      </c>
      <c r="B189" s="29" t="s">
        <v>206</v>
      </c>
    </row>
    <row r="190" spans="1:3" ht="15">
      <c r="A190" s="26" t="s">
        <v>218</v>
      </c>
      <c r="B190" s="29" t="s">
        <v>206</v>
      </c>
    </row>
    <row r="191" spans="1:3" ht="15">
      <c r="A191" s="26" t="s">
        <v>191</v>
      </c>
      <c r="B191" s="29" t="s">
        <v>186</v>
      </c>
    </row>
    <row r="192" spans="1:3" ht="15">
      <c r="A192" s="27" t="s">
        <v>224</v>
      </c>
      <c r="B192" s="29" t="s">
        <v>206</v>
      </c>
    </row>
    <row r="193" spans="1:2" ht="15">
      <c r="A193" s="28" t="s">
        <v>193</v>
      </c>
      <c r="B193" s="29" t="s">
        <v>186</v>
      </c>
    </row>
    <row r="194" spans="1:2" ht="15">
      <c r="A194" s="26" t="s">
        <v>165</v>
      </c>
      <c r="B194" s="29" t="s">
        <v>261</v>
      </c>
    </row>
    <row r="195" spans="1:2" ht="15">
      <c r="A195" s="26" t="s">
        <v>111</v>
      </c>
      <c r="B195" s="29" t="s">
        <v>80</v>
      </c>
    </row>
    <row r="196" spans="1:2" ht="15">
      <c r="A196" s="26" t="s">
        <v>262</v>
      </c>
      <c r="B196" s="29" t="s">
        <v>44</v>
      </c>
    </row>
    <row r="197" spans="1:2" ht="15">
      <c r="A197" s="26" t="s">
        <v>263</v>
      </c>
      <c r="B197" s="29" t="s">
        <v>80</v>
      </c>
    </row>
    <row r="198" spans="1:2" ht="15">
      <c r="A198" s="26" t="s">
        <v>264</v>
      </c>
      <c r="B198" s="29" t="s">
        <v>80</v>
      </c>
    </row>
    <row r="199" spans="1:2" ht="15">
      <c r="A199" s="26" t="s">
        <v>265</v>
      </c>
      <c r="B199" s="29" t="s">
        <v>194</v>
      </c>
    </row>
    <row r="200" spans="1:2" ht="15">
      <c r="A200" s="26" t="s">
        <v>266</v>
      </c>
      <c r="B200" s="29" t="s">
        <v>206</v>
      </c>
    </row>
    <row r="201" spans="1:2" ht="15">
      <c r="A201" s="27" t="s">
        <v>267</v>
      </c>
      <c r="B201" s="29" t="s">
        <v>206</v>
      </c>
    </row>
    <row r="202" spans="1:2" ht="15">
      <c r="A202" s="26" t="s">
        <v>268</v>
      </c>
      <c r="B202" s="29" t="s">
        <v>172</v>
      </c>
    </row>
    <row r="203" spans="1:2" ht="15">
      <c r="A203" s="26" t="s">
        <v>269</v>
      </c>
      <c r="B203" s="29" t="s">
        <v>194</v>
      </c>
    </row>
    <row r="204" spans="1:2" ht="15">
      <c r="A204" s="26" t="s">
        <v>270</v>
      </c>
      <c r="B204" s="29" t="s">
        <v>194</v>
      </c>
    </row>
    <row r="205" spans="1:2" ht="15">
      <c r="A205" s="26" t="s">
        <v>271</v>
      </c>
      <c r="B205" s="29" t="s">
        <v>194</v>
      </c>
    </row>
    <row r="206" spans="1:2" ht="15">
      <c r="A206" s="26" t="s">
        <v>272</v>
      </c>
      <c r="B206" s="29" t="s">
        <v>194</v>
      </c>
    </row>
    <row r="207" spans="1:2" ht="15">
      <c r="A207" s="28" t="s">
        <v>273</v>
      </c>
      <c r="B207" s="29" t="s">
        <v>194</v>
      </c>
    </row>
    <row r="208" spans="1:2" ht="15">
      <c r="A208" s="28" t="s">
        <v>274</v>
      </c>
      <c r="B208" s="29" t="s">
        <v>194</v>
      </c>
    </row>
    <row r="209" spans="1:2" ht="15">
      <c r="A209" s="28" t="s">
        <v>275</v>
      </c>
      <c r="B209" s="29" t="s">
        <v>194</v>
      </c>
    </row>
    <row r="210" spans="1:2" ht="15">
      <c r="A210" s="28" t="s">
        <v>276</v>
      </c>
      <c r="B210" s="29" t="s">
        <v>58</v>
      </c>
    </row>
    <row r="211" spans="1:2" ht="15">
      <c r="A211" s="26" t="s">
        <v>277</v>
      </c>
      <c r="B211" s="29" t="s">
        <v>58</v>
      </c>
    </row>
    <row r="212" spans="1:2" ht="15">
      <c r="A212" s="27" t="s">
        <v>278</v>
      </c>
      <c r="B212" s="29" t="s">
        <v>58</v>
      </c>
    </row>
    <row r="213" spans="1:2" ht="15">
      <c r="A213" s="26" t="s">
        <v>279</v>
      </c>
      <c r="B213" s="29" t="s">
        <v>261</v>
      </c>
    </row>
    <row r="214" spans="1:2" ht="15">
      <c r="A214" s="26" t="s">
        <v>280</v>
      </c>
      <c r="B214" s="29" t="s">
        <v>186</v>
      </c>
    </row>
    <row r="215" spans="1:2" ht="15">
      <c r="A215" s="26" t="s">
        <v>281</v>
      </c>
      <c r="B215" s="29" t="s">
        <v>44</v>
      </c>
    </row>
    <row r="216" spans="1:2" ht="15">
      <c r="A216" s="26" t="s">
        <v>282</v>
      </c>
      <c r="B216" s="29" t="s">
        <v>44</v>
      </c>
    </row>
    <row r="217" spans="1:2" ht="15">
      <c r="A217" s="26" t="s">
        <v>283</v>
      </c>
      <c r="B217" s="29" t="s">
        <v>143</v>
      </c>
    </row>
    <row r="218" spans="1:2" ht="15">
      <c r="A218" s="26" t="s">
        <v>284</v>
      </c>
      <c r="B218" s="29" t="s">
        <v>143</v>
      </c>
    </row>
    <row r="219" spans="1:2" ht="15">
      <c r="A219" s="27" t="s">
        <v>285</v>
      </c>
      <c r="B219" s="29" t="s">
        <v>261</v>
      </c>
    </row>
    <row r="220" spans="1:2" ht="15">
      <c r="A220" s="26" t="s">
        <v>286</v>
      </c>
      <c r="B220" s="29" t="s">
        <v>58</v>
      </c>
    </row>
    <row r="221" spans="1:2" ht="15">
      <c r="A221" s="28" t="s">
        <v>55</v>
      </c>
      <c r="B221" s="29" t="s">
        <v>44</v>
      </c>
    </row>
    <row r="222" spans="1:2" ht="15">
      <c r="A222" s="26" t="s">
        <v>125</v>
      </c>
      <c r="B222" s="29" t="s">
        <v>80</v>
      </c>
    </row>
    <row r="223" spans="1:2" ht="15">
      <c r="A223" s="26" t="s">
        <v>112</v>
      </c>
      <c r="B223" s="29" t="s">
        <v>80</v>
      </c>
    </row>
    <row r="224" spans="1:2" ht="15">
      <c r="A224" s="26" t="s">
        <v>114</v>
      </c>
      <c r="B224" s="29" t="s">
        <v>80</v>
      </c>
    </row>
    <row r="225" spans="1:2" ht="15">
      <c r="A225" s="26" t="s">
        <v>117</v>
      </c>
      <c r="B225" s="29" t="s">
        <v>80</v>
      </c>
    </row>
    <row r="226" spans="1:2" ht="15">
      <c r="A226" s="26" t="s">
        <v>187</v>
      </c>
      <c r="B226" s="29" t="s">
        <v>186</v>
      </c>
    </row>
    <row r="227" spans="1:2" ht="15">
      <c r="A227" s="26" t="s">
        <v>130</v>
      </c>
      <c r="B227" s="29" t="s">
        <v>80</v>
      </c>
    </row>
    <row r="228" spans="1:2" ht="15">
      <c r="A228" s="26" t="s">
        <v>164</v>
      </c>
      <c r="B228" s="29" t="s">
        <v>261</v>
      </c>
    </row>
    <row r="229" spans="1:2" ht="15">
      <c r="A229" s="26" t="s">
        <v>90</v>
      </c>
      <c r="B229" s="29" t="s">
        <v>80</v>
      </c>
    </row>
    <row r="230" spans="1:2" ht="15">
      <c r="A230" s="26" t="s">
        <v>220</v>
      </c>
      <c r="B230" s="29" t="s">
        <v>206</v>
      </c>
    </row>
    <row r="231" spans="1:2" ht="15">
      <c r="A231" s="28" t="s">
        <v>190</v>
      </c>
      <c r="B231" s="29" t="s">
        <v>186</v>
      </c>
    </row>
    <row r="232" spans="1:2" ht="15">
      <c r="A232" s="28" t="s">
        <v>56</v>
      </c>
      <c r="B232" s="29" t="s">
        <v>44</v>
      </c>
    </row>
    <row r="233" spans="1:2" ht="15">
      <c r="A233" s="26" t="s">
        <v>177</v>
      </c>
      <c r="B233" s="29" t="s">
        <v>172</v>
      </c>
    </row>
    <row r="234" spans="1:2" ht="15">
      <c r="A234" s="26" t="s">
        <v>222</v>
      </c>
      <c r="B234" s="29" t="s">
        <v>206</v>
      </c>
    </row>
    <row r="235" spans="1:2" ht="15">
      <c r="A235" s="26" t="s">
        <v>221</v>
      </c>
      <c r="B235" s="29" t="s">
        <v>206</v>
      </c>
    </row>
    <row r="236" spans="1:2" ht="15">
      <c r="A236" s="26" t="s">
        <v>225</v>
      </c>
      <c r="B236" s="29" t="s">
        <v>206</v>
      </c>
    </row>
    <row r="237" spans="1:2" ht="15">
      <c r="A237" s="26" t="s">
        <v>219</v>
      </c>
      <c r="B237" s="29" t="s">
        <v>206</v>
      </c>
    </row>
    <row r="238" spans="1:2" ht="15">
      <c r="A238" s="26" t="s">
        <v>78</v>
      </c>
      <c r="B238" s="29" t="s">
        <v>77</v>
      </c>
    </row>
    <row r="239" spans="1:2" ht="15">
      <c r="A239" s="28" t="s">
        <v>223</v>
      </c>
      <c r="B239" s="29" t="s">
        <v>206</v>
      </c>
    </row>
    <row r="240" spans="1:2" ht="15">
      <c r="A240" s="26" t="s">
        <v>176</v>
      </c>
      <c r="B240" s="29" t="s">
        <v>172</v>
      </c>
    </row>
    <row r="241" spans="1:2" ht="15">
      <c r="A241" s="26" t="s">
        <v>211</v>
      </c>
      <c r="B241" s="29" t="s">
        <v>186</v>
      </c>
    </row>
    <row r="242" spans="1:2" ht="15">
      <c r="A242" s="26" t="s">
        <v>118</v>
      </c>
      <c r="B242" s="29" t="s">
        <v>80</v>
      </c>
    </row>
    <row r="243" spans="1:2" ht="15">
      <c r="A243" s="26" t="s">
        <v>173</v>
      </c>
      <c r="B243" s="29" t="s">
        <v>172</v>
      </c>
    </row>
    <row r="244" spans="1:2" ht="15">
      <c r="A244" s="26" t="s">
        <v>216</v>
      </c>
      <c r="B244" s="29" t="s">
        <v>206</v>
      </c>
    </row>
    <row r="245" spans="1:2" ht="15">
      <c r="A245" s="26" t="s">
        <v>127</v>
      </c>
      <c r="B245" s="29" t="s">
        <v>80</v>
      </c>
    </row>
    <row r="246" spans="1:2" ht="15">
      <c r="A246" s="26" t="s">
        <v>136</v>
      </c>
      <c r="B246" s="29" t="s">
        <v>80</v>
      </c>
    </row>
    <row r="247" spans="1:2" ht="15">
      <c r="A247" s="26" t="s">
        <v>87</v>
      </c>
      <c r="B247" s="29" t="s">
        <v>80</v>
      </c>
    </row>
    <row r="248" spans="1:2" ht="15">
      <c r="A248" s="26" t="s">
        <v>89</v>
      </c>
      <c r="B248" s="29" t="s">
        <v>80</v>
      </c>
    </row>
    <row r="249" spans="1:2" ht="15">
      <c r="A249" s="26" t="s">
        <v>144</v>
      </c>
      <c r="B249" s="29" t="s">
        <v>143</v>
      </c>
    </row>
    <row r="250" spans="1:2" ht="15">
      <c r="A250" s="28" t="s">
        <v>54</v>
      </c>
      <c r="B250" s="29" t="s">
        <v>44</v>
      </c>
    </row>
    <row r="251" spans="1:2" ht="15">
      <c r="A251" s="26" t="s">
        <v>207</v>
      </c>
      <c r="B251" s="29" t="s">
        <v>206</v>
      </c>
    </row>
    <row r="252" spans="1:2" ht="15">
      <c r="A252" s="26" t="s">
        <v>203</v>
      </c>
      <c r="B252" s="29" t="s">
        <v>194</v>
      </c>
    </row>
    <row r="253" spans="1:2" ht="15">
      <c r="A253" s="28" t="s">
        <v>185</v>
      </c>
      <c r="B253" s="29" t="s">
        <v>172</v>
      </c>
    </row>
    <row r="254" spans="1:2" ht="15">
      <c r="A254" s="26" t="s">
        <v>213</v>
      </c>
      <c r="B254" s="29" t="s">
        <v>206</v>
      </c>
    </row>
    <row r="255" spans="1:2" ht="15">
      <c r="A255" s="26" t="s">
        <v>200</v>
      </c>
      <c r="B255" s="29" t="s">
        <v>194</v>
      </c>
    </row>
    <row r="256" spans="1:2" ht="15">
      <c r="A256" s="28" t="s">
        <v>62</v>
      </c>
      <c r="B256" s="29" t="s">
        <v>58</v>
      </c>
    </row>
    <row r="257" spans="1:2" ht="15">
      <c r="A257" s="26" t="s">
        <v>183</v>
      </c>
      <c r="B257" s="29" t="s">
        <v>172</v>
      </c>
    </row>
    <row r="258" spans="1:2" ht="15">
      <c r="A258" s="26" t="s">
        <v>166</v>
      </c>
      <c r="B258" s="29" t="s">
        <v>261</v>
      </c>
    </row>
    <row r="259" spans="1:2" ht="15">
      <c r="A259" s="26" t="s">
        <v>215</v>
      </c>
      <c r="B259" s="29" t="s">
        <v>206</v>
      </c>
    </row>
    <row r="260" spans="1:2" ht="15">
      <c r="A260" s="26" t="s">
        <v>227</v>
      </c>
      <c r="B260" s="30" t="s">
        <v>206</v>
      </c>
    </row>
    <row r="261" spans="1:2" ht="15">
      <c r="A261" s="26" t="s">
        <v>50</v>
      </c>
      <c r="B261" s="29" t="s">
        <v>44</v>
      </c>
    </row>
    <row r="262" spans="1:2" ht="15">
      <c r="A262" s="26" t="s">
        <v>84</v>
      </c>
      <c r="B262" s="29" t="s">
        <v>80</v>
      </c>
    </row>
    <row r="263" spans="1:2" ht="15">
      <c r="A263" s="26" t="s">
        <v>88</v>
      </c>
      <c r="B263" s="29" t="s">
        <v>80</v>
      </c>
    </row>
    <row r="264" spans="1:2" ht="15">
      <c r="A264" s="26" t="s">
        <v>94</v>
      </c>
      <c r="B264" s="29" t="s">
        <v>80</v>
      </c>
    </row>
    <row r="265" spans="1:2" ht="15">
      <c r="A265" s="26" t="s">
        <v>110</v>
      </c>
      <c r="B265" s="29" t="s">
        <v>80</v>
      </c>
    </row>
    <row r="266" spans="1:2" ht="15">
      <c r="A266" s="28" t="s">
        <v>61</v>
      </c>
      <c r="B266" s="29" t="s">
        <v>58</v>
      </c>
    </row>
    <row r="267" spans="1:2" ht="15">
      <c r="A267" s="26" t="s">
        <v>102</v>
      </c>
      <c r="B267" s="29" t="s">
        <v>80</v>
      </c>
    </row>
    <row r="268" spans="1:2" ht="15">
      <c r="A268" s="26" t="s">
        <v>192</v>
      </c>
      <c r="B268" s="29" t="s">
        <v>186</v>
      </c>
    </row>
    <row r="269" spans="1:2" ht="15">
      <c r="A269" s="26" t="s">
        <v>82</v>
      </c>
      <c r="B269" s="29" t="s">
        <v>80</v>
      </c>
    </row>
    <row r="270" spans="1:2" ht="15">
      <c r="A270" s="26" t="s">
        <v>238</v>
      </c>
      <c r="B270" s="29" t="s">
        <v>206</v>
      </c>
    </row>
    <row r="271" spans="1:2" ht="15">
      <c r="A271" s="27" t="s">
        <v>234</v>
      </c>
      <c r="B271" s="29" t="s">
        <v>206</v>
      </c>
    </row>
    <row r="272" spans="1:2" ht="15">
      <c r="A272" s="26" t="s">
        <v>98</v>
      </c>
      <c r="B272" s="29" t="s">
        <v>80</v>
      </c>
    </row>
    <row r="273" spans="1:2" ht="15">
      <c r="A273" s="26" t="s">
        <v>100</v>
      </c>
      <c r="B273" s="29" t="s">
        <v>80</v>
      </c>
    </row>
    <row r="274" spans="1:2" ht="15">
      <c r="A274" s="26" t="s">
        <v>105</v>
      </c>
      <c r="B274" s="29" t="s">
        <v>80</v>
      </c>
    </row>
    <row r="275" spans="1:2" ht="15">
      <c r="A275" s="26" t="s">
        <v>22</v>
      </c>
      <c r="B275" s="29" t="s">
        <v>206</v>
      </c>
    </row>
    <row r="276" spans="1:2" ht="15">
      <c r="A276" s="26" t="s">
        <v>208</v>
      </c>
      <c r="B276" s="29" t="s">
        <v>186</v>
      </c>
    </row>
    <row r="277" spans="1:2" ht="15">
      <c r="A277" s="26" t="s">
        <v>178</v>
      </c>
      <c r="B277" s="29" t="s">
        <v>172</v>
      </c>
    </row>
    <row r="278" spans="1:2" ht="15">
      <c r="A278" s="26" t="s">
        <v>202</v>
      </c>
      <c r="B278" s="29" t="s">
        <v>194</v>
      </c>
    </row>
    <row r="279" spans="1:2" ht="15">
      <c r="A279" s="26" t="s">
        <v>57</v>
      </c>
      <c r="B279" s="29" t="s">
        <v>44</v>
      </c>
    </row>
    <row r="280" spans="1:2" ht="15">
      <c r="A280" s="26" t="s">
        <v>154</v>
      </c>
      <c r="B280" s="29" t="s">
        <v>143</v>
      </c>
    </row>
    <row r="281" spans="1:2" ht="15">
      <c r="A281" s="26" t="s">
        <v>204</v>
      </c>
      <c r="B281" s="29" t="s">
        <v>194</v>
      </c>
    </row>
    <row r="282" spans="1:2" ht="15">
      <c r="A282" s="26" t="s">
        <v>205</v>
      </c>
      <c r="B282" s="29" t="s">
        <v>194</v>
      </c>
    </row>
    <row r="283" spans="1:2" ht="15">
      <c r="A283" s="26" t="s">
        <v>53</v>
      </c>
      <c r="B283" s="29" t="s">
        <v>44</v>
      </c>
    </row>
    <row r="284" spans="1:2" ht="15">
      <c r="A284" s="28" t="s">
        <v>150</v>
      </c>
      <c r="B284" s="29" t="s">
        <v>143</v>
      </c>
    </row>
    <row r="285" spans="1:2" ht="15">
      <c r="A285" s="26" t="s">
        <v>179</v>
      </c>
      <c r="B285" s="29" t="s">
        <v>172</v>
      </c>
    </row>
    <row r="286" spans="1:2" ht="15">
      <c r="A286" s="26" t="s">
        <v>210</v>
      </c>
      <c r="B286" s="29" t="s">
        <v>206</v>
      </c>
    </row>
    <row r="287" spans="1:2" ht="15">
      <c r="A287" s="26" t="s">
        <v>128</v>
      </c>
      <c r="B287" s="29" t="s">
        <v>80</v>
      </c>
    </row>
    <row r="288" spans="1:2" ht="15">
      <c r="A288" s="26" t="s">
        <v>116</v>
      </c>
      <c r="B288" s="29" t="s">
        <v>80</v>
      </c>
    </row>
    <row r="289" spans="1:2" ht="15">
      <c r="A289" s="26" t="s">
        <v>181</v>
      </c>
      <c r="B289" s="29" t="s">
        <v>172</v>
      </c>
    </row>
    <row r="290" spans="1:2" ht="15">
      <c r="A290" s="26" t="s">
        <v>129</v>
      </c>
      <c r="B290" s="29" t="s">
        <v>80</v>
      </c>
    </row>
    <row r="291" spans="1:2" ht="15">
      <c r="A291" s="26" t="s">
        <v>96</v>
      </c>
      <c r="B291" s="29" t="s">
        <v>80</v>
      </c>
    </row>
    <row r="292" spans="1:2" ht="15">
      <c r="A292" s="26" t="s">
        <v>106</v>
      </c>
      <c r="B292" s="29" t="s">
        <v>80</v>
      </c>
    </row>
    <row r="293" spans="1:2" ht="15">
      <c r="A293" s="26" t="s">
        <v>108</v>
      </c>
      <c r="B293" s="29" t="s">
        <v>80</v>
      </c>
    </row>
    <row r="294" spans="1:2" ht="15">
      <c r="A294" s="28" t="s">
        <v>171</v>
      </c>
      <c r="B294" s="29" t="s">
        <v>170</v>
      </c>
    </row>
    <row r="295" spans="1:2" ht="15">
      <c r="A295" s="26" t="s">
        <v>104</v>
      </c>
      <c r="B295" s="29" t="s">
        <v>80</v>
      </c>
    </row>
    <row r="296" spans="1:2" ht="15">
      <c r="A296" s="26" t="s">
        <v>147</v>
      </c>
      <c r="B296" s="29" t="s">
        <v>143</v>
      </c>
    </row>
    <row r="297" spans="1:2" ht="15">
      <c r="A297" s="26" t="s">
        <v>107</v>
      </c>
      <c r="B297" s="29" t="s">
        <v>80</v>
      </c>
    </row>
    <row r="298" spans="1:2" ht="15">
      <c r="A298" s="26" t="s">
        <v>103</v>
      </c>
      <c r="B298" s="29" t="s">
        <v>80</v>
      </c>
    </row>
    <row r="299" spans="1:2" ht="15">
      <c r="A299" s="26" t="s">
        <v>163</v>
      </c>
      <c r="B299" s="29" t="s">
        <v>261</v>
      </c>
    </row>
    <row r="300" spans="1:2" ht="15">
      <c r="A300" s="26" t="s">
        <v>109</v>
      </c>
      <c r="B300" s="29" t="s">
        <v>80</v>
      </c>
    </row>
    <row r="301" spans="1:2" ht="15">
      <c r="A301" s="26" t="s">
        <v>146</v>
      </c>
      <c r="B301" s="29" t="s">
        <v>143</v>
      </c>
    </row>
    <row r="302" spans="1:2" ht="15">
      <c r="A302" s="26" t="s">
        <v>48</v>
      </c>
      <c r="B302" s="29" t="s">
        <v>44</v>
      </c>
    </row>
    <row r="303" spans="1:2" ht="15">
      <c r="A303" s="26" t="s">
        <v>97</v>
      </c>
      <c r="B303" s="29" t="s">
        <v>80</v>
      </c>
    </row>
    <row r="304" spans="1:2" ht="15">
      <c r="A304" s="28" t="s">
        <v>63</v>
      </c>
      <c r="B304" s="29" t="s">
        <v>58</v>
      </c>
    </row>
    <row r="305" spans="1:2" ht="15">
      <c r="A305" s="28" t="s">
        <v>226</v>
      </c>
      <c r="B305" s="29" t="s">
        <v>206</v>
      </c>
    </row>
    <row r="306" spans="1:2" ht="15">
      <c r="A306" s="28" t="s">
        <v>228</v>
      </c>
      <c r="B306" s="29" t="s">
        <v>206</v>
      </c>
    </row>
    <row r="307" spans="1:2" ht="15">
      <c r="A307" s="26" t="s">
        <v>180</v>
      </c>
      <c r="B307" s="29" t="s">
        <v>172</v>
      </c>
    </row>
    <row r="308" spans="1:2" ht="15">
      <c r="A308" s="27" t="s">
        <v>149</v>
      </c>
      <c r="B308" s="29" t="s">
        <v>143</v>
      </c>
    </row>
    <row r="309" spans="1:2" ht="15">
      <c r="A309" s="26" t="s">
        <v>159</v>
      </c>
      <c r="B309" s="29" t="s">
        <v>261</v>
      </c>
    </row>
    <row r="310" spans="1:2" ht="15">
      <c r="A310" s="26" t="s">
        <v>167</v>
      </c>
      <c r="B310" s="29" t="s">
        <v>261</v>
      </c>
    </row>
    <row r="311" spans="1:2" ht="15">
      <c r="A311" s="26" t="s">
        <v>201</v>
      </c>
      <c r="B311" s="29" t="s">
        <v>194</v>
      </c>
    </row>
    <row r="312" spans="1:2" ht="15">
      <c r="A312" s="26" t="s">
        <v>152</v>
      </c>
      <c r="B312" s="29" t="s">
        <v>143</v>
      </c>
    </row>
    <row r="313" spans="1:2" ht="15">
      <c r="A313" s="26" t="s">
        <v>153</v>
      </c>
      <c r="B313" s="29" t="s">
        <v>143</v>
      </c>
    </row>
    <row r="314" spans="1:2" ht="15">
      <c r="A314" s="26" t="s">
        <v>51</v>
      </c>
      <c r="B314" s="29" t="s">
        <v>44</v>
      </c>
    </row>
    <row r="315" spans="1:2" ht="15">
      <c r="A315" s="26" t="s">
        <v>124</v>
      </c>
      <c r="B315" s="29" t="s">
        <v>80</v>
      </c>
    </row>
    <row r="316" spans="1:2" ht="15">
      <c r="A316" s="26" t="s">
        <v>148</v>
      </c>
      <c r="B316" s="29" t="s">
        <v>143</v>
      </c>
    </row>
    <row r="317" spans="1:2" ht="15">
      <c r="A317" s="26" t="s">
        <v>126</v>
      </c>
      <c r="B317" s="29" t="s">
        <v>80</v>
      </c>
    </row>
    <row r="318" spans="1:2" ht="15">
      <c r="A318" s="26" t="s">
        <v>139</v>
      </c>
      <c r="B318" s="29" t="s">
        <v>80</v>
      </c>
    </row>
    <row r="319" spans="1:2" ht="15">
      <c r="A319" s="26" t="s">
        <v>145</v>
      </c>
      <c r="B319" s="29" t="s">
        <v>143</v>
      </c>
    </row>
    <row r="320" spans="1:2" ht="15">
      <c r="A320" s="27" t="s">
        <v>119</v>
      </c>
      <c r="B320" s="29" t="s">
        <v>80</v>
      </c>
    </row>
    <row r="321" spans="1:2" ht="15">
      <c r="A321" s="26" t="s">
        <v>123</v>
      </c>
      <c r="B321" s="29" t="s">
        <v>80</v>
      </c>
    </row>
    <row r="322" spans="1:2" ht="15">
      <c r="A322" s="26" t="s">
        <v>212</v>
      </c>
      <c r="B322" s="29" t="s">
        <v>206</v>
      </c>
    </row>
    <row r="323" spans="1:2" ht="15">
      <c r="A323" s="26" t="s">
        <v>120</v>
      </c>
      <c r="B323" s="29" t="s">
        <v>80</v>
      </c>
    </row>
    <row r="324" spans="1:2" ht="15">
      <c r="A324" s="26" t="s">
        <v>93</v>
      </c>
      <c r="B324" s="29" t="s">
        <v>80</v>
      </c>
    </row>
    <row r="325" spans="1:2" ht="15">
      <c r="A325" s="26" t="s">
        <v>101</v>
      </c>
      <c r="B325" s="29" t="s">
        <v>80</v>
      </c>
    </row>
    <row r="326" spans="1:2" ht="15">
      <c r="A326" s="26" t="s">
        <v>121</v>
      </c>
      <c r="B326" s="29" t="s">
        <v>80</v>
      </c>
    </row>
    <row r="327" spans="1:2" ht="15">
      <c r="A327" s="26" t="s">
        <v>95</v>
      </c>
      <c r="B327" s="29" t="s">
        <v>80</v>
      </c>
    </row>
    <row r="328" spans="1:2" ht="15">
      <c r="A328" s="26" t="s">
        <v>122</v>
      </c>
      <c r="B328" s="29" t="s">
        <v>80</v>
      </c>
    </row>
    <row r="329" spans="1:2" ht="15">
      <c r="A329" s="28" t="s">
        <v>60</v>
      </c>
      <c r="B329" s="29" t="s">
        <v>58</v>
      </c>
    </row>
    <row r="330" spans="1:2" ht="15">
      <c r="A330" s="26" t="s">
        <v>81</v>
      </c>
      <c r="B330" s="29" t="s">
        <v>80</v>
      </c>
    </row>
    <row r="331" spans="1:2" ht="15">
      <c r="A331" s="26" t="s">
        <v>175</v>
      </c>
      <c r="B331" s="29" t="s">
        <v>172</v>
      </c>
    </row>
    <row r="332" spans="1:2" ht="15">
      <c r="A332" s="26" t="s">
        <v>83</v>
      </c>
      <c r="B332" s="29" t="s">
        <v>80</v>
      </c>
    </row>
    <row r="333" spans="1:2" ht="15">
      <c r="A333" s="26" t="s">
        <v>49</v>
      </c>
      <c r="B333" s="29" t="s">
        <v>44</v>
      </c>
    </row>
    <row r="334" spans="1:2" ht="15">
      <c r="A334" s="26" t="s">
        <v>99</v>
      </c>
      <c r="B334" s="29" t="s">
        <v>80</v>
      </c>
    </row>
    <row r="335" spans="1:2" ht="15">
      <c r="A335" s="26" t="s">
        <v>182</v>
      </c>
      <c r="B335" s="29" t="s">
        <v>172</v>
      </c>
    </row>
    <row r="336" spans="1:2" ht="15">
      <c r="A336" s="26" t="s">
        <v>184</v>
      </c>
      <c r="B336" s="29" t="s">
        <v>172</v>
      </c>
    </row>
    <row r="337" spans="1:2" ht="15">
      <c r="A337" s="26" t="s">
        <v>66</v>
      </c>
      <c r="B337" s="29" t="s">
        <v>64</v>
      </c>
    </row>
    <row r="338" spans="1:2" ht="15">
      <c r="A338" s="26" t="s">
        <v>209</v>
      </c>
      <c r="B338" s="29" t="s">
        <v>206</v>
      </c>
    </row>
    <row r="339" spans="1:2" ht="15">
      <c r="A339" s="26" t="s">
        <v>91</v>
      </c>
      <c r="B339" s="29" t="s">
        <v>80</v>
      </c>
    </row>
    <row r="340" spans="1:2" ht="15">
      <c r="A340" s="26" t="s">
        <v>196</v>
      </c>
      <c r="B340" s="29" t="s">
        <v>194</v>
      </c>
    </row>
    <row r="341" spans="1:2" ht="15">
      <c r="A341" s="26" t="s">
        <v>67</v>
      </c>
      <c r="B341" s="29" t="s">
        <v>64</v>
      </c>
    </row>
    <row r="342" spans="1:2" ht="15">
      <c r="A342" s="26" t="s">
        <v>74</v>
      </c>
      <c r="B342" s="29" t="s">
        <v>64</v>
      </c>
    </row>
    <row r="343" spans="1:2" ht="15">
      <c r="A343" s="26" t="s">
        <v>69</v>
      </c>
      <c r="B343" s="29" t="s">
        <v>64</v>
      </c>
    </row>
    <row r="344" spans="1:2" ht="15">
      <c r="A344" s="26" t="s">
        <v>76</v>
      </c>
      <c r="B344" s="29" t="s">
        <v>64</v>
      </c>
    </row>
    <row r="345" spans="1:2" ht="15">
      <c r="A345" s="26" t="s">
        <v>73</v>
      </c>
      <c r="B345" s="29" t="s">
        <v>64</v>
      </c>
    </row>
    <row r="346" spans="1:2" ht="15">
      <c r="A346" s="26" t="s">
        <v>168</v>
      </c>
      <c r="B346" s="29" t="s">
        <v>261</v>
      </c>
    </row>
    <row r="347" spans="1:2" ht="15">
      <c r="A347" s="26" t="s">
        <v>68</v>
      </c>
      <c r="B347" s="29" t="s">
        <v>64</v>
      </c>
    </row>
    <row r="348" spans="1:2" ht="15">
      <c r="A348" s="26" t="s">
        <v>70</v>
      </c>
      <c r="B348" s="29" t="s">
        <v>64</v>
      </c>
    </row>
    <row r="349" spans="1:2" ht="15">
      <c r="A349" s="26" t="s">
        <v>71</v>
      </c>
      <c r="B349" s="29" t="s">
        <v>64</v>
      </c>
    </row>
    <row r="350" spans="1:2" ht="15">
      <c r="A350" s="26" t="s">
        <v>46</v>
      </c>
      <c r="B350" s="29" t="s">
        <v>44</v>
      </c>
    </row>
    <row r="351" spans="1:2" ht="15">
      <c r="A351" s="26" t="s">
        <v>59</v>
      </c>
      <c r="B351" s="29" t="s">
        <v>58</v>
      </c>
    </row>
    <row r="352" spans="1:2" ht="15">
      <c r="A352" s="26" t="s">
        <v>157</v>
      </c>
      <c r="B352" s="29" t="s">
        <v>261</v>
      </c>
    </row>
    <row r="353" spans="1:2" ht="15">
      <c r="A353" s="26" t="s">
        <v>134</v>
      </c>
      <c r="B353" s="29" t="s">
        <v>80</v>
      </c>
    </row>
    <row r="354" spans="1:2" ht="15">
      <c r="A354" s="26" t="s">
        <v>138</v>
      </c>
      <c r="B354" s="29" t="s">
        <v>80</v>
      </c>
    </row>
    <row r="355" spans="1:2" ht="15">
      <c r="A355" s="26" t="s">
        <v>199</v>
      </c>
      <c r="B355" s="29" t="s">
        <v>194</v>
      </c>
    </row>
    <row r="356" spans="1:2" ht="15">
      <c r="A356" s="26" t="s">
        <v>135</v>
      </c>
      <c r="B356" s="29" t="s">
        <v>80</v>
      </c>
    </row>
    <row r="357" spans="1:2" ht="15">
      <c r="A357" s="26" t="s">
        <v>133</v>
      </c>
      <c r="B357" s="29" t="s">
        <v>80</v>
      </c>
    </row>
    <row r="358" spans="1:2" ht="15">
      <c r="A358" s="26" t="s">
        <v>132</v>
      </c>
      <c r="B358" s="29" t="s">
        <v>80</v>
      </c>
    </row>
    <row r="359" spans="1:2" ht="15">
      <c r="A359" s="26" t="s">
        <v>137</v>
      </c>
      <c r="B359" s="29" t="s">
        <v>80</v>
      </c>
    </row>
    <row r="360" spans="1:2" ht="15">
      <c r="A360" s="26" t="s">
        <v>79</v>
      </c>
      <c r="B360" s="29" t="s">
        <v>77</v>
      </c>
    </row>
    <row r="361" spans="1:2" ht="15">
      <c r="A361" s="26" t="s">
        <v>188</v>
      </c>
      <c r="B361" s="29" t="s">
        <v>186</v>
      </c>
    </row>
    <row r="362" spans="1:2" ht="15">
      <c r="A362" s="26" t="s">
        <v>162</v>
      </c>
      <c r="B362" s="29" t="s">
        <v>261</v>
      </c>
    </row>
    <row r="363" spans="1:2" ht="15">
      <c r="A363" s="26" t="s">
        <v>65</v>
      </c>
      <c r="B363" s="29" t="s">
        <v>64</v>
      </c>
    </row>
    <row r="364" spans="1:2" ht="15">
      <c r="A364" s="26" t="s">
        <v>75</v>
      </c>
      <c r="B364" s="29" t="s">
        <v>64</v>
      </c>
    </row>
    <row r="365" spans="1:2" ht="15">
      <c r="A365" s="26" t="s">
        <v>52</v>
      </c>
      <c r="B365" s="29" t="s">
        <v>44</v>
      </c>
    </row>
    <row r="366" spans="1:2" ht="15">
      <c r="A366" s="26" t="s">
        <v>158</v>
      </c>
      <c r="B366" s="29" t="s">
        <v>261</v>
      </c>
    </row>
    <row r="367" spans="1:2" ht="15">
      <c r="A367" s="26" t="s">
        <v>161</v>
      </c>
      <c r="B367" s="29" t="s">
        <v>261</v>
      </c>
    </row>
    <row r="368" spans="1:2" ht="15">
      <c r="A368" s="26" t="s">
        <v>156</v>
      </c>
      <c r="B368" s="29" t="s">
        <v>261</v>
      </c>
    </row>
    <row r="369" spans="1:2" ht="15">
      <c r="A369" s="26" t="s">
        <v>85</v>
      </c>
      <c r="B369" s="29" t="s">
        <v>80</v>
      </c>
    </row>
    <row r="370" spans="1:2" ht="15">
      <c r="A370" s="26" t="s">
        <v>195</v>
      </c>
      <c r="B370" s="29" t="s">
        <v>194</v>
      </c>
    </row>
    <row r="371" spans="1:2" ht="15">
      <c r="A371" s="26" t="s">
        <v>45</v>
      </c>
      <c r="B371" s="29" t="s">
        <v>44</v>
      </c>
    </row>
    <row r="372" spans="1:2" ht="15">
      <c r="A372" s="26" t="s">
        <v>174</v>
      </c>
      <c r="B372" s="29" t="s">
        <v>172</v>
      </c>
    </row>
    <row r="373" spans="1:2" ht="15">
      <c r="A373" s="26" t="s">
        <v>47</v>
      </c>
      <c r="B373" s="29" t="s">
        <v>44</v>
      </c>
    </row>
    <row r="374" spans="1:2" ht="15">
      <c r="A374" s="26" t="s">
        <v>86</v>
      </c>
      <c r="B374" s="29" t="s">
        <v>80</v>
      </c>
    </row>
    <row r="375" spans="1:2" ht="15">
      <c r="A375" s="26" t="s">
        <v>189</v>
      </c>
      <c r="B375" s="29" t="s">
        <v>186</v>
      </c>
    </row>
    <row r="376" spans="1:2" ht="15">
      <c r="A376" s="26" t="s">
        <v>233</v>
      </c>
      <c r="B376" s="29" t="s">
        <v>206</v>
      </c>
    </row>
    <row r="377" spans="1:2" ht="15">
      <c r="A377" s="27" t="s">
        <v>237</v>
      </c>
      <c r="B377" s="29" t="s">
        <v>206</v>
      </c>
    </row>
    <row r="378" spans="1:2" ht="15">
      <c r="A378" s="26" t="s">
        <v>231</v>
      </c>
      <c r="B378" s="29" t="s">
        <v>206</v>
      </c>
    </row>
    <row r="379" spans="1:2" ht="15">
      <c r="A379" s="27" t="s">
        <v>230</v>
      </c>
      <c r="B379" s="29" t="s">
        <v>206</v>
      </c>
    </row>
    <row r="380" spans="1:2" ht="15">
      <c r="A380" s="26" t="s">
        <v>235</v>
      </c>
      <c r="B380" s="29" t="s">
        <v>206</v>
      </c>
    </row>
    <row r="381" spans="1:2" ht="15">
      <c r="A381" s="26" t="s">
        <v>160</v>
      </c>
      <c r="B381" s="29" t="s">
        <v>261</v>
      </c>
    </row>
    <row r="382" spans="1:2" ht="15">
      <c r="A382" s="26" t="s">
        <v>113</v>
      </c>
      <c r="B382" s="29" t="s">
        <v>80</v>
      </c>
    </row>
    <row r="383" spans="1:2" ht="15">
      <c r="A383" s="26" t="s">
        <v>198</v>
      </c>
      <c r="B383" s="29" t="s">
        <v>194</v>
      </c>
    </row>
    <row r="384" spans="1:2" ht="15">
      <c r="A384" s="26" t="s">
        <v>92</v>
      </c>
      <c r="B384" s="29" t="s">
        <v>80</v>
      </c>
    </row>
    <row r="385" spans="1:2" ht="15">
      <c r="A385" s="26" t="s">
        <v>169</v>
      </c>
      <c r="B385" s="29" t="s">
        <v>206</v>
      </c>
    </row>
    <row r="386" spans="1:2" ht="15">
      <c r="A386" s="26" t="s">
        <v>236</v>
      </c>
      <c r="B386" s="29" t="s">
        <v>206</v>
      </c>
    </row>
    <row r="387" spans="1:2" ht="15">
      <c r="A387" s="26" t="s">
        <v>214</v>
      </c>
      <c r="B387" s="29" t="s">
        <v>206</v>
      </c>
    </row>
    <row r="388" spans="1:2" ht="15">
      <c r="A388" s="26" t="s">
        <v>229</v>
      </c>
      <c r="B388" s="29" t="s">
        <v>206</v>
      </c>
    </row>
    <row r="389" spans="1:2" ht="15">
      <c r="A389" s="26" t="s">
        <v>151</v>
      </c>
      <c r="B389" s="29" t="s">
        <v>143</v>
      </c>
    </row>
    <row r="390" spans="1:2" ht="15">
      <c r="A390" s="26" t="s">
        <v>131</v>
      </c>
      <c r="B390" s="29" t="s">
        <v>80</v>
      </c>
    </row>
    <row r="391" spans="1:2" ht="15">
      <c r="A391" s="26" t="s">
        <v>72</v>
      </c>
      <c r="B391" s="29" t="s">
        <v>64</v>
      </c>
    </row>
    <row r="392" spans="1:2" ht="15">
      <c r="A392" s="26" t="s">
        <v>115</v>
      </c>
      <c r="B392" s="29" t="s">
        <v>80</v>
      </c>
    </row>
    <row r="393" spans="1:2" ht="15">
      <c r="A393" s="27" t="s">
        <v>232</v>
      </c>
      <c r="B393" s="29" t="s">
        <v>206</v>
      </c>
    </row>
    <row r="394" spans="1:2" ht="15">
      <c r="A394" s="26" t="s">
        <v>197</v>
      </c>
      <c r="B394" s="29" t="s">
        <v>194</v>
      </c>
    </row>
  </sheetData>
  <autoFilter ref="A1:C560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85546875" bestFit="1" customWidth="1"/>
  </cols>
  <sheetData>
    <row r="1" spans="1:2">
      <c r="A1" t="s">
        <v>287</v>
      </c>
      <c r="B1" t="s">
        <v>16</v>
      </c>
    </row>
    <row r="2" spans="1:2">
      <c r="A2">
        <v>1</v>
      </c>
      <c r="B2" t="s">
        <v>27</v>
      </c>
    </row>
    <row r="3" spans="1:2">
      <c r="A3">
        <v>9</v>
      </c>
      <c r="B3" t="s">
        <v>288</v>
      </c>
    </row>
    <row r="4" spans="1:2">
      <c r="A4">
        <v>12</v>
      </c>
      <c r="B4" t="s">
        <v>289</v>
      </c>
    </row>
    <row r="5" spans="1:2">
      <c r="A5">
        <v>14</v>
      </c>
      <c r="B5" t="s">
        <v>31</v>
      </c>
    </row>
    <row r="6" spans="1:2">
      <c r="A6">
        <v>16</v>
      </c>
      <c r="B6" t="s">
        <v>290</v>
      </c>
    </row>
    <row r="7" spans="1:2">
      <c r="A7">
        <v>28</v>
      </c>
      <c r="B7" t="s">
        <v>291</v>
      </c>
    </row>
    <row r="8" spans="1:2">
      <c r="A8">
        <v>37</v>
      </c>
      <c r="B8" t="s">
        <v>292</v>
      </c>
    </row>
    <row r="9" spans="1:2">
      <c r="A9">
        <v>39</v>
      </c>
      <c r="B9" t="s">
        <v>293</v>
      </c>
    </row>
    <row r="10" spans="1:2">
      <c r="A10">
        <v>51</v>
      </c>
      <c r="B10" t="s">
        <v>294</v>
      </c>
    </row>
    <row r="11" spans="1:2">
      <c r="A11">
        <v>53</v>
      </c>
      <c r="B11" t="s">
        <v>295</v>
      </c>
    </row>
    <row r="12" spans="1:2">
      <c r="A12">
        <v>504</v>
      </c>
      <c r="B12" t="s">
        <v>296</v>
      </c>
    </row>
    <row r="13" spans="1:2">
      <c r="A13">
        <v>672</v>
      </c>
      <c r="B13" t="s">
        <v>297</v>
      </c>
    </row>
    <row r="14" spans="1:2">
      <c r="A14">
        <v>875</v>
      </c>
      <c r="B14" t="s">
        <v>298</v>
      </c>
    </row>
    <row r="15" spans="1:2">
      <c r="A15">
        <v>743</v>
      </c>
      <c r="B15" t="s">
        <v>299</v>
      </c>
    </row>
    <row r="16" spans="1:2">
      <c r="A16">
        <v>730</v>
      </c>
      <c r="B16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2025-06-02T03:04:20Z</dcterms:modified>
  <cp:category/>
  <cp:contentStatus/>
</cp:coreProperties>
</file>