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current\metric\human_evaluation\"/>
    </mc:Choice>
  </mc:AlternateContent>
  <xr:revisionPtr revIDLastSave="0" documentId="13_ncr:1_{11A8A6B6-4250-4E6F-94C2-7B30AA83B0CF}" xr6:coauthVersionLast="47" xr6:coauthVersionMax="47" xr10:uidLastSave="{00000000-0000-0000-0000-000000000000}"/>
  <bookViews>
    <workbookView xWindow="-120" yWindow="-120" windowWidth="38640" windowHeight="21120"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2" l="1" a="1"/>
  <c r="G6" i="2" s="1"/>
  <c r="F6" i="2" a="1"/>
  <c r="F6" i="2" s="1"/>
  <c r="E6" i="2" a="1"/>
  <c r="E6" i="2" s="1"/>
  <c r="D6" i="2" a="1"/>
  <c r="D6" i="2" s="1"/>
  <c r="C6" i="2" a="1"/>
  <c r="C6" i="2" s="1"/>
  <c r="B6" i="2" a="1"/>
  <c r="B6" i="2" s="1"/>
  <c r="G5" i="2" a="1"/>
  <c r="G5" i="2" s="1"/>
  <c r="F5" i="2" a="1"/>
  <c r="F5" i="2" s="1"/>
  <c r="E5" i="2" a="1"/>
  <c r="E5" i="2" s="1"/>
  <c r="D5" i="2" a="1"/>
  <c r="D5" i="2" s="1"/>
  <c r="C5" i="2" a="1"/>
  <c r="C5" i="2" s="1"/>
  <c r="B5" i="2" a="1"/>
  <c r="B5" i="2" s="1"/>
  <c r="G4" i="2" a="1"/>
  <c r="G4" i="2" s="1"/>
  <c r="F4" i="2" a="1"/>
  <c r="F4" i="2" s="1"/>
  <c r="E4" i="2" a="1"/>
  <c r="E4" i="2" s="1"/>
  <c r="D4" i="2" a="1"/>
  <c r="D4" i="2" s="1"/>
  <c r="C4" i="2" a="1"/>
  <c r="C4" i="2" s="1"/>
  <c r="B4" i="2" a="1"/>
  <c r="B4" i="2" s="1"/>
  <c r="G3" i="2" a="1"/>
  <c r="G3" i="2" s="1"/>
  <c r="F3" i="2" a="1"/>
  <c r="F3" i="2" s="1"/>
  <c r="E3" i="2" a="1"/>
  <c r="E3" i="2" s="1"/>
  <c r="D3" i="2" a="1"/>
  <c r="D3" i="2" s="1"/>
  <c r="C3" i="2" a="1"/>
  <c r="C3" i="2" s="1"/>
  <c r="B3" i="2" a="1"/>
  <c r="B3" i="2" s="1"/>
  <c r="G2" i="2" a="1"/>
  <c r="G2" i="2" s="1"/>
  <c r="F2" i="2" a="1"/>
  <c r="F2" i="2" s="1"/>
  <c r="F7" i="2" s="1"/>
  <c r="E2" i="2" a="1"/>
  <c r="E2" i="2" s="1"/>
  <c r="E7" i="2" s="1"/>
  <c r="D2" i="2" a="1"/>
  <c r="D2" i="2" s="1"/>
  <c r="C2" i="2" a="1"/>
  <c r="C2" i="2" s="1"/>
  <c r="B2" i="2" a="1"/>
  <c r="B2" i="2" s="1"/>
  <c r="G7" i="2" l="1"/>
  <c r="B7" i="2"/>
  <c r="C7" i="2"/>
  <c r="D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<sst xmlns="http://schemas.openxmlformats.org/spreadsheetml/2006/main" count="231" uniqueCount="224">
  <si>
    <t>src</t>
  </si>
  <si>
    <t>set1</t>
  </si>
  <si>
    <t>set2</t>
  </si>
  <si>
    <t>ingredient pan fry add</t>
  </si>
  <si>
    <t>1. Add the ingredient to the pan and fry it.
2. Fry the ingredient in the pan after you add it.
3. Once you add the ingredient to the pan, begin to fry.
4. To cook, add the chosen ingredient into the pan and start to fry.</t>
  </si>
  <si>
    <t>1. Fry the ingredient in the pan after you add it.
2. After being added to the pan, the ingredient is fried.
3. Once you add the ingredient to the pan, begin to fry.
4. Begin frying once the ingredient is added to the pan.</t>
  </si>
  <si>
    <t>snowboard hold ride kite pull</t>
  </si>
  <si>
    <t>1. She holds the kite up to ride on her snowboard as it pulls her swiftly.
2. The kite is held by her as she swiftly rides on her snowboard, being pulled along.
3. On her snowboard, she is held by the kite as it swiftly pulls her along.
4. As the kite pulled forward, she held on tight while riding her snowboard.</t>
  </si>
  <si>
    <t>1. While riding his snowboard, he is held by the kite allowing the wind to pull him.
2. He holds onto the kite while he rides his snowboard, letting the wind pull him.
3. While snowboarding, he used a kite to pull him along, holding tightly as he rode.
4. She holds the kite up to ride on her snowboard as it pulls her swiftly.</t>
  </si>
  <si>
    <t>eye give glisten nod</t>
  </si>
  <si>
    <t>1. With a glisten in his eye, he gives a subtle nod.
2. Her eyes glisten as she nods and gives her approval.
3. He gave a nod as his eyes glistened with emotion.
4. Her nod gave her eyes a unique glisten.</t>
  </si>
  <si>
    <t>1. Her eyes glisten as she nods and gives her approval.
2. As she nods and gives her approval, her eyes glisten.
3. He gave a nod as his eyes glistened with emotion.
4. As his eyes were filled with an emotional glisten, a nod was given by him.</t>
  </si>
  <si>
    <t>band stand front perform</t>
  </si>
  <si>
    <t>1. The band stands at the front to perform at the concert.
2. In front of the audience, the band performs while standing together.
3. The band performs a lively set, standing front and center on stage.
4. At the festival, the band took their stand in front to perform their hit songs.</t>
  </si>
  <si>
    <t>1. The band performs a lively set, standing front and center on stage.
2. A lively set is performed by the band, standing center and front on stage.
3. A lively set is performed by the band while standing center stage at the front.
4. At the festival, the band took their stand in front to perform their hit songs.</t>
  </si>
  <si>
    <t>water sink head pour lean</t>
  </si>
  <si>
    <t>1. During her morning routine, she leans her head back into the sink to let me pour water on her hair.
2. In her morning ritual, her head is leaned backward into the sink, allowing me to pour water over her hair.
3. In the morning routine, her head is leaned back into the sink to allow water to be poured on her hair by me.
4. After a workout, he leaned forward, letting the water pour over his head into the sink.</t>
  </si>
  <si>
    <t>1. I lean my head over the sink to pour water on my hair.
2. He leans over the sink, pours water on his head, and washes his face.
3. During her morning routine, she leans her head back into the sink to let me pour water on her hair.
4. After a workout, he leaned forward, letting the water pour over his head into the sink.</t>
  </si>
  <si>
    <t>chair wear glass sit</t>
  </si>
  <si>
    <t>1. She decided to sit on the chair and wear her glasses to read.
2. Every morning, I sit in my chair with glasses on and read the news.
3. He wears his glasses to see better when he sits in his chair.
4. She sat on the chair wearing her new glasses.</t>
  </si>
  <si>
    <t>1. He wears his glasses to see better when he sits in his chair.
2. His glasses are worn by him to improve his vision while sitting in his chair.
3. For better vision, his glasses are worn by him when his chair is being sat in.
4. She sat on the chair wearing her new glasses.</t>
  </si>
  <si>
    <t>beach stand ocean look wear</t>
  </si>
  <si>
    <t>1. He stands on the beach, wearing sunglasses and looking thoughtfully at the ocean.
2. Wearing sunglasses, he stands on the beach and looks thoughtfully at the ocean.
3. Sunglasses were worn by him as he thoughtfully looked at the ocean, standing on the beach.
4. From where they stand at the beach, they look out at the ocean, wearing sun hats.</t>
  </si>
  <si>
    <t>1. A wide-brimmed hat is worn by a woman as she stands on the beach, looking at the ocean.
2. On the beach, a woman stands looking at the ocean, wearing a wide-brimmed hat.
3. People wearing swimsuits stand and look at the waves crashing in the ocean from the beach.
4. He stands on the beach, wearing sunglasses and looking thoughtfully at the ocean.</t>
  </si>
  <si>
    <t>wind hair talk blow cellphone</t>
  </si>
  <si>
    <t>1. Her hair blew in the wind as she talked on her cellphone.
2. While talking on his cellphone, the wind blew his hair wildly.
3. She had to raise her voice as the wind blew and tangled her hair while she talked on the cellphone.
4. He paused his talk when a gust of wind blew his hair into his face, nearly dropping his cellphone.</t>
  </si>
  <si>
    <t>1. While talking on his cellphone, the wind blew his hair wildly.
2. His hair was blown wildly by the wind while he talked on his cellphone.
3. She had to raise her voice as the wind blew and tangled her hair while she talked on the cellphone.
4. While conversing on the cellphone, she raised her voice because the wind blew and tangled her hair.</t>
  </si>
  <si>
    <t>wrist string dance tie ankle</t>
  </si>
  <si>
    <t>1. During the dance, she noticed the string on her ankle was tied too close to the wrist.
2. She noticed during the dance that the string tied on her ankle was too close to the wrist.
3. While she was dancing, it had been noticed by her that the string on her ankle was tied too closely to the wrist.
4. They adorned their wrists and ankles with strings and ties during the joyful dance.</t>
  </si>
  <si>
    <t>1. Before the dance performance, a string is tied around her wrist and ankle by her.
2. She ties a string around her wrist and ankle before the dance performance.
3. The dancer fastened a tie using a string around her wrist and ankle.
4. During the dance, she noticed the string on her ankle was tied too close to the wrist.</t>
  </si>
  <si>
    <t>ball kid throw bunch</t>
  </si>
  <si>
    <t>1. A bunch of friends in the park have the ball thrown to them by the kid.
2. The kid throws the ball to a bunch of his friends in the park.
3. A bunch of kids gather to throw the ball around.
4. The kid with the ball threw it to a bunch of his teammates.</t>
  </si>
  <si>
    <t>1. The kid with the ball threw it to a bunch of his teammates.
2. The ball was thrown by the kid to a bunch of his teammates.
3. The ball had been thrown to a bunch of his teammates by the kid holding it.
4. In the playground, a bunch of kids are throwing a ball back and forth.</t>
  </si>
  <si>
    <t>word wall paint spray</t>
  </si>
  <si>
    <t>1. Using the spray, she formed a colorful word on the gray paint of the wall.
2. With the help of the spray, she created a vibrant word on the wall's gray paint.
3. With the spray, a colorful word was formed by her on the gray paint of the wall.
4. The word on the wall was enhanced with a quick spray of paint.</t>
  </si>
  <si>
    <t>1. He painted a word on the wall with a spray can.
2. After spraying the wall, the clear word appeared in bold paint.
3. Using the spray, she formed a colorful word on the gray paint of the wall.
4. The word on the wall was enhanced with a quick spray of paint.</t>
  </si>
  <si>
    <t>field game compete team</t>
  </si>
  <si>
    <t>1. The field was buzzing as teams competed in a thrilling game.
2. In a thrilling game, the field buzzed as teams engaged in competition.
3. As the game thrilled audiences, the field buzzed with the competition of the teams.
4. Each team's goal was to outperform the others on the field in the game.</t>
  </si>
  <si>
    <t>1. Fierce competition by the team was witnessed on the field during the game.
2. The team competed fiercely on the field during the game.
3. During the game, each team competes to dominate the field.
4. The field was buzzing as teams competed in a thrilling game.</t>
  </si>
  <si>
    <t>shoelace sit floor tie shoe</t>
  </si>
  <si>
    <t>1. The child sits on the floor to tie his shoe's shoelace.
2. She sits down on the floor and ties her shoelace before standing.
3. After sitting on the floor, he ties his shoe using the long shoelace.
4. We sit on the floor, tie our shoelaces, and put on our shoes.</t>
  </si>
  <si>
    <t>1. After sitting on the floor, he ties his shoe using the long shoelace.
2. Having sat on the floor, he uses the long shoelace to tie his shoe.
3. The long shoelace on his shoe was tied after he had sat on the floor.
4. We sit on the floor, tie our shoelaces, and put on our shoes.</t>
  </si>
  <si>
    <t>lay table give massage face</t>
  </si>
  <si>
    <t>1. She lays on the table to give her face a relaxing massage.
2. I lay on the massage table while the therapist gave my face gentle kneads.
3. She gives a facial massage to clients laying on the table comfortably.
4. He laid face down on the table to give his back a much needed massage.</t>
  </si>
  <si>
    <t>1. I lay on the massage table while the therapist gave my face gentle kneads.
2. While on the massage table, gentle kneads were given to my face by the therapist.
3. She gives a facial massage to clients laying on the table comfortably.
4. Clients laying comfortably on the table are given a facial massage by her.</t>
  </si>
  <si>
    <t>table sit eat talk</t>
  </si>
  <si>
    <t>1. We sit at the table to eat and talk.
2. They sat at the table, talked, and ate their meal.
3. While sitting at the table, we talked and ate dinner.
4. At the table, we eat our lunch and talk about the day.</t>
  </si>
  <si>
    <t>1. They sat at the table, talked, and ate their meal.
2. Their meal was eaten as they sat and talked at the table.
3. While sitting at the table, we talked and ate dinner.
4. We talked and dinner was eaten while we sat at the table.</t>
  </si>
  <si>
    <t>add liquor ice glass</t>
  </si>
  <si>
    <t>1. Liquor and ice should be added to the glass prior to serving.
2. Add liquor and ice to the glass before serving.
3. He added some ice to the glass and then poured the liquor.
4. First, place the ice in the glass, then add the liquor and stir.</t>
  </si>
  <si>
    <t>1. First, place the ice in the glass, then add the liquor and stir.
2. Initially, put the ice in the glass, afterward, add the liquor and stir it.
3. Ice is first placed in the glass, after which the liquor is added and stirred.
4. To prepare the drink, add ice into the glass and top it with liquor.</t>
  </si>
  <si>
    <t>instruction tie neck tie give</t>
  </si>
  <si>
    <t>1. The instruction to tie the necktie was followed by him before giving his presentation.
2. He followed the instruction to tie the necktie and give his presentation.
3. Upon receiving the necktie, he gave thanks and carefully followed the instruction to tie it.
4. He gave clear instruction on how to tie a necktie.</t>
  </si>
  <si>
    <t>1. He gave clear instruction on how to tie a necktie.
2. Instruction on the method to tie a necktie was given clearly by him.
3. Clear instruction on tying a necktie was provided by him.
4. After giving a detailed instruction, he adjusted his necktie.</t>
  </si>
  <si>
    <t>tractor road talk side drive</t>
  </si>
  <si>
    <t>1. The tractor is driven by the farmer on the roadside as they converse.
2. The farmer drives the tractor on the side of the road while they talk.
3. While driving the tractor, the farmer talks about the roadwork happening on one side.
4. On the side of the road, I saw a tractor driving while the driver talked on the phone.</t>
  </si>
  <si>
    <t>1. On the side of the road, I saw a tractor driving while the driver talked on the phone.
2. I observed a tractor being driven on the side of the road, with the driver talking on the phone.
3. A tractor could be seen driving along the side of the road by me, while the driver was in conversation on the phone.
4. As they drive the tractor down the road, the farmers on each side talk to each other.</t>
  </si>
  <si>
    <t>screen talk forecaster point weather</t>
  </si>
  <si>
    <t>1. The screen is pointed at by the weather forecaster as they talk about the storm.
2. The weather forecaster points at the screen while talking about the storm.
3. On the screen, the forecaster points out the areas affected by the cold weather as he talks.
4. During the weather segment, the forecaster talks about the map points displayed on the screen.</t>
  </si>
  <si>
    <t>1. During the weather segment, the forecaster talks about the map points displayed on the screen.
2. In the weather segment, the map points shown on the screen are discussed by the forecaster.
3. The map points displayed on the screen were talked about by the forecaster during the weather segment.
4. The forecaster talks to the camera, pointing to different regions on the weather screen.</t>
  </si>
  <si>
    <t>competition player backhand reach shuttlecock</t>
  </si>
  <si>
    <t>1. In the competition, the player reached to hit the shuttlecock with a backhand.
2. The player practiced his backhand reach to intercept the shuttlecock during the competition.
3. During the intense competition, every player had to reach far to catch the shuttlecock with a backhand.
4. The competition heated up as the player stretched his reach for a perfect backhand hit on the shuttlecock.</t>
  </si>
  <si>
    <t>1. During the intense competition, every player had to reach far to catch the shuttlecock with a backhand.
2. Every player needed to reach far for a backhand catch of the shuttlecock during the intense competition.
3. Every player was required to reach far with a backhand during the intense competition to catch the shuttlecock.
4. The competition heated up as the player stretched his reach for a perfect backhand hit on the shuttlecock.</t>
  </si>
  <si>
    <t>shake dance head music</t>
  </si>
  <si>
    <t>1. Her head was shaken by the music as she danced.
2. The music made her head shake as she danced.
3. He shook his head to the beat of the music while dancing.
4. As the music played, everyone danced and shook their heads with joy.</t>
  </si>
  <si>
    <t>1. As the music played, everyone danced and shook their heads with joy.
2. While the music was playing, everyone joyfully danced and their heads were shaken.
3. As joyful music was playing, heads were shaken and dances were performed by everyone.
4. They danced all night, shaking their heads to the rhythmic music.</t>
  </si>
  <si>
    <t>table sit take hamburger bite</t>
  </si>
  <si>
    <t>1. She sits at the table, takes a hamburger, and bites into it.
2. After sitting at the table, he takes a bite of his juicy hamburger.
3. They sit together at the table, taking bites from their hamburgers.
4. He took another bite of his hamburger while sitting at the table.</t>
  </si>
  <si>
    <t>1. They sit together at the table, taking bites from their hamburgers.
2. Together at the table, they sit and take bites from their hamburgers.
3. Together, they were seated at the table and bites were being taken from their hamburgers.
4. He took another bite of his hamburger while sitting at the table.</t>
  </si>
  <si>
    <t>close rest head shoulder eye</t>
  </si>
  <si>
    <t>1. I rest my head on the shoulder of the couch, close my eyes, and drift away.
2. The shoulder of the couch supports my head as I close my eyes and drift away.
3. My head was rested on the shoulder of the couch as my eyes were closed and I drifted away.
4. With her head on my shoulder, she closes her eyes to rest.</t>
  </si>
  <si>
    <t>1. She rests her head on his shoulder and closes her eyes.
2. After a long day, he closes his eyes and rests his head on her shoulder.
3. I rest my head on the shoulder of the couch, close my eyes, and drift away.
4. With her head on my shoulder, she closes her eyes to rest.</t>
  </si>
  <si>
    <t>table lie receive massage</t>
  </si>
  <si>
    <t>1. After lying on the massage table, she received a soothing back massage.
2. He lies on the massage table to receive a deep tissue treatment.
3. You must lie on the table to receive your scheduled massage.
4. They received a relaxing massage once they lied down on the table.</t>
  </si>
  <si>
    <t>1. You must lie on the table to receive your scheduled massage.
2. To be given your scheduled massage, lying on the table is necessary.
3. The table must be laid on by you in order to receive your planned massage.
4. They received a relaxing massage once they lied down on the table.</t>
  </si>
  <si>
    <t>blow surprise sit pop balloon</t>
  </si>
  <si>
    <t>1. As I sat down, to my surprise, the balloon popped with a loud blow.
2. The child was surprised when the balloon he was blowing popped as he sat down.
3. The surprise came as I sat quietly, hearing the balloon pop as soon as I blew it up.
4. I was sitting and blowing up a balloon when it popped, surprising everyone.</t>
  </si>
  <si>
    <t>1. The surprise came as I sat quietly, hearing the balloon pop as soon as I blew it up.
2. A surprise occurred as I quietly sat, with the balloon popping right after I had blown it up.
3. The surprise occurred as I quietly sat, after the balloon was popped right after it had been blown up.
4. I was sitting and blowing up a balloon when it popped, surprising everyone.</t>
  </si>
  <si>
    <t>scale hold wall fire hand</t>
  </si>
  <si>
    <t>1. Hold the scale with your hand while you measure the wall before painting it.
2. The fireman holds the wall scale in his hand as he checks for stability.
3. He holds the fire extinguisher in one hand and uses it against the wall, demonstrating how to scale up safety measures.
4. With the scale in her hand, she holds onto the wall to avoid the fire.</t>
  </si>
  <si>
    <t>1. He holds the fire extinguisher in one hand and uses it against the wall, demonstrating how to scale up safety measures.
2. In one hand, he holds the fire extinguisher and applies it to the wall, illustrating how safety measures can be increased.
3. In one hand, the fire extinguisher was held by him as it was used against the wall, illustrating how safety measures could be scaled up.
4. With the scale in her hand, she holds onto the wall to avoid the fire.</t>
  </si>
  <si>
    <t>walk stick tongue dog</t>
  </si>
  <si>
    <t>1. While walking, the dog played with a stick, his tongue wagging.
2. While the dog was walking, he amused himself with a stick, with his tongue wagging.
3. During the walk, a stick was played with by the dog, with his tongue joyfully wagging.
4. The dog, tongue out, fetched the stick during our walk.</t>
  </si>
  <si>
    <t>1. The dog sticks out his tongue as he walks.
2. On our walk, the dog found a stick to carry in his mouth, his tongue hanging out happily.
3. While walking, the dog played with a stick, his tongue wagging.
4. The dog, tongue out, fetched the stick during our walk.</t>
  </si>
  <si>
    <t>tricep gym pull down</t>
  </si>
  <si>
    <t>1. At the gym, I did a tricep pull down exercise.
2. He pulled down the weights at the gym to work on his triceps.
3. The tricep pull down machine is popular at our local gym.
4. During my gym session, I focused on tricep pull down workouts.</t>
  </si>
  <si>
    <t>1. The tricep pull down machine is popular at our local gym.
2. Our local gym boasts a popular tricep pull down machine.
3. At our local gym, the tricep pull down machine has been popularized.
4. During my gym session, I focused on tricep pull down workouts.</t>
  </si>
  <si>
    <t>water dog foot stream stand</t>
  </si>
  <si>
    <t>1. The dog stands with its feet in the stream of water.
2. As the dog waded into the stream, its feet stirred the standing water.
3. I stood by the stream, watching the dog splash water with its feet.
4. The dog stood on the footbridge, gazing into the flowing stream water.</t>
  </si>
  <si>
    <t>1. I stood by the stream, watching the dog splash water with its feet.
2. By the stream, I stood watching as the dog splashed water with its feet.
3. Standing by the stream, I observed the splashing of water with its feet by the dog.
4. The dog stood on the footbridge, gazing into the flowing stream water.</t>
  </si>
  <si>
    <t>boat suit shore watch fish</t>
  </si>
  <si>
    <t>1. The man in a suit watches from the shore as the fish gather around his boat.
2. While wearing a suit, he watches the fish from his boat near the shore.
3. From the shore, I watch a man in a suit fishing from his boat.
4. He watches the fish swim around the boat as he sits suit-clad on the shore.</t>
  </si>
  <si>
    <t>1. From the shore, I watch a man in a suit fishing from his boat.
2. The man, clad in a suit, is watched by me from the shore as he fishes from his boat.
3. A man dressed in a suit was watched by me from the shore while he fished from his boat.
4. He watches the fish swim around the boat as he sits suit-clad on the shore.</t>
  </si>
  <si>
    <t>hoop basketball shoot trampoline jump</t>
  </si>
  <si>
    <t>1. The kids jump on the trampoline and shoot the basketball into the hoop.
2. While jumping on the trampoline, he shoots the basketball towards the hoop.
3. They set up a basketball hoop next to the trampoline to shoot while they jump.
4. After a jump on the trampoline, she shoots the ball through the basketball hoop.</t>
  </si>
  <si>
    <t>1. They set up a basketball hoop next to the trampoline to shoot while they jump.
2. A basketball hoop was installed by them beside the trampoline so they can shoot as they jump.
3. A basketball hoop had been set up next to the trampoline for shooting while jumps are made by them.
4. After a jump on the trampoline, she shoots the ball through the basketball hoop.</t>
  </si>
  <si>
    <t>use blow bubble bottle</t>
  </si>
  <si>
    <t>1. She used the last of the bubble mixture in the bottle to blow giant bubbles.
2. The last of the bubble mixture in the bottle was used by her to blow giant bubbles.
3. The last of the bubble mixture in the bottle was used by her to blow enormous bubbles.
4. If you want to blow bubbles, use this special bubble bottle.</t>
  </si>
  <si>
    <t>1. Children use a bottle to blow bubbles at the park.
2. When you blow through the wand, the bubble solution in the bottle creates bubbles.
3. She used the last of the bubble mixture in the bottle to blow giant bubbles.
4. If you want to blow bubbles, use this special bubble bottle.</t>
  </si>
  <si>
    <t>hold cheek kiss flower</t>
  </si>
  <si>
    <t>1. He holds a flower and kisses her on the cheek.
2. She kissed his cheek while holding a fresh flower.
3. Holding the flower, she received a kiss on the cheek.
4. With a gentle kiss on the cheek, he presented the flower she was holding.</t>
  </si>
  <si>
    <t>1. Holding the flower, she received a kiss on the cheek.
2. With the flower in her hand, she was given a kiss on the cheek.
3. The flower that was held by her as a kiss was received on the cheek.
4. With a gentle kiss on the cheek, he presented the flower she was holding.</t>
  </si>
  <si>
    <t>touch pumpkin field flannel wear</t>
  </si>
  <si>
    <t>1. She wears a flannel shirt and touches the pumpkins in the field.
2. In the pumpkin field, everyone wearing flannel gets a chance to touch the pumpkins.
3. While wearing his flannel jacket, he touched a perfect pumpkin in the field.
4. They wear their cozy flannels and touch the cold pumpkins scattered across the field.</t>
  </si>
  <si>
    <t>1. While wearing his flannel jacket, he touched a perfect pumpkin in the field.
2. While his flannel jacket was worn, a perfect pumpkin in the field was touched by him.
3. His flannel jacket was worn while a flawless pumpkin had been touched by him in the field.
4. They wear their cozy flannels and touch the cold pumpkins scattered across the field.</t>
  </si>
  <si>
    <t>drop set weight floor head</t>
  </si>
  <si>
    <t>1. He set the heavy weight on the floor and felt his head drop with fatigue.
2. After dropping the weight set on the floor, she rubbed her aching head.
3. She set the weight back on the floor, her head dropping as she caught her breath.
4. He dropped the set of weights, causing a thud on the floor that made his head ache.</t>
  </si>
  <si>
    <t>1. She set the weight back on the floor, her head dropping as she caught her breath.
2. The weight was returned to the floor by her, and as she regained her breath, her head drooped.
3. Back on the floor, the weight was set by her, and as her breath was caught, her head was dropping.
4. He dropped the set of weights, causing a thud on the floor that made his head ache.</t>
  </si>
  <si>
    <t>hit ball swing field stand</t>
  </si>
  <si>
    <t>1. After a strong swing, the ball was hit into the field, moving everyone from their stands.
2. The ball was hit into the field after a strong swing, causing everyone to move from their stands.
3. Following a vigorous swing, the ball had been hit into the field, which moved everyone in the stands with excitement.
4. He stands ready to hit the ball and swings with all his might in the outfield.</t>
  </si>
  <si>
    <t>1. The batter took a swing, hit the ball, and ran around the field.
2. Fans stand cheering as he hits the ball with a powerful swing in the field.
3. After a strong swing, the ball was hit into the field, moving everyone from their stands.
4. He stands ready to hit the ball and swings with all his might in the outfield.</t>
  </si>
  <si>
    <t>ball grass dog chase</t>
  </si>
  <si>
    <t>1. The dog chases the ball across the grass.
2. On the grass, the dog enjoys chasing the ball.
3. As the dog chases, the ball rolls quickly on the grass.
4. The grass is a perfect place for the dog to chase the ball.</t>
  </si>
  <si>
    <t>1. As the dog chases, the ball rolls quickly on the grass.
2. While the dog gives chase, the ball swiftly rolls on the grass.
3. While the dog chases it, the ball is rolled rapidly on the grass.
4. The grass is a perfect place for the dog to chase the ball.</t>
  </si>
  <si>
    <t>climb slide top rope</t>
  </si>
  <si>
    <t>1. The children climb to the top of the slide using a rope.
2. At the top of the slide, there's a rope to help kids climb.
3. To reach the top, the kids climb the slide with the help of a rope.
4. A rope hangs by the slide for the kids to climb to the top.</t>
  </si>
  <si>
    <t>1. To reach the top, the kids climb the slide with the help of a rope.
2. With a rope's assistance, the kids climb the slide to get to the top.
3. With the assistance of a rope, the slide was climbed by the kids to reach the top.
4. A rope hangs by the slide for the kids to climb to the top.</t>
  </si>
  <si>
    <t>enjoy friend knit learn celebration</t>
  </si>
  <si>
    <t>1. During the celebration, my friend learned to knit and really seemed to enjoy it.
2. I enjoy watching my friend knit as I learn more about the craft in our celebration gathering.
3. At the celebration, my friend taught me how to knit; we both enjoyed learning this new skill.
4. We all knitted together at the celebration, enjoying the time to learn and chat with friends.</t>
  </si>
  <si>
    <t>1. At the celebration, my friend taught me how to knit; we both enjoyed learning this new skill.
2. At the celebration, learning how to knit was taught to me by my friend, and we both enjoyed acquiring this new skill.
3. At the celebration, knitting was taught to me by my friend, and both of us found enjoyment in acquiring this new skill.
4. We all knitted together at the celebration, enjoying the time to learn and chat with friends.</t>
  </si>
  <si>
    <t>shave hair set fire leg</t>
  </si>
  <si>
    <t>1. While setting his hair removal tools, he shaved his leg without noticing the small fire starting nearby.
2. While arranging his hair removal tools, he shaved his leg, not observing the small fire beginning close by.
3. While arranging his hair removal implements, his leg was shaved without his noticing the nearby commencement of a small fire.
4. He had just shaved his leg and was about to set the razor down when he saw the fire catch on a pile of hair.</t>
  </si>
  <si>
    <t>1. The man was set to shave his leg hair before he smelled something burning, fearing a fire.
2. After shaving his leg, he accidentally set a fire to the hair in the trash can.
3. While setting his hair removal tools, he shaved his leg without noticing the small fire starting nearby.
4. He had just shaved his leg and was about to set the razor down when he saw the fire catch on a pile of hair.</t>
  </si>
  <si>
    <t>ramp bike fall ride</t>
  </si>
  <si>
    <t>1. The rider fell off the bike while trying to ride up the ramp.
2. He was riding his bike fast but fell when he hit the ramp.
3. During the bike ride, he tried a ramp and had a bad fall.
4. Despite the fall, he got up and continued the bike ride over the ramp.</t>
  </si>
  <si>
    <t>1. During the bike ride, he tried a ramp and had a bad fall.
2. He experienced a bad fall while trying a ramp during the bike ride.
3. A bad fall was encountered when trying the ramp during the ride on the bike.
4. Despite the fall, he got up and continued the bike ride over the ramp.</t>
  </si>
  <si>
    <t>background swimsuit run beach wave</t>
  </si>
  <si>
    <t>1. In the background, you can see kids in swimsuits running along the beach as the waves crash.
2. She put on her swimsuit and ran towards the beach, excited by the sight of the waves.
3. He picked a background with a beach, waves, and people in swimsuits running on the sand for his summer photo.
4. While she ran down the beach in her swimsuit, the waves created a stunning background.</t>
  </si>
  <si>
    <t>1. He picked a background with a beach, waves, and people in swimsuits running on the sand for his summer photo.
2. For his summer photo, he selected a background featuring a beach, waves, and people running in swimsuits on the sand.
3. For his summer photo, a beach background was selected, featuring waves and people in swimsuits running on the sand.
4. While she ran down the beach in her swimsuit, the waves created a stunning background.</t>
  </si>
  <si>
    <t>laugh smile wear walk sidewalk</t>
  </si>
  <si>
    <t>1. They laugh and smile as they walk on the sidewalk wearing bright clothes.
2. A child wearing a funny hat walks on the sidewalk, making everyone laugh and smile.
3. While walking on the sidewalk, they wear sunglasses and smile, laughing at the jokes they share.
4. Everyone wearing colorful outfits walks on the sidewalk, smiles bright, and laughs together.</t>
  </si>
  <si>
    <t>1. While walking on the sidewalk, they wear sunglasses and smile, laughing at the jokes they share.
2. Wearing sunglasses as they walk along the sidewalk, shared jokes bring them laughter and smiles.
3. While sunglasses were worn on the sidewalk, shared jokes resulted in laughter and smiles.
4. Everyone wearing colorful outfits walks on the sidewalk, smiles bright, and laughs together.</t>
  </si>
  <si>
    <t>cheer crowd field game</t>
  </si>
  <si>
    <t>1. The crowd cheers loudly from the stands as the game unfolds on the field.
2. During the football game, the field echoes with cheers from the excited crowd.
3. The crowd at the field erupted in cheers during the climax of the game.
4. As the game progresses, the cheer from the crowd fills the field with energy.</t>
  </si>
  <si>
    <t>1. The crowd at the field erupted in cheers during the climax of the game.
2. At the climax of the game, cheers erupted from the crowd present at the field.
3. At the field, cheers had erupted from the crowd during the game's climax.
4. As the game progresses, the cheer from the crowd fills the field with energy.</t>
  </si>
  <si>
    <t>begin dance middle stage</t>
  </si>
  <si>
    <t>1. At the beginning of the show, the dancer takes the stage and starts to dance.
2. In the middle of the stage, a performer begins their dance routine.
3. The dance begins with a spotlight on the middle of the stage.
4. She starts to dance in the middle, capturing everyone's attention on stage.</t>
  </si>
  <si>
    <t>1. The dance begins with a spotlight on the middle of the stage.
2. A spotlight focuses on the middle of the stage to begin the dance.
3. With a spotlight illuminating the center of the stage, the dance had been started.
4. She starts to dance in the middle, capturing everyone's attention on stage.</t>
  </si>
  <si>
    <t>skateboard perform park trick</t>
  </si>
  <si>
    <t>1. In the park, someone on a skateboard performed a tricky maneuver.
2. Kids use their skateboards to perform tricks at the park.
3. He performed a skateboard trick in the park.
4. At the local park, a group of teens skateboarded and performed tricks.</t>
  </si>
  <si>
    <t>1. He performed a skateboard trick in the park.
2. In the park, a skateboard trick was performed by him.
3. A skateboard trick had been performed by him in the park.
4. At the local park, a group of teens skateboarded and performed tricks.</t>
  </si>
  <si>
    <t>turn take wink head sip</t>
  </si>
  <si>
    <t>1. He turned his head and took a sip of his drink with a wink.
2. With a quick wink, she took her turn to head up the presentation, sipping her water calmly.
3. He gave a wink, took a sip of coffee, and turned his head towards the speaker.
4. She took a sip from her cup, turned to wink at him, and then headed out.</t>
  </si>
  <si>
    <t>1. He gave a wink, took a sip of coffee, and turned his head towards the speaker.
2. With a wink, he sipped his coffee and turned his head in the direction of the speaker.
3. A wink was given by him, coffee was sipped, and his head was turned towards the speaker back then.
4. She took a sip from her cup, turned to wink at him, and then headed out.</t>
  </si>
  <si>
    <t>foot wash row chair sit</t>
  </si>
  <si>
    <t>1. She sits on the chair in a row to wash her foot.
2. After washing his foot, he sits back on the chair in the row.
3. There was a row of chairs where everyone sat to wash their feet.
4. In the row of chairs, each person sat down to give their feet a good wash.</t>
  </si>
  <si>
    <t>1. There was a row of chairs where everyone sat to wash their feet.
2. A row of chairs was present where everyone sat to wash their feet.
3. Chairs were arranged in a row where feet were washed by everyone while they sat.
4. In the row of chairs, each person sat down to give their feet a good wash.</t>
  </si>
  <si>
    <t>eat bag hold chip popsicle</t>
  </si>
  <si>
    <t>1. She holds a bag of chips to eat while enjoying a popsicle.
2. The child holds a popsicle in one hand and a bag of chips in the other to eat later.
3. I eat a popsicle and hold a bag with chips inside.
4. He eats a chip and holds the popsicle, keeping the rest in his bag.</t>
  </si>
  <si>
    <t>1. I eat a popsicle and hold a bag with chips inside.
2. A popsicle is being eaten by me while holding a bag with chips inside.
3. A popsicle is being eaten by me while a bag containing chips is held.
4. He eats a chip and holds the popsicle, keeping the rest in his bag.</t>
  </si>
  <si>
    <t>player bat hit swing baseball</t>
  </si>
  <si>
    <t>1. The baseball player swung the bat to hit the ball.
2. Every hit the player makes, he swings the bat forcefully in baseball.
3. The player with the bat prepared to swing at the upcoming baseball.
4. In baseball, when the player hits the ball with a bat, the crowd cheers for his swing.</t>
  </si>
  <si>
    <t>1. The player with the bat prepared to swing at the upcoming baseball.
2. The bat was held by the player, ready to swing at the approaching baseball.
3. With a bat, the player was prepared to swing at the approaching baseball.
4. In baseball, when the player hits the ball with a bat, the crowd cheers for his swing.</t>
  </si>
  <si>
    <t>field polo ride horse</t>
  </si>
  <si>
    <t>1. The players ride their horses across the field during a polo match.
2. In the field, you can see people riding horses and playing polo.
3. They ride their horses swiftly in the field to strike the polo ball.
4. During the polo game, each rider on their horse competes fiercely on the field.</t>
  </si>
  <si>
    <t>1. They ride their horses swiftly in the field to strike the polo ball.
2. In the field, their horses are ridden swiftly by them to strike the polo ball.
3. Swiftly in the field, horses are ridden by them to strike the polo ball.
4. During the polo game, each rider on their horse competes fiercely on the field.</t>
  </si>
  <si>
    <t>gather bench snowball snow create</t>
  </si>
  <si>
    <t>1. They gather snow to create a giant snowball near the bench.
2. Children create snowballs and gather around the bench.
3. We watched them gather snow and create snowballs by the bench.
4. At the bench, kids create snowballs, gather strength, and begin their snow fight.</t>
  </si>
  <si>
    <t>1. We watched them gather snow and create snowballs by the bench.
2. By the bench, we observed them gathering snow and creating snowballs.
3. By the bench, snow was gathered by them while making snowballs, which we observed.
4. At the bench, kids create snowballs, gather strength, and begin their snow fight.</t>
  </si>
  <si>
    <t>ramp hill jump ride</t>
  </si>
  <si>
    <t>1. He took a jump with his bike off the ramp on the hill.
2. The kids ride their bikes to the hill and enjoy jumping on ramps.
3. At the hill, they set up a ramp to ride and jump with their skateboards.
4. She decided to ride up the hill, ramp up speed, and make a spectacular jump.</t>
  </si>
  <si>
    <t>1. At the hill, they set up a ramp to ride and jump with their skateboards.
2. They set up a ramp on the hill to ride and jump with their skateboards.
3. With their skateboards, a ramp was set up at the hill for them to ride and make jumps.
4. She decided to ride up the hill, ramp up speed, and make a spectacular jump.</t>
  </si>
  <si>
    <t>rope paint building hang</t>
  </si>
  <si>
    <t>1. The painter used a rope to hang from the building while painting it.
2. While hanging on the rope, he painted the side of the tall building.
3. They had to paint the building, hanging securely by ropes.
4. To paint the entire building, workers hung from ropes with their paint buckets.</t>
  </si>
  <si>
    <t>1. They had to paint the building, hanging securely by ropes.
2. The building had to be painted with them hanging securely from ropes.
3. The building had to be painted by them, hanging securely by ropes.
4. To paint the entire building, workers hung from ropes with their paint buckets.</t>
  </si>
  <si>
    <t>snow ride bike hill</t>
  </si>
  <si>
    <t>1. The boy decided to ride his bike down the snowy hill.
2. In the snow, it's tough but thrilling to ride a bike up the hill.
3. They enjoyed a bike ride on the hill, despite the snow.
4. After the snow fell, the hill was perfect for a challenging bike ride.</t>
  </si>
  <si>
    <t>1. They enjoyed a bike ride on the hill, despite the snow.
2. Even though there was snow, they relished riding their bikes on the hill.
3. A hill ride on a bike was enjoyed by them, even though it was snowy.
4. After the snow fell, the hill was perfect for a challenging bike ride.</t>
  </si>
  <si>
    <t>follow close walk frame car</t>
  </si>
  <si>
    <t>1. I follow the car closely as we walk down the street.
2. The car follows closely behind the framed artwork carried by walking pedestrians.
3. They walk closely together, following the framed path beside the parked car.
4. While walking close by, I noticed the car's license plate was framed uniquely.</t>
  </si>
  <si>
    <t>1. They walk closely together, following the framed path beside the parked car.
2. They are walking closely side by side, following the path framed beside the car that is parked.
3. Together, they were walking closely, following the path framed beside the car that was parked.
4. While walking close by, I noticed the car's license plate was framed uniquely.</t>
  </si>
  <si>
    <t>horse cow attempt ride lasso</t>
  </si>
  <si>
    <t>1. The cowboy attempts to ride the horse and lasso the cow.
2. While attempting to lasso the cow, she rides her horse with skill.
3. He made an attempt to ride the horse and use a lasso to catch the cow.
4. As she rode her horse, she tried to lasso the nearby cow.</t>
  </si>
  <si>
    <t>1. He made an attempt to ride the horse and use a lasso to catch the cow.
2. An attempt was made by him to ride the horse and catch the cow using a lasso.
3. An attempt had been made by him to ride the horse and catch the cow using a lasso.
4. As she rode her horse, she tried to lasso the nearby cow.</t>
  </si>
  <si>
    <t>hair look run finish finger</t>
  </si>
  <si>
    <t>1. Her fingers were tangled in her hair as she looked and cheered for the runners finishing the race.
2. As she looked and cheered for the runners finishing the race, her fingers were tangled in her hair.
3. As her hair was tangled by her fingers, she cheered and looked at the runners who were finishing the race.
4. I watch her fingers fix her hair quickly as she looks determined to finish the run.</t>
  </si>
  <si>
    <t>1. She ran her fingers through her hair and looked at the finish line.
2. He finished the race quickly, running as his fingers brushed his tangled hair.
3. Her fingers were tangled in her hair as she looked and cheered for the runners finishing the race.
4. I watch her fingers fix her hair quickly as she looks determined to finish the run.</t>
  </si>
  <si>
    <t>1. The farmer drives the tractor on the side of the road while they talk.
2. While driving the tractor, the farmer talks about the roadwork happening on one side.
3. On the side of the road, I saw a tractor driving while the driver talked on the phone.
4. As they drive the tractor down the road, the farmers on each side talk to each other.</t>
  </si>
  <si>
    <t>stage guitar wear shirt</t>
  </si>
  <si>
    <t>1. On stage, the guitarist wears a vibrant shirt as he strums his guitar.
2. While wearing his favorite shirt, he picked up his guitar and walked towards the stage.
3. He decided to wear his lucky shirt while playing the guitar on stage.
4. The musician, wearing a casual shirt, tuned his guitar backstage before going on stage.</t>
  </si>
  <si>
    <t>1. He decided to wear his lucky shirt while playing the guitar on stage.
2. While on stage, he chose to don his lucky shirt as he played the guitar.
3. His decision to wear the lucky shirt was made while the guitar was being played on stage.
4. The musician, wearing a casual shirt, tuned his guitar backstage before going on stage.</t>
  </si>
  <si>
    <t>ask sign hold money</t>
  </si>
  <si>
    <t>1. After asking for a sign from fate, he found money being held under a rock.
2. Upon requesting a sign from destiny, he discovered money held beneath a rock.
3. Upon asking for a fateful sign, money was discovered being held beneath a rock.
4. When asked to hold the money, she signed the receipt.</t>
  </si>
  <si>
    <t>1. She asked him to hold her sign while she got money from the ATM.
2. He held the sign asking for money at the busy street corner.
3. After asking for a sign from fate, he found money being held under a rock.
4. When asked to hold the money, she signed the receipt.</t>
  </si>
  <si>
    <t>smoke pipe blow smoke</t>
  </si>
  <si>
    <t>1. He took a puff from his pipe, blowing smoke into the air.
2. The man liked to blow smoke rings from his pipe while relaxing.
3. While smoking his pipe, he blew a cloud of thick smoke.
4. The pipe in his mouth emitted a gentle blow of smoke.</t>
  </si>
  <si>
    <t>1. While smoking his pipe, he blew a cloud of thick smoke.
2. A thick cloud of smoke was blown from his pipe as he smoked.
3. While his pipe was being smoked, a dense cloud of smoke was blown by him.
4. The pipe in his mouth emitted a gentle blow of smoke.</t>
  </si>
  <si>
    <t>pillowcase sandal short toddler carry</t>
  </si>
  <si>
    <t>1. The toddler, dressed in a short outfit and sandals, helps carry a heavy pillowcase.
2. Dressed in a short outfit and sandals, the toddler is assisting in carrying the heavy pillowcase.
3. Dressed in a short outfit and sandals, the toddler assists in carrying a heavy pillowcase.
4. While carrying the toddler in one arm, I notice his sandal has a pillowcase stuffed inside.</t>
  </si>
  <si>
    <t>1. The toddler in shorts carries a pillowcase while wearing sandals.
2. I carry the toddler who is wearing sandals and shorts, clutching her pillowcase.
3. The toddler, dressed in a short outfit and sandals, helps carry a heavy pillowcase.
4. While carrying the toddler in one arm, I notice his sandal has a pillowcase stuffed inside.</t>
  </si>
  <si>
    <t>number enter card machine insert</t>
  </si>
  <si>
    <t>1. She entered her card number in the machine and pressed enter.
2. When you insert the card into the machine, it asks you to enter the card number.
3. He inserted his card incorrectly and had to re-enter the card number in the machine.
4. Before the machine could process, she had to enter her card number after she inserted it.</t>
  </si>
  <si>
    <t>1. He inserted his card incorrectly and had to re-enter the card number in the machine.
2. After incorrectly inserting his card, re-entering the card number in the machine was necessary.
3. Due to an incorrect insertion of his card, the card number had to be re-entered by him in the machine.
4. Before the machine could process, she had to enter her card number after she inserted it.</t>
  </si>
  <si>
    <t>bus board line wait</t>
  </si>
  <si>
    <t>1. People wait in line to board the bus.
2. I usually wait in a long line before I can board my bus.
3. Every morning, he waits in line at the bus stop to board the bus.
4. As the bus arrives, the line starts moving as everyone waits to board.</t>
  </si>
  <si>
    <t>1. Every morning, he waits in line at the bus stop to board the bus.
2. Every morning at the bus stop, a line is where he waits to board.
3. Each morning, the bus is waited for in line by him at the stop to be boarded.
4. As the bus arrives, the line starts moving as everyone waits to board.</t>
  </si>
  <si>
    <t>dance stage clap crowd watch</t>
  </si>
  <si>
    <t>1. As the performer dances, the entire crowd watches in awe and claps on stage.
2. In awe, the crowd watches as clapping is done while the performer dances on stage.
3. On stage, the performer's dance was being watched by the entire crowd in awe and claps were heard.
4. The stage lights up, the dancer begins to dance, and the crowd starts to watch and clap enthusiastically.</t>
  </si>
  <si>
    <t>1. The crowd claps as they watch the dance performance on stage.
2. On stage, the dancer moves gracefully while the crowd watches and claps.
3. As the performer dances, the entire crowd watches in awe and claps on stage.
4. The stage lights up, the dancer begins to dance, and the crowd starts to watch and clap enthusiastically.</t>
  </si>
  <si>
    <t>hat worker jacket wear</t>
  </si>
  <si>
    <t>1. The worker wears a hat and a jacket for safety.
2. Every morning, the worker wears his jacket and hat before leaving.
3. At the construction site, the worker wore his hat and jacket despite the heat.
4. After work, the worker removed his hat and jacket.</t>
  </si>
  <si>
    <t>1. At the construction site, the worker wore his hat and jacket despite the heat.
2. Despite the heat at the construction site, his hat and jacket were worn by the worker.
3. Despite the heat, his hat and jacket were worn by the worker at the construction site.
4. After work, the worker removed his hat and jacket.</t>
  </si>
  <si>
    <t>solve close eye cube</t>
  </si>
  <si>
    <t>1. She closes her eyes to concentrate on solving the cube.
2. He closed his eye and tried to solve the cube by touch.
3. With her eyes closed, she struggled to solve the tricky cube.
4. While solving the cube, he kept his eyes closed to challenge himself.</t>
  </si>
  <si>
    <t>1. With her eyes closed, she struggled to solve the tricky cube.
2. Her attempt to solve the tricky cube was hindered by keeping her eyes closed.
3. Struggle marked her attempt at solving the difficult cube with her eyes shut.
4. While solving the cube, he kept his eyes closed to challenge himself.</t>
  </si>
  <si>
    <t>wear glove toilet clean</t>
  </si>
  <si>
    <t>1. She wears gloves to clean the toilet safely.
2. Before cleaning the toilet, he wore his cleaning gloves.
3. To clean the toilet effectively, it's essential to wear gloves.
4. Wearing gloves, she thoroughly cleaned the toilet.</t>
  </si>
  <si>
    <t>1. To clean the toilet effectively, it's essential to wear gloves.
2. Wearing gloves is essential for effective toilet cleaning.
3. To ensure effective cleaning of the toilet, gloves must be worn.
4. Wearing gloves, she thoroughly cleaned the toilet.</t>
  </si>
  <si>
    <t>work scythe cut grass field</t>
  </si>
  <si>
    <t>1. The man went to the field to work, cutting the grass with a scythe.
2. Using a scythe to cut the grass is hard work, especially in a large field.
3. When it's time to cut the field, the old farmer picks up his scythe and gets to work.
4. The field was neatly cut as the worker skillfully handled the scythe through the thick grass.</t>
  </si>
  <si>
    <t>1. When it's time to cut the field, the old farmer picks up his scythe and gets to work.
2. When the field requires cutting, the old farmer begins his work by picking up his scythe.
3. The scythe was picked up by the aged farmer, and he commenced work when it came time to cut the field.
4. The field was neatly cut as the worker skillfully handled the scythe through the thick grass.</t>
  </si>
  <si>
    <t>human_1</t>
    <phoneticPr fontId="2" type="noConversion"/>
  </si>
  <si>
    <t>human_2</t>
    <phoneticPr fontId="2" type="noConversion"/>
  </si>
  <si>
    <t>human_3</t>
    <phoneticPr fontId="2" type="noConversion"/>
  </si>
  <si>
    <t>human_4</t>
    <phoneticPr fontId="2" type="noConversion"/>
  </si>
  <si>
    <t>llm_diversity</t>
    <phoneticPr fontId="2" type="noConversion"/>
  </si>
  <si>
    <t>human_5</t>
    <phoneticPr fontId="2" type="noConversion"/>
  </si>
  <si>
    <t>llm_diversity_0.0</t>
  </si>
  <si>
    <t>llm_diversity_0.2</t>
  </si>
  <si>
    <t>llm_diversity_0.4</t>
  </si>
  <si>
    <t>llm_diversity_0.6</t>
  </si>
  <si>
    <t>llm_diversity_0.8</t>
  </si>
  <si>
    <t>llm_diversity_1.0</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</si>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</sst>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applyAlignment="1">
      <alignment wrapText="1"/>
    </xf>
    <xf numFmtId="0" fontId="3" fillId="0" borderId="1" xfId="0" applyFont="1" applyBorder="1" applyAlignment="1">
      <alignment horizontal="center" vertical="top" wrapText="1"/>
    </xf>
    <xf numFmtId="0" fontId="4"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
  <sheetViews>
    <sheetView zoomScaleNormal="100" workbookViewId="0">
      <pane ySplit="1" topLeftCell="A70" activePane="bottomLeft" state="frozen"/>
      <selection pane="bottomLeft" activeCell="T6" sqref="T6"/>
    </sheetView>
  </sheetViews>
  <sheetFormatPr defaultColWidth="10" defaultRowHeight="13.5" x14ac:dyDescent="0.15"/>
  <sheetData>
    <row r="1" spans="1:15" ht="30" x14ac:dyDescent="0.15">
      <c r="A1" s="1" t="s">
        <v>0</v>
      </c>
      <c r="B1" s="1" t="s">
        <v>1</v>
      </c>
      <c r="C1" s="1" t="s">
        <v>2</v>
      </c>
      <c r="D1" s="5" t="s">
        <v>217</v>
      </c>
      <c r="E1" s="5" t="s">
        <v>218</v>
      </c>
      <c r="F1" s="5" t="s">
        <v>219</v>
      </c>
      <c r="G1" s="5" t="s">
        <v>220</v>
      </c>
      <c r="H1" s="5" t="s">
        <v>221</v>
      </c>
      <c r="I1" s="5" t="s">
        <v>222</v>
      </c>
      <c r="J1" s="4" t="s">
        <v>215</v>
      </c>
      <c r="K1" s="4" t="s">
        <v>211</v>
      </c>
      <c r="L1" s="4" t="s">
        <v>212</v>
      </c>
      <c r="M1" s="4" t="s">
        <v>213</v>
      </c>
      <c r="N1" s="4" t="s">
        <v>214</v>
      </c>
      <c r="O1" s="4" t="s">
        <v>216</v>
      </c>
    </row>
    <row r="2" spans="1:15" ht="405" x14ac:dyDescent="0.15">
      <c r="A2" s="2" t="s">
        <v>3</v>
      </c>
      <c r="B2" s="2" t="s">
        <v>4</v>
      </c>
      <c r="C2" s="2" t="s">
        <v>5</v>
      </c>
      <c r="D2" s="2">
        <v>0</v>
      </c>
      <c r="E2" s="2">
        <v>0</v>
      </c>
      <c r="F2" s="2">
        <v>0</v>
      </c>
      <c r="G2" s="2">
        <v>0</v>
      </c>
      <c r="H2" s="2">
        <v>0</v>
      </c>
      <c r="I2" s="2">
        <v>0</v>
      </c>
      <c r="J2" s="2">
        <v>0</v>
      </c>
      <c r="K2" s="3">
        <v>1</v>
      </c>
      <c r="L2" s="3">
        <v>1</v>
      </c>
      <c r="M2" s="3">
        <v>0</v>
      </c>
      <c r="N2" s="3">
        <v>0</v>
      </c>
      <c r="O2" s="3">
        <v>0</v>
      </c>
    </row>
    <row r="3" spans="1:15" ht="409.5" x14ac:dyDescent="0.15">
      <c r="A3" s="2" t="s">
        <v>6</v>
      </c>
      <c r="B3" s="2" t="s">
        <v>7</v>
      </c>
      <c r="C3" s="2" t="s">
        <v>8</v>
      </c>
      <c r="D3" s="2">
        <v>1</v>
      </c>
      <c r="E3" s="2">
        <v>1</v>
      </c>
      <c r="F3" s="2">
        <v>1</v>
      </c>
      <c r="G3" s="2">
        <v>1</v>
      </c>
      <c r="H3" s="2">
        <v>1</v>
      </c>
      <c r="I3" s="2">
        <v>1</v>
      </c>
      <c r="J3" s="2">
        <v>1</v>
      </c>
      <c r="K3" s="3">
        <v>0</v>
      </c>
      <c r="L3" s="3">
        <v>1</v>
      </c>
      <c r="M3" s="3">
        <v>0</v>
      </c>
      <c r="N3" s="3">
        <v>1</v>
      </c>
      <c r="O3" s="3">
        <v>1</v>
      </c>
    </row>
    <row r="4" spans="1:15" ht="391.5" x14ac:dyDescent="0.15">
      <c r="A4" s="2" t="s">
        <v>9</v>
      </c>
      <c r="B4" s="2" t="s">
        <v>10</v>
      </c>
      <c r="C4" s="2" t="s">
        <v>11</v>
      </c>
      <c r="D4" s="2">
        <v>0</v>
      </c>
      <c r="E4" s="2">
        <v>0</v>
      </c>
      <c r="F4" s="2">
        <v>0</v>
      </c>
      <c r="G4" s="2">
        <v>0</v>
      </c>
      <c r="H4" s="2">
        <v>0</v>
      </c>
      <c r="I4" s="2">
        <v>0</v>
      </c>
      <c r="J4" s="2">
        <v>0</v>
      </c>
      <c r="K4" s="3">
        <v>1</v>
      </c>
      <c r="L4" s="3">
        <v>0</v>
      </c>
      <c r="M4" s="3">
        <v>1</v>
      </c>
      <c r="N4" s="3">
        <v>1</v>
      </c>
      <c r="O4" s="3">
        <v>1</v>
      </c>
    </row>
    <row r="5" spans="1:15" ht="409.5" x14ac:dyDescent="0.15">
      <c r="A5" s="2" t="s">
        <v>12</v>
      </c>
      <c r="B5" s="2" t="s">
        <v>13</v>
      </c>
      <c r="C5" s="2" t="s">
        <v>14</v>
      </c>
      <c r="D5" s="2">
        <v>0</v>
      </c>
      <c r="E5" s="2">
        <v>0</v>
      </c>
      <c r="F5" s="2">
        <v>0</v>
      </c>
      <c r="G5" s="2">
        <v>0</v>
      </c>
      <c r="H5" s="2">
        <v>0</v>
      </c>
      <c r="I5" s="2">
        <v>0</v>
      </c>
      <c r="J5" s="2">
        <v>0</v>
      </c>
      <c r="K5" s="3">
        <v>0</v>
      </c>
      <c r="L5" s="3">
        <v>0</v>
      </c>
      <c r="M5" s="3">
        <v>0</v>
      </c>
      <c r="N5" s="3">
        <v>0</v>
      </c>
      <c r="O5" s="3">
        <v>0</v>
      </c>
    </row>
    <row r="6" spans="1:15" ht="409.5" x14ac:dyDescent="0.15">
      <c r="A6" s="2" t="s">
        <v>15</v>
      </c>
      <c r="B6" s="2" t="s">
        <v>16</v>
      </c>
      <c r="C6" s="2" t="s">
        <v>17</v>
      </c>
      <c r="D6" s="2">
        <v>1</v>
      </c>
      <c r="E6" s="2">
        <v>1</v>
      </c>
      <c r="F6" s="2">
        <v>1</v>
      </c>
      <c r="G6" s="2">
        <v>0</v>
      </c>
      <c r="H6" s="2">
        <v>0</v>
      </c>
      <c r="I6" s="2">
        <v>1</v>
      </c>
      <c r="J6" s="2">
        <v>1</v>
      </c>
      <c r="K6" s="3">
        <v>0</v>
      </c>
      <c r="L6" s="3">
        <v>1</v>
      </c>
      <c r="M6" s="3">
        <v>1</v>
      </c>
      <c r="N6" s="3">
        <v>1</v>
      </c>
      <c r="O6" s="3">
        <v>1</v>
      </c>
    </row>
    <row r="7" spans="1:15" ht="409.5" x14ac:dyDescent="0.15">
      <c r="A7" s="2" t="s">
        <v>18</v>
      </c>
      <c r="B7" s="2" t="s">
        <v>19</v>
      </c>
      <c r="C7" s="2" t="s">
        <v>20</v>
      </c>
      <c r="D7" s="2">
        <v>0</v>
      </c>
      <c r="E7" s="2">
        <v>0</v>
      </c>
      <c r="F7" s="2">
        <v>0</v>
      </c>
      <c r="G7" s="2">
        <v>0</v>
      </c>
      <c r="H7" s="2">
        <v>0</v>
      </c>
      <c r="I7" s="2">
        <v>0</v>
      </c>
      <c r="J7" s="2">
        <v>0</v>
      </c>
      <c r="K7" s="3">
        <v>1</v>
      </c>
      <c r="L7" s="3">
        <v>0</v>
      </c>
      <c r="M7" s="3">
        <v>1</v>
      </c>
      <c r="N7" s="3">
        <v>0</v>
      </c>
      <c r="O7" s="3">
        <v>0</v>
      </c>
    </row>
    <row r="8" spans="1:15" ht="409.5" x14ac:dyDescent="0.15">
      <c r="A8" s="2" t="s">
        <v>21</v>
      </c>
      <c r="B8" s="2" t="s">
        <v>22</v>
      </c>
      <c r="C8" s="2" t="s">
        <v>23</v>
      </c>
      <c r="D8" s="2">
        <v>1</v>
      </c>
      <c r="E8" s="2">
        <v>1</v>
      </c>
      <c r="F8" s="2">
        <v>1</v>
      </c>
      <c r="G8" s="2">
        <v>1</v>
      </c>
      <c r="H8" s="2">
        <v>1</v>
      </c>
      <c r="I8" s="2">
        <v>1</v>
      </c>
      <c r="J8" s="2">
        <v>1</v>
      </c>
      <c r="K8" s="3">
        <v>1</v>
      </c>
      <c r="L8" s="3">
        <v>1</v>
      </c>
      <c r="M8" s="3">
        <v>1</v>
      </c>
      <c r="N8" s="3">
        <v>1</v>
      </c>
      <c r="O8" s="3">
        <v>1</v>
      </c>
    </row>
    <row r="9" spans="1:15" ht="409.5" x14ac:dyDescent="0.15">
      <c r="A9" s="2" t="s">
        <v>24</v>
      </c>
      <c r="B9" s="2" t="s">
        <v>25</v>
      </c>
      <c r="C9" s="2" t="s">
        <v>26</v>
      </c>
      <c r="D9" s="2">
        <v>0</v>
      </c>
      <c r="E9" s="2">
        <v>0</v>
      </c>
      <c r="F9" s="2">
        <v>0</v>
      </c>
      <c r="G9" s="2">
        <v>0</v>
      </c>
      <c r="H9" s="2">
        <v>0</v>
      </c>
      <c r="I9" s="2">
        <v>0</v>
      </c>
      <c r="J9" s="2">
        <v>0</v>
      </c>
      <c r="K9" s="3">
        <v>0</v>
      </c>
      <c r="L9" s="3">
        <v>0</v>
      </c>
      <c r="M9" s="3">
        <v>0</v>
      </c>
      <c r="N9" s="3">
        <v>0</v>
      </c>
      <c r="O9" s="3">
        <v>0</v>
      </c>
    </row>
    <row r="10" spans="1:15" ht="409.5" x14ac:dyDescent="0.15">
      <c r="A10" s="2" t="s">
        <v>27</v>
      </c>
      <c r="B10" s="2" t="s">
        <v>28</v>
      </c>
      <c r="C10" s="2" t="s">
        <v>29</v>
      </c>
      <c r="D10" s="2">
        <v>1</v>
      </c>
      <c r="E10" s="2">
        <v>1</v>
      </c>
      <c r="F10" s="2">
        <v>1</v>
      </c>
      <c r="G10" s="2">
        <v>1</v>
      </c>
      <c r="H10" s="2">
        <v>1</v>
      </c>
      <c r="I10" s="2">
        <v>1</v>
      </c>
      <c r="J10" s="2">
        <v>1</v>
      </c>
      <c r="K10" s="3">
        <v>1</v>
      </c>
      <c r="L10" s="3">
        <v>1</v>
      </c>
      <c r="M10" s="3">
        <v>1</v>
      </c>
      <c r="N10" s="3">
        <v>1</v>
      </c>
      <c r="O10" s="3">
        <v>1</v>
      </c>
    </row>
    <row r="11" spans="1:15" ht="409.5" x14ac:dyDescent="0.15">
      <c r="A11" s="2" t="s">
        <v>30</v>
      </c>
      <c r="B11" s="2" t="s">
        <v>31</v>
      </c>
      <c r="C11" s="2" t="s">
        <v>32</v>
      </c>
      <c r="D11" s="2">
        <v>0</v>
      </c>
      <c r="E11" s="2">
        <v>0</v>
      </c>
      <c r="F11" s="2">
        <v>0</v>
      </c>
      <c r="G11" s="2">
        <v>0</v>
      </c>
      <c r="H11" s="2">
        <v>0</v>
      </c>
      <c r="I11" s="2">
        <v>0</v>
      </c>
      <c r="J11" s="2">
        <v>0</v>
      </c>
      <c r="K11" s="3">
        <v>0</v>
      </c>
      <c r="L11" s="3">
        <v>0</v>
      </c>
      <c r="M11" s="3">
        <v>0</v>
      </c>
      <c r="N11" s="3">
        <v>0</v>
      </c>
      <c r="O11" s="3">
        <v>0</v>
      </c>
    </row>
    <row r="12" spans="1:15" ht="409.5" x14ac:dyDescent="0.15">
      <c r="A12" s="2" t="s">
        <v>33</v>
      </c>
      <c r="B12" s="2" t="s">
        <v>34</v>
      </c>
      <c r="C12" s="2" t="s">
        <v>35</v>
      </c>
      <c r="D12" s="2">
        <v>0</v>
      </c>
      <c r="E12" s="2">
        <v>0</v>
      </c>
      <c r="F12" s="2">
        <v>0</v>
      </c>
      <c r="G12" s="2">
        <v>0</v>
      </c>
      <c r="H12" s="2">
        <v>0</v>
      </c>
      <c r="I12" s="2">
        <v>0</v>
      </c>
      <c r="J12" s="2">
        <v>0</v>
      </c>
      <c r="K12" s="3">
        <v>0</v>
      </c>
      <c r="L12" s="3">
        <v>0</v>
      </c>
      <c r="M12" s="3">
        <v>0</v>
      </c>
      <c r="N12" s="3">
        <v>1</v>
      </c>
      <c r="O12" s="3">
        <v>1</v>
      </c>
    </row>
    <row r="13" spans="1:15" ht="409.5" x14ac:dyDescent="0.15">
      <c r="A13" s="2" t="s">
        <v>36</v>
      </c>
      <c r="B13" s="2" t="s">
        <v>37</v>
      </c>
      <c r="C13" s="2" t="s">
        <v>38</v>
      </c>
      <c r="D13" s="2">
        <v>0</v>
      </c>
      <c r="E13" s="2">
        <v>0</v>
      </c>
      <c r="F13" s="2">
        <v>0</v>
      </c>
      <c r="G13" s="2">
        <v>0</v>
      </c>
      <c r="H13" s="2">
        <v>0</v>
      </c>
      <c r="I13" s="2">
        <v>0</v>
      </c>
      <c r="J13" s="2">
        <v>0</v>
      </c>
      <c r="K13" s="3">
        <v>0</v>
      </c>
      <c r="L13" s="3">
        <v>0</v>
      </c>
      <c r="M13" s="3">
        <v>0</v>
      </c>
      <c r="N13" s="3">
        <v>1</v>
      </c>
      <c r="O13" s="3">
        <v>1</v>
      </c>
    </row>
    <row r="14" spans="1:15" ht="409.5" x14ac:dyDescent="0.15">
      <c r="A14" s="2" t="s">
        <v>39</v>
      </c>
      <c r="B14" s="2" t="s">
        <v>40</v>
      </c>
      <c r="C14" s="2" t="s">
        <v>41</v>
      </c>
      <c r="D14" s="2">
        <v>0</v>
      </c>
      <c r="E14" s="2">
        <v>0</v>
      </c>
      <c r="F14" s="2">
        <v>0</v>
      </c>
      <c r="G14" s="2">
        <v>0</v>
      </c>
      <c r="H14" s="2">
        <v>0</v>
      </c>
      <c r="I14" s="2">
        <v>0</v>
      </c>
      <c r="J14" s="2">
        <v>0</v>
      </c>
      <c r="K14" s="3">
        <v>1</v>
      </c>
      <c r="L14" s="3">
        <v>1</v>
      </c>
      <c r="M14" s="3">
        <v>1</v>
      </c>
      <c r="N14" s="3">
        <v>0</v>
      </c>
      <c r="O14" s="3">
        <v>0</v>
      </c>
    </row>
    <row r="15" spans="1:15" ht="409.5" x14ac:dyDescent="0.15">
      <c r="A15" s="2" t="s">
        <v>42</v>
      </c>
      <c r="B15" s="2" t="s">
        <v>43</v>
      </c>
      <c r="C15" s="2" t="s">
        <v>44</v>
      </c>
      <c r="D15" s="2">
        <v>0</v>
      </c>
      <c r="E15" s="2">
        <v>0</v>
      </c>
      <c r="F15" s="2">
        <v>0</v>
      </c>
      <c r="G15" s="2">
        <v>0</v>
      </c>
      <c r="H15" s="2">
        <v>0</v>
      </c>
      <c r="I15" s="2">
        <v>0</v>
      </c>
      <c r="J15" s="2">
        <v>0</v>
      </c>
      <c r="K15" s="3">
        <v>0</v>
      </c>
      <c r="L15" s="3">
        <v>0</v>
      </c>
      <c r="M15" s="3">
        <v>0</v>
      </c>
      <c r="N15" s="3">
        <v>0</v>
      </c>
      <c r="O15" s="3">
        <v>1</v>
      </c>
    </row>
    <row r="16" spans="1:15" ht="409.5" x14ac:dyDescent="0.15">
      <c r="A16" s="2" t="s">
        <v>45</v>
      </c>
      <c r="B16" s="2" t="s">
        <v>46</v>
      </c>
      <c r="C16" s="2" t="s">
        <v>47</v>
      </c>
      <c r="D16" s="2">
        <v>0</v>
      </c>
      <c r="E16" s="2">
        <v>0</v>
      </c>
      <c r="F16" s="2">
        <v>0</v>
      </c>
      <c r="G16" s="2">
        <v>0</v>
      </c>
      <c r="H16" s="2">
        <v>0</v>
      </c>
      <c r="I16" s="2">
        <v>0</v>
      </c>
      <c r="J16" s="2">
        <v>0</v>
      </c>
      <c r="K16" s="3">
        <v>1</v>
      </c>
      <c r="L16" s="3">
        <v>0</v>
      </c>
      <c r="M16" s="3">
        <v>0</v>
      </c>
      <c r="N16" s="3">
        <v>0</v>
      </c>
      <c r="O16" s="3">
        <v>0</v>
      </c>
    </row>
    <row r="17" spans="1:15" ht="409.5" x14ac:dyDescent="0.15">
      <c r="A17" s="2" t="s">
        <v>48</v>
      </c>
      <c r="B17" s="2" t="s">
        <v>49</v>
      </c>
      <c r="C17" s="2" t="s">
        <v>50</v>
      </c>
      <c r="D17" s="2">
        <v>0</v>
      </c>
      <c r="E17" s="2">
        <v>0</v>
      </c>
      <c r="F17" s="2">
        <v>0</v>
      </c>
      <c r="G17" s="2">
        <v>0</v>
      </c>
      <c r="H17" s="2">
        <v>0</v>
      </c>
      <c r="I17" s="2">
        <v>0</v>
      </c>
      <c r="J17" s="2">
        <v>0</v>
      </c>
      <c r="K17" s="3">
        <v>1</v>
      </c>
      <c r="L17" s="3">
        <v>1</v>
      </c>
      <c r="M17" s="3">
        <v>1</v>
      </c>
      <c r="N17" s="3">
        <v>0</v>
      </c>
      <c r="O17" s="3">
        <v>1</v>
      </c>
    </row>
    <row r="18" spans="1:15" ht="409.5" x14ac:dyDescent="0.15">
      <c r="A18" s="2" t="s">
        <v>51</v>
      </c>
      <c r="B18" s="2" t="s">
        <v>52</v>
      </c>
      <c r="C18" s="2" t="s">
        <v>53</v>
      </c>
      <c r="D18" s="2">
        <v>0</v>
      </c>
      <c r="E18" s="2">
        <v>0</v>
      </c>
      <c r="F18" s="2">
        <v>0</v>
      </c>
      <c r="G18" s="2">
        <v>0</v>
      </c>
      <c r="H18" s="2">
        <v>0</v>
      </c>
      <c r="I18" s="2">
        <v>0</v>
      </c>
      <c r="J18" s="2">
        <v>0</v>
      </c>
      <c r="K18" s="3">
        <v>1</v>
      </c>
      <c r="L18" s="3">
        <v>0</v>
      </c>
      <c r="M18" s="3">
        <v>0</v>
      </c>
      <c r="N18" s="3">
        <v>0</v>
      </c>
      <c r="O18" s="3">
        <v>0</v>
      </c>
    </row>
    <row r="19" spans="1:15" ht="409.5" x14ac:dyDescent="0.15">
      <c r="A19" s="2" t="s">
        <v>54</v>
      </c>
      <c r="B19" s="2" t="s">
        <v>55</v>
      </c>
      <c r="C19" s="2" t="s">
        <v>56</v>
      </c>
      <c r="D19" s="2">
        <v>0</v>
      </c>
      <c r="E19" s="2">
        <v>0</v>
      </c>
      <c r="F19" s="2">
        <v>0</v>
      </c>
      <c r="G19" s="2">
        <v>0</v>
      </c>
      <c r="H19" s="2">
        <v>0</v>
      </c>
      <c r="I19" s="2">
        <v>0</v>
      </c>
      <c r="J19" s="2">
        <v>0</v>
      </c>
      <c r="K19" s="3">
        <v>1</v>
      </c>
      <c r="L19" s="3">
        <v>0</v>
      </c>
      <c r="M19" s="3">
        <v>0</v>
      </c>
      <c r="N19" s="3">
        <v>0</v>
      </c>
      <c r="O19" s="3">
        <v>0</v>
      </c>
    </row>
    <row r="20" spans="1:15" ht="409.5" x14ac:dyDescent="0.15">
      <c r="A20" s="2" t="s">
        <v>57</v>
      </c>
      <c r="B20" s="2" t="s">
        <v>58</v>
      </c>
      <c r="C20" s="2" t="s">
        <v>59</v>
      </c>
      <c r="D20" s="2">
        <v>0</v>
      </c>
      <c r="E20" s="2">
        <v>0</v>
      </c>
      <c r="F20" s="2">
        <v>0</v>
      </c>
      <c r="G20" s="2">
        <v>0</v>
      </c>
      <c r="H20" s="2">
        <v>0</v>
      </c>
      <c r="I20" s="2">
        <v>0</v>
      </c>
      <c r="J20" s="2">
        <v>0</v>
      </c>
      <c r="K20" s="3">
        <v>1</v>
      </c>
      <c r="L20" s="3">
        <v>0</v>
      </c>
      <c r="M20" s="3">
        <v>0</v>
      </c>
      <c r="N20" s="3">
        <v>0</v>
      </c>
      <c r="O20" s="3">
        <v>0</v>
      </c>
    </row>
    <row r="21" spans="1:15" ht="409.5" x14ac:dyDescent="0.15">
      <c r="A21" s="2" t="s">
        <v>60</v>
      </c>
      <c r="B21" s="2" t="s">
        <v>61</v>
      </c>
      <c r="C21" s="2" t="s">
        <v>62</v>
      </c>
      <c r="D21" s="2">
        <v>0</v>
      </c>
      <c r="E21" s="2">
        <v>0</v>
      </c>
      <c r="F21" s="2">
        <v>0</v>
      </c>
      <c r="G21" s="2">
        <v>0</v>
      </c>
      <c r="H21" s="2">
        <v>0</v>
      </c>
      <c r="I21" s="2">
        <v>0</v>
      </c>
      <c r="J21" s="2">
        <v>0</v>
      </c>
      <c r="K21" s="3">
        <v>1</v>
      </c>
      <c r="L21" s="3">
        <v>0</v>
      </c>
      <c r="M21" s="3">
        <v>0</v>
      </c>
      <c r="N21" s="3">
        <v>0</v>
      </c>
      <c r="O21" s="3">
        <v>0</v>
      </c>
    </row>
    <row r="22" spans="1:15" ht="409.5" x14ac:dyDescent="0.15">
      <c r="A22" s="2" t="s">
        <v>63</v>
      </c>
      <c r="B22" s="2" t="s">
        <v>64</v>
      </c>
      <c r="C22" s="2" t="s">
        <v>65</v>
      </c>
      <c r="D22" s="2">
        <v>0</v>
      </c>
      <c r="E22" s="2">
        <v>0</v>
      </c>
      <c r="F22" s="2">
        <v>0</v>
      </c>
      <c r="G22" s="2">
        <v>0</v>
      </c>
      <c r="H22" s="2">
        <v>0</v>
      </c>
      <c r="I22" s="2">
        <v>0</v>
      </c>
      <c r="J22" s="2">
        <v>0</v>
      </c>
      <c r="K22" s="3">
        <v>1</v>
      </c>
      <c r="L22" s="3">
        <v>0</v>
      </c>
      <c r="M22" s="3">
        <v>0</v>
      </c>
      <c r="N22" s="3">
        <v>1</v>
      </c>
      <c r="O22" s="3">
        <v>1</v>
      </c>
    </row>
    <row r="23" spans="1:15" ht="409.5" x14ac:dyDescent="0.15">
      <c r="A23" s="2" t="s">
        <v>66</v>
      </c>
      <c r="B23" s="2" t="s">
        <v>67</v>
      </c>
      <c r="C23" s="2" t="s">
        <v>68</v>
      </c>
      <c r="D23" s="2">
        <v>0</v>
      </c>
      <c r="E23" s="2">
        <v>0</v>
      </c>
      <c r="F23" s="2">
        <v>0</v>
      </c>
      <c r="G23" s="2">
        <v>0</v>
      </c>
      <c r="H23" s="2">
        <v>0</v>
      </c>
      <c r="I23" s="2">
        <v>0</v>
      </c>
      <c r="J23" s="2">
        <v>0</v>
      </c>
      <c r="K23" s="3">
        <v>0</v>
      </c>
      <c r="L23" s="3">
        <v>0</v>
      </c>
      <c r="M23" s="3">
        <v>0</v>
      </c>
      <c r="N23" s="3">
        <v>0</v>
      </c>
      <c r="O23" s="3">
        <v>0</v>
      </c>
    </row>
    <row r="24" spans="1:15" ht="409.5" x14ac:dyDescent="0.15">
      <c r="A24" s="2" t="s">
        <v>69</v>
      </c>
      <c r="B24" s="2" t="s">
        <v>70</v>
      </c>
      <c r="C24" s="2" t="s">
        <v>71</v>
      </c>
      <c r="D24" s="2">
        <v>1</v>
      </c>
      <c r="E24" s="2">
        <v>0</v>
      </c>
      <c r="F24" s="2">
        <v>1</v>
      </c>
      <c r="G24" s="2">
        <v>1</v>
      </c>
      <c r="H24" s="2">
        <v>0</v>
      </c>
      <c r="I24" s="2">
        <v>0</v>
      </c>
      <c r="J24" s="2">
        <v>0</v>
      </c>
      <c r="K24" s="3">
        <v>0</v>
      </c>
      <c r="L24" s="3">
        <v>0</v>
      </c>
      <c r="M24" s="3">
        <v>0</v>
      </c>
      <c r="N24" s="3">
        <v>1</v>
      </c>
      <c r="O24" s="3">
        <v>1</v>
      </c>
    </row>
    <row r="25" spans="1:15" ht="409.5" x14ac:dyDescent="0.15">
      <c r="A25" s="2" t="s">
        <v>72</v>
      </c>
      <c r="B25" s="2" t="s">
        <v>73</v>
      </c>
      <c r="C25" s="2" t="s">
        <v>74</v>
      </c>
      <c r="D25" s="2">
        <v>0</v>
      </c>
      <c r="E25" s="2">
        <v>0</v>
      </c>
      <c r="F25" s="2">
        <v>0</v>
      </c>
      <c r="G25" s="2">
        <v>0</v>
      </c>
      <c r="H25" s="2">
        <v>0</v>
      </c>
      <c r="I25" s="2">
        <v>0</v>
      </c>
      <c r="J25" s="2">
        <v>0</v>
      </c>
      <c r="K25" s="3">
        <v>1</v>
      </c>
      <c r="L25" s="3">
        <v>0</v>
      </c>
      <c r="M25" s="3">
        <v>0</v>
      </c>
      <c r="N25" s="3">
        <v>0</v>
      </c>
      <c r="O25" s="3">
        <v>0</v>
      </c>
    </row>
    <row r="26" spans="1:15" ht="409.5" x14ac:dyDescent="0.15">
      <c r="A26" s="2" t="s">
        <v>75</v>
      </c>
      <c r="B26" s="2" t="s">
        <v>76</v>
      </c>
      <c r="C26" s="2" t="s">
        <v>77</v>
      </c>
      <c r="D26" s="2">
        <v>0</v>
      </c>
      <c r="E26" s="2">
        <v>0</v>
      </c>
      <c r="F26" s="2">
        <v>0</v>
      </c>
      <c r="G26" s="2">
        <v>0</v>
      </c>
      <c r="H26" s="2">
        <v>0</v>
      </c>
      <c r="I26" s="2">
        <v>0</v>
      </c>
      <c r="J26" s="2">
        <v>0</v>
      </c>
      <c r="K26" s="3">
        <v>0</v>
      </c>
      <c r="L26" s="3">
        <v>0</v>
      </c>
      <c r="M26" s="3">
        <v>0</v>
      </c>
      <c r="N26" s="3">
        <v>0</v>
      </c>
      <c r="O26" s="3">
        <v>0</v>
      </c>
    </row>
    <row r="27" spans="1:15" ht="409.5" x14ac:dyDescent="0.15">
      <c r="A27" s="2" t="s">
        <v>78</v>
      </c>
      <c r="B27" s="2" t="s">
        <v>79</v>
      </c>
      <c r="C27" s="2" t="s">
        <v>80</v>
      </c>
      <c r="D27" s="2">
        <v>0</v>
      </c>
      <c r="E27" s="2">
        <v>0</v>
      </c>
      <c r="F27" s="2">
        <v>0</v>
      </c>
      <c r="G27" s="2">
        <v>0</v>
      </c>
      <c r="H27" s="2">
        <v>0</v>
      </c>
      <c r="I27" s="2">
        <v>0</v>
      </c>
      <c r="J27" s="2">
        <v>0</v>
      </c>
      <c r="K27" s="3">
        <v>1</v>
      </c>
      <c r="L27" s="3">
        <v>0</v>
      </c>
      <c r="M27" s="3">
        <v>0</v>
      </c>
      <c r="N27" s="3">
        <v>0</v>
      </c>
      <c r="O27" s="3">
        <v>0</v>
      </c>
    </row>
    <row r="28" spans="1:15" ht="409.5" x14ac:dyDescent="0.15">
      <c r="A28" s="2" t="s">
        <v>81</v>
      </c>
      <c r="B28" s="2" t="s">
        <v>82</v>
      </c>
      <c r="C28" s="2" t="s">
        <v>83</v>
      </c>
      <c r="D28" s="2">
        <v>0</v>
      </c>
      <c r="E28" s="2">
        <v>0</v>
      </c>
      <c r="F28" s="2">
        <v>0</v>
      </c>
      <c r="G28" s="2">
        <v>1</v>
      </c>
      <c r="H28" s="2">
        <v>1</v>
      </c>
      <c r="I28" s="2">
        <v>0</v>
      </c>
      <c r="J28" s="2">
        <v>0</v>
      </c>
      <c r="K28" s="3">
        <v>1</v>
      </c>
      <c r="L28" s="3">
        <v>0</v>
      </c>
      <c r="M28" s="3">
        <v>1</v>
      </c>
      <c r="N28" s="3">
        <v>1</v>
      </c>
      <c r="O28" s="3">
        <v>1</v>
      </c>
    </row>
    <row r="29" spans="1:15" ht="409.5" x14ac:dyDescent="0.15">
      <c r="A29" s="2" t="s">
        <v>84</v>
      </c>
      <c r="B29" s="2" t="s">
        <v>85</v>
      </c>
      <c r="C29" s="2" t="s">
        <v>86</v>
      </c>
      <c r="D29" s="2">
        <v>0</v>
      </c>
      <c r="E29" s="2">
        <v>0</v>
      </c>
      <c r="F29" s="2">
        <v>0</v>
      </c>
      <c r="G29" s="2">
        <v>0</v>
      </c>
      <c r="H29" s="2">
        <v>0</v>
      </c>
      <c r="I29" s="2">
        <v>0</v>
      </c>
      <c r="J29" s="2">
        <v>0</v>
      </c>
      <c r="K29" s="3">
        <v>0</v>
      </c>
      <c r="L29" s="3">
        <v>0</v>
      </c>
      <c r="M29" s="3">
        <v>1</v>
      </c>
      <c r="N29" s="3">
        <v>0</v>
      </c>
      <c r="O29" s="3">
        <v>0</v>
      </c>
    </row>
    <row r="30" spans="1:15" ht="409.5" x14ac:dyDescent="0.15">
      <c r="A30" s="2" t="s">
        <v>87</v>
      </c>
      <c r="B30" s="2" t="s">
        <v>88</v>
      </c>
      <c r="C30" s="2" t="s">
        <v>89</v>
      </c>
      <c r="D30" s="2">
        <v>0</v>
      </c>
      <c r="E30" s="2">
        <v>0</v>
      </c>
      <c r="F30" s="2">
        <v>0</v>
      </c>
      <c r="G30" s="2">
        <v>0</v>
      </c>
      <c r="H30" s="2">
        <v>0</v>
      </c>
      <c r="I30" s="2">
        <v>0</v>
      </c>
      <c r="J30" s="2">
        <v>0</v>
      </c>
      <c r="K30" s="3">
        <v>0</v>
      </c>
      <c r="L30" s="3">
        <v>0</v>
      </c>
      <c r="M30" s="3">
        <v>0</v>
      </c>
      <c r="N30" s="3">
        <v>0</v>
      </c>
      <c r="O30" s="3">
        <v>0</v>
      </c>
    </row>
    <row r="31" spans="1:15" ht="409.5" x14ac:dyDescent="0.15">
      <c r="A31" s="2" t="s">
        <v>90</v>
      </c>
      <c r="B31" s="2" t="s">
        <v>91</v>
      </c>
      <c r="C31" s="2" t="s">
        <v>92</v>
      </c>
      <c r="D31" s="2">
        <v>0</v>
      </c>
      <c r="E31" s="2">
        <v>0</v>
      </c>
      <c r="F31" s="2">
        <v>0</v>
      </c>
      <c r="G31" s="2">
        <v>0</v>
      </c>
      <c r="H31" s="2">
        <v>0</v>
      </c>
      <c r="I31" s="2">
        <v>0</v>
      </c>
      <c r="J31" s="2">
        <v>0</v>
      </c>
      <c r="K31" s="3">
        <v>1</v>
      </c>
      <c r="L31" s="3">
        <v>0</v>
      </c>
      <c r="M31" s="3">
        <v>0</v>
      </c>
      <c r="N31" s="3">
        <v>0</v>
      </c>
      <c r="O31" s="3">
        <v>0</v>
      </c>
    </row>
    <row r="32" spans="1:15" ht="409.5" x14ac:dyDescent="0.15">
      <c r="A32" s="2" t="s">
        <v>93</v>
      </c>
      <c r="B32" s="2" t="s">
        <v>94</v>
      </c>
      <c r="C32" s="2" t="s">
        <v>95</v>
      </c>
      <c r="D32" s="2">
        <v>0</v>
      </c>
      <c r="E32" s="2">
        <v>0</v>
      </c>
      <c r="F32" s="2">
        <v>0</v>
      </c>
      <c r="G32" s="2">
        <v>0</v>
      </c>
      <c r="H32" s="2">
        <v>0</v>
      </c>
      <c r="I32" s="2">
        <v>0</v>
      </c>
      <c r="J32" s="2">
        <v>0</v>
      </c>
      <c r="K32" s="3">
        <v>1</v>
      </c>
      <c r="L32" s="3">
        <v>0</v>
      </c>
      <c r="M32" s="3">
        <v>0</v>
      </c>
      <c r="N32" s="3">
        <v>0</v>
      </c>
      <c r="O32" s="3">
        <v>0</v>
      </c>
    </row>
    <row r="33" spans="1:15" ht="409.5" x14ac:dyDescent="0.15">
      <c r="A33" s="2" t="s">
        <v>96</v>
      </c>
      <c r="B33" s="2" t="s">
        <v>97</v>
      </c>
      <c r="C33" s="2" t="s">
        <v>98</v>
      </c>
      <c r="D33" s="2">
        <v>1</v>
      </c>
      <c r="E33" s="2">
        <v>1</v>
      </c>
      <c r="F33" s="2">
        <v>1</v>
      </c>
      <c r="G33" s="2">
        <v>1</v>
      </c>
      <c r="H33" s="2">
        <v>1</v>
      </c>
      <c r="I33" s="2">
        <v>1</v>
      </c>
      <c r="J33" s="2">
        <v>1</v>
      </c>
      <c r="K33" s="3">
        <v>1</v>
      </c>
      <c r="L33" s="3">
        <v>1</v>
      </c>
      <c r="M33" s="3">
        <v>1</v>
      </c>
      <c r="N33" s="3">
        <v>1</v>
      </c>
      <c r="O33" s="3">
        <v>1</v>
      </c>
    </row>
    <row r="34" spans="1:15" ht="409.5" x14ac:dyDescent="0.15">
      <c r="A34" s="2" t="s">
        <v>99</v>
      </c>
      <c r="B34" s="2" t="s">
        <v>100</v>
      </c>
      <c r="C34" s="2" t="s">
        <v>101</v>
      </c>
      <c r="D34" s="2">
        <v>0</v>
      </c>
      <c r="E34" s="2">
        <v>0</v>
      </c>
      <c r="F34" s="2">
        <v>0</v>
      </c>
      <c r="G34" s="2">
        <v>0</v>
      </c>
      <c r="H34" s="2">
        <v>0</v>
      </c>
      <c r="I34" s="2">
        <v>0</v>
      </c>
      <c r="J34" s="2">
        <v>0</v>
      </c>
      <c r="K34" s="3">
        <v>1</v>
      </c>
      <c r="L34" s="3">
        <v>1</v>
      </c>
      <c r="M34" s="3">
        <v>1</v>
      </c>
      <c r="N34" s="3">
        <v>0</v>
      </c>
      <c r="O34" s="3">
        <v>0</v>
      </c>
    </row>
    <row r="35" spans="1:15" ht="409.5" x14ac:dyDescent="0.15">
      <c r="A35" s="2" t="s">
        <v>102</v>
      </c>
      <c r="B35" s="2" t="s">
        <v>103</v>
      </c>
      <c r="C35" s="2" t="s">
        <v>104</v>
      </c>
      <c r="D35" s="2">
        <v>0</v>
      </c>
      <c r="E35" s="2">
        <v>0</v>
      </c>
      <c r="F35" s="2">
        <v>0</v>
      </c>
      <c r="G35" s="2">
        <v>0</v>
      </c>
      <c r="H35" s="2">
        <v>0</v>
      </c>
      <c r="I35" s="2">
        <v>0</v>
      </c>
      <c r="J35" s="2">
        <v>0</v>
      </c>
      <c r="K35" s="3">
        <v>0</v>
      </c>
      <c r="L35" s="3">
        <v>1</v>
      </c>
      <c r="M35" s="3">
        <v>1</v>
      </c>
      <c r="N35" s="3">
        <v>0</v>
      </c>
      <c r="O35" s="3">
        <v>0</v>
      </c>
    </row>
    <row r="36" spans="1:15" ht="409.5" x14ac:dyDescent="0.15">
      <c r="A36" s="2" t="s">
        <v>105</v>
      </c>
      <c r="B36" s="2" t="s">
        <v>106</v>
      </c>
      <c r="C36" s="2" t="s">
        <v>107</v>
      </c>
      <c r="D36" s="2">
        <v>0</v>
      </c>
      <c r="E36" s="2">
        <v>0</v>
      </c>
      <c r="F36" s="2">
        <v>0</v>
      </c>
      <c r="G36" s="2">
        <v>0</v>
      </c>
      <c r="H36" s="2">
        <v>0</v>
      </c>
      <c r="I36" s="2">
        <v>0</v>
      </c>
      <c r="J36" s="2">
        <v>0</v>
      </c>
      <c r="K36" s="3">
        <v>0</v>
      </c>
      <c r="L36" s="3">
        <v>1</v>
      </c>
      <c r="M36" s="3">
        <v>0</v>
      </c>
      <c r="N36" s="3">
        <v>0</v>
      </c>
      <c r="O36" s="3">
        <v>0</v>
      </c>
    </row>
    <row r="37" spans="1:15" ht="409.5" x14ac:dyDescent="0.15">
      <c r="A37" s="2" t="s">
        <v>108</v>
      </c>
      <c r="B37" s="2" t="s">
        <v>109</v>
      </c>
      <c r="C37" s="2" t="s">
        <v>110</v>
      </c>
      <c r="D37" s="2">
        <v>1</v>
      </c>
      <c r="E37" s="2">
        <v>1</v>
      </c>
      <c r="F37" s="2">
        <v>1</v>
      </c>
      <c r="G37" s="2">
        <v>1</v>
      </c>
      <c r="H37" s="2">
        <v>1</v>
      </c>
      <c r="I37" s="2">
        <v>1</v>
      </c>
      <c r="J37" s="2">
        <v>0</v>
      </c>
      <c r="K37" s="3">
        <v>1</v>
      </c>
      <c r="L37" s="3">
        <v>1</v>
      </c>
      <c r="M37" s="3">
        <v>1</v>
      </c>
      <c r="N37" s="3">
        <v>1</v>
      </c>
      <c r="O37" s="3">
        <v>1</v>
      </c>
    </row>
    <row r="38" spans="1:15" ht="409.5" x14ac:dyDescent="0.15">
      <c r="A38" s="2" t="s">
        <v>111</v>
      </c>
      <c r="B38" s="2" t="s">
        <v>112</v>
      </c>
      <c r="C38" s="2" t="s">
        <v>113</v>
      </c>
      <c r="D38" s="2">
        <v>0</v>
      </c>
      <c r="E38" s="2">
        <v>0</v>
      </c>
      <c r="F38" s="2">
        <v>0</v>
      </c>
      <c r="G38" s="2">
        <v>0</v>
      </c>
      <c r="H38" s="2">
        <v>0</v>
      </c>
      <c r="I38" s="2">
        <v>0</v>
      </c>
      <c r="J38" s="2">
        <v>0</v>
      </c>
      <c r="K38" s="3">
        <v>0</v>
      </c>
      <c r="L38" s="3">
        <v>0</v>
      </c>
      <c r="M38" s="3">
        <v>0</v>
      </c>
      <c r="N38" s="3">
        <v>0</v>
      </c>
      <c r="O38" s="3">
        <v>0</v>
      </c>
    </row>
    <row r="39" spans="1:15" ht="409.5" x14ac:dyDescent="0.15">
      <c r="A39" s="2" t="s">
        <v>114</v>
      </c>
      <c r="B39" s="2" t="s">
        <v>115</v>
      </c>
      <c r="C39" s="2" t="s">
        <v>116</v>
      </c>
      <c r="D39" s="2">
        <v>0</v>
      </c>
      <c r="E39" s="2">
        <v>0</v>
      </c>
      <c r="F39" s="2">
        <v>0</v>
      </c>
      <c r="G39" s="2">
        <v>0</v>
      </c>
      <c r="H39" s="2">
        <v>0</v>
      </c>
      <c r="I39" s="2">
        <v>0</v>
      </c>
      <c r="J39" s="2">
        <v>0</v>
      </c>
      <c r="K39" s="3">
        <v>0</v>
      </c>
      <c r="L39" s="3">
        <v>0</v>
      </c>
      <c r="M39" s="3">
        <v>1</v>
      </c>
      <c r="N39" s="3">
        <v>0</v>
      </c>
      <c r="O39" s="3">
        <v>0</v>
      </c>
    </row>
    <row r="40" spans="1:15" ht="409.5" x14ac:dyDescent="0.15">
      <c r="A40" s="2" t="s">
        <v>117</v>
      </c>
      <c r="B40" s="2" t="s">
        <v>118</v>
      </c>
      <c r="C40" s="2" t="s">
        <v>119</v>
      </c>
      <c r="D40" s="2">
        <v>0</v>
      </c>
      <c r="E40" s="2">
        <v>0</v>
      </c>
      <c r="F40" s="2">
        <v>0</v>
      </c>
      <c r="G40" s="2">
        <v>0</v>
      </c>
      <c r="H40" s="2">
        <v>0</v>
      </c>
      <c r="I40" s="2">
        <v>0</v>
      </c>
      <c r="J40" s="2">
        <v>0</v>
      </c>
      <c r="K40" s="3">
        <v>0</v>
      </c>
      <c r="L40" s="3">
        <v>0</v>
      </c>
      <c r="M40" s="3">
        <v>0</v>
      </c>
      <c r="N40" s="3">
        <v>0</v>
      </c>
      <c r="O40" s="3">
        <v>0</v>
      </c>
    </row>
    <row r="41" spans="1:15" ht="409.5" x14ac:dyDescent="0.15">
      <c r="A41" s="2" t="s">
        <v>120</v>
      </c>
      <c r="B41" s="2" t="s">
        <v>121</v>
      </c>
      <c r="C41" s="2" t="s">
        <v>122</v>
      </c>
      <c r="D41" s="2">
        <v>0</v>
      </c>
      <c r="E41" s="2">
        <v>1</v>
      </c>
      <c r="F41" s="2">
        <v>0</v>
      </c>
      <c r="G41" s="2">
        <v>0</v>
      </c>
      <c r="H41" s="2">
        <v>1</v>
      </c>
      <c r="I41" s="2">
        <v>1</v>
      </c>
      <c r="J41" s="2">
        <v>1</v>
      </c>
      <c r="K41" s="3">
        <v>1</v>
      </c>
      <c r="L41" s="3">
        <v>1</v>
      </c>
      <c r="M41" s="3">
        <v>1</v>
      </c>
      <c r="N41" s="3">
        <v>1</v>
      </c>
      <c r="O41" s="3">
        <v>1</v>
      </c>
    </row>
    <row r="42" spans="1:15" ht="409.5" x14ac:dyDescent="0.15">
      <c r="A42" s="2" t="s">
        <v>123</v>
      </c>
      <c r="B42" s="2" t="s">
        <v>124</v>
      </c>
      <c r="C42" s="2" t="s">
        <v>125</v>
      </c>
      <c r="D42" s="2">
        <v>0</v>
      </c>
      <c r="E42" s="2">
        <v>0</v>
      </c>
      <c r="F42" s="2">
        <v>0</v>
      </c>
      <c r="G42" s="2">
        <v>0</v>
      </c>
      <c r="H42" s="2">
        <v>0</v>
      </c>
      <c r="I42" s="2">
        <v>0</v>
      </c>
      <c r="J42" s="2">
        <v>0</v>
      </c>
      <c r="K42" s="3">
        <v>1</v>
      </c>
      <c r="L42" s="3">
        <v>1</v>
      </c>
      <c r="M42" s="3">
        <v>0</v>
      </c>
      <c r="N42" s="3">
        <v>0</v>
      </c>
      <c r="O42" s="3">
        <v>0</v>
      </c>
    </row>
    <row r="43" spans="1:15" ht="409.5" x14ac:dyDescent="0.15">
      <c r="A43" s="2" t="s">
        <v>126</v>
      </c>
      <c r="B43" s="2" t="s">
        <v>127</v>
      </c>
      <c r="C43" s="2" t="s">
        <v>128</v>
      </c>
      <c r="D43" s="2">
        <v>0</v>
      </c>
      <c r="E43" s="2">
        <v>0</v>
      </c>
      <c r="F43" s="2">
        <v>0</v>
      </c>
      <c r="G43" s="2">
        <v>0</v>
      </c>
      <c r="H43" s="2">
        <v>0</v>
      </c>
      <c r="I43" s="2">
        <v>0</v>
      </c>
      <c r="J43" s="2">
        <v>0</v>
      </c>
      <c r="K43" s="3">
        <v>0</v>
      </c>
      <c r="L43" s="3">
        <v>1</v>
      </c>
      <c r="M43" s="3">
        <v>0</v>
      </c>
      <c r="N43" s="3">
        <v>0</v>
      </c>
      <c r="O43" s="3">
        <v>0</v>
      </c>
    </row>
    <row r="44" spans="1:15" ht="409.5" x14ac:dyDescent="0.15">
      <c r="A44" s="2" t="s">
        <v>129</v>
      </c>
      <c r="B44" s="2" t="s">
        <v>130</v>
      </c>
      <c r="C44" s="2" t="s">
        <v>131</v>
      </c>
      <c r="D44" s="2">
        <v>0</v>
      </c>
      <c r="E44" s="2">
        <v>0</v>
      </c>
      <c r="F44" s="2">
        <v>0</v>
      </c>
      <c r="G44" s="2">
        <v>0</v>
      </c>
      <c r="H44" s="2">
        <v>0</v>
      </c>
      <c r="I44" s="2">
        <v>0</v>
      </c>
      <c r="J44" s="2">
        <v>0</v>
      </c>
      <c r="K44" s="3">
        <v>0</v>
      </c>
      <c r="L44" s="3">
        <v>0</v>
      </c>
      <c r="M44" s="3">
        <v>0</v>
      </c>
      <c r="N44" s="3">
        <v>0</v>
      </c>
      <c r="O44" s="3">
        <v>0</v>
      </c>
    </row>
    <row r="45" spans="1:15" ht="409.5" x14ac:dyDescent="0.15">
      <c r="A45" s="2" t="s">
        <v>132</v>
      </c>
      <c r="B45" s="2" t="s">
        <v>133</v>
      </c>
      <c r="C45" s="2" t="s">
        <v>134</v>
      </c>
      <c r="D45" s="2">
        <v>0</v>
      </c>
      <c r="E45" s="2">
        <v>0</v>
      </c>
      <c r="F45" s="2">
        <v>0</v>
      </c>
      <c r="G45" s="2">
        <v>0</v>
      </c>
      <c r="H45" s="2">
        <v>0</v>
      </c>
      <c r="I45" s="2">
        <v>0</v>
      </c>
      <c r="J45" s="2">
        <v>0</v>
      </c>
      <c r="K45" s="3">
        <v>0</v>
      </c>
      <c r="L45" s="3">
        <v>0</v>
      </c>
      <c r="M45" s="3">
        <v>0</v>
      </c>
      <c r="N45" s="3">
        <v>0</v>
      </c>
      <c r="O45" s="3">
        <v>0</v>
      </c>
    </row>
    <row r="46" spans="1:15" ht="409.5" x14ac:dyDescent="0.15">
      <c r="A46" s="2" t="s">
        <v>135</v>
      </c>
      <c r="B46" s="2" t="s">
        <v>136</v>
      </c>
      <c r="C46" s="2" t="s">
        <v>137</v>
      </c>
      <c r="D46" s="2">
        <v>0</v>
      </c>
      <c r="E46" s="2">
        <v>0</v>
      </c>
      <c r="F46" s="2">
        <v>0</v>
      </c>
      <c r="G46" s="2">
        <v>0</v>
      </c>
      <c r="H46" s="2">
        <v>0</v>
      </c>
      <c r="I46" s="2">
        <v>0</v>
      </c>
      <c r="J46" s="2">
        <v>0</v>
      </c>
      <c r="K46" s="3">
        <v>0</v>
      </c>
      <c r="L46" s="3">
        <v>0</v>
      </c>
      <c r="M46" s="3">
        <v>0</v>
      </c>
      <c r="N46" s="3">
        <v>0</v>
      </c>
      <c r="O46" s="3">
        <v>0</v>
      </c>
    </row>
    <row r="47" spans="1:15" ht="409.5" x14ac:dyDescent="0.15">
      <c r="A47" s="2" t="s">
        <v>138</v>
      </c>
      <c r="B47" s="2" t="s">
        <v>139</v>
      </c>
      <c r="C47" s="2" t="s">
        <v>140</v>
      </c>
      <c r="D47" s="2">
        <v>0</v>
      </c>
      <c r="E47" s="2">
        <v>0</v>
      </c>
      <c r="F47" s="2">
        <v>0</v>
      </c>
      <c r="G47" s="2">
        <v>0</v>
      </c>
      <c r="H47" s="2">
        <v>0</v>
      </c>
      <c r="I47" s="2">
        <v>0</v>
      </c>
      <c r="J47" s="2">
        <v>0</v>
      </c>
      <c r="K47" s="3">
        <v>0</v>
      </c>
      <c r="L47" s="3">
        <v>0</v>
      </c>
      <c r="M47" s="3">
        <v>0</v>
      </c>
      <c r="N47" s="3">
        <v>0</v>
      </c>
      <c r="O47" s="3">
        <v>0</v>
      </c>
    </row>
    <row r="48" spans="1:15" ht="409.5" x14ac:dyDescent="0.15">
      <c r="A48" s="2" t="s">
        <v>141</v>
      </c>
      <c r="B48" s="2" t="s">
        <v>142</v>
      </c>
      <c r="C48" s="2" t="s">
        <v>143</v>
      </c>
      <c r="D48" s="2">
        <v>0</v>
      </c>
      <c r="E48" s="2">
        <v>0</v>
      </c>
      <c r="F48" s="2">
        <v>0</v>
      </c>
      <c r="G48" s="2">
        <v>0</v>
      </c>
      <c r="H48" s="2">
        <v>0</v>
      </c>
      <c r="I48" s="2">
        <v>0</v>
      </c>
      <c r="J48" s="2">
        <v>0</v>
      </c>
      <c r="K48" s="3">
        <v>1</v>
      </c>
      <c r="L48" s="3">
        <v>0</v>
      </c>
      <c r="M48" s="3">
        <v>0</v>
      </c>
      <c r="N48" s="3">
        <v>0</v>
      </c>
      <c r="O48" s="3">
        <v>0</v>
      </c>
    </row>
    <row r="49" spans="1:15" ht="409.5" x14ac:dyDescent="0.15">
      <c r="A49" s="2" t="s">
        <v>144</v>
      </c>
      <c r="B49" s="2" t="s">
        <v>145</v>
      </c>
      <c r="C49" s="2" t="s">
        <v>146</v>
      </c>
      <c r="D49" s="2">
        <v>0</v>
      </c>
      <c r="E49" s="2">
        <v>0</v>
      </c>
      <c r="F49" s="2">
        <v>0</v>
      </c>
      <c r="G49" s="2">
        <v>0</v>
      </c>
      <c r="H49" s="2">
        <v>0</v>
      </c>
      <c r="I49" s="2">
        <v>0</v>
      </c>
      <c r="J49" s="2">
        <v>0</v>
      </c>
      <c r="K49" s="3">
        <v>0</v>
      </c>
      <c r="L49" s="3">
        <v>0</v>
      </c>
      <c r="M49" s="3">
        <v>0</v>
      </c>
      <c r="N49" s="3">
        <v>0</v>
      </c>
      <c r="O49" s="3">
        <v>0</v>
      </c>
    </row>
    <row r="50" spans="1:15" ht="409.5" x14ac:dyDescent="0.15">
      <c r="A50" s="2" t="s">
        <v>147</v>
      </c>
      <c r="B50" s="2" t="s">
        <v>148</v>
      </c>
      <c r="C50" s="2" t="s">
        <v>149</v>
      </c>
      <c r="D50" s="2">
        <v>0</v>
      </c>
      <c r="E50" s="2">
        <v>0</v>
      </c>
      <c r="F50" s="2">
        <v>0</v>
      </c>
      <c r="G50" s="2">
        <v>0</v>
      </c>
      <c r="H50" s="2">
        <v>0</v>
      </c>
      <c r="I50" s="2">
        <v>0</v>
      </c>
      <c r="J50" s="2">
        <v>0</v>
      </c>
      <c r="K50" s="3">
        <v>0</v>
      </c>
      <c r="L50" s="3">
        <v>0</v>
      </c>
      <c r="M50" s="3">
        <v>0</v>
      </c>
      <c r="N50" s="3">
        <v>0</v>
      </c>
      <c r="O50" s="3">
        <v>0</v>
      </c>
    </row>
    <row r="51" spans="1:15" ht="409.5" x14ac:dyDescent="0.15">
      <c r="A51" s="2" t="s">
        <v>150</v>
      </c>
      <c r="B51" s="2" t="s">
        <v>151</v>
      </c>
      <c r="C51" s="2" t="s">
        <v>152</v>
      </c>
      <c r="D51" s="2">
        <v>0</v>
      </c>
      <c r="E51" s="2">
        <v>0</v>
      </c>
      <c r="F51" s="2">
        <v>0</v>
      </c>
      <c r="G51" s="2">
        <v>0</v>
      </c>
      <c r="H51" s="2">
        <v>0</v>
      </c>
      <c r="I51" s="2">
        <v>0</v>
      </c>
      <c r="J51" s="2">
        <v>0</v>
      </c>
      <c r="K51" s="3">
        <v>0</v>
      </c>
      <c r="L51" s="3">
        <v>0</v>
      </c>
      <c r="M51" s="3">
        <v>0</v>
      </c>
      <c r="N51" s="3">
        <v>0</v>
      </c>
      <c r="O51" s="3">
        <v>0</v>
      </c>
    </row>
    <row r="52" spans="1:15" ht="409.5" x14ac:dyDescent="0.15">
      <c r="A52" s="2" t="s">
        <v>153</v>
      </c>
      <c r="B52" s="2" t="s">
        <v>154</v>
      </c>
      <c r="C52" s="2" t="s">
        <v>155</v>
      </c>
      <c r="D52" s="2">
        <v>0</v>
      </c>
      <c r="E52" s="2">
        <v>0</v>
      </c>
      <c r="F52" s="2">
        <v>0</v>
      </c>
      <c r="G52" s="2">
        <v>0</v>
      </c>
      <c r="H52" s="2">
        <v>0</v>
      </c>
      <c r="I52" s="2">
        <v>0</v>
      </c>
      <c r="J52" s="2">
        <v>0</v>
      </c>
      <c r="K52" s="3">
        <v>0</v>
      </c>
      <c r="L52" s="3">
        <v>0</v>
      </c>
      <c r="M52" s="3">
        <v>0</v>
      </c>
      <c r="N52" s="3">
        <v>0</v>
      </c>
      <c r="O52" s="3">
        <v>0</v>
      </c>
    </row>
    <row r="53" spans="1:15" ht="409.5" x14ac:dyDescent="0.15">
      <c r="A53" s="2" t="s">
        <v>156</v>
      </c>
      <c r="B53" s="2" t="s">
        <v>157</v>
      </c>
      <c r="C53" s="2" t="s">
        <v>158</v>
      </c>
      <c r="D53" s="2">
        <v>0</v>
      </c>
      <c r="E53" s="2">
        <v>0</v>
      </c>
      <c r="F53" s="2">
        <v>0</v>
      </c>
      <c r="G53" s="2">
        <v>0</v>
      </c>
      <c r="H53" s="2">
        <v>0</v>
      </c>
      <c r="I53" s="2">
        <v>0</v>
      </c>
      <c r="J53" s="2">
        <v>0</v>
      </c>
      <c r="K53" s="3">
        <v>0</v>
      </c>
      <c r="L53" s="3">
        <v>0</v>
      </c>
      <c r="M53" s="3">
        <v>0</v>
      </c>
      <c r="N53" s="3">
        <v>0</v>
      </c>
      <c r="O53" s="3">
        <v>0</v>
      </c>
    </row>
    <row r="54" spans="1:15" ht="409.5" x14ac:dyDescent="0.15">
      <c r="A54" s="2" t="s">
        <v>159</v>
      </c>
      <c r="B54" s="2" t="s">
        <v>160</v>
      </c>
      <c r="C54" s="2" t="s">
        <v>161</v>
      </c>
      <c r="D54" s="2">
        <v>0</v>
      </c>
      <c r="E54" s="2">
        <v>0</v>
      </c>
      <c r="F54" s="2">
        <v>0</v>
      </c>
      <c r="G54" s="2">
        <v>0</v>
      </c>
      <c r="H54" s="2">
        <v>0</v>
      </c>
      <c r="I54" s="2">
        <v>0</v>
      </c>
      <c r="J54" s="2">
        <v>0</v>
      </c>
      <c r="K54" s="3">
        <v>0</v>
      </c>
      <c r="L54" s="3">
        <v>0</v>
      </c>
      <c r="M54" s="3">
        <v>0</v>
      </c>
      <c r="N54" s="3">
        <v>0</v>
      </c>
      <c r="O54" s="3">
        <v>0</v>
      </c>
    </row>
    <row r="55" spans="1:15" ht="409.5" x14ac:dyDescent="0.15">
      <c r="A55" s="2" t="s">
        <v>162</v>
      </c>
      <c r="B55" s="2" t="s">
        <v>163</v>
      </c>
      <c r="C55" s="2" t="s">
        <v>164</v>
      </c>
      <c r="D55" s="2">
        <v>0</v>
      </c>
      <c r="E55" s="2">
        <v>0</v>
      </c>
      <c r="F55" s="2">
        <v>0</v>
      </c>
      <c r="G55" s="2">
        <v>0</v>
      </c>
      <c r="H55" s="2">
        <v>0</v>
      </c>
      <c r="I55" s="2">
        <v>0</v>
      </c>
      <c r="J55" s="2">
        <v>0</v>
      </c>
      <c r="K55" s="3">
        <v>0</v>
      </c>
      <c r="L55" s="3">
        <v>0</v>
      </c>
      <c r="M55" s="3">
        <v>0</v>
      </c>
      <c r="N55" s="3">
        <v>0</v>
      </c>
      <c r="O55" s="3">
        <v>0</v>
      </c>
    </row>
    <row r="56" spans="1:15" ht="409.5" x14ac:dyDescent="0.15">
      <c r="A56" s="2" t="s">
        <v>165</v>
      </c>
      <c r="B56" s="2" t="s">
        <v>166</v>
      </c>
      <c r="C56" s="2" t="s">
        <v>167</v>
      </c>
      <c r="D56" s="2">
        <v>0</v>
      </c>
      <c r="E56" s="2">
        <v>0</v>
      </c>
      <c r="F56" s="2">
        <v>0</v>
      </c>
      <c r="G56" s="2">
        <v>0</v>
      </c>
      <c r="H56" s="2">
        <v>0</v>
      </c>
      <c r="I56" s="2">
        <v>0</v>
      </c>
      <c r="J56" s="2">
        <v>0</v>
      </c>
      <c r="K56" s="3">
        <v>1</v>
      </c>
      <c r="L56" s="3">
        <v>0</v>
      </c>
      <c r="M56" s="3">
        <v>0</v>
      </c>
      <c r="N56" s="3">
        <v>0</v>
      </c>
      <c r="O56" s="3">
        <v>0</v>
      </c>
    </row>
    <row r="57" spans="1:15" ht="409.5" x14ac:dyDescent="0.15">
      <c r="A57" s="2" t="s">
        <v>168</v>
      </c>
      <c r="B57" s="2" t="s">
        <v>169</v>
      </c>
      <c r="C57" s="2" t="s">
        <v>170</v>
      </c>
      <c r="D57" s="2">
        <v>0</v>
      </c>
      <c r="E57" s="2">
        <v>0</v>
      </c>
      <c r="F57" s="2">
        <v>0</v>
      </c>
      <c r="G57" s="2">
        <v>0</v>
      </c>
      <c r="H57" s="2">
        <v>0</v>
      </c>
      <c r="I57" s="2">
        <v>0</v>
      </c>
      <c r="J57" s="2">
        <v>0</v>
      </c>
      <c r="K57" s="3">
        <v>0</v>
      </c>
      <c r="L57" s="3">
        <v>0</v>
      </c>
      <c r="M57" s="3">
        <v>0</v>
      </c>
      <c r="N57" s="3">
        <v>0</v>
      </c>
      <c r="O57" s="3">
        <v>0</v>
      </c>
    </row>
    <row r="58" spans="1:15" ht="409.5" x14ac:dyDescent="0.15">
      <c r="A58" s="2" t="s">
        <v>171</v>
      </c>
      <c r="B58" s="2" t="s">
        <v>172</v>
      </c>
      <c r="C58" s="2" t="s">
        <v>173</v>
      </c>
      <c r="D58" s="2">
        <v>0</v>
      </c>
      <c r="E58" s="2">
        <v>0</v>
      </c>
      <c r="F58" s="2">
        <v>0</v>
      </c>
      <c r="G58" s="2">
        <v>0</v>
      </c>
      <c r="H58" s="2">
        <v>0</v>
      </c>
      <c r="I58" s="2">
        <v>0</v>
      </c>
      <c r="J58" s="2">
        <v>0</v>
      </c>
      <c r="K58" s="3">
        <v>0</v>
      </c>
      <c r="L58" s="3">
        <v>0</v>
      </c>
      <c r="M58" s="3">
        <v>0</v>
      </c>
      <c r="N58" s="3">
        <v>0</v>
      </c>
      <c r="O58" s="3">
        <v>0</v>
      </c>
    </row>
    <row r="59" spans="1:15" ht="409.5" x14ac:dyDescent="0.15">
      <c r="A59" s="2" t="s">
        <v>174</v>
      </c>
      <c r="B59" s="2" t="s">
        <v>175</v>
      </c>
      <c r="C59" s="2" t="s">
        <v>176</v>
      </c>
      <c r="D59" s="2">
        <v>0</v>
      </c>
      <c r="E59" s="2">
        <v>0</v>
      </c>
      <c r="F59" s="2">
        <v>1</v>
      </c>
      <c r="G59" s="2">
        <v>0</v>
      </c>
      <c r="H59" s="2">
        <v>0</v>
      </c>
      <c r="I59" s="2">
        <v>0</v>
      </c>
      <c r="J59" s="2">
        <v>1</v>
      </c>
      <c r="K59" s="3">
        <v>1</v>
      </c>
      <c r="L59" s="3">
        <v>1</v>
      </c>
      <c r="M59" s="3">
        <v>1</v>
      </c>
      <c r="N59" s="3">
        <v>1</v>
      </c>
      <c r="O59" s="3">
        <v>1</v>
      </c>
    </row>
    <row r="60" spans="1:15" ht="409.5" x14ac:dyDescent="0.15">
      <c r="A60" s="2" t="s">
        <v>54</v>
      </c>
      <c r="B60" s="2" t="s">
        <v>177</v>
      </c>
      <c r="C60" s="2" t="s">
        <v>56</v>
      </c>
      <c r="D60" s="2">
        <v>0</v>
      </c>
      <c r="E60" s="2">
        <v>0</v>
      </c>
      <c r="F60" s="2">
        <v>0</v>
      </c>
      <c r="G60" s="2">
        <v>0</v>
      </c>
      <c r="H60" s="2">
        <v>0</v>
      </c>
      <c r="I60" s="2">
        <v>0</v>
      </c>
      <c r="J60" s="2">
        <v>0</v>
      </c>
      <c r="K60" s="3">
        <v>0</v>
      </c>
      <c r="L60" s="3">
        <v>0</v>
      </c>
      <c r="M60" s="3">
        <v>0</v>
      </c>
      <c r="N60" s="3">
        <v>0</v>
      </c>
      <c r="O60" s="3">
        <v>0</v>
      </c>
    </row>
    <row r="61" spans="1:15" ht="409.5" x14ac:dyDescent="0.15">
      <c r="A61" s="2" t="s">
        <v>178</v>
      </c>
      <c r="B61" s="2" t="s">
        <v>179</v>
      </c>
      <c r="C61" s="2" t="s">
        <v>180</v>
      </c>
      <c r="D61" s="2">
        <v>0</v>
      </c>
      <c r="E61" s="2">
        <v>0</v>
      </c>
      <c r="F61" s="2">
        <v>0</v>
      </c>
      <c r="G61" s="2">
        <v>0</v>
      </c>
      <c r="H61" s="2">
        <v>0</v>
      </c>
      <c r="I61" s="2">
        <v>0</v>
      </c>
      <c r="J61" s="2">
        <v>0</v>
      </c>
      <c r="K61" s="3">
        <v>0</v>
      </c>
      <c r="L61" s="3">
        <v>0</v>
      </c>
      <c r="M61" s="3">
        <v>1</v>
      </c>
      <c r="N61" s="3">
        <v>0</v>
      </c>
      <c r="O61" s="3">
        <v>0</v>
      </c>
    </row>
    <row r="62" spans="1:15" ht="409.5" x14ac:dyDescent="0.15">
      <c r="A62" s="2" t="s">
        <v>181</v>
      </c>
      <c r="B62" s="2" t="s">
        <v>182</v>
      </c>
      <c r="C62" s="2" t="s">
        <v>183</v>
      </c>
      <c r="D62" s="2">
        <v>1</v>
      </c>
      <c r="E62" s="2">
        <v>1</v>
      </c>
      <c r="F62" s="2">
        <v>1</v>
      </c>
      <c r="G62" s="2">
        <v>1</v>
      </c>
      <c r="H62" s="2">
        <v>1</v>
      </c>
      <c r="I62" s="2">
        <v>1</v>
      </c>
      <c r="J62" s="2">
        <v>1</v>
      </c>
      <c r="K62" s="3">
        <v>1</v>
      </c>
      <c r="L62" s="3">
        <v>1</v>
      </c>
      <c r="M62" s="3">
        <v>1</v>
      </c>
      <c r="N62" s="3">
        <v>1</v>
      </c>
      <c r="O62" s="3">
        <v>1</v>
      </c>
    </row>
    <row r="63" spans="1:15" ht="409.5" x14ac:dyDescent="0.15">
      <c r="A63" s="2" t="s">
        <v>184</v>
      </c>
      <c r="B63" s="2" t="s">
        <v>185</v>
      </c>
      <c r="C63" s="2" t="s">
        <v>186</v>
      </c>
      <c r="D63" s="2">
        <v>0</v>
      </c>
      <c r="E63" s="2">
        <v>0</v>
      </c>
      <c r="F63" s="2">
        <v>0</v>
      </c>
      <c r="G63" s="2">
        <v>0</v>
      </c>
      <c r="H63" s="2">
        <v>0</v>
      </c>
      <c r="I63" s="2">
        <v>0</v>
      </c>
      <c r="J63" s="2">
        <v>0</v>
      </c>
      <c r="K63" s="3">
        <v>0</v>
      </c>
      <c r="L63" s="3">
        <v>0</v>
      </c>
      <c r="M63" s="3">
        <v>0</v>
      </c>
      <c r="N63" s="3">
        <v>0</v>
      </c>
      <c r="O63" s="3">
        <v>0</v>
      </c>
    </row>
    <row r="64" spans="1:15" ht="409.5" x14ac:dyDescent="0.15">
      <c r="A64" s="2" t="s">
        <v>187</v>
      </c>
      <c r="B64" s="2" t="s">
        <v>188</v>
      </c>
      <c r="C64" s="2" t="s">
        <v>189</v>
      </c>
      <c r="D64" s="2">
        <v>0</v>
      </c>
      <c r="E64" s="2">
        <v>0</v>
      </c>
      <c r="F64" s="2">
        <v>0</v>
      </c>
      <c r="G64" s="2">
        <v>1</v>
      </c>
      <c r="H64" s="2">
        <v>0</v>
      </c>
      <c r="I64" s="2">
        <v>1</v>
      </c>
      <c r="J64" s="2">
        <v>1</v>
      </c>
      <c r="K64" s="3">
        <v>1</v>
      </c>
      <c r="L64" s="3">
        <v>1</v>
      </c>
      <c r="M64" s="3">
        <v>1</v>
      </c>
      <c r="N64" s="3">
        <v>1</v>
      </c>
      <c r="O64" s="3">
        <v>1</v>
      </c>
    </row>
    <row r="65" spans="1:15" ht="409.5" x14ac:dyDescent="0.15">
      <c r="A65" s="2" t="s">
        <v>190</v>
      </c>
      <c r="B65" s="2" t="s">
        <v>191</v>
      </c>
      <c r="C65" s="2" t="s">
        <v>192</v>
      </c>
      <c r="D65" s="2">
        <v>0</v>
      </c>
      <c r="E65" s="2">
        <v>0</v>
      </c>
      <c r="F65" s="2">
        <v>0</v>
      </c>
      <c r="G65" s="2">
        <v>0</v>
      </c>
      <c r="H65" s="2">
        <v>0</v>
      </c>
      <c r="I65" s="2">
        <v>0</v>
      </c>
      <c r="J65" s="2">
        <v>0</v>
      </c>
      <c r="K65" s="3">
        <v>0</v>
      </c>
      <c r="L65" s="3">
        <v>0</v>
      </c>
      <c r="M65" s="3">
        <v>0</v>
      </c>
      <c r="N65" s="3">
        <v>0</v>
      </c>
      <c r="O65" s="3">
        <v>0</v>
      </c>
    </row>
    <row r="66" spans="1:15" ht="409.5" x14ac:dyDescent="0.15">
      <c r="A66" s="2" t="s">
        <v>193</v>
      </c>
      <c r="B66" s="2" t="s">
        <v>194</v>
      </c>
      <c r="C66" s="2" t="s">
        <v>195</v>
      </c>
      <c r="D66" s="2">
        <v>0</v>
      </c>
      <c r="E66" s="2">
        <v>0</v>
      </c>
      <c r="F66" s="2">
        <v>0</v>
      </c>
      <c r="G66" s="2">
        <v>0</v>
      </c>
      <c r="H66" s="2">
        <v>0</v>
      </c>
      <c r="I66" s="2">
        <v>0</v>
      </c>
      <c r="J66" s="2">
        <v>0</v>
      </c>
      <c r="K66" s="3">
        <v>0</v>
      </c>
      <c r="L66" s="3">
        <v>0</v>
      </c>
      <c r="M66" s="3">
        <v>0</v>
      </c>
      <c r="N66" s="3">
        <v>0</v>
      </c>
      <c r="O66" s="3">
        <v>0</v>
      </c>
    </row>
    <row r="67" spans="1:15" ht="409.5" x14ac:dyDescent="0.15">
      <c r="A67" s="2" t="s">
        <v>196</v>
      </c>
      <c r="B67" s="2" t="s">
        <v>197</v>
      </c>
      <c r="C67" s="2" t="s">
        <v>198</v>
      </c>
      <c r="D67" s="2">
        <v>0</v>
      </c>
      <c r="E67" s="2">
        <v>0</v>
      </c>
      <c r="F67" s="2">
        <v>0</v>
      </c>
      <c r="G67" s="2">
        <v>0</v>
      </c>
      <c r="H67" s="2">
        <v>0</v>
      </c>
      <c r="I67" s="2">
        <v>0</v>
      </c>
      <c r="J67" s="2">
        <v>0</v>
      </c>
      <c r="K67" s="3">
        <v>0</v>
      </c>
      <c r="L67" s="3">
        <v>1</v>
      </c>
      <c r="M67" s="3">
        <v>1</v>
      </c>
      <c r="N67" s="3">
        <v>1</v>
      </c>
      <c r="O67" s="3">
        <v>1</v>
      </c>
    </row>
    <row r="68" spans="1:15" ht="409.5" x14ac:dyDescent="0.15">
      <c r="A68" s="2" t="s">
        <v>199</v>
      </c>
      <c r="B68" s="2" t="s">
        <v>200</v>
      </c>
      <c r="C68" s="2" t="s">
        <v>201</v>
      </c>
      <c r="D68" s="2">
        <v>0</v>
      </c>
      <c r="E68" s="2">
        <v>0</v>
      </c>
      <c r="F68" s="2">
        <v>0</v>
      </c>
      <c r="G68" s="2">
        <v>0</v>
      </c>
      <c r="H68" s="2">
        <v>0</v>
      </c>
      <c r="I68" s="2">
        <v>0</v>
      </c>
      <c r="J68" s="2">
        <v>0</v>
      </c>
      <c r="K68" s="3">
        <v>1</v>
      </c>
      <c r="L68" s="3">
        <v>0</v>
      </c>
      <c r="M68" s="3">
        <v>0</v>
      </c>
      <c r="N68" s="3">
        <v>0</v>
      </c>
      <c r="O68" s="3">
        <v>0</v>
      </c>
    </row>
    <row r="69" spans="1:15" ht="409.5" x14ac:dyDescent="0.15">
      <c r="A69" s="2" t="s">
        <v>202</v>
      </c>
      <c r="B69" s="2" t="s">
        <v>203</v>
      </c>
      <c r="C69" s="2" t="s">
        <v>204</v>
      </c>
      <c r="D69" s="2">
        <v>0</v>
      </c>
      <c r="E69" s="2">
        <v>0</v>
      </c>
      <c r="F69" s="2">
        <v>0</v>
      </c>
      <c r="G69" s="2">
        <v>0</v>
      </c>
      <c r="H69" s="2">
        <v>0</v>
      </c>
      <c r="I69" s="2">
        <v>0</v>
      </c>
      <c r="J69" s="2">
        <v>0</v>
      </c>
      <c r="K69" s="3">
        <v>1</v>
      </c>
      <c r="L69" s="3">
        <v>1</v>
      </c>
      <c r="M69" s="3">
        <v>1</v>
      </c>
      <c r="N69" s="3">
        <v>0</v>
      </c>
      <c r="O69" s="3">
        <v>0</v>
      </c>
    </row>
    <row r="70" spans="1:15" ht="409.5" x14ac:dyDescent="0.15">
      <c r="A70" s="2" t="s">
        <v>205</v>
      </c>
      <c r="B70" s="2" t="s">
        <v>206</v>
      </c>
      <c r="C70" s="2" t="s">
        <v>207</v>
      </c>
      <c r="D70" s="2">
        <v>0</v>
      </c>
      <c r="E70" s="2">
        <v>0</v>
      </c>
      <c r="F70" s="2">
        <v>0</v>
      </c>
      <c r="G70" s="2">
        <v>0</v>
      </c>
      <c r="H70" s="2">
        <v>0</v>
      </c>
      <c r="I70" s="2">
        <v>0</v>
      </c>
      <c r="J70" s="2">
        <v>0</v>
      </c>
      <c r="K70" s="3">
        <v>0</v>
      </c>
      <c r="L70" s="3">
        <v>0</v>
      </c>
      <c r="M70" s="3">
        <v>0</v>
      </c>
      <c r="N70" s="3">
        <v>0</v>
      </c>
      <c r="O70" s="3">
        <v>0</v>
      </c>
    </row>
    <row r="71" spans="1:15" ht="409.5" x14ac:dyDescent="0.15">
      <c r="A71" s="2" t="s">
        <v>208</v>
      </c>
      <c r="B71" s="2" t="s">
        <v>209</v>
      </c>
      <c r="C71" s="2" t="s">
        <v>210</v>
      </c>
      <c r="D71" s="2">
        <v>0</v>
      </c>
      <c r="E71" s="2">
        <v>0</v>
      </c>
      <c r="F71" s="2">
        <v>0</v>
      </c>
      <c r="G71" s="2">
        <v>0</v>
      </c>
      <c r="H71" s="2">
        <v>0</v>
      </c>
      <c r="I71" s="2">
        <v>0</v>
      </c>
      <c r="J71" s="2">
        <v>0</v>
      </c>
      <c r="K71" s="3">
        <v>0</v>
      </c>
      <c r="L71" s="3">
        <v>0</v>
      </c>
      <c r="M71" s="3">
        <v>0</v>
      </c>
      <c r="N71" s="3">
        <v>0</v>
      </c>
      <c r="O71" s="3">
        <v>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12FF-0EFB-4C7B-849E-A5FBABB3EA6D}">
  <dimension ref="A1:G7"/>
  <sheetViews>
    <sheetView tabSelected="1" workbookViewId="0">
      <selection activeCell="I14" sqref="I14"/>
    </sheetView>
  </sheetViews>
  <sheetFormatPr defaultRowHeight="13.5" x14ac:dyDescent="0.15"/>
  <cols>
    <col min="1" max="1" width="16.625" customWidth="1"/>
  </cols>
  <sheetData>
    <row r="1" spans="1:7" x14ac:dyDescent="0.15">
      <c r="B1">
        <v>0</v>
      </c>
      <c r="C1">
        <v>0.2</v>
      </c>
      <c r="D1">
        <v>0.4</v>
      </c>
      <c r="E1">
        <v>0.6</v>
      </c>
      <c r="F1">
        <v>0.8</v>
      </c>
      <c r="G1">
        <v>1</v>
      </c>
    </row>
    <row r="2" spans="1:7" x14ac:dyDescent="0.15">
      <c r="A2" s="4" t="s">
        <v>211</v>
      </c>
      <c r="B2" cm="1">
        <f t="array" ref="B2">SUMPRODUCT(--(Sheet1!K2:K71=Sheet1!D2:D71)) / 70</f>
        <v>0.6</v>
      </c>
      <c r="C2" cm="1">
        <f t="array" ref="C2">SUMPRODUCT(--(Sheet1!K2:K71=Sheet1!E2:E71)) / 70</f>
        <v>0.62857142857142856</v>
      </c>
      <c r="D2" cm="1">
        <f t="array" ref="D2">SUMPRODUCT(--(Sheet1!K2:K71=Sheet1!F2:F71)) / 70</f>
        <v>0.61428571428571432</v>
      </c>
      <c r="E2" cm="1">
        <f t="array" ref="E2">SUMPRODUCT(--(Sheet1!K2:K71=Sheet1!G2:G71)) / 70</f>
        <v>0.6428571428571429</v>
      </c>
      <c r="F2" cm="1">
        <f t="array" ref="F2">SUMPRODUCT(--(Sheet1!K2:K71=Sheet1!H2:H71)) / 70</f>
        <v>0.65714285714285714</v>
      </c>
      <c r="G2" cm="1">
        <f t="array" ref="G2">SUMPRODUCT(--(Sheet1!K2:K71=Sheet1!I2:I71)) / 70</f>
        <v>0.6428571428571429</v>
      </c>
    </row>
    <row r="3" spans="1:7" x14ac:dyDescent="0.15">
      <c r="A3" s="4" t="s">
        <v>212</v>
      </c>
      <c r="B3" cm="1">
        <f t="array" ref="B3">SUMPRODUCT(--(Sheet1!L2:L71=Sheet1!D2:D71)) / 70</f>
        <v>0.8</v>
      </c>
      <c r="C3" cm="1">
        <f t="array" ref="C3">SUMPRODUCT(--(Sheet1!L2:L71=Sheet1!E2:E71)) / 70</f>
        <v>0.82857142857142863</v>
      </c>
      <c r="D3" cm="1">
        <f t="array" ref="D3">SUMPRODUCT(--(Sheet1!L2:L71=Sheet1!F2:F71)) / 70</f>
        <v>0.81428571428571428</v>
      </c>
      <c r="E3" cm="1">
        <f t="array" ref="E3">SUMPRODUCT(--(Sheet1!L2:L71=Sheet1!G2:G71)) / 70</f>
        <v>0.7857142857142857</v>
      </c>
      <c r="F3" cm="1">
        <f t="array" ref="F3">SUMPRODUCT(--(Sheet1!L2:L71=Sheet1!H2:H71)) / 70</f>
        <v>0.8</v>
      </c>
      <c r="G3" cm="1">
        <f t="array" ref="G3">SUMPRODUCT(--(Sheet1!L2:L71=Sheet1!I2:I71)) / 70</f>
        <v>0.84285714285714286</v>
      </c>
    </row>
    <row r="4" spans="1:7" x14ac:dyDescent="0.15">
      <c r="A4" s="4" t="s">
        <v>213</v>
      </c>
      <c r="B4" cm="1">
        <f t="array" ref="B4">SUMPRODUCT(--(Sheet1!M2:M71=Sheet1!D2:D71)) / 70</f>
        <v>0.75714285714285712</v>
      </c>
      <c r="C4" cm="1">
        <f t="array" ref="C4">SUMPRODUCT(--(Sheet1!M2:M71=Sheet1!E2:E71)) / 70</f>
        <v>0.7857142857142857</v>
      </c>
      <c r="D4" cm="1">
        <f t="array" ref="D4">SUMPRODUCT(--(Sheet1!M2:M71=Sheet1!F2:F71)) / 70</f>
        <v>0.77142857142857146</v>
      </c>
      <c r="E4" cm="1">
        <f t="array" ref="E4">SUMPRODUCT(--(Sheet1!M2:M71=Sheet1!G2:G71)) / 70</f>
        <v>0.77142857142857146</v>
      </c>
      <c r="F4" cm="1">
        <f t="array" ref="F4">SUMPRODUCT(--(Sheet1!M2:M71=Sheet1!H2:H71)) / 70</f>
        <v>0.7857142857142857</v>
      </c>
      <c r="G4" cm="1">
        <f t="array" ref="G4">SUMPRODUCT(--(Sheet1!M2:M71=Sheet1!I2:I71)) / 70</f>
        <v>0.8</v>
      </c>
    </row>
    <row r="5" spans="1:7" x14ac:dyDescent="0.15">
      <c r="A5" s="4" t="s">
        <v>214</v>
      </c>
      <c r="B5" cm="1">
        <f t="array" ref="B5">SUMPRODUCT(--(Sheet1!N2:N71=Sheet1!D2:D71)) / 70</f>
        <v>0.87142857142857144</v>
      </c>
      <c r="C5" cm="1">
        <f t="array" ref="C5">SUMPRODUCT(--(Sheet1!N2:N71=Sheet1!E2:E71)) / 70</f>
        <v>0.87142857142857144</v>
      </c>
      <c r="D5" cm="1">
        <f t="array" ref="D5">SUMPRODUCT(--(Sheet1!N2:N71=Sheet1!F2:F71)) / 70</f>
        <v>0.88571428571428568</v>
      </c>
      <c r="E5" cm="1">
        <f t="array" ref="E5">SUMPRODUCT(--(Sheet1!N2:N71=Sheet1!G2:G71)) / 70</f>
        <v>0.88571428571428568</v>
      </c>
      <c r="F5" cm="1">
        <f t="array" ref="F5">SUMPRODUCT(--(Sheet1!N2:N71=Sheet1!H2:H71)) / 70</f>
        <v>0.87142857142857144</v>
      </c>
      <c r="G5" cm="1">
        <f t="array" ref="G5">SUMPRODUCT(--(Sheet1!N2:N71=Sheet1!I2:I71)) / 70</f>
        <v>0.88571428571428568</v>
      </c>
    </row>
    <row r="6" spans="1:7" x14ac:dyDescent="0.15">
      <c r="A6" s="4" t="s">
        <v>216</v>
      </c>
      <c r="B6" cm="1">
        <f t="array" ref="B6">SUMPRODUCT(--(Sheet1!O2:O71=Sheet1!D2:D71)) / 70</f>
        <v>0.84285714285714286</v>
      </c>
      <c r="C6" cm="1">
        <f t="array" ref="C6">SUMPRODUCT(--(Sheet1!O2:O71=Sheet1!E2:E71)) / 70</f>
        <v>0.84285714285714286</v>
      </c>
      <c r="D6" cm="1">
        <f t="array" ref="D6">SUMPRODUCT(--(Sheet1!O2:O71=Sheet1!F2:F71)) / 70</f>
        <v>0.8571428571428571</v>
      </c>
      <c r="E6" cm="1">
        <f t="array" ref="E6">SUMPRODUCT(--(Sheet1!O2:O71=Sheet1!G2:G71)) / 70</f>
        <v>0.8571428571428571</v>
      </c>
      <c r="F6" cm="1">
        <f t="array" ref="F6">SUMPRODUCT(--(Sheet1!O2:O71=Sheet1!H2:H71)) / 70</f>
        <v>0.84285714285714286</v>
      </c>
      <c r="G6" cm="1">
        <f t="array" ref="G6">SUMPRODUCT(--(Sheet1!O2:O71=Sheet1!I2:I71)) / 70</f>
        <v>0.8571428571428571</v>
      </c>
    </row>
    <row r="7" spans="1:7" x14ac:dyDescent="0.15">
      <c r="A7" t="s">
        <v>223</v>
      </c>
      <c r="B7">
        <f t="shared" ref="B7:H7" si="0">AVERAGE(B2:B6)</f>
        <v>0.77428571428571424</v>
      </c>
      <c r="C7">
        <f t="shared" si="0"/>
        <v>0.79142857142857148</v>
      </c>
      <c r="D7">
        <f t="shared" si="0"/>
        <v>0.78857142857142859</v>
      </c>
      <c r="E7">
        <f t="shared" si="0"/>
        <v>0.78857142857142859</v>
      </c>
      <c r="F7">
        <f t="shared" si="0"/>
        <v>0.79142857142857148</v>
      </c>
      <c r="G7">
        <f t="shared" si="0"/>
        <v>0.80571428571428572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 Tianhui [thz501]</cp:lastModifiedBy>
  <dcterms:created xsi:type="dcterms:W3CDTF">2025-01-20T00:07:25Z</dcterms:created>
  <dcterms:modified xsi:type="dcterms:W3CDTF">2025-05-28T13:08:02Z</dcterms:modified>
</cp:coreProperties>
</file>