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L14\Downloads\"/>
    </mc:Choice>
  </mc:AlternateContent>
  <bookViews>
    <workbookView xWindow="0" yWindow="0" windowWidth="23016" windowHeight="9084" activeTab="5"/>
  </bookViews>
  <sheets>
    <sheet name="Data" sheetId="2" r:id="rId1"/>
    <sheet name="3nf" sheetId="9" r:id="rId2"/>
    <sheet name="worker_id" sheetId="3" r:id="rId3"/>
    <sheet name="post_id" sheetId="4" r:id="rId4"/>
    <sheet name="worker-post_id" sheetId="8" r:id="rId5"/>
    <sheet name="department_id" sheetId="5" r:id="rId6"/>
    <sheet name="worker-department_id" sheetId="10" r:id="rId7"/>
    <sheet name="filial_id" sheetId="6" r:id="rId8"/>
    <sheet name="worker-filial_id" sheetId="11" r:id="rId9"/>
    <sheet name="project_id" sheetId="7" r:id="rId10"/>
    <sheet name="worker-project_id" sheetId="12" r:id="rId11"/>
  </sheets>
  <definedNames>
    <definedName name="ExternalData_1" localSheetId="1" hidden="1">'3nf'!$A$2:$E$31</definedName>
    <definedName name="ExternalData_1" localSheetId="0" hidden="1">Data!$A$1:$H$30</definedName>
  </definedNames>
  <calcPr calcId="162913"/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B31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4" i="12"/>
  <c r="B3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B9" i="11"/>
  <c r="B7" i="11"/>
  <c r="B6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8" i="11"/>
  <c r="B5" i="11"/>
  <c r="B4" i="11"/>
  <c r="B3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E3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4" i="9"/>
  <c r="E3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9" i="9"/>
  <c r="D7" i="9"/>
  <c r="D6" i="9"/>
  <c r="D5" i="9"/>
  <c r="D4" i="9"/>
  <c r="D3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4" i="10"/>
  <c r="A3" i="10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4" i="8"/>
  <c r="A3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</calcChain>
</file>

<file path=xl/connections.xml><?xml version="1.0" encoding="utf-8"?>
<connections xmlns="http://schemas.openxmlformats.org/spreadsheetml/2006/main">
  <connection id="1" keepAlive="1" name="Запрос — _select_concat_ws_p_last_name_p_first_name_p_middle_name_ФИО_сот_20210811125 (2)" description="Соединение с запросом &quot;_select_concat_ws_p_last_name_p_first_name_p_middle_name_ФИО_сот_20210811125 (2)&quot; в книге." type="5" refreshedVersion="6" background="1" saveData="1">
    <dbPr connection="Provider=Microsoft.Mashup.OleDb.1;Data Source=$Workbook$;Location=&quot;_select_concat_ws_p_last_name_p_first_name_p_middle_name_ФИО_сот_20210811125 (2)&quot;;Extended Properties=&quot;&quot;" command="SELECT * FROM [_select_concat_ws_p_last_name_p_first_name_p_middle_name_ФИО_сот_20210811125 (2)]"/>
  </connection>
  <connection id="2" keepAlive="1" name="Запрос — _select_concat_ws_p_last_name_p_first_name_p_middle_name_ФИО_сот_202108111259" description="Соединение с запросом &quot;_select_concat_ws_p_last_name_p_first_name_p_middle_name_ФИО_сот_202108111259&quot; в книге." type="5" refreshedVersion="6" background="1" saveData="1">
    <dbPr connection="Provider=Microsoft.Mashup.OleDb.1;Data Source=$Workbook$;Location=_select_concat_ws_p_last_name_p_first_name_p_middle_name_ФИО_сот_202108111259;Extended Properties=&quot;&quot;" command="SELECT * FROM [_select_concat_ws_p_last_name_p_first_name_p_middle_name_ФИО_сот_202108111259]"/>
  </connection>
</connections>
</file>

<file path=xl/sharedStrings.xml><?xml version="1.0" encoding="utf-8"?>
<sst xmlns="http://schemas.openxmlformats.org/spreadsheetml/2006/main" count="399" uniqueCount="139">
  <si>
    <t>ФИО сотрудника</t>
  </si>
  <si>
    <t>Оклад</t>
  </si>
  <si>
    <t>Должность</t>
  </si>
  <si>
    <t>Тип подразделения</t>
  </si>
  <si>
    <t>Структурное подразделение</t>
  </si>
  <si>
    <t>Дата найма</t>
  </si>
  <si>
    <t>Адрес филиала</t>
  </si>
  <si>
    <t>Проект на который назначен</t>
  </si>
  <si>
    <t>Суханова Арина Руслановна</t>
  </si>
  <si>
    <t>103333.00</t>
  </si>
  <si>
    <t>ведущий QA инженер</t>
  </si>
  <si>
    <t>Отдел</t>
  </si>
  <si>
    <t>Центр компетенций QA Москва</t>
  </si>
  <si>
    <t>Приморский край, г. Владивосток, ул Нижнепортовая, д. 1</t>
  </si>
  <si>
    <t>{Итэлма Инженерный корпус}</t>
  </si>
  <si>
    <t>Баранов Георгий Александрович</t>
  </si>
  <si>
    <t>12130.00</t>
  </si>
  <si>
    <t>специалист</t>
  </si>
  <si>
    <t>Группа</t>
  </si>
  <si>
    <t>Группа сервисной поддержки</t>
  </si>
  <si>
    <t>Краснодарский край, г. Краснодар, ул Путевая, д. 1</t>
  </si>
  <si>
    <t>{Севастополь ТВ}</t>
  </si>
  <si>
    <t>Вишневская Виктория Матвеевна</t>
  </si>
  <si>
    <t>специалист по персоналу</t>
  </si>
  <si>
    <t>{Кристалл Доп объем}</t>
  </si>
  <si>
    <t>Алексеев Константин Николаевич</t>
  </si>
  <si>
    <t>12366.00</t>
  </si>
  <si>
    <t>Ростовская обл, г. Ростов-на-Дону, ул 2-я Краснодарская, д. 135/2</t>
  </si>
  <si>
    <t>{Ростелеком. Гончарная,ВТБ Башня PM}</t>
  </si>
  <si>
    <t>Лаптев Владислав Даниилович</t>
  </si>
  <si>
    <t>71000.00</t>
  </si>
  <si>
    <t>ведущий разработчик</t>
  </si>
  <si>
    <t>Центр разработки продуктов для digital-маркетинга</t>
  </si>
  <si>
    <t>{Газпромбанк Бирюзова}</t>
  </si>
  <si>
    <t>Коновалов Даниил Матвеевич</t>
  </si>
  <si>
    <t>62000.00</t>
  </si>
  <si>
    <t>{Гпб Оазис Кабинет З.}</t>
  </si>
  <si>
    <t>Фролов Тимур Тимофеевич</t>
  </si>
  <si>
    <t>55000.00</t>
  </si>
  <si>
    <t>ведущий инженер</t>
  </si>
  <si>
    <t>{Комплекс Pine Creek Доп работы}</t>
  </si>
  <si>
    <t>Левина Елизавета Артёмовна</t>
  </si>
  <si>
    <t>33000.00</t>
  </si>
  <si>
    <t>руководель проектов по интеграции</t>
  </si>
  <si>
    <t>Департамент</t>
  </si>
  <si>
    <t>Департамент Техническая поддержка</t>
  </si>
  <si>
    <t>{Сбербанк Нижний Новгород}</t>
  </si>
  <si>
    <t>Сафонов Леонид Максимович</t>
  </si>
  <si>
    <t>60615.00</t>
  </si>
  <si>
    <t>Группа CRM 2</t>
  </si>
  <si>
    <t>{Рособоронэкспорт _ PM}</t>
  </si>
  <si>
    <t>Журавлев Денис Георгиевич</t>
  </si>
  <si>
    <t>33300.00</t>
  </si>
  <si>
    <t>старший инженер</t>
  </si>
  <si>
    <t>{Ростелеком Академик}</t>
  </si>
  <si>
    <t>Ильина Злата Игоревна</t>
  </si>
  <si>
    <t>33250.00</t>
  </si>
  <si>
    <t>{Оформление планировочных Итэлма}</t>
  </si>
  <si>
    <t>Дементьев Лев Маркович</t>
  </si>
  <si>
    <t>31000.00</t>
  </si>
  <si>
    <t>инженер</t>
  </si>
  <si>
    <t>Группа первичной диагностики №2</t>
  </si>
  <si>
    <t>{ТМК. Сколково}</t>
  </si>
  <si>
    <t>Шилов Глеб Николаевич</t>
  </si>
  <si>
    <t>32000.00</t>
  </si>
  <si>
    <t>Группа Billing</t>
  </si>
  <si>
    <t>{16120_1_TUL (ДС5)}</t>
  </si>
  <si>
    <t>Еремеев Денис Степанович</t>
  </si>
  <si>
    <t>60300.00</t>
  </si>
  <si>
    <t>Группа DOC</t>
  </si>
  <si>
    <t>{ИКСпФОН (РД)}</t>
  </si>
  <si>
    <t>Тарасова Анастасия Даниловна</t>
  </si>
  <si>
    <t>33752.00</t>
  </si>
  <si>
    <t>Группа ODS</t>
  </si>
  <si>
    <t>{Европлан}</t>
  </si>
  <si>
    <t>Высоцкая Ольга Константиновна</t>
  </si>
  <si>
    <t>Группа Rating</t>
  </si>
  <si>
    <t>{Газпромбанк Аквамарин АН,Гурзуф}</t>
  </si>
  <si>
    <t>Богданова Софья Никитична</t>
  </si>
  <si>
    <t>56000.00</t>
  </si>
  <si>
    <t>{Департамент финансов и кадров}</t>
  </si>
  <si>
    <t>Новиков Марк Евгеньевич</t>
  </si>
  <si>
    <t>65600.00</t>
  </si>
  <si>
    <t>руководель сервисных проектов</t>
  </si>
  <si>
    <t>Центр управления сервисами</t>
  </si>
  <si>
    <t>{Пансионат Дельфин (Крым)}</t>
  </si>
  <si>
    <t>Гусева Екатерина Марковна</t>
  </si>
  <si>
    <t>60000.00</t>
  </si>
  <si>
    <t>разработчик</t>
  </si>
  <si>
    <t>Департамент FBF</t>
  </si>
  <si>
    <t>{Ледовая Арена Кристалл РД АИ}</t>
  </si>
  <si>
    <t>Воробьев Герман Ильич</t>
  </si>
  <si>
    <t>136000.00</t>
  </si>
  <si>
    <t>старший разработчик</t>
  </si>
  <si>
    <t>{Сколково}</t>
  </si>
  <si>
    <t>Григорьева Вера Константиновна</t>
  </si>
  <si>
    <t>135200.00</t>
  </si>
  <si>
    <t>ведущий архектор</t>
  </si>
  <si>
    <t>Центр анализа и архектуры Medio</t>
  </si>
  <si>
    <t>{Билайн. Ставрополь,ТПУ Томск}</t>
  </si>
  <si>
    <t>Осипов Андрей Алексеевич</t>
  </si>
  <si>
    <t>116600.00</t>
  </si>
  <si>
    <t>старший архектор</t>
  </si>
  <si>
    <t>{РТИ}</t>
  </si>
  <si>
    <t>Назарова Мария Альбертовна</t>
  </si>
  <si>
    <t>151600.00</t>
  </si>
  <si>
    <t>Центр разработки Medio</t>
  </si>
  <si>
    <t>{ИТЭЛМА}</t>
  </si>
  <si>
    <t>Лаптева Анна Максимовна</t>
  </si>
  <si>
    <t>{Билайн. Нижний Новгород,Итэлма АМО ЗИЛ}</t>
  </si>
  <si>
    <t>Ситникова Эмилия Николаевна</t>
  </si>
  <si>
    <t>132132.00</t>
  </si>
  <si>
    <t>{Общественное пространство Норильск}</t>
  </si>
  <si>
    <t>Кузнецова Любовь Даниэльевна</t>
  </si>
  <si>
    <t>75300.00</t>
  </si>
  <si>
    <t>{17110_2_TMK}</t>
  </si>
  <si>
    <t>Трофимов Вячеслав Романович</t>
  </si>
  <si>
    <t>67100.00</t>
  </si>
  <si>
    <t>Группа инфраструктуры</t>
  </si>
  <si>
    <t>{Открытие Спартаковская}</t>
  </si>
  <si>
    <t>Пантелеева Есения Серафимовна</t>
  </si>
  <si>
    <t>76550.00</t>
  </si>
  <si>
    <t>руководель проектов</t>
  </si>
  <si>
    <t>Департамент Rating and Charging</t>
  </si>
  <si>
    <t>{ВТБ Башня PM}</t>
  </si>
  <si>
    <t>Зуев Георгий Ильич</t>
  </si>
  <si>
    <t>135000.00</t>
  </si>
  <si>
    <t>руководель направления разработки</t>
  </si>
  <si>
    <t>worker_id</t>
  </si>
  <si>
    <t>post_id</t>
  </si>
  <si>
    <t>department_id</t>
  </si>
  <si>
    <t>filial_id</t>
  </si>
  <si>
    <t>project_id</t>
  </si>
  <si>
    <t>serial</t>
  </si>
  <si>
    <t>text</t>
  </si>
  <si>
    <t>date</t>
  </si>
  <si>
    <t>integer</t>
  </si>
  <si>
    <t>varchar(50)</t>
  </si>
  <si>
    <t>numeric(8,2)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</si>
</sst>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0" fontId="0" fillId="34" borderId="11" xfId="0" applyFont="1" applyFill="1" applyBorder="1"/>
    <xf numFmtId="0" fontId="0" fillId="34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1" xfId="0" applyFont="1" applyBorder="1"/>
    <xf numFmtId="0" fontId="0" fillId="0" borderId="12" xfId="0" applyNumberFormat="1" applyFont="1" applyBorder="1"/>
    <xf numFmtId="0" fontId="0" fillId="0" borderId="0" xfId="0" applyNumberFormat="1" applyFont="1" applyFill="1" applyBorder="1"/>
    <xf numFmtId="0" fontId="0" fillId="0" borderId="13" xfId="0" applyNumberFormat="1" applyFont="1" applyFill="1" applyBorder="1"/>
    <xf numFmtId="0" fontId="0" fillId="35" borderId="14" xfId="0" applyNumberFormat="1" applyFont="1" applyFill="1" applyBorder="1"/>
    <xf numFmtId="0" fontId="0" fillId="35" borderId="0" xfId="0" applyNumberFormat="1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ФИО сотрудника" tableColumnId="1"/>
      <queryTableField id="2" name="Оклад" tableColumnId="2"/>
      <queryTableField id="3" name="Должность" tableColumnId="3"/>
      <queryTableField id="4" name="Тип подразделения" tableColumnId="4"/>
      <queryTableField id="5" name="Структурное подразделение" tableColumnId="5"/>
      <queryTableField id="6" name="Дата найма" tableColumnId="6"/>
      <queryTableField id="7" name="Адрес филиала" tableColumnId="7"/>
      <queryTableField id="8" name="Проект на который назначен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5">
      <queryTableField id="1" name="ФИО сотрудника" tableColumnId="1"/>
      <queryTableField id="3" name="Должность" tableColumnId="3"/>
      <queryTableField id="4" name="Тип подразделения" tableColumnId="4"/>
      <queryTableField id="7" name="Адрес филиала" tableColumnId="7"/>
      <queryTableField id="8" name="Проект на который назначен" tableColumnId="8"/>
    </queryTableFields>
    <queryTableDeletedFields count="3">
      <deletedField name="Структурное подразделение"/>
      <deletedField name="Дата найма"/>
      <deletedField name="Оклад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_select_concat_ws_p_last_name_p_first_name_p_middle_name_ФИО_сот_202108111259" displayName="_select_concat_ws_p_last_name_p_first_name_p_middle_name_ФИО_сот_202108111259" ref="A1:H30" tableType="queryTable" totalsRowShown="0">
  <autoFilter ref="A1:H30"/>
  <tableColumns count="8">
    <tableColumn id="1" uniqueName="1" name="ФИО сотрудника" queryTableFieldId="1" dataDxfId="11"/>
    <tableColumn id="2" uniqueName="2" name="Оклад" queryTableFieldId="2" dataDxfId="10"/>
    <tableColumn id="3" uniqueName="3" name="Должность" queryTableFieldId="3" dataDxfId="9"/>
    <tableColumn id="4" uniqueName="4" name="Тип подразделения" queryTableFieldId="4" dataDxfId="8"/>
    <tableColumn id="5" uniqueName="5" name="Структурное подразделение" queryTableFieldId="5" dataDxfId="7"/>
    <tableColumn id="6" uniqueName="6" name="Дата найма" queryTableFieldId="6"/>
    <tableColumn id="7" uniqueName="7" name="Адрес филиала" queryTableFieldId="7" dataDxfId="6"/>
    <tableColumn id="8" uniqueName="8" name="Проект на который назначен" queryTableFieldId="8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_select_concat_ws_p_last_name_p_first_name_p_middle_name_ФИО_сот_2021081112593" displayName="_select_concat_ws_p_last_name_p_first_name_p_middle_name_ФИО_сот_2021081112593" ref="A2:E31" tableType="queryTable" totalsRowShown="0">
  <autoFilter ref="A2:E31"/>
  <tableColumns count="5">
    <tableColumn id="1" uniqueName="1" name="worker_id" queryTableFieldId="1" dataDxfId="4"/>
    <tableColumn id="3" uniqueName="3" name="post_id" queryTableFieldId="3" dataDxfId="3"/>
    <tableColumn id="4" uniqueName="4" name="department_id" queryTableFieldId="4" dataDxfId="2"/>
    <tableColumn id="7" uniqueName="7" name="Адрес филиала" queryTableFieldId="7" dataDxfId="1"/>
    <tableColumn id="8" uniqueName="8" name="Проект на который назначен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G2" sqref="G2:G30"/>
    </sheetView>
  </sheetViews>
  <sheetFormatPr defaultRowHeight="14.4" x14ac:dyDescent="0.3"/>
  <cols>
    <col min="1" max="1" width="30.77734375" bestFit="1" customWidth="1"/>
    <col min="2" max="2" width="9.5546875" bestFit="1" customWidth="1"/>
    <col min="3" max="3" width="33.77734375" customWidth="1"/>
    <col min="4" max="4" width="20.77734375" bestFit="1" customWidth="1"/>
    <col min="5" max="5" width="46.33203125" bestFit="1" customWidth="1"/>
    <col min="6" max="6" width="13.44140625" bestFit="1" customWidth="1"/>
    <col min="7" max="7" width="59.21875" bestFit="1" customWidth="1"/>
    <col min="8" max="8" width="41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>
        <v>200113</v>
      </c>
      <c r="G2" s="1" t="s">
        <v>13</v>
      </c>
      <c r="H2" s="1" t="s">
        <v>14</v>
      </c>
    </row>
    <row r="3" spans="1:8" x14ac:dyDescent="0.3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>
        <v>31217</v>
      </c>
      <c r="G3" s="1" t="s">
        <v>20</v>
      </c>
      <c r="H3" s="1" t="s">
        <v>21</v>
      </c>
    </row>
    <row r="4" spans="1:8" x14ac:dyDescent="0.3">
      <c r="A4" s="1" t="s">
        <v>22</v>
      </c>
      <c r="B4" s="1" t="s">
        <v>16</v>
      </c>
      <c r="C4" s="1" t="s">
        <v>23</v>
      </c>
      <c r="D4" s="1" t="s">
        <v>18</v>
      </c>
      <c r="E4" s="1" t="s">
        <v>19</v>
      </c>
      <c r="F4">
        <v>171117</v>
      </c>
      <c r="G4" s="1" t="s">
        <v>20</v>
      </c>
      <c r="H4" s="1" t="s">
        <v>24</v>
      </c>
    </row>
    <row r="5" spans="1:8" x14ac:dyDescent="0.3">
      <c r="A5" s="1" t="s">
        <v>25</v>
      </c>
      <c r="B5" s="1" t="s">
        <v>26</v>
      </c>
      <c r="C5" s="1" t="s">
        <v>23</v>
      </c>
      <c r="D5" s="1" t="s">
        <v>18</v>
      </c>
      <c r="E5" s="1" t="s">
        <v>19</v>
      </c>
      <c r="F5">
        <v>230620</v>
      </c>
      <c r="G5" s="1" t="s">
        <v>27</v>
      </c>
      <c r="H5" s="1" t="s">
        <v>28</v>
      </c>
    </row>
    <row r="6" spans="1:8" x14ac:dyDescent="0.3">
      <c r="A6" s="1" t="s">
        <v>29</v>
      </c>
      <c r="B6" s="1" t="s">
        <v>30</v>
      </c>
      <c r="C6" s="1" t="s">
        <v>31</v>
      </c>
      <c r="D6" s="1" t="s">
        <v>11</v>
      </c>
      <c r="E6" s="1" t="s">
        <v>32</v>
      </c>
      <c r="F6">
        <v>220616</v>
      </c>
      <c r="G6" s="1" t="s">
        <v>27</v>
      </c>
      <c r="H6" s="1" t="s">
        <v>33</v>
      </c>
    </row>
    <row r="7" spans="1:8" x14ac:dyDescent="0.3">
      <c r="A7" s="1" t="s">
        <v>34</v>
      </c>
      <c r="B7" s="1" t="s">
        <v>35</v>
      </c>
      <c r="C7" s="1" t="s">
        <v>31</v>
      </c>
      <c r="D7" s="1" t="s">
        <v>11</v>
      </c>
      <c r="E7" s="1" t="s">
        <v>32</v>
      </c>
      <c r="F7">
        <v>261113</v>
      </c>
      <c r="G7" s="1" t="s">
        <v>20</v>
      </c>
      <c r="H7" s="1" t="s">
        <v>36</v>
      </c>
    </row>
    <row r="8" spans="1:8" x14ac:dyDescent="0.3">
      <c r="A8" s="1" t="s">
        <v>37</v>
      </c>
      <c r="B8" s="1" t="s">
        <v>38</v>
      </c>
      <c r="C8" s="1" t="s">
        <v>39</v>
      </c>
      <c r="D8" s="1" t="s">
        <v>11</v>
      </c>
      <c r="E8" s="1" t="s">
        <v>32</v>
      </c>
      <c r="F8">
        <v>220317</v>
      </c>
      <c r="G8" s="1" t="s">
        <v>27</v>
      </c>
      <c r="H8" s="1" t="s">
        <v>40</v>
      </c>
    </row>
    <row r="9" spans="1:8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>
        <v>10313</v>
      </c>
      <c r="G9" s="1" t="s">
        <v>20</v>
      </c>
      <c r="H9" s="1" t="s">
        <v>46</v>
      </c>
    </row>
    <row r="10" spans="1:8" x14ac:dyDescent="0.3">
      <c r="A10" s="1" t="s">
        <v>47</v>
      </c>
      <c r="B10" s="1" t="s">
        <v>48</v>
      </c>
      <c r="C10" s="1" t="s">
        <v>39</v>
      </c>
      <c r="D10" s="1" t="s">
        <v>18</v>
      </c>
      <c r="E10" s="1" t="s">
        <v>49</v>
      </c>
      <c r="F10">
        <v>231113</v>
      </c>
      <c r="G10" s="1" t="s">
        <v>20</v>
      </c>
      <c r="H10" s="1" t="s">
        <v>50</v>
      </c>
    </row>
    <row r="11" spans="1:8" x14ac:dyDescent="0.3">
      <c r="A11" s="1" t="s">
        <v>51</v>
      </c>
      <c r="B11" s="1" t="s">
        <v>52</v>
      </c>
      <c r="C11" s="1" t="s">
        <v>53</v>
      </c>
      <c r="D11" s="1" t="s">
        <v>18</v>
      </c>
      <c r="E11" s="1" t="s">
        <v>49</v>
      </c>
      <c r="F11">
        <v>260316</v>
      </c>
      <c r="G11" s="1" t="s">
        <v>20</v>
      </c>
      <c r="H11" s="1" t="s">
        <v>54</v>
      </c>
    </row>
    <row r="12" spans="1:8" x14ac:dyDescent="0.3">
      <c r="A12" s="1" t="s">
        <v>55</v>
      </c>
      <c r="B12" s="1" t="s">
        <v>56</v>
      </c>
      <c r="C12" s="1" t="s">
        <v>53</v>
      </c>
      <c r="D12" s="1" t="s">
        <v>18</v>
      </c>
      <c r="E12" s="1" t="s">
        <v>49</v>
      </c>
      <c r="F12">
        <v>130516</v>
      </c>
      <c r="G12" s="1" t="s">
        <v>20</v>
      </c>
      <c r="H12" s="1" t="s">
        <v>57</v>
      </c>
    </row>
    <row r="13" spans="1:8" x14ac:dyDescent="0.3">
      <c r="A13" s="1" t="s">
        <v>58</v>
      </c>
      <c r="B13" s="1" t="s">
        <v>59</v>
      </c>
      <c r="C13" s="1" t="s">
        <v>60</v>
      </c>
      <c r="D13" s="1" t="s">
        <v>18</v>
      </c>
      <c r="E13" s="1" t="s">
        <v>61</v>
      </c>
      <c r="F13">
        <v>230313</v>
      </c>
      <c r="G13" s="1" t="s">
        <v>20</v>
      </c>
      <c r="H13" s="1" t="s">
        <v>62</v>
      </c>
    </row>
    <row r="14" spans="1:8" x14ac:dyDescent="0.3">
      <c r="A14" s="1" t="s">
        <v>63</v>
      </c>
      <c r="B14" s="1" t="s">
        <v>64</v>
      </c>
      <c r="C14" s="1" t="s">
        <v>53</v>
      </c>
      <c r="D14" s="1" t="s">
        <v>18</v>
      </c>
      <c r="E14" s="1" t="s">
        <v>65</v>
      </c>
      <c r="F14">
        <v>31017</v>
      </c>
      <c r="G14" s="1" t="s">
        <v>20</v>
      </c>
      <c r="H14" s="1" t="s">
        <v>66</v>
      </c>
    </row>
    <row r="15" spans="1:8" x14ac:dyDescent="0.3">
      <c r="A15" s="1" t="s">
        <v>67</v>
      </c>
      <c r="B15" s="1" t="s">
        <v>68</v>
      </c>
      <c r="C15" s="1" t="s">
        <v>39</v>
      </c>
      <c r="D15" s="1" t="s">
        <v>18</v>
      </c>
      <c r="E15" s="1" t="s">
        <v>69</v>
      </c>
      <c r="F15">
        <v>231017</v>
      </c>
      <c r="G15" s="1" t="s">
        <v>20</v>
      </c>
      <c r="H15" s="1" t="s">
        <v>70</v>
      </c>
    </row>
    <row r="16" spans="1:8" x14ac:dyDescent="0.3">
      <c r="A16" s="1" t="s">
        <v>71</v>
      </c>
      <c r="B16" s="1" t="s">
        <v>72</v>
      </c>
      <c r="C16" s="1" t="s">
        <v>53</v>
      </c>
      <c r="D16" s="1" t="s">
        <v>18</v>
      </c>
      <c r="E16" s="1" t="s">
        <v>73</v>
      </c>
      <c r="F16">
        <v>31215</v>
      </c>
      <c r="G16" s="1" t="s">
        <v>20</v>
      </c>
      <c r="H16" s="1" t="s">
        <v>74</v>
      </c>
    </row>
    <row r="17" spans="1:8" x14ac:dyDescent="0.3">
      <c r="A17" s="1" t="s">
        <v>75</v>
      </c>
      <c r="B17" s="1" t="s">
        <v>38</v>
      </c>
      <c r="C17" s="1" t="s">
        <v>60</v>
      </c>
      <c r="D17" s="1" t="s">
        <v>18</v>
      </c>
      <c r="E17" s="1" t="s">
        <v>76</v>
      </c>
      <c r="F17">
        <v>160317</v>
      </c>
      <c r="G17" s="1" t="s">
        <v>20</v>
      </c>
      <c r="H17" s="1" t="s">
        <v>77</v>
      </c>
    </row>
    <row r="18" spans="1:8" x14ac:dyDescent="0.3">
      <c r="A18" s="1" t="s">
        <v>78</v>
      </c>
      <c r="B18" s="1" t="s">
        <v>79</v>
      </c>
      <c r="C18" s="1" t="s">
        <v>53</v>
      </c>
      <c r="D18" s="1" t="s">
        <v>18</v>
      </c>
      <c r="E18" s="1" t="s">
        <v>76</v>
      </c>
      <c r="F18">
        <v>31017</v>
      </c>
      <c r="G18" s="1" t="s">
        <v>20</v>
      </c>
      <c r="H18" s="1" t="s">
        <v>80</v>
      </c>
    </row>
    <row r="19" spans="1:8" x14ac:dyDescent="0.3">
      <c r="A19" s="1" t="s">
        <v>81</v>
      </c>
      <c r="B19" s="1" t="s">
        <v>82</v>
      </c>
      <c r="C19" s="1" t="s">
        <v>83</v>
      </c>
      <c r="D19" s="1" t="s">
        <v>11</v>
      </c>
      <c r="E19" s="1" t="s">
        <v>84</v>
      </c>
      <c r="F19">
        <v>10713</v>
      </c>
      <c r="G19" s="1" t="s">
        <v>20</v>
      </c>
      <c r="H19" s="1" t="s">
        <v>85</v>
      </c>
    </row>
    <row r="20" spans="1:8" x14ac:dyDescent="0.3">
      <c r="A20" s="1" t="s">
        <v>86</v>
      </c>
      <c r="B20" s="1" t="s">
        <v>87</v>
      </c>
      <c r="C20" s="1" t="s">
        <v>88</v>
      </c>
      <c r="D20" s="1" t="s">
        <v>44</v>
      </c>
      <c r="E20" s="1" t="s">
        <v>89</v>
      </c>
      <c r="F20">
        <v>160717</v>
      </c>
      <c r="G20" s="1" t="s">
        <v>20</v>
      </c>
      <c r="H20" s="1" t="s">
        <v>90</v>
      </c>
    </row>
    <row r="21" spans="1:8" x14ac:dyDescent="0.3">
      <c r="A21" s="1" t="s">
        <v>91</v>
      </c>
      <c r="B21" s="1" t="s">
        <v>92</v>
      </c>
      <c r="C21" s="1" t="s">
        <v>93</v>
      </c>
      <c r="D21" s="1" t="s">
        <v>44</v>
      </c>
      <c r="E21" s="1" t="s">
        <v>89</v>
      </c>
      <c r="F21">
        <v>130720</v>
      </c>
      <c r="G21" s="1" t="s">
        <v>20</v>
      </c>
      <c r="H21" s="1" t="s">
        <v>94</v>
      </c>
    </row>
    <row r="22" spans="1:8" x14ac:dyDescent="0.3">
      <c r="A22" s="1" t="s">
        <v>95</v>
      </c>
      <c r="B22" s="1" t="s">
        <v>96</v>
      </c>
      <c r="C22" s="1" t="s">
        <v>97</v>
      </c>
      <c r="D22" s="1" t="s">
        <v>11</v>
      </c>
      <c r="E22" s="1" t="s">
        <v>98</v>
      </c>
      <c r="F22">
        <v>10312</v>
      </c>
      <c r="G22" s="1" t="s">
        <v>20</v>
      </c>
      <c r="H22" s="1" t="s">
        <v>99</v>
      </c>
    </row>
    <row r="23" spans="1:8" x14ac:dyDescent="0.3">
      <c r="A23" s="1" t="s">
        <v>100</v>
      </c>
      <c r="B23" s="1" t="s">
        <v>101</v>
      </c>
      <c r="C23" s="1" t="s">
        <v>102</v>
      </c>
      <c r="D23" s="1" t="s">
        <v>11</v>
      </c>
      <c r="E23" s="1" t="s">
        <v>98</v>
      </c>
      <c r="F23">
        <v>230312</v>
      </c>
      <c r="G23" s="1" t="s">
        <v>20</v>
      </c>
      <c r="H23" s="1" t="s">
        <v>103</v>
      </c>
    </row>
    <row r="24" spans="1:8" x14ac:dyDescent="0.3">
      <c r="A24" s="1" t="s">
        <v>104</v>
      </c>
      <c r="B24" s="1" t="s">
        <v>105</v>
      </c>
      <c r="C24" s="1" t="s">
        <v>31</v>
      </c>
      <c r="D24" s="1" t="s">
        <v>11</v>
      </c>
      <c r="E24" s="1" t="s">
        <v>106</v>
      </c>
      <c r="F24">
        <v>230517</v>
      </c>
      <c r="G24" s="1" t="s">
        <v>20</v>
      </c>
      <c r="H24" s="1" t="s">
        <v>107</v>
      </c>
    </row>
    <row r="25" spans="1:8" x14ac:dyDescent="0.3">
      <c r="A25" s="1" t="s">
        <v>108</v>
      </c>
      <c r="B25" s="1" t="s">
        <v>42</v>
      </c>
      <c r="C25" s="1" t="s">
        <v>88</v>
      </c>
      <c r="D25" s="1" t="s">
        <v>11</v>
      </c>
      <c r="E25" s="1" t="s">
        <v>106</v>
      </c>
      <c r="F25">
        <v>250117</v>
      </c>
      <c r="G25" s="1" t="s">
        <v>20</v>
      </c>
      <c r="H25" s="1" t="s">
        <v>109</v>
      </c>
    </row>
    <row r="26" spans="1:8" x14ac:dyDescent="0.3">
      <c r="A26" s="1" t="s">
        <v>110</v>
      </c>
      <c r="B26" s="1" t="s">
        <v>111</v>
      </c>
      <c r="C26" s="1" t="s">
        <v>93</v>
      </c>
      <c r="D26" s="1" t="s">
        <v>11</v>
      </c>
      <c r="E26" s="1" t="s">
        <v>106</v>
      </c>
      <c r="F26">
        <v>300313</v>
      </c>
      <c r="G26" s="1" t="s">
        <v>20</v>
      </c>
      <c r="H26" s="1" t="s">
        <v>112</v>
      </c>
    </row>
    <row r="27" spans="1:8" x14ac:dyDescent="0.3">
      <c r="A27" s="1" t="s">
        <v>113</v>
      </c>
      <c r="B27" s="1" t="s">
        <v>114</v>
      </c>
      <c r="C27" s="1" t="s">
        <v>93</v>
      </c>
      <c r="D27" s="1" t="s">
        <v>11</v>
      </c>
      <c r="E27" s="1" t="s">
        <v>106</v>
      </c>
      <c r="F27">
        <v>270713</v>
      </c>
      <c r="G27" s="1" t="s">
        <v>20</v>
      </c>
      <c r="H27" s="1" t="s">
        <v>115</v>
      </c>
    </row>
    <row r="28" spans="1:8" x14ac:dyDescent="0.3">
      <c r="A28" s="1" t="s">
        <v>116</v>
      </c>
      <c r="B28" s="1" t="s">
        <v>117</v>
      </c>
      <c r="C28" s="1" t="s">
        <v>39</v>
      </c>
      <c r="D28" s="1" t="s">
        <v>18</v>
      </c>
      <c r="E28" s="1" t="s">
        <v>118</v>
      </c>
      <c r="F28">
        <v>260713</v>
      </c>
      <c r="G28" s="1" t="s">
        <v>20</v>
      </c>
      <c r="H28" s="1" t="s">
        <v>119</v>
      </c>
    </row>
    <row r="29" spans="1:8" x14ac:dyDescent="0.3">
      <c r="A29" s="1" t="s">
        <v>120</v>
      </c>
      <c r="B29" s="1" t="s">
        <v>121</v>
      </c>
      <c r="C29" s="1" t="s">
        <v>122</v>
      </c>
      <c r="D29" s="1" t="s">
        <v>44</v>
      </c>
      <c r="E29" s="1" t="s">
        <v>123</v>
      </c>
      <c r="F29">
        <v>130317</v>
      </c>
      <c r="G29" s="1" t="s">
        <v>20</v>
      </c>
      <c r="H29" s="1" t="s">
        <v>124</v>
      </c>
    </row>
    <row r="30" spans="1:8" x14ac:dyDescent="0.3">
      <c r="A30" s="1" t="s">
        <v>125</v>
      </c>
      <c r="B30" s="1" t="s">
        <v>126</v>
      </c>
      <c r="C30" s="1" t="s">
        <v>127</v>
      </c>
      <c r="D30" s="1" t="s">
        <v>44</v>
      </c>
      <c r="E30" s="1" t="s">
        <v>123</v>
      </c>
      <c r="F30">
        <v>211112</v>
      </c>
      <c r="G30" s="1" t="s">
        <v>20</v>
      </c>
      <c r="H30" s="1" t="s">
        <v>94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G9" sqref="G9"/>
    </sheetView>
  </sheetViews>
  <sheetFormatPr defaultRowHeight="14.4" x14ac:dyDescent="0.3"/>
  <cols>
    <col min="1" max="1" width="9.5546875" bestFit="1" customWidth="1"/>
    <col min="2" max="2" width="41.6640625" bestFit="1" customWidth="1"/>
  </cols>
  <sheetData>
    <row r="1" spans="1:2" x14ac:dyDescent="0.3">
      <c r="A1" t="s">
        <v>133</v>
      </c>
      <c r="B1" s="15" t="s">
        <v>134</v>
      </c>
    </row>
    <row r="2" spans="1:2" x14ac:dyDescent="0.3">
      <c r="A2" s="3" t="s">
        <v>132</v>
      </c>
      <c r="B2" s="4" t="s">
        <v>7</v>
      </c>
    </row>
    <row r="3" spans="1:2" x14ac:dyDescent="0.3">
      <c r="A3" s="7">
        <v>1</v>
      </c>
      <c r="B3" s="8" t="s">
        <v>14</v>
      </c>
    </row>
    <row r="4" spans="1:2" x14ac:dyDescent="0.3">
      <c r="A4" s="11">
        <v>2</v>
      </c>
      <c r="B4" s="12" t="s">
        <v>21</v>
      </c>
    </row>
    <row r="5" spans="1:2" x14ac:dyDescent="0.3">
      <c r="A5" s="7">
        <v>3</v>
      </c>
      <c r="B5" s="8" t="s">
        <v>24</v>
      </c>
    </row>
    <row r="6" spans="1:2" x14ac:dyDescent="0.3">
      <c r="A6" s="11">
        <v>4</v>
      </c>
      <c r="B6" s="12" t="s">
        <v>28</v>
      </c>
    </row>
    <row r="7" spans="1:2" x14ac:dyDescent="0.3">
      <c r="A7" s="7">
        <v>5</v>
      </c>
      <c r="B7" s="8" t="s">
        <v>33</v>
      </c>
    </row>
    <row r="8" spans="1:2" x14ac:dyDescent="0.3">
      <c r="A8" s="11">
        <v>6</v>
      </c>
      <c r="B8" s="12" t="s">
        <v>36</v>
      </c>
    </row>
    <row r="9" spans="1:2" x14ac:dyDescent="0.3">
      <c r="A9" s="7">
        <v>7</v>
      </c>
      <c r="B9" s="8" t="s">
        <v>40</v>
      </c>
    </row>
    <row r="10" spans="1:2" x14ac:dyDescent="0.3">
      <c r="A10" s="11">
        <v>8</v>
      </c>
      <c r="B10" s="12" t="s">
        <v>46</v>
      </c>
    </row>
    <row r="11" spans="1:2" x14ac:dyDescent="0.3">
      <c r="A11" s="7">
        <v>9</v>
      </c>
      <c r="B11" s="8" t="s">
        <v>50</v>
      </c>
    </row>
    <row r="12" spans="1:2" x14ac:dyDescent="0.3">
      <c r="A12" s="11">
        <v>10</v>
      </c>
      <c r="B12" s="12" t="s">
        <v>54</v>
      </c>
    </row>
    <row r="13" spans="1:2" x14ac:dyDescent="0.3">
      <c r="A13" s="7">
        <v>11</v>
      </c>
      <c r="B13" s="8" t="s">
        <v>57</v>
      </c>
    </row>
    <row r="14" spans="1:2" x14ac:dyDescent="0.3">
      <c r="A14" s="11">
        <v>12</v>
      </c>
      <c r="B14" s="12" t="s">
        <v>62</v>
      </c>
    </row>
    <row r="15" spans="1:2" x14ac:dyDescent="0.3">
      <c r="A15" s="7">
        <v>13</v>
      </c>
      <c r="B15" s="8" t="s">
        <v>66</v>
      </c>
    </row>
    <row r="16" spans="1:2" x14ac:dyDescent="0.3">
      <c r="A16" s="11">
        <v>14</v>
      </c>
      <c r="B16" s="12" t="s">
        <v>70</v>
      </c>
    </row>
    <row r="17" spans="1:2" x14ac:dyDescent="0.3">
      <c r="A17" s="7">
        <v>15</v>
      </c>
      <c r="B17" s="8" t="s">
        <v>74</v>
      </c>
    </row>
    <row r="18" spans="1:2" x14ac:dyDescent="0.3">
      <c r="A18" s="11">
        <v>16</v>
      </c>
      <c r="B18" s="12" t="s">
        <v>77</v>
      </c>
    </row>
    <row r="19" spans="1:2" x14ac:dyDescent="0.3">
      <c r="A19" s="7">
        <v>17</v>
      </c>
      <c r="B19" s="8" t="s">
        <v>80</v>
      </c>
    </row>
    <row r="20" spans="1:2" x14ac:dyDescent="0.3">
      <c r="A20" s="11">
        <v>18</v>
      </c>
      <c r="B20" s="12" t="s">
        <v>85</v>
      </c>
    </row>
    <row r="21" spans="1:2" x14ac:dyDescent="0.3">
      <c r="A21" s="7">
        <v>19</v>
      </c>
      <c r="B21" s="8" t="s">
        <v>90</v>
      </c>
    </row>
    <row r="22" spans="1:2" x14ac:dyDescent="0.3">
      <c r="A22" s="11">
        <v>20</v>
      </c>
      <c r="B22" s="12" t="s">
        <v>94</v>
      </c>
    </row>
    <row r="23" spans="1:2" x14ac:dyDescent="0.3">
      <c r="A23" s="7">
        <v>21</v>
      </c>
      <c r="B23" s="8" t="s">
        <v>99</v>
      </c>
    </row>
    <row r="24" spans="1:2" x14ac:dyDescent="0.3">
      <c r="A24" s="11">
        <v>22</v>
      </c>
      <c r="B24" s="12" t="s">
        <v>103</v>
      </c>
    </row>
    <row r="25" spans="1:2" x14ac:dyDescent="0.3">
      <c r="A25" s="7">
        <v>23</v>
      </c>
      <c r="B25" s="8" t="s">
        <v>107</v>
      </c>
    </row>
    <row r="26" spans="1:2" x14ac:dyDescent="0.3">
      <c r="A26" s="11">
        <v>24</v>
      </c>
      <c r="B26" s="12" t="s">
        <v>109</v>
      </c>
    </row>
    <row r="27" spans="1:2" x14ac:dyDescent="0.3">
      <c r="A27" s="7">
        <v>25</v>
      </c>
      <c r="B27" s="8" t="s">
        <v>112</v>
      </c>
    </row>
    <row r="28" spans="1:2" x14ac:dyDescent="0.3">
      <c r="A28" s="11">
        <v>26</v>
      </c>
      <c r="B28" s="12" t="s">
        <v>115</v>
      </c>
    </row>
    <row r="29" spans="1:2" x14ac:dyDescent="0.3">
      <c r="A29" s="7">
        <v>27</v>
      </c>
      <c r="B29" s="8" t="s">
        <v>119</v>
      </c>
    </row>
    <row r="30" spans="1:2" x14ac:dyDescent="0.3">
      <c r="A30" s="11">
        <v>28</v>
      </c>
      <c r="B30" s="1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14" sqref="D14"/>
    </sheetView>
  </sheetViews>
  <sheetFormatPr defaultRowHeight="14.4" x14ac:dyDescent="0.3"/>
  <sheetData>
    <row r="1" spans="1:2" x14ac:dyDescent="0.3">
      <c r="A1" t="s">
        <v>136</v>
      </c>
      <c r="B1" t="s">
        <v>136</v>
      </c>
    </row>
    <row r="2" spans="1:2" x14ac:dyDescent="0.3">
      <c r="A2" s="3" t="s">
        <v>128</v>
      </c>
      <c r="B2" s="3" t="s">
        <v>132</v>
      </c>
    </row>
    <row r="3" spans="1:2" x14ac:dyDescent="0.3">
      <c r="A3" s="5">
        <f>worker_id!A3</f>
        <v>1</v>
      </c>
      <c r="B3">
        <f>project_id!A3</f>
        <v>1</v>
      </c>
    </row>
    <row r="4" spans="1:2" x14ac:dyDescent="0.3">
      <c r="A4" s="9">
        <f>worker_id!A4</f>
        <v>2</v>
      </c>
      <c r="B4">
        <f>project_id!A4</f>
        <v>2</v>
      </c>
    </row>
    <row r="5" spans="1:2" x14ac:dyDescent="0.3">
      <c r="A5" s="5">
        <f>worker_id!A5</f>
        <v>3</v>
      </c>
      <c r="B5">
        <f>project_id!A5</f>
        <v>3</v>
      </c>
    </row>
    <row r="6" spans="1:2" x14ac:dyDescent="0.3">
      <c r="A6" s="9">
        <f>worker_id!A6</f>
        <v>4</v>
      </c>
      <c r="B6">
        <f>project_id!A6</f>
        <v>4</v>
      </c>
    </row>
    <row r="7" spans="1:2" x14ac:dyDescent="0.3">
      <c r="A7" s="5">
        <f>worker_id!A7</f>
        <v>5</v>
      </c>
      <c r="B7">
        <f>project_id!A7</f>
        <v>5</v>
      </c>
    </row>
    <row r="8" spans="1:2" x14ac:dyDescent="0.3">
      <c r="A8" s="9">
        <f>worker_id!A8</f>
        <v>6</v>
      </c>
      <c r="B8">
        <f>project_id!A8</f>
        <v>6</v>
      </c>
    </row>
    <row r="9" spans="1:2" x14ac:dyDescent="0.3">
      <c r="A9" s="5">
        <f>worker_id!A9</f>
        <v>7</v>
      </c>
      <c r="B9">
        <f>project_id!A9</f>
        <v>7</v>
      </c>
    </row>
    <row r="10" spans="1:2" x14ac:dyDescent="0.3">
      <c r="A10" s="9">
        <f>worker_id!A10</f>
        <v>8</v>
      </c>
      <c r="B10">
        <f>project_id!A10</f>
        <v>8</v>
      </c>
    </row>
    <row r="11" spans="1:2" x14ac:dyDescent="0.3">
      <c r="A11" s="5">
        <f>worker_id!A11</f>
        <v>9</v>
      </c>
      <c r="B11">
        <f>project_id!A11</f>
        <v>9</v>
      </c>
    </row>
    <row r="12" spans="1:2" x14ac:dyDescent="0.3">
      <c r="A12" s="9">
        <f>worker_id!A12</f>
        <v>10</v>
      </c>
      <c r="B12">
        <f>project_id!A12</f>
        <v>10</v>
      </c>
    </row>
    <row r="13" spans="1:2" x14ac:dyDescent="0.3">
      <c r="A13" s="5">
        <f>worker_id!A13</f>
        <v>11</v>
      </c>
      <c r="B13">
        <f>project_id!A13</f>
        <v>11</v>
      </c>
    </row>
    <row r="14" spans="1:2" x14ac:dyDescent="0.3">
      <c r="A14" s="9">
        <f>worker_id!A14</f>
        <v>12</v>
      </c>
      <c r="B14">
        <f>project_id!A14</f>
        <v>12</v>
      </c>
    </row>
    <row r="15" spans="1:2" x14ac:dyDescent="0.3">
      <c r="A15" s="5">
        <f>worker_id!A15</f>
        <v>13</v>
      </c>
      <c r="B15">
        <f>project_id!A15</f>
        <v>13</v>
      </c>
    </row>
    <row r="16" spans="1:2" x14ac:dyDescent="0.3">
      <c r="A16" s="9">
        <f>worker_id!A16</f>
        <v>14</v>
      </c>
      <c r="B16">
        <f>project_id!A16</f>
        <v>14</v>
      </c>
    </row>
    <row r="17" spans="1:2" x14ac:dyDescent="0.3">
      <c r="A17" s="5">
        <f>worker_id!A17</f>
        <v>15</v>
      </c>
      <c r="B17">
        <f>project_id!A17</f>
        <v>15</v>
      </c>
    </row>
    <row r="18" spans="1:2" x14ac:dyDescent="0.3">
      <c r="A18" s="9">
        <f>worker_id!A18</f>
        <v>16</v>
      </c>
      <c r="B18">
        <f>project_id!A18</f>
        <v>16</v>
      </c>
    </row>
    <row r="19" spans="1:2" x14ac:dyDescent="0.3">
      <c r="A19" s="5">
        <f>worker_id!A19</f>
        <v>17</v>
      </c>
      <c r="B19">
        <f>project_id!A19</f>
        <v>17</v>
      </c>
    </row>
    <row r="20" spans="1:2" x14ac:dyDescent="0.3">
      <c r="A20" s="9">
        <f>worker_id!A20</f>
        <v>18</v>
      </c>
      <c r="B20">
        <f>project_id!A20</f>
        <v>18</v>
      </c>
    </row>
    <row r="21" spans="1:2" x14ac:dyDescent="0.3">
      <c r="A21" s="5">
        <f>worker_id!A21</f>
        <v>19</v>
      </c>
      <c r="B21">
        <f>project_id!A21</f>
        <v>19</v>
      </c>
    </row>
    <row r="22" spans="1:2" x14ac:dyDescent="0.3">
      <c r="A22" s="9">
        <f>worker_id!A22</f>
        <v>20</v>
      </c>
      <c r="B22">
        <f>project_id!A22</f>
        <v>20</v>
      </c>
    </row>
    <row r="23" spans="1:2" x14ac:dyDescent="0.3">
      <c r="A23" s="5">
        <f>worker_id!A23</f>
        <v>21</v>
      </c>
      <c r="B23">
        <f>project_id!A23</f>
        <v>21</v>
      </c>
    </row>
    <row r="24" spans="1:2" x14ac:dyDescent="0.3">
      <c r="A24" s="9">
        <f>worker_id!A24</f>
        <v>22</v>
      </c>
      <c r="B24">
        <f>project_id!A24</f>
        <v>22</v>
      </c>
    </row>
    <row r="25" spans="1:2" x14ac:dyDescent="0.3">
      <c r="A25" s="5">
        <f>worker_id!A25</f>
        <v>23</v>
      </c>
      <c r="B25">
        <f>project_id!A25</f>
        <v>23</v>
      </c>
    </row>
    <row r="26" spans="1:2" x14ac:dyDescent="0.3">
      <c r="A26" s="9">
        <f>worker_id!A26</f>
        <v>24</v>
      </c>
      <c r="B26">
        <f>project_id!A26</f>
        <v>24</v>
      </c>
    </row>
    <row r="27" spans="1:2" x14ac:dyDescent="0.3">
      <c r="A27" s="5">
        <f>worker_id!A27</f>
        <v>25</v>
      </c>
      <c r="B27">
        <f>project_id!A27</f>
        <v>25</v>
      </c>
    </row>
    <row r="28" spans="1:2" x14ac:dyDescent="0.3">
      <c r="A28" s="9">
        <f>worker_id!A28</f>
        <v>26</v>
      </c>
      <c r="B28">
        <f>project_id!A28</f>
        <v>26</v>
      </c>
    </row>
    <row r="29" spans="1:2" x14ac:dyDescent="0.3">
      <c r="A29" s="5">
        <f>worker_id!A29</f>
        <v>27</v>
      </c>
      <c r="B29">
        <f>project_id!A29</f>
        <v>27</v>
      </c>
    </row>
    <row r="30" spans="1:2" x14ac:dyDescent="0.3">
      <c r="A30" s="9">
        <f>worker_id!A30</f>
        <v>28</v>
      </c>
      <c r="B30">
        <f>project_id!A30</f>
        <v>28</v>
      </c>
    </row>
    <row r="31" spans="1:2" x14ac:dyDescent="0.3">
      <c r="A31" s="5">
        <f>worker_id!A31</f>
        <v>29</v>
      </c>
      <c r="B31">
        <f>project_id!A22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M22" sqref="M22"/>
    </sheetView>
  </sheetViews>
  <sheetFormatPr defaultRowHeight="14.4" x14ac:dyDescent="0.3"/>
  <cols>
    <col min="1" max="1" width="11.6640625" bestFit="1" customWidth="1"/>
    <col min="2" max="2" width="9.44140625" bestFit="1" customWidth="1"/>
    <col min="3" max="3" width="20.77734375" bestFit="1" customWidth="1"/>
    <col min="4" max="4" width="16.6640625" bestFit="1" customWidth="1"/>
    <col min="5" max="5" width="29.21875" bestFit="1" customWidth="1"/>
  </cols>
  <sheetData>
    <row r="1" spans="1:5" x14ac:dyDescent="0.3">
      <c r="A1" t="s">
        <v>136</v>
      </c>
      <c r="B1" t="s">
        <v>136</v>
      </c>
      <c r="C1" t="s">
        <v>136</v>
      </c>
      <c r="D1" t="s">
        <v>136</v>
      </c>
      <c r="E1" t="s">
        <v>136</v>
      </c>
    </row>
    <row r="2" spans="1:5" x14ac:dyDescent="0.3">
      <c r="A2" t="s">
        <v>128</v>
      </c>
      <c r="B2" t="s">
        <v>129</v>
      </c>
      <c r="C2" t="s">
        <v>130</v>
      </c>
      <c r="D2" t="s">
        <v>6</v>
      </c>
      <c r="E2" t="s">
        <v>7</v>
      </c>
    </row>
    <row r="3" spans="1:5" x14ac:dyDescent="0.3">
      <c r="A3" s="1">
        <f>worker_id!A3</f>
        <v>1</v>
      </c>
      <c r="B3" s="1">
        <f>post_id!A3</f>
        <v>1</v>
      </c>
      <c r="C3" s="1">
        <f>department_id!A3</f>
        <v>1</v>
      </c>
      <c r="D3" s="1">
        <f>filial_id!A3</f>
        <v>1</v>
      </c>
      <c r="E3" s="1">
        <f>project_id!A3</f>
        <v>1</v>
      </c>
    </row>
    <row r="4" spans="1:5" x14ac:dyDescent="0.3">
      <c r="A4" s="1">
        <f>worker_id!A4</f>
        <v>2</v>
      </c>
      <c r="B4" s="1">
        <f>post_id!A17</f>
        <v>15</v>
      </c>
      <c r="C4" s="1">
        <f>department_id!A4</f>
        <v>2</v>
      </c>
      <c r="D4" s="1">
        <f>filial_id!A4</f>
        <v>2</v>
      </c>
      <c r="E4" s="1">
        <f>project_id!A4</f>
        <v>2</v>
      </c>
    </row>
    <row r="5" spans="1:5" x14ac:dyDescent="0.3">
      <c r="A5" s="1">
        <f>worker_id!A5</f>
        <v>3</v>
      </c>
      <c r="B5" s="1">
        <f>post_id!A16</f>
        <v>14</v>
      </c>
      <c r="C5" s="1">
        <f>department_id!A4</f>
        <v>2</v>
      </c>
      <c r="D5" s="1">
        <f>filial_id!A4</f>
        <v>2</v>
      </c>
      <c r="E5" s="1">
        <f>project_id!A5</f>
        <v>3</v>
      </c>
    </row>
    <row r="6" spans="1:5" x14ac:dyDescent="0.3">
      <c r="A6" s="1">
        <f>worker_id!A6</f>
        <v>4</v>
      </c>
      <c r="B6" s="1">
        <f>post_id!A16</f>
        <v>14</v>
      </c>
      <c r="C6" s="1">
        <f>department_id!A4</f>
        <v>2</v>
      </c>
      <c r="D6" s="1">
        <f>filial_id!A5</f>
        <v>3</v>
      </c>
      <c r="E6" s="1">
        <f>project_id!A6</f>
        <v>4</v>
      </c>
    </row>
    <row r="7" spans="1:5" x14ac:dyDescent="0.3">
      <c r="A7" s="1">
        <f>worker_id!A7</f>
        <v>5</v>
      </c>
      <c r="B7" s="1">
        <f>post_id!A8</f>
        <v>6</v>
      </c>
      <c r="C7" s="1">
        <f>department_id!A5</f>
        <v>3</v>
      </c>
      <c r="D7" s="1">
        <f>filial_id!A5</f>
        <v>3</v>
      </c>
      <c r="E7" s="1">
        <f>project_id!A7</f>
        <v>5</v>
      </c>
    </row>
    <row r="8" spans="1:5" x14ac:dyDescent="0.3">
      <c r="A8" s="1">
        <f>worker_id!A8</f>
        <v>6</v>
      </c>
      <c r="B8" s="1">
        <f>post_id!A8</f>
        <v>6</v>
      </c>
      <c r="C8" s="1">
        <f>department_id!A5</f>
        <v>3</v>
      </c>
      <c r="D8" s="1">
        <f>filial_id!A4</f>
        <v>2</v>
      </c>
      <c r="E8" s="1">
        <f>project_id!A8</f>
        <v>6</v>
      </c>
    </row>
    <row r="9" spans="1:5" x14ac:dyDescent="0.3">
      <c r="A9" s="1">
        <f>worker_id!A9</f>
        <v>7</v>
      </c>
      <c r="B9" s="1">
        <f>post_id!A4</f>
        <v>2</v>
      </c>
      <c r="C9" s="1">
        <f>department_id!A5</f>
        <v>3</v>
      </c>
      <c r="D9" s="1">
        <f>filial_id!A5</f>
        <v>3</v>
      </c>
      <c r="E9" s="1">
        <f>project_id!A9</f>
        <v>7</v>
      </c>
    </row>
    <row r="10" spans="1:5" x14ac:dyDescent="0.3">
      <c r="A10" s="1">
        <f>worker_id!A10</f>
        <v>8</v>
      </c>
      <c r="B10" s="1">
        <f>post_id!A15</f>
        <v>13</v>
      </c>
      <c r="C10" s="1">
        <f>department_id!A8</f>
        <v>6</v>
      </c>
      <c r="D10" s="1">
        <f>filial_id!A4</f>
        <v>2</v>
      </c>
      <c r="E10" s="1">
        <f>project_id!A10</f>
        <v>8</v>
      </c>
    </row>
    <row r="11" spans="1:5" x14ac:dyDescent="0.3">
      <c r="A11" s="1">
        <f>worker_id!A11</f>
        <v>9</v>
      </c>
      <c r="B11" s="1">
        <f>post_id!A4</f>
        <v>2</v>
      </c>
      <c r="C11" s="1">
        <f>department_id!A7</f>
        <v>5</v>
      </c>
      <c r="D11" s="1">
        <f>filial_id!A4</f>
        <v>2</v>
      </c>
      <c r="E11" s="1">
        <f>project_id!A11</f>
        <v>9</v>
      </c>
    </row>
    <row r="12" spans="1:5" x14ac:dyDescent="0.3">
      <c r="A12" s="1">
        <f>worker_id!A12</f>
        <v>10</v>
      </c>
      <c r="B12" s="1">
        <f>post_id!A5</f>
        <v>3</v>
      </c>
      <c r="C12" s="1">
        <f>department_id!A7</f>
        <v>5</v>
      </c>
      <c r="D12" s="1">
        <f>filial_id!A4</f>
        <v>2</v>
      </c>
      <c r="E12" s="1">
        <f>project_id!A12</f>
        <v>10</v>
      </c>
    </row>
    <row r="13" spans="1:5" x14ac:dyDescent="0.3">
      <c r="A13" s="1">
        <f>worker_id!A13</f>
        <v>11</v>
      </c>
      <c r="B13" s="1">
        <f>post_id!A5</f>
        <v>3</v>
      </c>
      <c r="C13" s="1">
        <f>department_id!A7</f>
        <v>5</v>
      </c>
      <c r="D13" s="1">
        <f>filial_id!A4</f>
        <v>2</v>
      </c>
      <c r="E13" s="1">
        <f>project_id!A13</f>
        <v>11</v>
      </c>
    </row>
    <row r="14" spans="1:5" x14ac:dyDescent="0.3">
      <c r="A14" s="1">
        <f>worker_id!A14</f>
        <v>12</v>
      </c>
      <c r="B14" s="1">
        <f>post_id!A6</f>
        <v>4</v>
      </c>
      <c r="C14" s="1">
        <f>department_id!A6</f>
        <v>4</v>
      </c>
      <c r="D14" s="1">
        <f>filial_id!A4</f>
        <v>2</v>
      </c>
      <c r="E14" s="1">
        <f>project_id!A14</f>
        <v>12</v>
      </c>
    </row>
    <row r="15" spans="1:5" x14ac:dyDescent="0.3">
      <c r="A15" s="1">
        <f>worker_id!A15</f>
        <v>13</v>
      </c>
      <c r="B15" s="1">
        <f>post_id!A5</f>
        <v>3</v>
      </c>
      <c r="C15" s="1">
        <f>department_id!A9</f>
        <v>7</v>
      </c>
      <c r="D15" s="1">
        <f>filial_id!A4</f>
        <v>2</v>
      </c>
      <c r="E15" s="1">
        <f>project_id!A15</f>
        <v>13</v>
      </c>
    </row>
    <row r="16" spans="1:5" x14ac:dyDescent="0.3">
      <c r="A16" s="1">
        <f>worker_id!A16</f>
        <v>14</v>
      </c>
      <c r="B16" s="1">
        <f>post_id!A4</f>
        <v>2</v>
      </c>
      <c r="C16" s="1">
        <f>department_id!A10</f>
        <v>8</v>
      </c>
      <c r="D16" s="1">
        <f>filial_id!A4</f>
        <v>2</v>
      </c>
      <c r="E16" s="1">
        <f>project_id!A16</f>
        <v>14</v>
      </c>
    </row>
    <row r="17" spans="1:5" x14ac:dyDescent="0.3">
      <c r="A17" s="1">
        <f>worker_id!A17</f>
        <v>15</v>
      </c>
      <c r="B17" s="1">
        <f>post_id!A5</f>
        <v>3</v>
      </c>
      <c r="C17" s="1">
        <f>department_id!A11</f>
        <v>9</v>
      </c>
      <c r="D17" s="1">
        <f>filial_id!A4</f>
        <v>2</v>
      </c>
      <c r="E17" s="1">
        <f>project_id!A17</f>
        <v>15</v>
      </c>
    </row>
    <row r="18" spans="1:5" x14ac:dyDescent="0.3">
      <c r="A18" s="1">
        <f>worker_id!A18</f>
        <v>16</v>
      </c>
      <c r="B18" s="1">
        <f>post_id!A6</f>
        <v>4</v>
      </c>
      <c r="C18" s="1">
        <f>department_id!A12</f>
        <v>10</v>
      </c>
      <c r="D18" s="1">
        <f>filial_id!A4</f>
        <v>2</v>
      </c>
      <c r="E18" s="1">
        <f>project_id!A18</f>
        <v>16</v>
      </c>
    </row>
    <row r="19" spans="1:5" x14ac:dyDescent="0.3">
      <c r="A19" s="1">
        <f>worker_id!A19</f>
        <v>17</v>
      </c>
      <c r="B19" s="1">
        <f>post_id!A5</f>
        <v>3</v>
      </c>
      <c r="C19" s="1">
        <f>department_id!A12</f>
        <v>10</v>
      </c>
      <c r="D19" s="1">
        <f>filial_id!A4</f>
        <v>2</v>
      </c>
      <c r="E19" s="1">
        <f>project_id!A19</f>
        <v>17</v>
      </c>
    </row>
    <row r="20" spans="1:5" x14ac:dyDescent="0.3">
      <c r="A20" s="1">
        <f>worker_id!A20</f>
        <v>18</v>
      </c>
      <c r="B20" s="1">
        <f>post_id!A11</f>
        <v>9</v>
      </c>
      <c r="C20" s="1">
        <f>department_id!A14</f>
        <v>12</v>
      </c>
      <c r="D20" s="1">
        <f>filial_id!A4</f>
        <v>2</v>
      </c>
      <c r="E20" s="1">
        <f>project_id!A20</f>
        <v>18</v>
      </c>
    </row>
    <row r="21" spans="1:5" x14ac:dyDescent="0.3">
      <c r="A21" s="1">
        <f>worker_id!A21</f>
        <v>19</v>
      </c>
      <c r="B21" s="1">
        <f>post_id!A10</f>
        <v>8</v>
      </c>
      <c r="C21" s="1">
        <f>department_id!A13</f>
        <v>11</v>
      </c>
      <c r="D21" s="1">
        <f>filial_id!A4</f>
        <v>2</v>
      </c>
      <c r="E21" s="1">
        <f>project_id!A21</f>
        <v>19</v>
      </c>
    </row>
    <row r="22" spans="1:5" x14ac:dyDescent="0.3">
      <c r="A22" s="1">
        <f>worker_id!A22</f>
        <v>20</v>
      </c>
      <c r="B22" s="1">
        <f>post_id!A9</f>
        <v>7</v>
      </c>
      <c r="C22" s="1">
        <f>department_id!A13</f>
        <v>11</v>
      </c>
      <c r="D22" s="1">
        <f>filial_id!A4</f>
        <v>2</v>
      </c>
      <c r="E22" s="1">
        <f>project_id!A22</f>
        <v>20</v>
      </c>
    </row>
    <row r="23" spans="1:5" x14ac:dyDescent="0.3">
      <c r="A23" s="1">
        <f>worker_id!A23</f>
        <v>21</v>
      </c>
      <c r="B23" s="1">
        <f>post_id!A13</f>
        <v>11</v>
      </c>
      <c r="C23" s="1">
        <f>department_id!A15</f>
        <v>13</v>
      </c>
      <c r="D23" s="1">
        <f>filial_id!A4</f>
        <v>2</v>
      </c>
      <c r="E23" s="1">
        <f>project_id!A23</f>
        <v>21</v>
      </c>
    </row>
    <row r="24" spans="1:5" x14ac:dyDescent="0.3">
      <c r="A24" s="1">
        <f>worker_id!A24</f>
        <v>22</v>
      </c>
      <c r="B24" s="1">
        <f>post_id!A14</f>
        <v>12</v>
      </c>
      <c r="C24" s="1">
        <f>department_id!A15</f>
        <v>13</v>
      </c>
      <c r="D24" s="1">
        <f>filial_id!A4</f>
        <v>2</v>
      </c>
      <c r="E24" s="1">
        <f>project_id!A24</f>
        <v>22</v>
      </c>
    </row>
    <row r="25" spans="1:5" x14ac:dyDescent="0.3">
      <c r="A25" s="1">
        <f>worker_id!A25</f>
        <v>23</v>
      </c>
      <c r="B25" s="1">
        <f>post_id!A8</f>
        <v>6</v>
      </c>
      <c r="C25" s="1">
        <f>department_id!A16</f>
        <v>14</v>
      </c>
      <c r="D25" s="1">
        <f>filial_id!A4</f>
        <v>2</v>
      </c>
      <c r="E25" s="1">
        <f>project_id!A25</f>
        <v>23</v>
      </c>
    </row>
    <row r="26" spans="1:5" x14ac:dyDescent="0.3">
      <c r="A26" s="1">
        <f>worker_id!A26</f>
        <v>24</v>
      </c>
      <c r="B26" s="1">
        <f>post_id!A10</f>
        <v>8</v>
      </c>
      <c r="C26" s="1">
        <f>department_id!A16</f>
        <v>14</v>
      </c>
      <c r="D26" s="1">
        <f>filial_id!A4</f>
        <v>2</v>
      </c>
      <c r="E26" s="1">
        <f>project_id!A26</f>
        <v>24</v>
      </c>
    </row>
    <row r="27" spans="1:5" x14ac:dyDescent="0.3">
      <c r="A27" s="1">
        <f>worker_id!A27</f>
        <v>25</v>
      </c>
      <c r="B27" s="1">
        <f>post_id!A9</f>
        <v>7</v>
      </c>
      <c r="C27" s="1">
        <f>department_id!A16</f>
        <v>14</v>
      </c>
      <c r="D27" s="1">
        <f>filial_id!A4</f>
        <v>2</v>
      </c>
      <c r="E27" s="1">
        <f>project_id!A27</f>
        <v>25</v>
      </c>
    </row>
    <row r="28" spans="1:5" x14ac:dyDescent="0.3">
      <c r="A28" s="1">
        <f>worker_id!A28</f>
        <v>26</v>
      </c>
      <c r="B28" s="1">
        <f>post_id!A9</f>
        <v>7</v>
      </c>
      <c r="C28" s="1">
        <f>department_id!A16</f>
        <v>14</v>
      </c>
      <c r="D28" s="1">
        <f>filial_id!A4</f>
        <v>2</v>
      </c>
      <c r="E28" s="1">
        <f>project_id!A28</f>
        <v>26</v>
      </c>
    </row>
    <row r="29" spans="1:5" x14ac:dyDescent="0.3">
      <c r="A29" s="1">
        <f>worker_id!A29</f>
        <v>27</v>
      </c>
      <c r="B29" s="1">
        <f>post_id!A4</f>
        <v>2</v>
      </c>
      <c r="C29" s="1">
        <f>department_id!A17</f>
        <v>15</v>
      </c>
      <c r="D29" s="1">
        <f>filial_id!A4</f>
        <v>2</v>
      </c>
      <c r="E29" s="1">
        <f>project_id!A29</f>
        <v>27</v>
      </c>
    </row>
    <row r="30" spans="1:5" x14ac:dyDescent="0.3">
      <c r="A30" s="1">
        <f>worker_id!A30</f>
        <v>28</v>
      </c>
      <c r="B30" s="1">
        <f>post_id!A12</f>
        <v>10</v>
      </c>
      <c r="C30" s="1">
        <f>department_id!A18</f>
        <v>16</v>
      </c>
      <c r="D30" s="1">
        <f>filial_id!A4</f>
        <v>2</v>
      </c>
      <c r="E30" s="1">
        <f>project_id!A30</f>
        <v>28</v>
      </c>
    </row>
    <row r="31" spans="1:5" x14ac:dyDescent="0.3">
      <c r="A31" s="1">
        <f>worker_id!A31</f>
        <v>29</v>
      </c>
      <c r="B31" s="1">
        <f>post_id!A7</f>
        <v>5</v>
      </c>
      <c r="C31" s="1">
        <f>department_id!A18</f>
        <v>16</v>
      </c>
      <c r="D31" s="1">
        <f>filial_id!A4</f>
        <v>2</v>
      </c>
      <c r="E31" s="1">
        <f>project_id!A22</f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3" sqref="A3"/>
    </sheetView>
  </sheetViews>
  <sheetFormatPr defaultRowHeight="14.4" x14ac:dyDescent="0.3"/>
  <cols>
    <col min="1" max="1" width="9.44140625" bestFit="1" customWidth="1"/>
    <col min="2" max="2" width="30.77734375" bestFit="1" customWidth="1"/>
    <col min="3" max="3" width="11.109375" bestFit="1" customWidth="1"/>
    <col min="4" max="4" width="11.21875" bestFit="1" customWidth="1"/>
  </cols>
  <sheetData>
    <row r="1" spans="1:4" x14ac:dyDescent="0.3">
      <c r="A1" t="s">
        <v>133</v>
      </c>
      <c r="B1" s="14" t="s">
        <v>137</v>
      </c>
      <c r="C1" s="13" t="s">
        <v>138</v>
      </c>
      <c r="D1" s="13" t="s">
        <v>135</v>
      </c>
    </row>
    <row r="2" spans="1:4" x14ac:dyDescent="0.3">
      <c r="A2" s="3" t="s">
        <v>128</v>
      </c>
      <c r="B2" s="2" t="s">
        <v>0</v>
      </c>
      <c r="C2" s="3" t="s">
        <v>1</v>
      </c>
      <c r="D2" s="3" t="s">
        <v>5</v>
      </c>
    </row>
    <row r="3" spans="1:4" x14ac:dyDescent="0.3">
      <c r="A3" s="7">
        <v>1</v>
      </c>
      <c r="B3" s="5" t="s">
        <v>8</v>
      </c>
      <c r="C3" s="6" t="s">
        <v>9</v>
      </c>
      <c r="D3" s="7">
        <v>200113</v>
      </c>
    </row>
    <row r="4" spans="1:4" x14ac:dyDescent="0.3">
      <c r="A4" s="11">
        <v>2</v>
      </c>
      <c r="B4" s="9" t="s">
        <v>15</v>
      </c>
      <c r="C4" s="10" t="s">
        <v>16</v>
      </c>
      <c r="D4" s="11">
        <v>31217</v>
      </c>
    </row>
    <row r="5" spans="1:4" x14ac:dyDescent="0.3">
      <c r="A5" s="7">
        <v>3</v>
      </c>
      <c r="B5" s="5" t="s">
        <v>22</v>
      </c>
      <c r="C5" s="6" t="s">
        <v>16</v>
      </c>
      <c r="D5" s="7">
        <v>171117</v>
      </c>
    </row>
    <row r="6" spans="1:4" x14ac:dyDescent="0.3">
      <c r="A6" s="11">
        <v>4</v>
      </c>
      <c r="B6" s="9" t="s">
        <v>25</v>
      </c>
      <c r="C6" s="10" t="s">
        <v>26</v>
      </c>
      <c r="D6" s="11">
        <v>230620</v>
      </c>
    </row>
    <row r="7" spans="1:4" x14ac:dyDescent="0.3">
      <c r="A7" s="7">
        <v>5</v>
      </c>
      <c r="B7" s="5" t="s">
        <v>29</v>
      </c>
      <c r="C7" s="6" t="s">
        <v>30</v>
      </c>
      <c r="D7" s="7">
        <v>220616</v>
      </c>
    </row>
    <row r="8" spans="1:4" x14ac:dyDescent="0.3">
      <c r="A8" s="11">
        <v>6</v>
      </c>
      <c r="B8" s="9" t="s">
        <v>34</v>
      </c>
      <c r="C8" s="10" t="s">
        <v>35</v>
      </c>
      <c r="D8" s="11">
        <v>261113</v>
      </c>
    </row>
    <row r="9" spans="1:4" x14ac:dyDescent="0.3">
      <c r="A9" s="7">
        <v>7</v>
      </c>
      <c r="B9" s="5" t="s">
        <v>37</v>
      </c>
      <c r="C9" s="6" t="s">
        <v>38</v>
      </c>
      <c r="D9" s="7">
        <v>220317</v>
      </c>
    </row>
    <row r="10" spans="1:4" x14ac:dyDescent="0.3">
      <c r="A10" s="11">
        <v>8</v>
      </c>
      <c r="B10" s="9" t="s">
        <v>41</v>
      </c>
      <c r="C10" s="10" t="s">
        <v>42</v>
      </c>
      <c r="D10" s="11">
        <v>10313</v>
      </c>
    </row>
    <row r="11" spans="1:4" x14ac:dyDescent="0.3">
      <c r="A11" s="7">
        <v>9</v>
      </c>
      <c r="B11" s="5" t="s">
        <v>47</v>
      </c>
      <c r="C11" s="6" t="s">
        <v>48</v>
      </c>
      <c r="D11" s="7">
        <v>231113</v>
      </c>
    </row>
    <row r="12" spans="1:4" x14ac:dyDescent="0.3">
      <c r="A12" s="11">
        <v>10</v>
      </c>
      <c r="B12" s="9" t="s">
        <v>51</v>
      </c>
      <c r="C12" s="10" t="s">
        <v>52</v>
      </c>
      <c r="D12" s="11">
        <v>260316</v>
      </c>
    </row>
    <row r="13" spans="1:4" x14ac:dyDescent="0.3">
      <c r="A13" s="7">
        <v>11</v>
      </c>
      <c r="B13" s="5" t="s">
        <v>55</v>
      </c>
      <c r="C13" s="6" t="s">
        <v>56</v>
      </c>
      <c r="D13" s="7">
        <v>130516</v>
      </c>
    </row>
    <row r="14" spans="1:4" x14ac:dyDescent="0.3">
      <c r="A14" s="11">
        <v>12</v>
      </c>
      <c r="B14" s="9" t="s">
        <v>58</v>
      </c>
      <c r="C14" s="10" t="s">
        <v>59</v>
      </c>
      <c r="D14" s="11">
        <v>230313</v>
      </c>
    </row>
    <row r="15" spans="1:4" x14ac:dyDescent="0.3">
      <c r="A15" s="7">
        <v>13</v>
      </c>
      <c r="B15" s="5" t="s">
        <v>63</v>
      </c>
      <c r="C15" s="6" t="s">
        <v>64</v>
      </c>
      <c r="D15" s="7">
        <v>31017</v>
      </c>
    </row>
    <row r="16" spans="1:4" x14ac:dyDescent="0.3">
      <c r="A16" s="11">
        <v>14</v>
      </c>
      <c r="B16" s="9" t="s">
        <v>67</v>
      </c>
      <c r="C16" s="10" t="s">
        <v>68</v>
      </c>
      <c r="D16" s="11">
        <v>231017</v>
      </c>
    </row>
    <row r="17" spans="1:4" x14ac:dyDescent="0.3">
      <c r="A17" s="7">
        <v>15</v>
      </c>
      <c r="B17" s="5" t="s">
        <v>71</v>
      </c>
      <c r="C17" s="6" t="s">
        <v>72</v>
      </c>
      <c r="D17" s="7">
        <v>31215</v>
      </c>
    </row>
    <row r="18" spans="1:4" x14ac:dyDescent="0.3">
      <c r="A18" s="11">
        <v>16</v>
      </c>
      <c r="B18" s="9" t="s">
        <v>75</v>
      </c>
      <c r="C18" s="10" t="s">
        <v>38</v>
      </c>
      <c r="D18" s="11">
        <v>160317</v>
      </c>
    </row>
    <row r="19" spans="1:4" x14ac:dyDescent="0.3">
      <c r="A19" s="7">
        <v>17</v>
      </c>
      <c r="B19" s="5" t="s">
        <v>78</v>
      </c>
      <c r="C19" s="6" t="s">
        <v>79</v>
      </c>
      <c r="D19" s="7">
        <v>31017</v>
      </c>
    </row>
    <row r="20" spans="1:4" x14ac:dyDescent="0.3">
      <c r="A20" s="11">
        <v>18</v>
      </c>
      <c r="B20" s="9" t="s">
        <v>81</v>
      </c>
      <c r="C20" s="10" t="s">
        <v>82</v>
      </c>
      <c r="D20" s="11">
        <v>10713</v>
      </c>
    </row>
    <row r="21" spans="1:4" x14ac:dyDescent="0.3">
      <c r="A21" s="7">
        <v>19</v>
      </c>
      <c r="B21" s="5" t="s">
        <v>86</v>
      </c>
      <c r="C21" s="6" t="s">
        <v>87</v>
      </c>
      <c r="D21" s="7">
        <v>160717</v>
      </c>
    </row>
    <row r="22" spans="1:4" x14ac:dyDescent="0.3">
      <c r="A22" s="11">
        <v>20</v>
      </c>
      <c r="B22" s="9" t="s">
        <v>91</v>
      </c>
      <c r="C22" s="10" t="s">
        <v>92</v>
      </c>
      <c r="D22" s="11">
        <v>130720</v>
      </c>
    </row>
    <row r="23" spans="1:4" x14ac:dyDescent="0.3">
      <c r="A23" s="7">
        <v>21</v>
      </c>
      <c r="B23" s="5" t="s">
        <v>95</v>
      </c>
      <c r="C23" s="6" t="s">
        <v>96</v>
      </c>
      <c r="D23" s="7">
        <v>10312</v>
      </c>
    </row>
    <row r="24" spans="1:4" x14ac:dyDescent="0.3">
      <c r="A24" s="11">
        <v>22</v>
      </c>
      <c r="B24" s="9" t="s">
        <v>100</v>
      </c>
      <c r="C24" s="10" t="s">
        <v>101</v>
      </c>
      <c r="D24" s="11">
        <v>230312</v>
      </c>
    </row>
    <row r="25" spans="1:4" x14ac:dyDescent="0.3">
      <c r="A25" s="7">
        <v>23</v>
      </c>
      <c r="B25" s="5" t="s">
        <v>104</v>
      </c>
      <c r="C25" s="6" t="s">
        <v>105</v>
      </c>
      <c r="D25" s="7">
        <v>230517</v>
      </c>
    </row>
    <row r="26" spans="1:4" x14ac:dyDescent="0.3">
      <c r="A26" s="11">
        <v>24</v>
      </c>
      <c r="B26" s="9" t="s">
        <v>108</v>
      </c>
      <c r="C26" s="10" t="s">
        <v>42</v>
      </c>
      <c r="D26" s="11">
        <v>250117</v>
      </c>
    </row>
    <row r="27" spans="1:4" x14ac:dyDescent="0.3">
      <c r="A27" s="7">
        <v>25</v>
      </c>
      <c r="B27" s="5" t="s">
        <v>110</v>
      </c>
      <c r="C27" s="6" t="s">
        <v>111</v>
      </c>
      <c r="D27" s="7">
        <v>300313</v>
      </c>
    </row>
    <row r="28" spans="1:4" x14ac:dyDescent="0.3">
      <c r="A28" s="11">
        <v>26</v>
      </c>
      <c r="B28" s="9" t="s">
        <v>113</v>
      </c>
      <c r="C28" s="10" t="s">
        <v>114</v>
      </c>
      <c r="D28" s="11">
        <v>270713</v>
      </c>
    </row>
    <row r="29" spans="1:4" x14ac:dyDescent="0.3">
      <c r="A29" s="7">
        <v>27</v>
      </c>
      <c r="B29" s="5" t="s">
        <v>116</v>
      </c>
      <c r="C29" s="6" t="s">
        <v>117</v>
      </c>
      <c r="D29" s="7">
        <v>260713</v>
      </c>
    </row>
    <row r="30" spans="1:4" x14ac:dyDescent="0.3">
      <c r="A30" s="11">
        <v>28</v>
      </c>
      <c r="B30" s="9" t="s">
        <v>120</v>
      </c>
      <c r="C30" s="10" t="s">
        <v>121</v>
      </c>
      <c r="D30" s="11">
        <v>130317</v>
      </c>
    </row>
    <row r="31" spans="1:4" x14ac:dyDescent="0.3">
      <c r="A31" s="7">
        <v>29</v>
      </c>
      <c r="B31" s="5" t="s">
        <v>125</v>
      </c>
      <c r="C31" s="6" t="s">
        <v>126</v>
      </c>
      <c r="D31" s="7">
        <v>211112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4.4" x14ac:dyDescent="0.3"/>
  <cols>
    <col min="2" max="2" width="33.77734375" bestFit="1" customWidth="1"/>
    <col min="8" max="8" width="33.77734375" bestFit="1" customWidth="1"/>
  </cols>
  <sheetData>
    <row r="1" spans="1:2" x14ac:dyDescent="0.3">
      <c r="A1" t="s">
        <v>136</v>
      </c>
      <c r="B1" s="13" t="s">
        <v>134</v>
      </c>
    </row>
    <row r="2" spans="1:2" x14ac:dyDescent="0.3">
      <c r="A2" s="3" t="s">
        <v>129</v>
      </c>
      <c r="B2" s="3" t="s">
        <v>2</v>
      </c>
    </row>
    <row r="3" spans="1:2" x14ac:dyDescent="0.3">
      <c r="A3" s="6">
        <v>1</v>
      </c>
      <c r="B3" s="6" t="s">
        <v>10</v>
      </c>
    </row>
    <row r="4" spans="1:2" x14ac:dyDescent="0.3">
      <c r="A4" s="10">
        <v>2</v>
      </c>
      <c r="B4" t="s">
        <v>39</v>
      </c>
    </row>
    <row r="5" spans="1:2" x14ac:dyDescent="0.3">
      <c r="A5" s="6">
        <v>3</v>
      </c>
      <c r="B5" s="6" t="s">
        <v>53</v>
      </c>
    </row>
    <row r="6" spans="1:2" x14ac:dyDescent="0.3">
      <c r="A6" s="10">
        <v>4</v>
      </c>
      <c r="B6" s="10" t="s">
        <v>60</v>
      </c>
    </row>
    <row r="7" spans="1:2" x14ac:dyDescent="0.3">
      <c r="A7" s="6">
        <v>5</v>
      </c>
      <c r="B7" s="6" t="s">
        <v>127</v>
      </c>
    </row>
    <row r="8" spans="1:2" x14ac:dyDescent="0.3">
      <c r="A8" s="10">
        <v>6</v>
      </c>
      <c r="B8" s="13" t="s">
        <v>31</v>
      </c>
    </row>
    <row r="9" spans="1:2" x14ac:dyDescent="0.3">
      <c r="A9" s="6">
        <v>7</v>
      </c>
      <c r="B9" s="6" t="s">
        <v>93</v>
      </c>
    </row>
    <row r="10" spans="1:2" x14ac:dyDescent="0.3">
      <c r="A10" s="10">
        <v>8</v>
      </c>
      <c r="B10" s="10" t="s">
        <v>88</v>
      </c>
    </row>
    <row r="11" spans="1:2" x14ac:dyDescent="0.3">
      <c r="A11" s="6">
        <v>9</v>
      </c>
      <c r="B11" s="6" t="s">
        <v>83</v>
      </c>
    </row>
    <row r="12" spans="1:2" x14ac:dyDescent="0.3">
      <c r="A12" s="10">
        <v>10</v>
      </c>
      <c r="B12" s="10" t="s">
        <v>122</v>
      </c>
    </row>
    <row r="13" spans="1:2" x14ac:dyDescent="0.3">
      <c r="A13" s="6">
        <v>11</v>
      </c>
      <c r="B13" s="6" t="s">
        <v>97</v>
      </c>
    </row>
    <row r="14" spans="1:2" x14ac:dyDescent="0.3">
      <c r="A14" s="10">
        <v>12</v>
      </c>
      <c r="B14" s="10" t="s">
        <v>102</v>
      </c>
    </row>
    <row r="15" spans="1:2" x14ac:dyDescent="0.3">
      <c r="A15" s="6">
        <v>13</v>
      </c>
      <c r="B15" s="6" t="s">
        <v>43</v>
      </c>
    </row>
    <row r="16" spans="1:2" x14ac:dyDescent="0.3">
      <c r="A16" s="10">
        <v>14</v>
      </c>
      <c r="B16" s="10" t="s">
        <v>23</v>
      </c>
    </row>
    <row r="17" spans="1:2" x14ac:dyDescent="0.3">
      <c r="A17" s="6">
        <v>15</v>
      </c>
      <c r="B17" s="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1" sqref="A31"/>
    </sheetView>
  </sheetViews>
  <sheetFormatPr defaultRowHeight="14.4" x14ac:dyDescent="0.3"/>
  <cols>
    <col min="1" max="2" width="9.44140625" bestFit="1" customWidth="1"/>
  </cols>
  <sheetData>
    <row r="1" spans="1:2" x14ac:dyDescent="0.3">
      <c r="A1" t="s">
        <v>136</v>
      </c>
      <c r="B1" t="s">
        <v>136</v>
      </c>
    </row>
    <row r="2" spans="1:2" x14ac:dyDescent="0.3">
      <c r="A2" s="3" t="s">
        <v>128</v>
      </c>
      <c r="B2" s="3" t="s">
        <v>129</v>
      </c>
    </row>
    <row r="3" spans="1:2" x14ac:dyDescent="0.3">
      <c r="A3" s="7">
        <f>worker_id!A3</f>
        <v>1</v>
      </c>
      <c r="B3" s="6">
        <f>post_id!A3</f>
        <v>1</v>
      </c>
    </row>
    <row r="4" spans="1:2" x14ac:dyDescent="0.3">
      <c r="A4" s="11">
        <f>worker_id!A4</f>
        <v>2</v>
      </c>
      <c r="B4" s="10">
        <f>post_id!A17</f>
        <v>15</v>
      </c>
    </row>
    <row r="5" spans="1:2" x14ac:dyDescent="0.3">
      <c r="A5" s="7">
        <f>worker_id!A5</f>
        <v>3</v>
      </c>
      <c r="B5" s="6">
        <f>post_id!A16</f>
        <v>14</v>
      </c>
    </row>
    <row r="6" spans="1:2" x14ac:dyDescent="0.3">
      <c r="A6" s="11">
        <f>worker_id!A6</f>
        <v>4</v>
      </c>
      <c r="B6" s="10">
        <f>post_id!A16</f>
        <v>14</v>
      </c>
    </row>
    <row r="7" spans="1:2" x14ac:dyDescent="0.3">
      <c r="A7" s="7">
        <f>worker_id!A7</f>
        <v>5</v>
      </c>
      <c r="B7" s="6">
        <f>post_id!A8</f>
        <v>6</v>
      </c>
    </row>
    <row r="8" spans="1:2" x14ac:dyDescent="0.3">
      <c r="A8" s="11">
        <f>worker_id!A8</f>
        <v>6</v>
      </c>
      <c r="B8" s="10">
        <f>post_id!A8</f>
        <v>6</v>
      </c>
    </row>
    <row r="9" spans="1:2" x14ac:dyDescent="0.3">
      <c r="A9" s="7">
        <f>worker_id!A9</f>
        <v>7</v>
      </c>
      <c r="B9" s="6">
        <f>post_id!A4</f>
        <v>2</v>
      </c>
    </row>
    <row r="10" spans="1:2" x14ac:dyDescent="0.3">
      <c r="A10" s="11">
        <f>worker_id!A10</f>
        <v>8</v>
      </c>
      <c r="B10" s="10">
        <f>post_id!A15</f>
        <v>13</v>
      </c>
    </row>
    <row r="11" spans="1:2" x14ac:dyDescent="0.3">
      <c r="A11" s="7">
        <f>worker_id!A11</f>
        <v>9</v>
      </c>
      <c r="B11" s="6">
        <f>post_id!A4</f>
        <v>2</v>
      </c>
    </row>
    <row r="12" spans="1:2" x14ac:dyDescent="0.3">
      <c r="A12" s="11">
        <f>worker_id!A12</f>
        <v>10</v>
      </c>
      <c r="B12" s="10">
        <f>post_id!A5</f>
        <v>3</v>
      </c>
    </row>
    <row r="13" spans="1:2" x14ac:dyDescent="0.3">
      <c r="A13" s="7">
        <f>worker_id!A13</f>
        <v>11</v>
      </c>
      <c r="B13" s="6">
        <f>post_id!A5</f>
        <v>3</v>
      </c>
    </row>
    <row r="14" spans="1:2" x14ac:dyDescent="0.3">
      <c r="A14" s="11">
        <f>worker_id!A14</f>
        <v>12</v>
      </c>
      <c r="B14" s="10">
        <f>post_id!A6</f>
        <v>4</v>
      </c>
    </row>
    <row r="15" spans="1:2" x14ac:dyDescent="0.3">
      <c r="A15" s="7">
        <f>worker_id!A15</f>
        <v>13</v>
      </c>
      <c r="B15" s="6">
        <f>post_id!A5</f>
        <v>3</v>
      </c>
    </row>
    <row r="16" spans="1:2" x14ac:dyDescent="0.3">
      <c r="A16" s="11">
        <f>worker_id!A16</f>
        <v>14</v>
      </c>
      <c r="B16" s="10">
        <f>post_id!A4</f>
        <v>2</v>
      </c>
    </row>
    <row r="17" spans="1:2" x14ac:dyDescent="0.3">
      <c r="A17" s="7">
        <f>worker_id!A17</f>
        <v>15</v>
      </c>
      <c r="B17" s="6">
        <f>post_id!A5</f>
        <v>3</v>
      </c>
    </row>
    <row r="18" spans="1:2" x14ac:dyDescent="0.3">
      <c r="A18" s="11">
        <f>worker_id!A18</f>
        <v>16</v>
      </c>
      <c r="B18" s="10">
        <f>post_id!A6</f>
        <v>4</v>
      </c>
    </row>
    <row r="19" spans="1:2" x14ac:dyDescent="0.3">
      <c r="A19" s="7">
        <f>worker_id!A19</f>
        <v>17</v>
      </c>
      <c r="B19" s="6">
        <f>post_id!A5</f>
        <v>3</v>
      </c>
    </row>
    <row r="20" spans="1:2" x14ac:dyDescent="0.3">
      <c r="A20" s="11">
        <f>worker_id!A20</f>
        <v>18</v>
      </c>
      <c r="B20" s="10">
        <f>post_id!A11</f>
        <v>9</v>
      </c>
    </row>
    <row r="21" spans="1:2" x14ac:dyDescent="0.3">
      <c r="A21" s="7">
        <f>worker_id!A21</f>
        <v>19</v>
      </c>
      <c r="B21" s="6">
        <f>post_id!A10</f>
        <v>8</v>
      </c>
    </row>
    <row r="22" spans="1:2" x14ac:dyDescent="0.3">
      <c r="A22" s="11">
        <f>worker_id!A22</f>
        <v>20</v>
      </c>
      <c r="B22" s="10">
        <f>post_id!A9</f>
        <v>7</v>
      </c>
    </row>
    <row r="23" spans="1:2" x14ac:dyDescent="0.3">
      <c r="A23" s="7">
        <f>worker_id!A23</f>
        <v>21</v>
      </c>
      <c r="B23" s="6">
        <f>post_id!A13</f>
        <v>11</v>
      </c>
    </row>
    <row r="24" spans="1:2" x14ac:dyDescent="0.3">
      <c r="A24" s="11">
        <f>worker_id!A24</f>
        <v>22</v>
      </c>
      <c r="B24" s="10">
        <f>post_id!A14</f>
        <v>12</v>
      </c>
    </row>
    <row r="25" spans="1:2" x14ac:dyDescent="0.3">
      <c r="A25" s="7">
        <f>worker_id!A25</f>
        <v>23</v>
      </c>
      <c r="B25" s="6">
        <f>post_id!A8</f>
        <v>6</v>
      </c>
    </row>
    <row r="26" spans="1:2" x14ac:dyDescent="0.3">
      <c r="A26" s="11">
        <f>worker_id!A26</f>
        <v>24</v>
      </c>
      <c r="B26" s="10">
        <f>post_id!A10</f>
        <v>8</v>
      </c>
    </row>
    <row r="27" spans="1:2" x14ac:dyDescent="0.3">
      <c r="A27" s="7">
        <f>worker_id!A27</f>
        <v>25</v>
      </c>
      <c r="B27" s="6">
        <f>post_id!A9</f>
        <v>7</v>
      </c>
    </row>
    <row r="28" spans="1:2" x14ac:dyDescent="0.3">
      <c r="A28" s="11">
        <f>worker_id!A28</f>
        <v>26</v>
      </c>
      <c r="B28" s="10">
        <f>post_id!A9</f>
        <v>7</v>
      </c>
    </row>
    <row r="29" spans="1:2" x14ac:dyDescent="0.3">
      <c r="A29" s="7">
        <f>worker_id!A29</f>
        <v>27</v>
      </c>
      <c r="B29" s="6">
        <f>post_id!A4</f>
        <v>2</v>
      </c>
    </row>
    <row r="30" spans="1:2" x14ac:dyDescent="0.3">
      <c r="A30" s="11">
        <f>worker_id!A30</f>
        <v>28</v>
      </c>
      <c r="B30" s="10">
        <f>post_id!A12</f>
        <v>10</v>
      </c>
    </row>
    <row r="31" spans="1:2" x14ac:dyDescent="0.3">
      <c r="A31" s="7">
        <f>worker_id!A31</f>
        <v>29</v>
      </c>
      <c r="B31" s="6">
        <f>post_id!A7</f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1" sqref="C21"/>
    </sheetView>
  </sheetViews>
  <sheetFormatPr defaultRowHeight="14.4" x14ac:dyDescent="0.3"/>
  <cols>
    <col min="1" max="1" width="13.6640625" bestFit="1" customWidth="1"/>
    <col min="2" max="2" width="18.5546875" bestFit="1" customWidth="1"/>
    <col min="3" max="3" width="46.33203125" bestFit="1" customWidth="1"/>
  </cols>
  <sheetData>
    <row r="1" spans="1:3" x14ac:dyDescent="0.3">
      <c r="A1" t="s">
        <v>136</v>
      </c>
      <c r="B1" s="16" t="s">
        <v>134</v>
      </c>
      <c r="C1" s="16" t="s">
        <v>134</v>
      </c>
    </row>
    <row r="2" spans="1:3" x14ac:dyDescent="0.3">
      <c r="A2" s="3" t="s">
        <v>130</v>
      </c>
      <c r="B2" s="3" t="s">
        <v>3</v>
      </c>
      <c r="C2" s="3" t="s">
        <v>4</v>
      </c>
    </row>
    <row r="3" spans="1:3" x14ac:dyDescent="0.3">
      <c r="A3" s="6">
        <v>1</v>
      </c>
      <c r="B3" s="6" t="s">
        <v>11</v>
      </c>
      <c r="C3" s="6" t="s">
        <v>12</v>
      </c>
    </row>
    <row r="4" spans="1:3" x14ac:dyDescent="0.3">
      <c r="A4" s="10">
        <v>2</v>
      </c>
      <c r="B4" s="10" t="s">
        <v>18</v>
      </c>
      <c r="C4" s="10" t="s">
        <v>19</v>
      </c>
    </row>
    <row r="5" spans="1:3" x14ac:dyDescent="0.3">
      <c r="A5" s="6">
        <v>3</v>
      </c>
      <c r="B5" s="6" t="s">
        <v>11</v>
      </c>
      <c r="C5" s="6" t="s">
        <v>32</v>
      </c>
    </row>
    <row r="6" spans="1:3" x14ac:dyDescent="0.3">
      <c r="A6" s="10">
        <v>4</v>
      </c>
      <c r="B6" s="10" t="s">
        <v>18</v>
      </c>
      <c r="C6" s="10" t="s">
        <v>61</v>
      </c>
    </row>
    <row r="7" spans="1:3" x14ac:dyDescent="0.3">
      <c r="A7" s="6">
        <v>5</v>
      </c>
      <c r="B7" s="6" t="s">
        <v>18</v>
      </c>
      <c r="C7" s="6" t="s">
        <v>49</v>
      </c>
    </row>
    <row r="8" spans="1:3" x14ac:dyDescent="0.3">
      <c r="A8" s="10">
        <v>6</v>
      </c>
      <c r="B8" s="10" t="s">
        <v>44</v>
      </c>
      <c r="C8" s="10" t="s">
        <v>45</v>
      </c>
    </row>
    <row r="9" spans="1:3" x14ac:dyDescent="0.3">
      <c r="A9" s="6">
        <v>7</v>
      </c>
      <c r="B9" s="6" t="s">
        <v>18</v>
      </c>
      <c r="C9" s="6" t="s">
        <v>65</v>
      </c>
    </row>
    <row r="10" spans="1:3" x14ac:dyDescent="0.3">
      <c r="A10" s="10">
        <v>8</v>
      </c>
      <c r="B10" s="10" t="s">
        <v>18</v>
      </c>
      <c r="C10" s="10" t="s">
        <v>69</v>
      </c>
    </row>
    <row r="11" spans="1:3" x14ac:dyDescent="0.3">
      <c r="A11" s="6">
        <v>9</v>
      </c>
      <c r="B11" s="6" t="s">
        <v>18</v>
      </c>
      <c r="C11" s="6" t="s">
        <v>73</v>
      </c>
    </row>
    <row r="12" spans="1:3" x14ac:dyDescent="0.3">
      <c r="A12" s="10">
        <v>10</v>
      </c>
      <c r="B12" s="10" t="s">
        <v>18</v>
      </c>
      <c r="C12" s="10" t="s">
        <v>76</v>
      </c>
    </row>
    <row r="13" spans="1:3" x14ac:dyDescent="0.3">
      <c r="A13" s="6">
        <v>11</v>
      </c>
      <c r="B13" s="6" t="s">
        <v>44</v>
      </c>
      <c r="C13" s="6" t="s">
        <v>89</v>
      </c>
    </row>
    <row r="14" spans="1:3" x14ac:dyDescent="0.3">
      <c r="A14" s="10">
        <v>12</v>
      </c>
      <c r="B14" s="10" t="s">
        <v>11</v>
      </c>
      <c r="C14" s="10" t="s">
        <v>84</v>
      </c>
    </row>
    <row r="15" spans="1:3" x14ac:dyDescent="0.3">
      <c r="A15" s="6">
        <v>13</v>
      </c>
      <c r="B15" s="6" t="s">
        <v>11</v>
      </c>
      <c r="C15" s="6" t="s">
        <v>98</v>
      </c>
    </row>
    <row r="16" spans="1:3" x14ac:dyDescent="0.3">
      <c r="A16" s="10">
        <v>14</v>
      </c>
      <c r="B16" s="13" t="s">
        <v>11</v>
      </c>
      <c r="C16" s="13" t="s">
        <v>106</v>
      </c>
    </row>
    <row r="17" spans="1:3" x14ac:dyDescent="0.3">
      <c r="A17" s="6">
        <v>15</v>
      </c>
      <c r="B17" s="6" t="s">
        <v>18</v>
      </c>
      <c r="C17" s="6" t="s">
        <v>118</v>
      </c>
    </row>
    <row r="18" spans="1:3" x14ac:dyDescent="0.3">
      <c r="A18" s="10">
        <v>16</v>
      </c>
      <c r="B18" s="10" t="s">
        <v>44</v>
      </c>
      <c r="C18" s="10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22" sqref="D22"/>
    </sheetView>
  </sheetViews>
  <sheetFormatPr defaultRowHeight="14.4" x14ac:dyDescent="0.3"/>
  <cols>
    <col min="1" max="1" width="9.44140625" bestFit="1" customWidth="1"/>
    <col min="2" max="2" width="13.6640625" bestFit="1" customWidth="1"/>
  </cols>
  <sheetData>
    <row r="1" spans="1:2" x14ac:dyDescent="0.3">
      <c r="A1" t="s">
        <v>136</v>
      </c>
      <c r="B1" t="s">
        <v>136</v>
      </c>
    </row>
    <row r="2" spans="1:2" x14ac:dyDescent="0.3">
      <c r="A2" s="3" t="s">
        <v>128</v>
      </c>
      <c r="B2" s="3" t="s">
        <v>130</v>
      </c>
    </row>
    <row r="3" spans="1:2" x14ac:dyDescent="0.3">
      <c r="A3">
        <f>worker_id!A3</f>
        <v>1</v>
      </c>
      <c r="B3">
        <f>department_id!A3</f>
        <v>1</v>
      </c>
    </row>
    <row r="4" spans="1:2" x14ac:dyDescent="0.3">
      <c r="A4">
        <f>worker_id!A4</f>
        <v>2</v>
      </c>
      <c r="B4">
        <f>department_id!A4</f>
        <v>2</v>
      </c>
    </row>
    <row r="5" spans="1:2" x14ac:dyDescent="0.3">
      <c r="A5">
        <f>worker_id!A5</f>
        <v>3</v>
      </c>
      <c r="B5">
        <f>department_id!A4</f>
        <v>2</v>
      </c>
    </row>
    <row r="6" spans="1:2" x14ac:dyDescent="0.3">
      <c r="A6">
        <f>worker_id!A6</f>
        <v>4</v>
      </c>
      <c r="B6">
        <f>department_id!A4</f>
        <v>2</v>
      </c>
    </row>
    <row r="7" spans="1:2" x14ac:dyDescent="0.3">
      <c r="A7">
        <f>worker_id!A7</f>
        <v>5</v>
      </c>
      <c r="B7">
        <f>department_id!A5</f>
        <v>3</v>
      </c>
    </row>
    <row r="8" spans="1:2" x14ac:dyDescent="0.3">
      <c r="A8">
        <f>worker_id!A8</f>
        <v>6</v>
      </c>
      <c r="B8">
        <f>department_id!A5</f>
        <v>3</v>
      </c>
    </row>
    <row r="9" spans="1:2" x14ac:dyDescent="0.3">
      <c r="A9">
        <f>worker_id!A9</f>
        <v>7</v>
      </c>
      <c r="B9">
        <f>department_id!A5</f>
        <v>3</v>
      </c>
    </row>
    <row r="10" spans="1:2" x14ac:dyDescent="0.3">
      <c r="A10">
        <f>worker_id!A10</f>
        <v>8</v>
      </c>
      <c r="B10">
        <f>department_id!A8</f>
        <v>6</v>
      </c>
    </row>
    <row r="11" spans="1:2" x14ac:dyDescent="0.3">
      <c r="A11">
        <f>worker_id!A11</f>
        <v>9</v>
      </c>
      <c r="B11">
        <f>department_id!A7</f>
        <v>5</v>
      </c>
    </row>
    <row r="12" spans="1:2" x14ac:dyDescent="0.3">
      <c r="A12">
        <f>worker_id!A12</f>
        <v>10</v>
      </c>
      <c r="B12">
        <f>department_id!A7</f>
        <v>5</v>
      </c>
    </row>
    <row r="13" spans="1:2" x14ac:dyDescent="0.3">
      <c r="A13">
        <f>worker_id!A13</f>
        <v>11</v>
      </c>
      <c r="B13">
        <f>department_id!A7</f>
        <v>5</v>
      </c>
    </row>
    <row r="14" spans="1:2" x14ac:dyDescent="0.3">
      <c r="A14">
        <f>worker_id!A14</f>
        <v>12</v>
      </c>
      <c r="B14">
        <f>department_id!A6</f>
        <v>4</v>
      </c>
    </row>
    <row r="15" spans="1:2" x14ac:dyDescent="0.3">
      <c r="A15">
        <f>worker_id!A15</f>
        <v>13</v>
      </c>
      <c r="B15">
        <f>department_id!A9</f>
        <v>7</v>
      </c>
    </row>
    <row r="16" spans="1:2" x14ac:dyDescent="0.3">
      <c r="A16">
        <f>worker_id!A16</f>
        <v>14</v>
      </c>
      <c r="B16">
        <f>department_id!A10</f>
        <v>8</v>
      </c>
    </row>
    <row r="17" spans="1:2" x14ac:dyDescent="0.3">
      <c r="A17">
        <f>worker_id!A17</f>
        <v>15</v>
      </c>
      <c r="B17">
        <f>department_id!A11</f>
        <v>9</v>
      </c>
    </row>
    <row r="18" spans="1:2" x14ac:dyDescent="0.3">
      <c r="A18">
        <f>worker_id!A18</f>
        <v>16</v>
      </c>
      <c r="B18">
        <f>department_id!A12</f>
        <v>10</v>
      </c>
    </row>
    <row r="19" spans="1:2" x14ac:dyDescent="0.3">
      <c r="A19">
        <f>worker_id!A19</f>
        <v>17</v>
      </c>
      <c r="B19">
        <f>department_id!A12</f>
        <v>10</v>
      </c>
    </row>
    <row r="20" spans="1:2" x14ac:dyDescent="0.3">
      <c r="A20">
        <f>worker_id!A20</f>
        <v>18</v>
      </c>
      <c r="B20">
        <f>department_id!A14</f>
        <v>12</v>
      </c>
    </row>
    <row r="21" spans="1:2" x14ac:dyDescent="0.3">
      <c r="A21">
        <f>worker_id!A21</f>
        <v>19</v>
      </c>
      <c r="B21">
        <f>department_id!A13</f>
        <v>11</v>
      </c>
    </row>
    <row r="22" spans="1:2" x14ac:dyDescent="0.3">
      <c r="A22">
        <f>worker_id!A22</f>
        <v>20</v>
      </c>
      <c r="B22">
        <f>department_id!A13</f>
        <v>11</v>
      </c>
    </row>
    <row r="23" spans="1:2" x14ac:dyDescent="0.3">
      <c r="A23">
        <f>worker_id!A23</f>
        <v>21</v>
      </c>
      <c r="B23">
        <f>department_id!A15</f>
        <v>13</v>
      </c>
    </row>
    <row r="24" spans="1:2" x14ac:dyDescent="0.3">
      <c r="A24">
        <f>worker_id!A24</f>
        <v>22</v>
      </c>
      <c r="B24">
        <f>department_id!A15</f>
        <v>13</v>
      </c>
    </row>
    <row r="25" spans="1:2" x14ac:dyDescent="0.3">
      <c r="A25">
        <f>worker_id!A25</f>
        <v>23</v>
      </c>
      <c r="B25">
        <f>department_id!A16</f>
        <v>14</v>
      </c>
    </row>
    <row r="26" spans="1:2" x14ac:dyDescent="0.3">
      <c r="A26">
        <f>worker_id!A26</f>
        <v>24</v>
      </c>
      <c r="B26">
        <f>department_id!A16</f>
        <v>14</v>
      </c>
    </row>
    <row r="27" spans="1:2" x14ac:dyDescent="0.3">
      <c r="A27">
        <f>worker_id!A27</f>
        <v>25</v>
      </c>
      <c r="B27">
        <f>department_id!A16</f>
        <v>14</v>
      </c>
    </row>
    <row r="28" spans="1:2" x14ac:dyDescent="0.3">
      <c r="A28">
        <f>worker_id!A28</f>
        <v>26</v>
      </c>
      <c r="B28">
        <f>department_id!A16</f>
        <v>14</v>
      </c>
    </row>
    <row r="29" spans="1:2" x14ac:dyDescent="0.3">
      <c r="A29">
        <f>worker_id!A29</f>
        <v>27</v>
      </c>
      <c r="B29">
        <f>department_id!A17</f>
        <v>15</v>
      </c>
    </row>
    <row r="30" spans="1:2" x14ac:dyDescent="0.3">
      <c r="A30">
        <f>worker_id!A30</f>
        <v>28</v>
      </c>
      <c r="B30">
        <f>department_id!A18</f>
        <v>16</v>
      </c>
    </row>
    <row r="31" spans="1:2" x14ac:dyDescent="0.3">
      <c r="A31">
        <f>worker_id!A31</f>
        <v>29</v>
      </c>
      <c r="B31">
        <f>department_id!A18</f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4.4" x14ac:dyDescent="0.3"/>
  <cols>
    <col min="2" max="2" width="59.21875" bestFit="1" customWidth="1"/>
  </cols>
  <sheetData>
    <row r="1" spans="1:2" x14ac:dyDescent="0.3">
      <c r="A1" t="s">
        <v>136</v>
      </c>
      <c r="B1" t="s">
        <v>134</v>
      </c>
    </row>
    <row r="2" spans="1:2" x14ac:dyDescent="0.3">
      <c r="A2" s="3" t="s">
        <v>131</v>
      </c>
      <c r="B2" s="3" t="s">
        <v>6</v>
      </c>
    </row>
    <row r="3" spans="1:2" x14ac:dyDescent="0.3">
      <c r="A3" s="6">
        <v>1</v>
      </c>
      <c r="B3" s="6" t="s">
        <v>13</v>
      </c>
    </row>
    <row r="4" spans="1:2" x14ac:dyDescent="0.3">
      <c r="A4" s="10">
        <v>2</v>
      </c>
      <c r="B4" s="10" t="s">
        <v>20</v>
      </c>
    </row>
    <row r="5" spans="1:2" x14ac:dyDescent="0.3">
      <c r="A5" s="6">
        <v>3</v>
      </c>
      <c r="B5" s="6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7" bestFit="1" customWidth="1"/>
  </cols>
  <sheetData>
    <row r="1" spans="1:2" x14ac:dyDescent="0.3">
      <c r="A1" t="s">
        <v>136</v>
      </c>
      <c r="B1" t="s">
        <v>136</v>
      </c>
    </row>
    <row r="2" spans="1:2" x14ac:dyDescent="0.3">
      <c r="A2" s="3" t="s">
        <v>128</v>
      </c>
      <c r="B2" s="3" t="s">
        <v>131</v>
      </c>
    </row>
    <row r="3" spans="1:2" x14ac:dyDescent="0.3">
      <c r="A3" s="5">
        <f>worker_id!A3</f>
        <v>1</v>
      </c>
      <c r="B3" s="6">
        <f>filial_id!A3</f>
        <v>1</v>
      </c>
    </row>
    <row r="4" spans="1:2" x14ac:dyDescent="0.3">
      <c r="A4" s="9">
        <f>worker_id!A4</f>
        <v>2</v>
      </c>
      <c r="B4" s="10">
        <f>filial_id!A4</f>
        <v>2</v>
      </c>
    </row>
    <row r="5" spans="1:2" x14ac:dyDescent="0.3">
      <c r="A5" s="5">
        <f>worker_id!A5</f>
        <v>3</v>
      </c>
      <c r="B5" s="6">
        <f>filial_id!A4</f>
        <v>2</v>
      </c>
    </row>
    <row r="6" spans="1:2" x14ac:dyDescent="0.3">
      <c r="A6" s="9">
        <f>worker_id!A6</f>
        <v>4</v>
      </c>
      <c r="B6" s="10">
        <f>filial_id!A5</f>
        <v>3</v>
      </c>
    </row>
    <row r="7" spans="1:2" x14ac:dyDescent="0.3">
      <c r="A7" s="5">
        <f>worker_id!A7</f>
        <v>5</v>
      </c>
      <c r="B7" s="6">
        <f>filial_id!A5</f>
        <v>3</v>
      </c>
    </row>
    <row r="8" spans="1:2" x14ac:dyDescent="0.3">
      <c r="A8" s="9">
        <f>worker_id!A8</f>
        <v>6</v>
      </c>
      <c r="B8" s="10">
        <f>filial_id!A4</f>
        <v>2</v>
      </c>
    </row>
    <row r="9" spans="1:2" x14ac:dyDescent="0.3">
      <c r="A9" s="5">
        <f>worker_id!A9</f>
        <v>7</v>
      </c>
      <c r="B9" s="6">
        <f>filial_id!A5</f>
        <v>3</v>
      </c>
    </row>
    <row r="10" spans="1:2" x14ac:dyDescent="0.3">
      <c r="A10" s="9">
        <f>worker_id!A10</f>
        <v>8</v>
      </c>
      <c r="B10" s="10">
        <f>filial_id!A4</f>
        <v>2</v>
      </c>
    </row>
    <row r="11" spans="1:2" x14ac:dyDescent="0.3">
      <c r="A11" s="5">
        <f>worker_id!A11</f>
        <v>9</v>
      </c>
      <c r="B11" s="6">
        <f>filial_id!A4</f>
        <v>2</v>
      </c>
    </row>
    <row r="12" spans="1:2" x14ac:dyDescent="0.3">
      <c r="A12" s="9">
        <f>worker_id!A12</f>
        <v>10</v>
      </c>
      <c r="B12" s="10">
        <f>filial_id!A4</f>
        <v>2</v>
      </c>
    </row>
    <row r="13" spans="1:2" x14ac:dyDescent="0.3">
      <c r="A13" s="5">
        <f>worker_id!A13</f>
        <v>11</v>
      </c>
      <c r="B13" s="6">
        <f>filial_id!A4</f>
        <v>2</v>
      </c>
    </row>
    <row r="14" spans="1:2" x14ac:dyDescent="0.3">
      <c r="A14" s="9">
        <f>worker_id!A14</f>
        <v>12</v>
      </c>
      <c r="B14" s="10">
        <f>filial_id!A4</f>
        <v>2</v>
      </c>
    </row>
    <row r="15" spans="1:2" x14ac:dyDescent="0.3">
      <c r="A15" s="5">
        <f>worker_id!A15</f>
        <v>13</v>
      </c>
      <c r="B15" s="6">
        <f>filial_id!A4</f>
        <v>2</v>
      </c>
    </row>
    <row r="16" spans="1:2" x14ac:dyDescent="0.3">
      <c r="A16" s="9">
        <f>worker_id!A16</f>
        <v>14</v>
      </c>
      <c r="B16" s="10">
        <f>filial_id!A4</f>
        <v>2</v>
      </c>
    </row>
    <row r="17" spans="1:2" x14ac:dyDescent="0.3">
      <c r="A17" s="5">
        <f>worker_id!A17</f>
        <v>15</v>
      </c>
      <c r="B17" s="6">
        <f>filial_id!A4</f>
        <v>2</v>
      </c>
    </row>
    <row r="18" spans="1:2" x14ac:dyDescent="0.3">
      <c r="A18" s="9">
        <f>worker_id!A18</f>
        <v>16</v>
      </c>
      <c r="B18" s="10">
        <f>filial_id!A4</f>
        <v>2</v>
      </c>
    </row>
    <row r="19" spans="1:2" x14ac:dyDescent="0.3">
      <c r="A19" s="5">
        <f>worker_id!A19</f>
        <v>17</v>
      </c>
      <c r="B19" s="6">
        <f>filial_id!A4</f>
        <v>2</v>
      </c>
    </row>
    <row r="20" spans="1:2" x14ac:dyDescent="0.3">
      <c r="A20" s="9">
        <f>worker_id!A20</f>
        <v>18</v>
      </c>
      <c r="B20" s="10">
        <f>filial_id!A4</f>
        <v>2</v>
      </c>
    </row>
    <row r="21" spans="1:2" x14ac:dyDescent="0.3">
      <c r="A21" s="5">
        <f>worker_id!A21</f>
        <v>19</v>
      </c>
      <c r="B21" s="6">
        <f>filial_id!A4</f>
        <v>2</v>
      </c>
    </row>
    <row r="22" spans="1:2" x14ac:dyDescent="0.3">
      <c r="A22" s="9">
        <f>worker_id!A22</f>
        <v>20</v>
      </c>
      <c r="B22" s="10">
        <f>filial_id!A4</f>
        <v>2</v>
      </c>
    </row>
    <row r="23" spans="1:2" x14ac:dyDescent="0.3">
      <c r="A23" s="5">
        <f>worker_id!A23</f>
        <v>21</v>
      </c>
      <c r="B23" s="6">
        <f>filial_id!A4</f>
        <v>2</v>
      </c>
    </row>
    <row r="24" spans="1:2" x14ac:dyDescent="0.3">
      <c r="A24" s="9">
        <f>worker_id!A24</f>
        <v>22</v>
      </c>
      <c r="B24" s="10">
        <f>filial_id!A4</f>
        <v>2</v>
      </c>
    </row>
    <row r="25" spans="1:2" x14ac:dyDescent="0.3">
      <c r="A25" s="5">
        <f>worker_id!A25</f>
        <v>23</v>
      </c>
      <c r="B25" s="6">
        <f>filial_id!A4</f>
        <v>2</v>
      </c>
    </row>
    <row r="26" spans="1:2" x14ac:dyDescent="0.3">
      <c r="A26" s="9">
        <f>worker_id!A26</f>
        <v>24</v>
      </c>
      <c r="B26" s="10">
        <f>filial_id!A4</f>
        <v>2</v>
      </c>
    </row>
    <row r="27" spans="1:2" x14ac:dyDescent="0.3">
      <c r="A27" s="5">
        <f>worker_id!A27</f>
        <v>25</v>
      </c>
      <c r="B27" s="6">
        <f>filial_id!A4</f>
        <v>2</v>
      </c>
    </row>
    <row r="28" spans="1:2" x14ac:dyDescent="0.3">
      <c r="A28" s="9">
        <f>worker_id!A28</f>
        <v>26</v>
      </c>
      <c r="B28" s="10">
        <f>filial_id!A4</f>
        <v>2</v>
      </c>
    </row>
    <row r="29" spans="1:2" x14ac:dyDescent="0.3">
      <c r="A29" s="5">
        <f>worker_id!A29</f>
        <v>27</v>
      </c>
      <c r="B29" s="6">
        <f>filial_id!A4</f>
        <v>2</v>
      </c>
    </row>
    <row r="30" spans="1:2" x14ac:dyDescent="0.3">
      <c r="A30" s="9">
        <f>worker_id!A30</f>
        <v>28</v>
      </c>
      <c r="B30" s="10">
        <f>filial_id!A4</f>
        <v>2</v>
      </c>
    </row>
    <row r="31" spans="1:2" x14ac:dyDescent="0.3">
      <c r="A31" s="5">
        <f>worker_id!A31</f>
        <v>29</v>
      </c>
      <c r="B31" s="6">
        <f>filial_id!A4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N b j 2 V j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N b j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4 9 l b a b d C P H w I A A K s H A A A T A B w A R m 9 y b X V s Y X M v U 2 V j d G l v b j E u b S C i G A A o o B Q A A A A A A A A A A A A A A A A A A A A A A A A A A A D t U 0 9 r E 0 E U v w f y H Y b t Z Q P L 0 g 0 q r W U P k i h 6 E S X x 1 M i y b q a 6 O D s T d i b V U g p J K y i 0 o A c P O b U o f o B F s y Z N b P o V 3 n w j 3 + 5 W Y o 1 C D + o p C z v / 3 n u / 9 3 u / x 5 M 0 U K H g p F H s z k a 5 V C 7 J Z 3 5 M 2 8 S T l O G z F w g e + M p 7 I b 2 O x 3 y p P O 5 H F M 9 b Y T y / R G G 7 z W h x g 0 8 w g G N P 9 2 G m 9 7 3 q a t V Z X X M c p 3 p 9 n b i E U V U u E f x g o P t 6 H 1 1 e w x m M Y Y K 2 m t y 2 6 y L o R p Q r 8 0 7 I q F 0 T X O F F m k b t Z u u R p L H M 1 1 a d y u d K d F r / g K M d y G 2 j Y m 3 W K Q u j U N H Y N T Y M i 9 Q E 6 0 Z c u m s W u c 0 D 0 Q 7 5 U x f d H Y s 8 7 A p F G 2 q H U X d + t O 8 L T h 9 X r K L W F Q N O Y A a f 9 a F + A y n W e 6 Y P I S U w g g S + o G G a G W E C Y w N V a P p P M P 5 B L C I E u 0 v 9 N l Z t / q q W R T Y v P G 4 x 1 g h 8 5 s f S V X H 3 U s 4 B J v i W 5 / u R 8 5 Q g y B j O 5 3 m a s c / l l o i j o s D m T o d K 8 + p 8 r d 1 d o 9 C S F F r q n j 6 A Y U E S E h R O I S J R 9 K X a s w j 6 H u P z F G G G i 6 b 3 O f J X j J 1 l x e q j R Z e P G X k C 5 + g 5 1 D 2 E G W G u F K M y k m P 9 d j H i w w W l C e 4 H G I L g W S V / Q I D 0 d 7 Q S F C 0 h a E / g F A X N q r r H 1 Y 1 r d q Z W 4 f Q u R 0 t 1 n + h X C D P F P 8 n q X I Q 7 Q T + k k B H K I Q k K M s t b 2 8 s b l K c Z Z S v 2 G k l d Q t i r l E s h v 0 q D f 5 7 k F e P v z w k x q x V j O c / L e V 7 O 8 / + Z 5 + 9 Q S w E C L Q A U A A I A C A A 1 u P Z W O t e N f K c A A A D 4 A A A A E g A A A A A A A A A A A A A A A A A A A A A A Q 2 9 u Z m l n L 1 B h Y 2 t h Z 2 U u e G 1 s U E s B A i 0 A F A A C A A g A N b j 2 V g / K 6 a u k A A A A 6 Q A A A B M A A A A A A A A A A A A A A A A A 8 w A A A F t D b 2 5 0 Z W 5 0 X 1 R 5 c G V z X S 5 4 b W x Q S w E C L Q A U A A I A C A A 1 u P Z W 2 m 3 Q j x 8 C A A C r B w A A E w A A A A A A A A A A A A A A A A D k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K w A A A A A A A G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l b G V j d F 9 j b 2 5 j Y X R f d 3 N f c F 9 s Y X N 0 X 2 5 h b W V f c F 9 m a X J z d F 9 u Y W 1 l X 3 B f b W l k Z G x l X 2 5 h b W V f J U Q w J U E 0 J U Q w J T k 4 J U Q w J T l F X y V E M S U 4 M S V E M C V C R S V E M S U 4 M l 8 y M D I x M D g x M T E y N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c 2 V s Z W N 0 X 2 N v b m N h d F 9 3 c 1 9 w X 2 x h c 3 R f b m F t Z V 9 w X 2 Z p c n N 0 X 2 5 h b W V f c F 9 t a W R k b G V f b m F t Z V / Q p N C Y 0 J 5 f 0 Y H Q v t G C X z I w M j E w O D E x M T I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F U M T A 6 M D E 6 M z k u N D M x M D k y O F o i I C 8 + P E V u d H J 5 I F R 5 c G U 9 I k Z p b G x D b 2 x 1 b W 5 U e X B l c y I g V m F s d W U 9 I n N C Z 1 l H Q m d Z R E J n W T 0 i I C 8 + P E V u d H J 5 I F R 5 c G U 9 I k Z p b G x D b 2 x 1 b W 5 O Y W 1 l c y I g V m F s d W U 9 I n N b J n F 1 b 3 Q 7 0 K T Q m N C e I N G B 0 L 7 R g t G A 0 Y P Q t N C 9 0 L j Q u t C w J n F 1 b 3 Q 7 L C Z x d W 9 0 O 9 C e 0 L r Q u 9 C w 0 L Q m c X V v d D s s J n F 1 b 3 Q 7 0 J T Q v t C 7 0 L b Q v d C + 0 Y H R g t G M J n F 1 b 3 Q 7 L C Z x d W 9 0 O 9 C i 0 L j Q v y D Q v 9 C + 0 L T R g N C w 0 L f Q t N C 1 0 L v Q t d C 9 0 L j R j y Z x d W 9 0 O y w m c X V v d D v Q o d G C 0 Y D R g 9 C 6 0 Y L R g 9 G A 0 L 3 Q v t C 1 I N C / 0 L 7 Q t N G A 0 L D Q t 9 C 0 0 L X Q u 9 C 1 0 L 3 Q u N C 1 J n F 1 b 3 Q 7 L C Z x d W 9 0 O 9 C U 0 L D R g t C w I N C 9 0 L D Q u d C 8 0 L A m c X V v d D s s J n F 1 b 3 Q 7 0 J D Q t N G A 0 L X R g S D R h N C 4 0 L v Q u N C w 0 L v Q s C Z x d W 9 0 O y w m c X V v d D v Q n 9 G A 0 L 7 Q t d C 6 0 Y I g 0 L 3 Q s C D Q u t C + 0 Y L Q v t G A 0 Y v Q u S D Q v d C w 0 L f Q v d C w 0 Y f Q t d C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p N C Y 0 J 4 g 0 Y H Q v t G C 0 Y D R g 9 C 0 0 L 3 Q u N C 6 0 L A s M H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n t C 6 0 L v Q s N C 0 L D F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T Q v t C 7 0 L b Q v d C + 0 Y H R g t G M L D J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K L Q u N C / I N C / 0 L 7 Q t N G A 0 L D Q t 9 C 0 0 L X Q u 9 C 1 0 L 3 Q u N G P L D N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K H R g t G A 0 Y P Q u t G C 0 Y P R g N C 9 0 L 7 Q t S D Q v 9 C + 0 L T R g N C w 0 L f Q t N C 1 0 L v Q t d C 9 0 L j Q t S w 0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U 0 L D R g t C w I N C 9 0 L D Q u d C 8 0 L A s N X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k N C 0 0 Y D Q t d G B I N G E 0 L j Q u 9 C 4 0 L D Q u 9 C w L D Z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/ R g N C + 0 L X Q u t G C I N C 9 0 L A g 0 L r Q v t G C 0 L 7 R g N G L 0 L k g 0 L 3 Q s N C 3 0 L 3 Q s N G H 0 L X Q v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k 0 J j Q n i D R g d C + 0 Y L R g N G D 0 L T Q v d C 4 0 L r Q s C w w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e 0 L r Q u 9 C w 0 L Q s M X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l N C + 0 L v Q t t C 9 0 L 7 R g d G C 0 Y w s M n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o t C 4 0 L 8 g 0 L / Q v t C 0 0 Y D Q s N C 3 0 L T Q t d C 7 0 L X Q v d C 4 0 Y 8 s M 3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o d G C 0 Y D R g 9 C 6 0 Y L R g 9 G A 0 L 3 Q v t C 1 I N C / 0 L 7 Q t N G A 0 L D Q t 9 C 0 0 L X Q u 9 C 1 0 L 3 Q u N C 1 L D R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T Q s N G C 0 L A g 0 L 3 Q s N C 5 0 L z Q s C w 1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Q 0 L T R g N C 1 0 Y E g 0 Y T Q u N C 7 0 L j Q s N C 7 0 L A s N n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n 9 G A 0 L 7 Q t d C 6 0 Y I g 0 L 3 Q s C D Q u t C + 0 Y L Q v t G A 0 Y v Q u S D Q v d C w 0 L f Q v d C w 0 Y f Q t d C 9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P Q n d C w 0 L L Q u N C z 0 L D R h t C 4 0 Y 8 i I C 8 + P E V u d H J 5 I F R 5 c G U 9 I k Z p b G x U Y X J n Z X Q i I F Z h b H V l P S J z X 3 N l b G V j d F 9 j b 2 5 j Y X R f d 3 N f c F 9 s Y X N 0 X 2 5 h b W V f c F 9 m a X J z d F 9 u Y W 1 l X 3 B f b W l k Z G x l X 2 5 h b W V f 0 K T Q m N C e X 9 G B 0 L 7 R g l 8 y M D I x M D g x M T E y N T k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F U M T A 6 M D E 6 M z k u N D M x M D k y O F o i I C 8 + P E V u d H J 5 I F R 5 c G U 9 I k Z p b G x D b 2 x 1 b W 5 U e X B l c y I g V m F s d W U 9 I n N C Z 1 l H Q m d Z R E J n W T 0 i I C 8 + P E V u d H J 5 I F R 5 c G U 9 I k Z p b G x D b 2 x 1 b W 5 O Y W 1 l c y I g V m F s d W U 9 I n N b J n F 1 b 3 Q 7 0 K T Q m N C e I N G B 0 L 7 R g t G A 0 Y P Q t N C 9 0 L j Q u t C w J n F 1 b 3 Q 7 L C Z x d W 9 0 O 9 C e 0 L r Q u 9 C w 0 L Q m c X V v d D s s J n F 1 b 3 Q 7 0 J T Q v t C 7 0 L b Q v d C + 0 Y H R g t G M J n F 1 b 3 Q 7 L C Z x d W 9 0 O 9 C i 0 L j Q v y D Q v 9 C + 0 L T R g N C w 0 L f Q t N C 1 0 L v Q t d C 9 0 L j R j y Z x d W 9 0 O y w m c X V v d D v Q o d G C 0 Y D R g 9 C 6 0 Y L R g 9 G A 0 L 3 Q v t C 1 I N C / 0 L 7 Q t N G A 0 L D Q t 9 C 0 0 L X Q u 9 C 1 0 L 3 Q u N C 1 J n F 1 b 3 Q 7 L C Z x d W 9 0 O 9 C U 0 L D R g t C w I N C 9 0 L D Q u d C 8 0 L A m c X V v d D s s J n F 1 b 3 Q 7 0 J D Q t N G A 0 L X R g S D R h N C 4 0 L v Q u N C w 0 L v Q s C Z x d W 9 0 O y w m c X V v d D v Q n 9 G A 0 L 7 Q t d C 6 0 Y I g 0 L 3 Q s C D Q u t C + 0 Y L Q v t G A 0 Y v Q u S D Q v d C w 0 L f Q v d C w 0 Y f Q t d C 9 J n F 1 b 3 Q 7 X S I g L z 4 8 R W 5 0 c n k g V H l w Z T 0 i R m l s b F N 0 Y X R 1 c y I g V m F s d W U 9 I n N D b 2 1 w b G V 0 Z S I g L z 4 8 R W 5 0 c n k g V H l w Z T 0 i R m l s b E N v d W 5 0 I i B W Y W x 1 Z T 0 i b D c 3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p N C Y 0 J 4 g 0 Y H Q v t G C 0 Y D R g 9 C 0 0 L 3 Q u N C 6 0 L A s M H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n t C 6 0 L v Q s N C 0 L D F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T Q v t C 7 0 L b Q v d C + 0 Y H R g t G M L D J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K L Q u N C / I N C / 0 L 7 Q t N G A 0 L D Q t 9 C 0 0 L X Q u 9 C 1 0 L 3 Q u N G P L D N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K H R g t G A 0 Y P Q u t G C 0 Y P R g N C 9 0 L 7 Q t S D Q v 9 C + 0 L T R g N C w 0 L f Q t N C 1 0 L v Q t d C 9 0 L j Q t S w 0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U 0 L D R g t C w I N C 9 0 L D Q u d C 8 0 L A s N X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k N C 0 0 Y D Q t d G B I N G E 0 L j Q u 9 C 4 0 L D Q u 9 C w L D Z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/ R g N C + 0 L X Q u t G C I N C 9 0 L A g 0 L r Q v t G C 0 L 7 R g N G L 0 L k g 0 L 3 Q s N C 3 0 L 3 Q s N G H 0 L X Q v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k 0 J j Q n i D R g d C + 0 Y L R g N G D 0 L T Q v d C 4 0 L r Q s C w w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e 0 L r Q u 9 C w 0 L Q s M X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l N C + 0 L v Q t t C 9 0 L 7 R g d G C 0 Y w s M n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o t C 4 0 L 8 g 0 L / Q v t C 0 0 Y D Q s N C 3 0 L T Q t d C 7 0 L X Q v d C 4 0 Y 8 s M 3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o d G C 0 Y D R g 9 C 6 0 Y L R g 9 G A 0 L 3 Q v t C 1 I N C / 0 L 7 Q t N G A 0 L D Q t 9 C 0 0 L X Q u 9 C 1 0 L 3 Q u N C 1 L D R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T Q s N G C 0 L A g 0 L 3 Q s N C 5 0 L z Q s C w 1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Q 0 L T R g N C 1 0 Y E g 0 Y T Q u N C 7 0 L j Q s N C 7 0 L A s N n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n 9 G A 0 L 7 Q t d C 6 0 Y I g 0 L 3 Q s C D Q u t C + 0 Y L Q v t G A 0 Y v Q u S D Q v d C w 0 L f Q v d C w 0 Y f Q t d C 9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Z W x l Y 3 R f Y 2 9 u Y 2 F 0 X 3 d z X 3 B f b G F z d F 9 u Y W 1 l X 3 B f Z m l y c 3 R f b m F t Z V 9 w X 2 1 p Z G R s Z V 9 u Y W 1 l X y V E M C V B N C V E M C U 5 O C V E M C U 5 R V 8 l R D E l O D E l R D A l Q k U l R D E l O D J f M j A y M T A 4 M T E x M j U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l b G V j d F 9 j b 2 5 j Y X R f d 3 N f c F 9 s Y X N 0 X 2 5 h b W V f c F 9 m a X J z d F 9 u Y W 1 l X 3 B f b W l k Z G x l X 2 5 h b W V f J U Q w J U E 0 J U Q w J T k 4 J U Q w J T l F X y V E M S U 4 M S V E M C V C R S V E M S U 4 M l 8 y M D I x M D g x M T E y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s 6 7 a V v g 6 U i 2 C V H j j J J + r A A A A A A C A A A A A A A Q Z g A A A A E A A C A A A A A p g 0 i o S b m A L L z g 1 v f r V H h C 8 v x b / n F m 0 3 O U C k W t b 6 1 x f g A A A A A O g A A A A A I A A C A A A A A u 8 / O Q p C F T c 8 r u e f H b h G d u r s k n V X I + W c R u R + L j 5 / v S t 1 A A A A D W P d F Y c 7 Y V r d + 2 j t 0 O l J X T r a u R e X B y 4 c l S T z b m D Q v p s m H U 6 i c y 7 X X 3 V F Z s t u S x Q 3 u h t 9 A w U + j Z s c 5 q g H e N o 2 / n E w c 1 i w 4 e u N z 2 H w K m u w W d b E A A A A C I G X B M Q L 6 M r 6 a k d 1 l J / c n a 9 e b m x 5 f i A s S 4 8 1 f L V 4 y w 5 T j s J Z Y i 5 I 3 l + F C 1 w e 1 d Z S u B O O p G w u o I R 3 e 5 v d 3 F h R C m < / D a t a M a s h u p > 
</file>

<file path=customXml/itemProps1.xml><?xml version="1.0" encoding="utf-8"?>
<ds:datastoreItem xmlns:ds="http://schemas.openxmlformats.org/officeDocument/2006/customXml" ds:itemID="{BAFE4732-998F-41F2-8E7D-BB27968BC0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Data</vt:lpstr>
      <vt:lpstr>3nf</vt:lpstr>
      <vt:lpstr>worker_id</vt:lpstr>
      <vt:lpstr>post_id</vt:lpstr>
      <vt:lpstr>worker-post_id</vt:lpstr>
      <vt:lpstr>department_id</vt:lpstr>
      <vt:lpstr>worker-department_id</vt:lpstr>
      <vt:lpstr>filial_id</vt:lpstr>
      <vt:lpstr>worker-filial_id</vt:lpstr>
      <vt:lpstr>project_id</vt:lpstr>
      <vt:lpstr>worker-project_id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IIL14</cp:lastModifiedBy>
  <dcterms:created xsi:type="dcterms:W3CDTF">2021-08-11T10:02:05Z</dcterms:created>
  <dcterms:modified xsi:type="dcterms:W3CDTF">2023-07-22T20:37:44Z</dcterms:modified>
</cp:coreProperties>
</file>