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E7761B79-0AEA-4120-8510-04D7BF6669A0}" xr6:coauthVersionLast="45" xr6:coauthVersionMax="45" xr10:uidLastSave="{00000000-0000-0000-0000-000000000000}"/>
  <bookViews>
    <workbookView xWindow="-120" yWindow="-120" windowWidth="29040" windowHeight="15840" xr2:uid="{394A3D7A-A245-4DD1-B161-DCE9BCF8BF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G4" i="1"/>
  <c r="G5" i="1" l="1"/>
  <c r="F4" i="1"/>
  <c r="E5" i="1"/>
  <c r="G3" i="1"/>
  <c r="E4" i="1"/>
  <c r="F3" i="1"/>
</calcChain>
</file>

<file path=xl/sharedStrings.xml><?xml version="1.0" encoding="utf-8"?>
<sst xmlns="http://schemas.openxmlformats.org/spreadsheetml/2006/main" count="16" uniqueCount="16">
  <si>
    <t>i</t>
    <phoneticPr fontId="1" type="noConversion"/>
  </si>
  <si>
    <t>g</t>
    <phoneticPr fontId="1" type="noConversion"/>
  </si>
  <si>
    <t>不烦不烦</t>
    <phoneticPr fontId="1" type="noConversion"/>
  </si>
  <si>
    <t>u</t>
    <phoneticPr fontId="1" type="noConversion"/>
  </si>
  <si>
    <t>∞</t>
    <phoneticPr fontId="1" type="noConversion"/>
  </si>
  <si>
    <t>流入取正，流出取负</t>
    <phoneticPr fontId="1" type="noConversion"/>
  </si>
  <si>
    <t>和电流源串联的电阻废了</t>
    <phoneticPr fontId="1" type="noConversion"/>
  </si>
  <si>
    <t>独立电流源，电导无穷大，列式子的时候用0代替</t>
    <phoneticPr fontId="1" type="noConversion"/>
  </si>
  <si>
    <t>有伴电流源，原式即可满足</t>
    <phoneticPr fontId="1" type="noConversion"/>
  </si>
  <si>
    <t>塔花开</t>
    <phoneticPr fontId="1" type="noConversion"/>
  </si>
  <si>
    <t>这种输入方法，无法输入电压源既串联电阻，又并联电阻的情况</t>
    <phoneticPr fontId="1" type="noConversion"/>
  </si>
  <si>
    <t>有伴电压源，双方电流添加±UG，电导为G不变</t>
    <phoneticPr fontId="1" type="noConversion"/>
  </si>
  <si>
    <t>vccs：太难了···</t>
    <phoneticPr fontId="1" type="noConversion"/>
  </si>
  <si>
    <t>独立电压源，系数矩阵加一列，电压源两端结点对应的行的此列为±1，此列其余为0；增加一行，此行2个对应结点电压相减为电源电压；电导无穷大，列式子的时候用0代替。结果前n个不变，为n个结点电压，附加一个电压源电流</t>
    <phoneticPr fontId="1" type="noConversion"/>
  </si>
  <si>
    <t>受控源都太难了···要写的话，输入方式要重写555</t>
    <phoneticPr fontId="1" type="noConversion"/>
  </si>
  <si>
    <t>Ui-Uj&gt;0 =&gt;U(i,j)&gt;0 第一个下标i为行数，第二个j为列数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</si>
</sst>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2E5D-4BF5-448C-9A6E-BFD150347CCD}">
  <dimension ref="B2:V19"/>
  <sheetViews>
    <sheetView tabSelected="1" workbookViewId="0">
      <selection activeCell="G4" sqref="G4"/>
    </sheetView>
  </sheetViews>
  <sheetFormatPr defaultRowHeight="14.25" x14ac:dyDescent="0.2"/>
  <sheetData>
    <row r="2" spans="2:22" x14ac:dyDescent="0.2">
      <c r="D2" s="1" t="s">
        <v>1</v>
      </c>
      <c r="E2" s="2">
        <v>1</v>
      </c>
      <c r="F2" s="2">
        <v>2</v>
      </c>
      <c r="G2" s="3">
        <v>3</v>
      </c>
      <c r="I2" s="10" t="s">
        <v>0</v>
      </c>
      <c r="K2" s="1" t="s">
        <v>3</v>
      </c>
      <c r="L2" s="2">
        <v>1</v>
      </c>
      <c r="M2" s="2">
        <v>2</v>
      </c>
      <c r="N2" s="3">
        <v>3</v>
      </c>
    </row>
    <row r="3" spans="2:22" x14ac:dyDescent="0.2">
      <c r="D3" s="4">
        <v>1</v>
      </c>
      <c r="E3" s="1" t="s">
        <v>4</v>
      </c>
      <c r="F3" s="2">
        <f>1/220</f>
        <v>4.5454545454545452E-3</v>
      </c>
      <c r="G3" s="3">
        <f>1/150</f>
        <v>6.6666666666666671E-3</v>
      </c>
      <c r="I3" s="10">
        <v>1</v>
      </c>
      <c r="K3" s="4">
        <v>1</v>
      </c>
      <c r="L3" s="1"/>
      <c r="M3" s="2">
        <v>0</v>
      </c>
      <c r="N3" s="3">
        <v>0</v>
      </c>
    </row>
    <row r="4" spans="2:22" x14ac:dyDescent="0.2">
      <c r="D4" s="4">
        <v>2</v>
      </c>
      <c r="E4" s="2">
        <f>1/220</f>
        <v>4.5454545454545452E-3</v>
      </c>
      <c r="F4" s="5">
        <f>1/100</f>
        <v>0.01</v>
      </c>
      <c r="G4" s="3">
        <f>1/150</f>
        <v>6.6666666666666671E-3</v>
      </c>
      <c r="I4" s="11">
        <v>0</v>
      </c>
      <c r="K4" s="4">
        <v>2</v>
      </c>
      <c r="L4" s="4"/>
      <c r="M4" s="5"/>
      <c r="N4" s="6">
        <v>0</v>
      </c>
      <c r="Q4">
        <v>15615</v>
      </c>
    </row>
    <row r="5" spans="2:22" x14ac:dyDescent="0.2">
      <c r="B5" t="s">
        <v>2</v>
      </c>
      <c r="D5" s="7">
        <v>3</v>
      </c>
      <c r="E5" s="3">
        <f>1/150</f>
        <v>6.6666666666666671E-3</v>
      </c>
      <c r="F5" s="3">
        <f>1/150</f>
        <v>6.6666666666666671E-3</v>
      </c>
      <c r="G5" s="5">
        <f>1/100</f>
        <v>0.01</v>
      </c>
      <c r="I5" s="12">
        <v>0</v>
      </c>
      <c r="K5" s="7">
        <v>3</v>
      </c>
      <c r="L5" s="7"/>
      <c r="M5" s="8"/>
      <c r="N5" s="9"/>
    </row>
    <row r="6" spans="2:22" x14ac:dyDescent="0.2">
      <c r="C6">
        <v>1</v>
      </c>
      <c r="D6" t="s">
        <v>6</v>
      </c>
      <c r="I6" t="s">
        <v>5</v>
      </c>
      <c r="L6" t="s">
        <v>15</v>
      </c>
    </row>
    <row r="7" spans="2:22" x14ac:dyDescent="0.2">
      <c r="C7">
        <v>1</v>
      </c>
      <c r="D7" t="s">
        <v>7</v>
      </c>
    </row>
    <row r="8" spans="2:22" x14ac:dyDescent="0.2">
      <c r="C8">
        <v>0</v>
      </c>
      <c r="D8" t="s">
        <v>13</v>
      </c>
    </row>
    <row r="9" spans="2:22" x14ac:dyDescent="0.2">
      <c r="B9">
        <v>64651</v>
      </c>
      <c r="C9">
        <v>1</v>
      </c>
      <c r="D9" t="s">
        <v>8</v>
      </c>
    </row>
    <row r="10" spans="2:22" x14ac:dyDescent="0.2">
      <c r="C10">
        <v>1</v>
      </c>
      <c r="D10" t="s">
        <v>11</v>
      </c>
      <c r="N10">
        <v>1564651</v>
      </c>
      <c r="R10">
        <v>1561</v>
      </c>
    </row>
    <row r="11" spans="2:22" x14ac:dyDescent="0.2">
      <c r="D11" t="s">
        <v>12</v>
      </c>
    </row>
    <row r="12" spans="2:22" x14ac:dyDescent="0.2">
      <c r="D12" t="s">
        <v>14</v>
      </c>
    </row>
    <row r="13" spans="2:22" x14ac:dyDescent="0.2">
      <c r="V13">
        <v>15615</v>
      </c>
    </row>
    <row r="14" spans="2:22" x14ac:dyDescent="0.2">
      <c r="D14" t="s">
        <v>10</v>
      </c>
    </row>
    <row r="19" spans="14:14" x14ac:dyDescent="0.2">
      <c r="N19" t="s">
        <v>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2019-09-30T06:02:38Z</dcterms:created>
  <dcterms:modified xsi:type="dcterms:W3CDTF">2019-12-08T03:18:43Z</dcterms:modified>
</cp:coreProperties>
</file>