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coverney\Documents\SynBio\Template\"/>
    </mc:Choice>
  </mc:AlternateContent>
  <xr:revisionPtr revIDLastSave="0" documentId="13_ncr:1_{16A45A03-2D44-4E66-9657-022E6F32B442}" xr6:coauthVersionLast="36" xr6:coauthVersionMax="36" xr10:uidLastSave="{00000000-0000-0000-0000-000000000000}"/>
  <bookViews>
    <workbookView xWindow="-50565" yWindow="465" windowWidth="47745" windowHeight="25665" activeTab="1" xr2:uid="{00000000-000D-0000-FFFF-FFFF00000000}"/>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functionGroups builtInGroupCount="19"/>
  <definedNames>
    <definedName name="I3010I">0</definedName>
    <definedName name="I3535I">1</definedName>
    <definedName name="I3903I">0</definedName>
    <definedName name="I4018I">0</definedName>
    <definedName name="I4619I">0</definedName>
    <definedName name="I4922I">0</definedName>
    <definedName name="I7577I">1</definedName>
    <definedName name="I896I">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<sst xmlns="http://schemas.openxmlformats.org/spreadsheetml/2006/main" count="1337" uniqueCount="615">
  <si>
    <t>blank plasmid</t>
  </si>
  <si>
    <t>all</t>
  </si>
  <si>
    <t>SAMPLE
NUMBER</t>
  </si>
  <si>
    <t>DOX</t>
  </si>
  <si>
    <t>X</t>
  </si>
  <si>
    <t>SAMPLE NAME</t>
  </si>
  <si>
    <t>SAMPLE LOCATION(s)</t>
  </si>
  <si>
    <t>610/20</t>
  </si>
  <si>
    <t>450/50</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</si>
  <si>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</si>
  <si>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</si>
  <si>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</si>
  <si>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</si>
  <si>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</si>
  <si>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</si>
  <si>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</si>
  <si>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</si>
  <si>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</si>
  <si>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</si>
  <si>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</si>
  <si>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</si>
  <si>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</si>
  <si>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</si>
  <si>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</si>
  <si>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</si>
  <si>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</si>
  <si>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</si>
  <si>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</si>
  <si>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</si>
  <si>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</si>
  <si>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</si>
  <si>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</si>
  <si>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</si>
  <si>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</si>
  <si>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</si>
  <si>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</si>
  <si>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</si>
  <si>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</si>
  <si>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</si>
  <si>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</si>
  <si>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</si>
  <si>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</si>
  <si>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</si>
  <si>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</si>
  <si>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</si>
  <si>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</si>
  <si>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</si>
  <si>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</si>
  <si>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</si>
  <si>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</si>
  <si>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</si>
  <si>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</si>
  <si>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</si>
  <si>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</si>
  <si>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</si>
  <si>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</si>
  <si>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</si>
  <si>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</si>
  <si>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</si>
  <si>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</si>
  <si>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</si>
  <si>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</si>
  <si>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</si>
  <si>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</si>
  <si>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</si>
  <si>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</si>
  <si>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</si>
  <si>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</si>
  <si>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</si>
  <si>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</si>
  <si>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</si>
  <si>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</si>
  <si>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</si>
  <si>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</si>
  <si>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</si>
  <si>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</si>
  <si>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</si>
  <si>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</si>
  <si>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</si>
  <si>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</si>
  <si>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</si>
  <si>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</si>
  <si>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</si>
  <si>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</si>
  <si>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</si>
  <si>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</si>
  <si>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</si>
  <si>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</si>
  <si>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</si>
  <si>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</si>
  <si>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</si>
  <si>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</si>
  <si>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</si>
  <si>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</si>
  <si>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</si>
  <si>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</si>
  <si>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</si>
  <si>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</si>
  <si>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</si>
  <si>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</si>
  <si>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</si>
  <si>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</si>
  <si>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</si>
  <si>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</si>
  <si>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</si>
  <si>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</si>
  <si>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</si>
  <si>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</si>
  <si>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</si>
  <si>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</si>
  <si>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</si>
  <si>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</si>
  <si>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</si>
  <si>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</si>
  <si>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</si>
  <si>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</si>
  <si>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</si>
  <si>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</si>
  <si>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</si>
  <si>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</si>
  <si>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</si>
  <si>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</si>
  <si>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</si>
  <si>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</si>
  <si>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</si>
  <si>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</si>
  <si>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</si>
  <si>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</si>
  <si>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</si>
  <si>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</si>
  <si>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</si>
  <si>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</si>
  <si>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</si>
  <si>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</si>
  <si>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</si>
  <si>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</si>
  <si>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</si>
  <si>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</si>
  <si>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</si>
  <si>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</si>
  <si>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</si>
  <si>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</si>
  <si>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</si>
  <si>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</si>
  <si>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</si>
  <si>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</si>
  <si>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</si>
  <si>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</si>
  <si>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</si>
  <si>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</si>
  <si>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</si>
  <si>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</si>
  <si>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</si>
  <si>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</si>
  <si>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</si>
  <si>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</si>
  <si>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</si>
  <si>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</si>
  <si>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</si>
  <si>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</si>
  <si>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</si>
  <si>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</si>
  <si>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</si>
  <si>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</si>
  <si>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</si>
  <si>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</si>
  <si>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</si>
  <si>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</si>
  <si>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</si>
  <si>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</si>
  <si>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</si>
  <si>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</si>
  <si>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</si>
  <si>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</si>
  <si>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</si>
  <si>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</si>
  <si>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</si>
  <si>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</si>
  <si>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</si>
  <si>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</si>
  <si>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</si>
  <si>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</si>
  <si>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</si>
  <si>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</si>
  <si>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</si>
  <si>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</si>
  <si>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</si>
  <si>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</si>
  <si>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</si>
  <si>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</si>
  <si>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</si>
  <si>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</si>
  <si>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</si>
  <si>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</si>
  <si>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</si>
  <si>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</si>
  <si>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</si>
  <si>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</si>
  <si>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</si>
  <si>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</si>
  <si>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</si>
  <si>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</si>
  <si>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</si>
  <si>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</si>
  <si>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</si>
  <si>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</si>
  <si>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</si>
  <si>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</si>
  <si>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</si>
  <si>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</si>
  <si>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</si>
  <si>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</si>
  <si>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</si>
  <si>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</si>
  <si>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</si>
  <si>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</si>
  <si>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</si>
  <si>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</si>
  <si>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</si>
  <si>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</si>
  <si>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</si>
  <si>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</si>
  <si>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</si>
  <si>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</si>
  <si>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</si>
  <si>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</si>
  <si>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</si>
  <si>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</si>
  <si>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</si>
  <si>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</si>
  <si>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</si>
  <si>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</si>
  <si>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</si>
  <si>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</si>
  <si>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</si>
  <si>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</si>
  <si>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</si>
  <si>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</si>
  <si>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</si>
  <si>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</si>
  <si>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</si>
  <si>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</si>
  <si>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</si>
  <si>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</si>
  <si>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</si>
  <si>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</si>
  <si>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</si>
  <si>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</si>
  <si>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</si>
  <si>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</si>
  <si>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</si>
  <si>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</si>
  <si>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</si>
  <si>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</si>
  <si>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</si>
  <si>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</si>
  <si>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</si>
  <si>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</si>
  <si>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</si>
  <si>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</si>
  <si>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</si>
  <si>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</si>
  <si>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</si>
  <si>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</si>
  <si>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</si>
  <si>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</si>
  <si>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</si>
  <si>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</si>
  <si>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</si>
  <si>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</si>
  <si>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</si>
  <si>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</si>
  <si>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</si>
  <si>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</si>
  <si>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</si>
  <si>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</si>
  <si>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</si>
  <si>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</si>
  <si>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</si>
  <si>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</si>
  <si>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</si>
  <si>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</si>
  <si>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</si>
  <si>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</si>
  <si>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</si>
  <si>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</si>
  <si>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</si>
  <si>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</si>
  <si>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</si>
  <si>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</si>
  <si>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</si>
  <si>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</si>
  <si>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</si>
  <si>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</si>
  <si>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</si>
  <si>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</si>
  <si>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</si>
  <si>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</si>
  <si>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</si>
  <si>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</si>
  <si>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</si>
  <si>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</si>
  <si>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</si>
  <si>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</si>
  <si>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</si>
  <si>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</si>
  <si>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</si>
  <si>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</si>
  <si>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</si>
  <si>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</si>
  <si>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</si>
  <si>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</si>
  <si>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</si>
  <si>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</si>
  <si>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</si>
  <si>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</si>
  <si>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</si>
  <si>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</si>
  <si>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</si>
  <si>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</si>
  <si>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</si>
  <si>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</si>
  <si>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</si>
  <si>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</si>
  <si>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</si>
  <si>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</si>
  <si>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</si>
  <si>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</si>
  <si>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</si>
  <si>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</si>
  <si>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</si>
  <si>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</si>
  <si>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</si>
  <si>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</si>
  <si>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</si>
  <si>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</si>
  <si>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</si>
  <si>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</si>
  <si>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</si>
  <si>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</si>
  <si>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</si>
  <si>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</si>
  <si>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</si>
  <si>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</si>
  <si>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</si>
  <si>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</si>
  <si>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</si>
  <si>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</si>
  <si>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</si>
  <si>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</si>
  <si>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</si>
  <si>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</si>
  <si>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C:\Users\coverney\Documents\GitHub\TASBEFlowAnalytics-Tutorial\example_assay</t>
  </si>
  <si>
    <t>C:\Users\coverney\Documents\GitHub\TASBEFlowAnalytics-Tutorial\example_controls</t>
  </si>
  <si>
    <t xml:space="preserve">   Dox 0.1    </t>
  </si>
  <si>
    <t>Exclude from Batch Analysis</t>
  </si>
  <si>
    <r>
      <rPr>
        <b/>
        <sz val="11"/>
        <rFont val="Calibri"/>
        <family val="2"/>
        <scheme val="minor"/>
      </rPr>
      <t>Optional</t>
    </r>
    <r>
      <rPr>
        <sz val="11"/>
        <rFont val="Calibri"/>
        <family val="2"/>
        <scheme val="minor"/>
      </rPr>
      <t>: Relative to template path.</t>
    </r>
  </si>
  <si>
    <t>Statistics Filename</t>
  </si>
  <si>
    <t>Statistics Filepath</t>
  </si>
  <si>
    <t>Point Cloud Filename</t>
  </si>
  <si>
    <t>Point Cloud Filepath</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</si>
  <si>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</si>
  <si>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</si>
  <si>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</si>
  <si>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</si>
  <si>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</si>
  <si>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</si>
  <si>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</si>
  <si>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</si>
  <si>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</si>
  <si>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</si>
  <si>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</si>
  <si>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</si>
  <si>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</si>
  <si>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</si>
  <si>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</si>
  <si>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</si>
  <si>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</si>
  <si>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</si>
  <si>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</si>
  <si>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</si>
  <si>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</si>
  <si>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</si>
  <si>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</si>
  <si>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</si>
  <si>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</si>
  <si>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</si>
  <si>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</si>
  <si>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</si>
  <si>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</si>
  <si>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</si>
  <si>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B3</t>
  </si>
  <si>
    <r>
      <t xml:space="preserve">Note: This sheet contains all of the experiment overview information.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</si>
  <si>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</si>
  <si>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</si>
  <si>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</si>
  <si>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</si>
  <si>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</si>
  <si>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</si>
  <si>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</si>
  <si>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</si>
  <si>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</si>
  <si>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</si>
  <si>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</si>
  <si>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</si>
  <si>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</si>
  <si>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</si>
  <si>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</si>
  <si>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</si>
  <si>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</si>
  <si>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</si>
  <si>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</si>
  <si>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</si>
  <si>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</si>
  <si>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Lot AA01, AA02, AA03, AA04, AB01, AB02, AC01, GAA01-R</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</si>
  <si>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</si>
  <si>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</si>
  <si>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</si>
  <si>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</si>
  <si>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Missing Output Filename in "Calibration" sheet. Defaulting to exp name.</t>
  </si>
  <si>
    <t>Missing CM Filename in "Transfer Curve Analysis" sheet. Looking in "Calibration" sheet.</t>
  </si>
  <si>
    <t>Missing CM Filepath in "Transfer Curve Analysis" sheet. Looking in "Calibration" sheet.</t>
  </si>
  <si>
    <t>TASBE:OutputFig</t>
  </si>
  <si>
    <t>MakeDirectory</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</si>
  <si>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</si>
  <si>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</si>
  <si>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</si>
  <si>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</si>
  <si>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</si>
  <si>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</si>
  <si>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</si>
  <si>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</si>
  <si>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</si>
  <si>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</si>
  <si>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</si>
  <si>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</si>
  <si>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</si>
  <si>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</si>
  <si>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</si>
  <si>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</si>
  <si>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</si>
  <si>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</si>
  <si>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</si>
  <si>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</si>
  <si>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</si>
  <si>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</si>
  <si>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</si>
  <si>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</si>
  <si>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</si>
  <si>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</si>
  <si>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</si>
  <si>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</si>
  <si>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</si>
  <si>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</si>
  <si>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</si>
  <si>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</si>
  <si>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</si>
  <si>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</si>
  <si>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</si>
  <si>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</si>
  <si>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</si>
  <si>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</si>
  <si>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Directory does not exist, attempting to create it: C:/Users/coverney/Documents/SynBio/Template/transfercurve/plots/</t>
  </si>
  <si>
    <t xml:space="preserve"> </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</si>
  <si>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</si>
  <si>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</si>
  <si>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</si>
  <si>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</si>
  <si>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</si>
  <si>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</si>
  <si>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</si>
  <si>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</si>
  <si>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</si>
  <si>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</si>
  <si>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</si>
  <si>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</si>
  <si>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</si>
  <si>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</si>
  <si>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</si>
  <si>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</si>
  <si>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</si>
  <si>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</si>
  <si>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</si>
  <si>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</si>
  <si>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</si>
  <si>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</si>
  <si>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</si>
  <si>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</si>
  <si>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Identical</t>
  </si>
  <si>
    <t>Bead files are sufficiently identical to each other</t>
  </si>
  <si>
    <t>Directory does not exist, attempting to create it: C:/Users/coverney/Documents/SynBio/Template/colormodel/plots/</t>
  </si>
  <si>
    <t>SpheroTech PPS-6K</t>
  </si>
  <si>
    <r>
      <rPr>
        <b/>
        <sz val="11"/>
        <rFont val="Calibri"/>
        <family val="2"/>
        <scheme val="minor"/>
      </rPr>
      <t>Optional</t>
    </r>
    <r>
      <rPr>
        <sz val="11"/>
        <rFont val="Calibri"/>
        <family val="2"/>
        <scheme val="minor"/>
      </rPr>
      <t>: Options can be found in BeadCatalog</t>
    </r>
  </si>
  <si>
    <t>SizeBeads</t>
  </si>
  <si>
    <t>flow.onThreshold</t>
  </si>
  <si>
    <t>Threshold to differentiate between on and off events. Points with values equal to threshold are placed in the on group.</t>
  </si>
  <si>
    <t>gating</t>
  </si>
  <si>
    <t>General settings for GMM Gating</t>
  </si>
  <si>
    <t>gating.fixedSeed</t>
  </si>
  <si>
    <t>When true, controls the random seed for GMM Gating</t>
  </si>
  <si>
    <t>sizebeads</t>
  </si>
  <si>
    <t>Settings controlling the interpretation of size calibration beads</t>
  </si>
  <si>
    <t>sizebeads.binIncrement</t>
  </si>
  <si>
    <t>Resolution of histogram bins used for finding size bead peaks</t>
  </si>
  <si>
    <t>sizebeads.forceFirstPeak</t>
  </si>
  <si>
    <t>If set to N, lowest observed size bead peak is forced to be interpreted as Nth peak</t>
  </si>
  <si>
    <t>sizebeads.plot</t>
  </si>
  <si>
    <t>When true, make diagnostic plots while computing size bead unit calibration</t>
  </si>
  <si>
    <t>sizebeads.visiblePlots</t>
  </si>
  <si>
    <t>If true, size bead unit calibration plots are visible; otherwise, they are hidden for later saving</t>
  </si>
  <si>
    <t>sizebeads.plotSize</t>
  </si>
  <si>
    <t>Size (in inches) [X Y] for size bead unit calibration figures</t>
  </si>
  <si>
    <t>FSC</t>
  </si>
  <si>
    <t>Settings controlling excel wrapper preferences</t>
  </si>
  <si>
    <t>Non-fluorescence Channels</t>
  </si>
  <si>
    <t xml:space="preserve">Channel
</t>
  </si>
  <si>
    <t>Channel
(1 to 4)</t>
  </si>
  <si>
    <t>FSC-A</t>
  </si>
  <si>
    <t>488/10</t>
  </si>
  <si>
    <t>k</t>
  </si>
  <si>
    <t xml:space="preserve">Excitation wavelength </t>
  </si>
  <si>
    <t>Non-fluorescence Channels (unprocessed)</t>
  </si>
  <si>
    <r>
      <rPr>
        <b/>
        <sz val="11"/>
        <rFont val="Calibri"/>
        <family val="2"/>
        <scheme val="minor"/>
      </rPr>
      <t>Required</t>
    </r>
    <r>
      <rPr>
        <sz val="11"/>
        <rFont val="Calibri"/>
        <family val="2"/>
        <scheme val="minor"/>
      </rPr>
      <t>: List channel #s (#,#,#) or "all", only applicable to fluorochromes section</t>
    </r>
  </si>
  <si>
    <t>Size Beads</t>
  </si>
  <si>
    <r>
      <t>Optional</t>
    </r>
    <r>
      <rPr>
        <sz val="11"/>
        <rFont val="Calibri"/>
        <family val="2"/>
        <scheme val="minor"/>
      </rPr>
      <t>: Defaults to FSC</t>
    </r>
  </si>
  <si>
    <r>
      <t>Optional</t>
    </r>
    <r>
      <rPr>
        <sz val="11"/>
        <rFont val="Calibri"/>
        <family val="2"/>
        <scheme val="minor"/>
      </rPr>
      <t>: Defaults to FITC</t>
    </r>
  </si>
  <si>
    <t>flow.pointCloudFileType</t>
  </si>
  <si>
    <t>what type of pathname to write to point-cloud JSON header file. 0 stands for absolute, 1 stands for relative.</t>
  </si>
  <si>
    <t xml:space="preserve">Note: This sheet lists out the samples and their corresponding conditions. It is also used for batch analysis. Replicates should share rows with commas separating distinct values (#,#,#). Reference Excel README for more information. </t>
  </si>
  <si>
    <t>batch/plots/</t>
  </si>
  <si>
    <t>batch</t>
  </si>
  <si>
    <t>batch/stats</t>
  </si>
  <si>
    <t>batch/csv</t>
  </si>
  <si>
    <t>colormodel/plots</t>
  </si>
  <si>
    <t>colormodel</t>
  </si>
  <si>
    <t>flow.maxEvents</t>
  </si>
  <si>
    <t>Drop events above this count to avoid memory issues</t>
  </si>
  <si>
    <t>flow.smallFileWarning</t>
  </si>
  <si>
    <t>Threshold for warning that event count is unusually low</t>
  </si>
  <si>
    <t>flow.gateDiscardsWarning</t>
  </si>
  <si>
    <t>Threshold for warning gates are discarding too high a fraction of events</t>
  </si>
  <si>
    <t>flow.preGateDiscardsWarning</t>
  </si>
  <si>
    <t>Threshold for warning pre-gates are discarding too high a fraction of events</t>
  </si>
  <si>
    <t>flow.postGateDiscardsWarning</t>
  </si>
  <si>
    <t>Threshold for warning post-gates are discarding too high a fraction of events</t>
  </si>
  <si>
    <t>flow.eventRatioWarning</t>
  </si>
  <si>
    <t>Generic threshold for warning about different event counts.</t>
  </si>
  <si>
    <t>flow.replicateEventRatioWarning</t>
  </si>
  <si>
    <t>Threshold to warn on variation in replicate event counts.</t>
  </si>
  <si>
    <t>flow.conditionEventRatioWarning</t>
  </si>
  <si>
    <t>Threshold to warn on variation in condition event counts.</t>
  </si>
  <si>
    <t>Min Valid a.u.</t>
  </si>
  <si>
    <t>180614_PPS6K_A02.fcs</t>
  </si>
  <si>
    <t>TASBE session logging enabled, release 7.7.0-alpha</t>
  </si>
  <si>
    <t>TASBE:Channel</t>
  </si>
  <si>
    <t>UnprocessedChannel</t>
  </si>
  <si>
    <t>Channel FSC-A has been automatically detected as unprocessed from its name</t>
  </si>
  <si>
    <t>Name, sizebeads.beadBatch, has no value at recorded position.</t>
  </si>
  <si>
    <t>Name, sizebeads.rangeMax, has no value at recorded position.</t>
  </si>
  <si>
    <t>Name, sizebeads.beadChannel, has no value at recorded position.</t>
  </si>
  <si>
    <t>TASBE:SizeBeads</t>
  </si>
  <si>
    <t>Found specified size bead model and lot</t>
  </si>
  <si>
    <t>Successfully read size bead data</t>
  </si>
  <si>
    <t>Size bead calibration found 6 bead peaks</t>
  </si>
  <si>
    <t>Bead fit quality acceptable: error = 7.88e-02</t>
  </si>
  <si>
    <t>TASBE:Autofluorescence</t>
  </si>
  <si>
    <t>Skipping autofluorescence computation for unprocessed channel FSC-A</t>
  </si>
  <si>
    <t>TASBE:Compensation</t>
  </si>
  <si>
    <t>Skipping compensation computation for unprocessed channel FSC-A</t>
  </si>
  <si>
    <t>TASBE:NoiseModel</t>
  </si>
  <si>
    <t>NoColorMappings</t>
  </si>
  <si>
    <t>Cannot compute noise model for FSC-A: no color mapping files available</t>
  </si>
  <si>
    <t>Ratios between peaks: 1.00 
Ratios between peaks: 1.00 
Ratios between peaks: 1.00 
Ratios between peaks: 1.00</t>
  </si>
  <si>
    <t>batch_analysis_excel</t>
  </si>
  <si>
    <t>Missing CM Filename in "Samples" sheet. Looking in "Calibration" sheet.</t>
  </si>
  <si>
    <t>Missing CM Filepath in "Samples" sheet. Looking in "Calibration" sheet.</t>
  </si>
  <si>
    <t>Missing Stem Name in "Samples" sheet</t>
  </si>
  <si>
    <t>Missing Output File Name for Batch Analysis in "Samples" sheet</t>
  </si>
  <si>
    <t>Missing Statistics Filename for Batch Analysis in "Samples" sheet</t>
  </si>
  <si>
    <t>Missing Min Valid au in "Samples" sheet</t>
  </si>
  <si>
    <t>Missing Min Fraction Active in "Samples" sheet</t>
  </si>
  <si>
    <t>TASBE:Analysis</t>
  </si>
  <si>
    <t>UpdateNeeded</t>
  </si>
  <si>
    <t>Need to update per_color_constitutive_analysis to use new samplestatistics</t>
  </si>
  <si>
    <t>TASBE:FindPeaks</t>
  </si>
  <si>
    <t>NoPeaksFound</t>
  </si>
  <si>
    <t>Problematic distribution: no peaks found in histogram</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</si>
  <si>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</si>
  <si>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</si>
  <si>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</si>
  <si>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</si>
  <si>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</si>
  <si>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</si>
  <si>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</si>
  <si>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</si>
  <si>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</si>
  <si>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</si>
  <si>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</si>
  <si>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</si>
  <si>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</si>
  <si>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</si>
  <si>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</si>
  <si>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</si>
  <si>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</si>
  <si>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t>Name "LacI Transfer Curve" contains unsafe characters: abbreviated to "LacITransferCurve"</t>
  </si>
  <si>
    <t>Directory does not exist, attempting to create it: C:/Users/coverney/Documents/SynBio/Template/plusminus1/plots/</t>
  </si>
  <si>
    <t>Directory does not exist, attempting to create it: C:/Users/coverney/Documents/SynBio/Template/plusminus2/plots/</t>
  </si>
  <si>
    <r>
      <t>CSV Header 1</t>
    </r>
    <r>
      <rPr>
        <sz val="12"/>
        <color theme="1"/>
        <rFont val="Calibri"/>
        <family val="2"/>
        <scheme val="minor"/>
      </rPr>
      <t xml:space="preserve"> (required for .csv files, relative to template path)</t>
    </r>
  </si>
  <si>
    <r>
      <t>CSV Header 2</t>
    </r>
    <r>
      <rPr>
        <sz val="12"/>
        <color theme="1"/>
        <rFont val="Calibri"/>
        <family val="2"/>
        <scheme val="minor"/>
      </rPr>
      <t xml:space="preserve"> (required for .csv files, relative to template path)</t>
    </r>
  </si>
  <si>
    <r>
      <t xml:space="preserve">CSV Header 3 </t>
    </r>
    <r>
      <rPr>
        <sz val="12"/>
        <color theme="1"/>
        <rFont val="Calibri"/>
        <family val="2"/>
        <scheme val="minor"/>
      </rPr>
      <t>(required for .csv files, relative to template path)</t>
    </r>
  </si>
  <si>
    <r>
      <t xml:space="preserve">CSV Header 4 </t>
    </r>
    <r>
      <rPr>
        <sz val="12"/>
        <color theme="1"/>
        <rFont val="Calibri"/>
        <family val="2"/>
        <scheme val="minor"/>
      </rPr>
      <t>(required for .csv files, relative to template path)</t>
    </r>
  </si>
  <si>
    <t>Directory does not exist, attempting to create it: C:/Users/coverney/Documents/SynBio/Template/batch/plots/</t>
  </si>
  <si>
    <t>TASBE:Utilities</t>
  </si>
  <si>
    <t>Directory does not exist, attempting to create it: C:/Users/coverney/Documents/SynBio/Template/batch/stats/</t>
  </si>
  <si>
    <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</si>
</sst>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
      <sz val="12"/>
      <color rgb="FF0000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7">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right style="thin">
        <color auto="1"/>
      </right>
      <top style="thin">
        <color auto="1"/>
      </top>
      <bottom/>
      <diagonal/>
    </border>
    <border>
      <left/>
      <right style="medium">
        <color indexed="64"/>
      </right>
      <top/>
      <bottom/>
      <diagonal/>
    </border>
    <border>
      <left style="thin">
        <color auto="1"/>
      </left>
      <right/>
      <top style="thin">
        <color auto="1"/>
      </top>
      <bottom/>
      <diagonal/>
    </border>
    <border>
      <left/>
      <right style="medium">
        <color indexed="64"/>
      </right>
      <top style="thin">
        <color auto="1"/>
      </top>
      <bottom/>
      <diagonal/>
    </border>
    <border>
      <left style="thin">
        <color auto="1"/>
      </left>
      <right/>
      <top/>
      <bottom/>
      <diagonal/>
    </border>
    <border>
      <left style="thin">
        <color auto="1"/>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82">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4"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4" fillId="9" borderId="6" xfId="0" applyFont="1" applyFill="1" applyBorder="1" applyProtection="1">
      <protection locked="0"/>
    </xf>
    <xf numFmtId="0" fontId="15" fillId="8" borderId="18" xfId="0" applyFont="1" applyFill="1" applyBorder="1" applyAlignment="1" applyProtection="1">
      <alignment horizontal="left" vertical="center"/>
      <protection locked="0"/>
    </xf>
    <xf numFmtId="0" fontId="15" fillId="8" borderId="19" xfId="0" applyFont="1" applyFill="1" applyBorder="1" applyAlignment="1" applyProtection="1">
      <alignment vertical="center" wrapText="1"/>
      <protection locked="0"/>
    </xf>
    <xf numFmtId="0" fontId="15" fillId="8" borderId="19" xfId="0" applyFont="1" applyFill="1" applyBorder="1" applyAlignment="1" applyProtection="1">
      <alignment horizontal="center" vertical="center" wrapText="1"/>
      <protection locked="0"/>
    </xf>
    <xf numFmtId="0" fontId="14" fillId="9" borderId="21" xfId="0" applyFont="1" applyFill="1" applyBorder="1" applyProtection="1">
      <protection locked="0"/>
    </xf>
    <xf numFmtId="0" fontId="14"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0" fillId="0" borderId="0" xfId="0" applyFont="1" applyFill="1" applyBorder="1" applyProtection="1">
      <protection locked="0"/>
    </xf>
    <xf numFmtId="0" fontId="0" fillId="0" borderId="0" xfId="0" applyFont="1" applyBorder="1" applyProtection="1">
      <protection locked="0"/>
    </xf>
    <xf numFmtId="0" fontId="14" fillId="0" borderId="0" xfId="0" applyFont="1" applyFill="1" applyBorder="1" applyAlignment="1" applyProtection="1">
      <protection locked="0"/>
    </xf>
    <xf numFmtId="0" fontId="0" fillId="0" borderId="0" xfId="0" applyFont="1" applyAlignment="1" applyProtection="1">
      <alignment horizontal="center"/>
      <protection locked="0"/>
    </xf>
    <xf numFmtId="0" fontId="15" fillId="8" borderId="4" xfId="0" applyFont="1" applyFill="1" applyBorder="1" applyAlignment="1" applyProtection="1">
      <alignment horizontal="center"/>
      <protection locked="0"/>
    </xf>
    <xf numFmtId="0" fontId="14" fillId="9" borderId="4" xfId="0" applyFont="1"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4"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49" fontId="0" fillId="4" borderId="4" xfId="0" applyNumberFormat="1" applyFont="1" applyFill="1" applyBorder="1" applyAlignment="1" applyProtection="1">
      <alignment horizontal="center" vertical="center"/>
      <protection locked="0"/>
    </xf>
    <xf numFmtId="0" fontId="16" fillId="0" borderId="9" xfId="0" applyFont="1" applyFill="1" applyBorder="1" applyAlignment="1" applyProtection="1">
      <alignment horizontal="center" vertical="center" wrapText="1"/>
      <protection locked="0"/>
    </xf>
    <xf numFmtId="0" fontId="28" fillId="0" borderId="7" xfId="0" applyFont="1" applyFill="1" applyBorder="1" applyAlignment="1" applyProtection="1">
      <alignment horizontal="center" vertical="center" wrapText="1"/>
      <protection locked="0"/>
    </xf>
    <xf numFmtId="0" fontId="12" fillId="0" borderId="12" xfId="0" applyFont="1" applyFill="1" applyBorder="1" applyAlignment="1" applyProtection="1">
      <alignment horizontal="center" vertical="center" wrapText="1"/>
      <protection locked="0"/>
    </xf>
    <xf numFmtId="0" fontId="12" fillId="4" borderId="10" xfId="0" applyFont="1" applyFill="1" applyBorder="1" applyAlignment="1" applyProtection="1">
      <alignment horizontal="center" vertical="center" wrapText="1"/>
      <protection locked="0"/>
    </xf>
    <xf numFmtId="0" fontId="18" fillId="4" borderId="10" xfId="0" applyFont="1" applyFill="1" applyBorder="1" applyAlignment="1" applyProtection="1">
      <alignment horizontal="center" vertical="center" wrapText="1"/>
      <protection locked="0"/>
    </xf>
    <xf numFmtId="0" fontId="0" fillId="0" borderId="0" xfId="0" applyProtection="1">
      <protection locked="0"/>
    </xf>
    <xf numFmtId="0" fontId="22" fillId="0" borderId="0" xfId="0" applyFont="1" applyFill="1" applyBorder="1" applyAlignment="1" applyProtection="1">
      <protection locked="0"/>
    </xf>
    <xf numFmtId="0" fontId="14" fillId="0" borderId="0" xfId="0" applyFont="1" applyFill="1" applyBorder="1" applyAlignment="1" applyProtection="1">
      <alignment vertical="center"/>
      <protection locked="0"/>
    </xf>
    <xf numFmtId="0" fontId="0" fillId="0" borderId="0" xfId="0" applyBorder="1" applyProtection="1">
      <protection locked="0"/>
    </xf>
    <xf numFmtId="0" fontId="6" fillId="4" borderId="4" xfId="0" applyFont="1" applyFill="1" applyBorder="1" applyAlignment="1" applyProtection="1">
      <alignment horizontal="center" vertical="center" wrapText="1"/>
      <protection locked="0"/>
    </xf>
    <xf numFmtId="0" fontId="10" fillId="4" borderId="4" xfId="0" applyFont="1" applyFill="1" applyBorder="1" applyAlignment="1" applyProtection="1">
      <alignment horizontal="center" vertical="center" wrapText="1"/>
      <protection locked="0"/>
    </xf>
    <xf numFmtId="0" fontId="18" fillId="0" borderId="0" xfId="0" applyFont="1" applyFill="1" applyBorder="1" applyAlignment="1" applyProtection="1">
      <alignment vertical="center"/>
      <protection locked="0"/>
    </xf>
    <xf numFmtId="49" fontId="15"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4" fillId="0" borderId="12" xfId="0" applyFont="1" applyFill="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0" fillId="0" borderId="46" xfId="0" applyBorder="1" applyProtection="1">
      <protection locked="0"/>
    </xf>
    <xf numFmtId="0" fontId="0" fillId="0" borderId="46" xfId="0" applyBorder="1" applyAlignment="1" applyProtection="1">
      <alignment horizontal="center" vertical="center"/>
      <protection locked="0"/>
    </xf>
    <xf numFmtId="0" fontId="14" fillId="0" borderId="4" xfId="0" applyFont="1" applyBorder="1" applyAlignment="1" applyProtection="1">
      <alignment horizontal="center" vertical="center"/>
      <protection locked="0"/>
    </xf>
    <xf numFmtId="0" fontId="18" fillId="4" borderId="4" xfId="0" applyFont="1" applyFill="1" applyBorder="1" applyAlignment="1" applyProtection="1">
      <alignment horizontal="center" vertical="center" wrapText="1"/>
      <protection locked="0"/>
    </xf>
    <xf numFmtId="0" fontId="18"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4" fillId="4" borderId="8" xfId="0" applyNumberFormat="1" applyFont="1" applyFill="1" applyBorder="1" applyAlignment="1" applyProtection="1">
      <alignment horizontal="center" vertical="center"/>
      <protection locked="0"/>
    </xf>
    <xf numFmtId="0" fontId="14"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0" fillId="0" borderId="0" xfId="0" applyFont="1" applyBorder="1" applyAlignment="1" applyProtection="1">
      <alignment vertical="center" wrapText="1"/>
      <protection locked="0"/>
    </xf>
    <xf numFmtId="0" fontId="14" fillId="2" borderId="8" xfId="0" applyNumberFormat="1" applyFont="1" applyFill="1" applyBorder="1" applyAlignment="1" applyProtection="1">
      <alignment horizontal="center" vertical="center"/>
      <protection locked="0"/>
    </xf>
    <xf numFmtId="0" fontId="14"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7" fillId="0" borderId="8" xfId="0" applyNumberFormat="1" applyFont="1" applyBorder="1" applyAlignment="1" applyProtection="1">
      <alignment horizontal="center" vertical="center"/>
      <protection locked="0"/>
    </xf>
    <xf numFmtId="0" fontId="27"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4"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0" fillId="0" borderId="0" xfId="0" applyFont="1" applyBorder="1" applyAlignment="1" applyProtection="1">
      <alignment horizontal="center" vertical="center"/>
      <protection locked="0"/>
    </xf>
    <xf numFmtId="0" fontId="27" fillId="0" borderId="12" xfId="0" applyNumberFormat="1" applyFont="1" applyBorder="1" applyAlignment="1" applyProtection="1">
      <alignment horizontal="center" vertical="center"/>
      <protection locked="0"/>
    </xf>
    <xf numFmtId="0" fontId="27" fillId="0" borderId="13" xfId="0" applyFont="1" applyBorder="1" applyAlignment="1" applyProtection="1">
      <alignment horizontal="center" vertical="center" wrapText="1"/>
      <protection locked="0"/>
    </xf>
    <xf numFmtId="0" fontId="14" fillId="0" borderId="0" xfId="0" applyNumberFormat="1" applyFont="1" applyBorder="1" applyAlignment="1" applyProtection="1">
      <alignment vertical="center"/>
      <protection locked="0"/>
    </xf>
    <xf numFmtId="0" fontId="14"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7" fillId="0" borderId="0" xfId="0" applyNumberFormat="1" applyFont="1" applyBorder="1" applyAlignment="1" applyProtection="1">
      <alignment horizontal="center" vertical="center"/>
      <protection locked="0"/>
    </xf>
    <xf numFmtId="0" fontId="27" fillId="0" borderId="0" xfId="0" applyFont="1" applyBorder="1" applyAlignment="1" applyProtection="1">
      <alignment horizontal="center" vertical="center" wrapText="1"/>
      <protection locked="0"/>
    </xf>
    <xf numFmtId="0" fontId="14" fillId="4" borderId="8" xfId="0" applyNumberFormat="1" applyFont="1" applyFill="1" applyBorder="1" applyAlignment="1" applyProtection="1">
      <alignment horizontal="center" vertical="center"/>
    </xf>
    <xf numFmtId="0" fontId="14" fillId="2" borderId="8" xfId="0" applyNumberFormat="1" applyFont="1" applyFill="1" applyBorder="1" applyAlignment="1" applyProtection="1">
      <alignment horizontal="center" vertical="center"/>
    </xf>
    <xf numFmtId="0" fontId="14" fillId="2" borderId="11" xfId="0" applyFont="1" applyFill="1" applyBorder="1" applyAlignment="1" applyProtection="1">
      <alignment horizontal="center" vertical="center"/>
    </xf>
    <xf numFmtId="0" fontId="17" fillId="2" borderId="4" xfId="0" applyFont="1" applyFill="1" applyBorder="1" applyAlignment="1" applyProtection="1">
      <alignment horizontal="center" vertical="center" wrapText="1"/>
    </xf>
    <xf numFmtId="0" fontId="18" fillId="9" borderId="36" xfId="0" applyFont="1" applyFill="1" applyBorder="1" applyAlignment="1" applyProtection="1">
      <alignment horizontal="center" vertical="center"/>
      <protection locked="0"/>
    </xf>
    <xf numFmtId="0" fontId="18" fillId="9" borderId="32" xfId="0" applyFont="1" applyFill="1" applyBorder="1" applyAlignment="1" applyProtection="1">
      <alignment horizontal="center" vertical="center"/>
      <protection locked="0"/>
    </xf>
    <xf numFmtId="0" fontId="18" fillId="4" borderId="12" xfId="0" applyFont="1" applyFill="1" applyBorder="1" applyAlignment="1" applyProtection="1">
      <alignment horizontal="center" vertical="center" wrapText="1"/>
      <protection locked="0"/>
    </xf>
    <xf numFmtId="0" fontId="18" fillId="9" borderId="42" xfId="0" applyFont="1" applyFill="1" applyBorder="1" applyAlignment="1" applyProtection="1">
      <alignment horizontal="center" vertical="center"/>
      <protection locked="0"/>
    </xf>
    <xf numFmtId="0" fontId="17" fillId="3" borderId="7" xfId="0" applyFont="1" applyFill="1" applyBorder="1" applyAlignment="1" applyProtection="1">
      <alignment horizontal="center" vertical="center"/>
      <protection locked="0"/>
    </xf>
    <xf numFmtId="0" fontId="27" fillId="0" borderId="7" xfId="0" applyFont="1" applyBorder="1" applyAlignment="1" applyProtection="1">
      <alignment horizontal="center" vertical="center"/>
      <protection locked="0"/>
    </xf>
    <xf numFmtId="0" fontId="27" fillId="0" borderId="14" xfId="0" applyFont="1" applyBorder="1" applyAlignment="1" applyProtection="1">
      <alignment horizontal="center" vertical="center"/>
      <protection locked="0"/>
    </xf>
    <xf numFmtId="0" fontId="18" fillId="4" borderId="12" xfId="0" applyFont="1" applyFill="1" applyBorder="1" applyAlignment="1" applyProtection="1">
      <alignment horizontal="center" vertical="center"/>
      <protection locked="0"/>
    </xf>
    <xf numFmtId="0" fontId="19" fillId="3" borderId="10" xfId="0" applyFont="1" applyFill="1" applyBorder="1" applyAlignment="1" applyProtection="1">
      <alignment horizontal="center" vertical="center"/>
      <protection locked="0"/>
    </xf>
    <xf numFmtId="0" fontId="16"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29" fillId="0" borderId="5" xfId="0" applyFont="1" applyFill="1" applyBorder="1" applyAlignment="1" applyProtection="1">
      <alignment horizontal="center" vertical="center" wrapText="1"/>
      <protection locked="0"/>
    </xf>
    <xf numFmtId="0" fontId="17" fillId="0" borderId="27" xfId="0" applyFont="1" applyFill="1" applyBorder="1" applyAlignment="1" applyProtection="1">
      <alignment horizontal="center" vertical="center"/>
      <protection locked="0"/>
    </xf>
    <xf numFmtId="0" fontId="28" fillId="0" borderId="8" xfId="0" applyFont="1" applyFill="1" applyBorder="1" applyAlignment="1" applyProtection="1">
      <alignment horizontal="center" vertical="center"/>
      <protection locked="0"/>
    </xf>
    <xf numFmtId="0" fontId="18" fillId="4" borderId="4" xfId="0" applyFont="1" applyFill="1" applyBorder="1" applyAlignment="1" applyProtection="1">
      <alignment horizontal="center" vertical="center"/>
      <protection locked="0"/>
    </xf>
    <xf numFmtId="0" fontId="18" fillId="4" borderId="11" xfId="0" applyFont="1" applyFill="1" applyBorder="1" applyAlignment="1" applyProtection="1">
      <alignment horizontal="center" vertical="center"/>
      <protection locked="0"/>
    </xf>
    <xf numFmtId="0" fontId="18" fillId="4" borderId="10" xfId="0" applyFont="1" applyFill="1" applyBorder="1" applyAlignment="1" applyProtection="1">
      <alignment horizontal="center" vertical="center"/>
      <protection locked="0"/>
    </xf>
    <xf numFmtId="0" fontId="18" fillId="4" borderId="13" xfId="0" applyFont="1" applyFill="1" applyBorder="1" applyAlignment="1" applyProtection="1">
      <alignment horizontal="center" vertical="center"/>
      <protection locked="0"/>
    </xf>
    <xf numFmtId="0" fontId="27" fillId="0" borderId="0" xfId="0" applyFont="1" applyAlignment="1" applyProtection="1">
      <alignment horizontal="center" vertical="center"/>
      <protection locked="0"/>
    </xf>
    <xf numFmtId="0" fontId="18" fillId="5" borderId="12" xfId="0" applyFont="1" applyFill="1" applyBorder="1" applyAlignment="1" applyProtection="1">
      <alignment horizontal="center" vertical="center"/>
      <protection locked="0"/>
    </xf>
    <xf numFmtId="0" fontId="29" fillId="0" borderId="11" xfId="0" applyFont="1" applyFill="1" applyBorder="1" applyAlignment="1" applyProtection="1">
      <alignment horizontal="center" vertical="center" wrapText="1"/>
      <protection locked="0"/>
    </xf>
    <xf numFmtId="0" fontId="7" fillId="4" borderId="10" xfId="0" applyFont="1" applyFill="1" applyBorder="1" applyAlignment="1" applyProtection="1">
      <alignment horizontal="center" vertical="center" wrapText="1"/>
      <protection locked="0"/>
    </xf>
    <xf numFmtId="0" fontId="13" fillId="4" borderId="10" xfId="0" applyFont="1" applyFill="1" applyBorder="1" applyAlignment="1" applyProtection="1">
      <alignment horizontal="center" vertical="center" wrapText="1"/>
      <protection locked="0"/>
    </xf>
    <xf numFmtId="0" fontId="18" fillId="9" borderId="35" xfId="0" applyFont="1" applyFill="1" applyBorder="1" applyAlignment="1" applyProtection="1">
      <alignment horizontal="center" vertical="center" wrapText="1"/>
    </xf>
    <xf numFmtId="0" fontId="18" fillId="9" borderId="36" xfId="0" applyFont="1" applyFill="1" applyBorder="1" applyAlignment="1" applyProtection="1">
      <alignment horizontal="center" vertical="center"/>
    </xf>
    <xf numFmtId="0" fontId="28" fillId="9" borderId="36" xfId="0" applyFont="1" applyFill="1" applyBorder="1" applyAlignment="1" applyProtection="1">
      <alignment horizontal="center" vertical="center"/>
    </xf>
    <xf numFmtId="0" fontId="18" fillId="9" borderId="36" xfId="0" applyFont="1" applyFill="1" applyBorder="1" applyAlignment="1" applyProtection="1">
      <alignment horizontal="center" vertical="center" wrapText="1"/>
    </xf>
    <xf numFmtId="0" fontId="28" fillId="0" borderId="9" xfId="0" applyFont="1" applyFill="1" applyBorder="1" applyAlignment="1" applyProtection="1">
      <alignment horizontal="center" vertical="center"/>
    </xf>
    <xf numFmtId="0" fontId="28" fillId="0" borderId="7" xfId="0" applyFont="1" applyFill="1" applyBorder="1" applyAlignment="1" applyProtection="1">
      <alignment horizontal="center" vertical="center"/>
    </xf>
    <xf numFmtId="0" fontId="28" fillId="3" borderId="7" xfId="0" applyFont="1" applyFill="1" applyBorder="1" applyAlignment="1" applyProtection="1">
      <alignment horizontal="center" vertical="center" wrapText="1"/>
    </xf>
    <xf numFmtId="0" fontId="16" fillId="0" borderId="7" xfId="0" applyFont="1" applyBorder="1" applyAlignment="1" applyProtection="1">
      <alignment horizontal="center" vertical="center" wrapText="1"/>
    </xf>
    <xf numFmtId="0" fontId="28" fillId="9" borderId="35" xfId="0" applyFont="1" applyFill="1" applyBorder="1" applyAlignment="1" applyProtection="1">
      <alignment horizontal="center" vertical="center"/>
    </xf>
    <xf numFmtId="0" fontId="28" fillId="0" borderId="9" xfId="0" applyFont="1" applyFill="1" applyBorder="1" applyAlignment="1" applyProtection="1">
      <alignment horizontal="center" vertical="center" wrapText="1"/>
    </xf>
    <xf numFmtId="0" fontId="18" fillId="9" borderId="35" xfId="0" applyFont="1" applyFill="1" applyBorder="1" applyAlignment="1" applyProtection="1">
      <alignment horizontal="center" vertical="center"/>
    </xf>
    <xf numFmtId="0" fontId="28" fillId="9" borderId="36" xfId="0" applyFont="1" applyFill="1" applyBorder="1" applyAlignment="1" applyProtection="1">
      <alignment horizontal="center" vertical="center" wrapText="1"/>
    </xf>
    <xf numFmtId="0" fontId="18" fillId="9" borderId="42" xfId="0" applyFont="1" applyFill="1" applyBorder="1" applyAlignment="1" applyProtection="1">
      <alignment horizontal="center" vertical="center" wrapText="1"/>
    </xf>
    <xf numFmtId="0" fontId="28" fillId="0" borderId="7" xfId="0" applyFont="1" applyFill="1" applyBorder="1" applyAlignment="1" applyProtection="1">
      <alignment horizontal="center" vertical="center" wrapText="1"/>
    </xf>
    <xf numFmtId="0" fontId="28" fillId="0" borderId="7" xfId="0" applyFont="1" applyBorder="1" applyAlignment="1" applyProtection="1">
      <alignment horizontal="center" vertical="center" wrapText="1"/>
    </xf>
    <xf numFmtId="0" fontId="16" fillId="0" borderId="8" xfId="0" applyFont="1" applyFill="1" applyBorder="1" applyAlignment="1" applyProtection="1">
      <alignment horizontal="center" vertical="center" wrapText="1"/>
    </xf>
    <xf numFmtId="0" fontId="28" fillId="0" borderId="4" xfId="0" applyFont="1" applyFill="1" applyBorder="1" applyAlignment="1" applyProtection="1">
      <alignment horizontal="center" vertical="center" wrapText="1"/>
    </xf>
    <xf numFmtId="0" fontId="18" fillId="9" borderId="4" xfId="0" applyFont="1" applyFill="1" applyBorder="1" applyAlignment="1" applyProtection="1">
      <alignment horizontal="center" vertical="center" wrapText="1"/>
    </xf>
    <xf numFmtId="0" fontId="28" fillId="7" borderId="4" xfId="0" applyFont="1" applyFill="1" applyBorder="1" applyAlignment="1" applyProtection="1">
      <alignment horizontal="center" vertical="center" wrapText="1"/>
    </xf>
    <xf numFmtId="0" fontId="18" fillId="9" borderId="37" xfId="0" applyFont="1" applyFill="1" applyBorder="1" applyAlignment="1" applyProtection="1">
      <alignment horizontal="center" vertical="center" wrapText="1"/>
    </xf>
    <xf numFmtId="0" fontId="0" fillId="0" borderId="0" xfId="0" applyFill="1" applyBorder="1" applyProtection="1">
      <protection locked="0"/>
    </xf>
    <xf numFmtId="0" fontId="9"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4" fillId="0" borderId="4" xfId="0" applyFont="1" applyBorder="1" applyAlignment="1" applyProtection="1">
      <alignment horizontal="center" vertical="center"/>
      <protection locked="0"/>
    </xf>
    <xf numFmtId="0" fontId="16" fillId="9" borderId="9" xfId="0" applyFont="1" applyFill="1" applyBorder="1" applyAlignment="1" applyProtection="1">
      <alignment horizontal="center" vertical="center"/>
      <protection locked="0"/>
    </xf>
    <xf numFmtId="49" fontId="15" fillId="6" borderId="8" xfId="0" applyNumberFormat="1" applyFont="1" applyFill="1" applyBorder="1" applyAlignment="1" applyProtection="1">
      <alignment horizontal="center" vertical="center" wrapText="1"/>
      <protection locked="0"/>
    </xf>
    <xf numFmtId="0" fontId="1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28" fillId="9" borderId="5" xfId="0" applyFont="1" applyFill="1" applyBorder="1" applyAlignment="1" applyProtection="1">
      <alignment horizontal="center" vertical="center"/>
    </xf>
    <xf numFmtId="0" fontId="28" fillId="9" borderId="5" xfId="0" applyFont="1" applyFill="1" applyBorder="1" applyAlignment="1" applyProtection="1">
      <alignment horizontal="center" vertical="center" wrapText="1"/>
    </xf>
    <xf numFmtId="0" fontId="18" fillId="9" borderId="7" xfId="0" applyFont="1" applyFill="1" applyBorder="1" applyAlignment="1" applyProtection="1">
      <alignment horizontal="center" vertical="center"/>
      <protection locked="0"/>
    </xf>
    <xf numFmtId="0" fontId="18" fillId="9" borderId="27" xfId="0" applyFont="1" applyFill="1" applyBorder="1" applyAlignment="1" applyProtection="1">
      <alignment horizontal="center" vertical="center"/>
      <protection locked="0"/>
    </xf>
    <xf numFmtId="0" fontId="18" fillId="9" borderId="9" xfId="0" applyFont="1" applyFill="1" applyBorder="1" applyAlignment="1" applyProtection="1">
      <alignment horizontal="center" vertical="center" wrapText="1"/>
    </xf>
    <xf numFmtId="0" fontId="5" fillId="9" borderId="7" xfId="0" applyFont="1" applyFill="1" applyBorder="1" applyAlignment="1" applyProtection="1">
      <alignment horizontal="center" vertical="center" wrapText="1"/>
      <protection locked="0"/>
    </xf>
    <xf numFmtId="0" fontId="18" fillId="4" borderId="4" xfId="0" applyFont="1" applyFill="1" applyBorder="1" applyAlignment="1" applyProtection="1">
      <alignment horizontal="center" vertical="center" wrapText="1"/>
      <protection locked="0"/>
    </xf>
    <xf numFmtId="0" fontId="0" fillId="0" borderId="47" xfId="0" applyFont="1" applyBorder="1" applyProtection="1">
      <protection locked="0"/>
    </xf>
    <xf numFmtId="0" fontId="0" fillId="0" borderId="41" xfId="0" applyFont="1" applyBorder="1" applyProtection="1">
      <protection locked="0"/>
    </xf>
    <xf numFmtId="0" fontId="0" fillId="0" borderId="42" xfId="0" applyBorder="1" applyProtection="1"/>
    <xf numFmtId="0" fontId="0" fillId="0" borderId="3" xfId="0" applyBorder="1" applyProtection="1"/>
    <xf numFmtId="0" fontId="0" fillId="0" borderId="36" xfId="0" applyBorder="1" applyProtection="1">
      <protection locked="0"/>
    </xf>
    <xf numFmtId="0" fontId="0" fillId="0" borderId="37"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4" fillId="0" borderId="9" xfId="0" applyFont="1" applyBorder="1" applyProtection="1">
      <protection locked="0"/>
    </xf>
    <xf numFmtId="0" fontId="24" fillId="0" borderId="4" xfId="0" applyFont="1" applyBorder="1" applyAlignment="1" applyProtection="1">
      <alignment horizontal="center" vertical="center"/>
      <protection locked="0"/>
    </xf>
    <xf numFmtId="0" fontId="24" fillId="0" borderId="11" xfId="0" applyFont="1" applyBorder="1" applyAlignment="1" applyProtection="1">
      <alignment horizontal="center" vertical="center"/>
      <protection locked="0"/>
    </xf>
    <xf numFmtId="0" fontId="24" fillId="0" borderId="10" xfId="0" applyFont="1" applyBorder="1" applyAlignment="1" applyProtection="1">
      <alignment horizontal="center" vertical="center"/>
      <protection locked="0"/>
    </xf>
    <xf numFmtId="0" fontId="24" fillId="0" borderId="13" xfId="0" applyFont="1" applyBorder="1" applyAlignment="1" applyProtection="1">
      <alignment horizontal="center" vertical="center"/>
      <protection locked="0"/>
    </xf>
    <xf numFmtId="0" fontId="21" fillId="3" borderId="0" xfId="0" applyFont="1" applyFill="1" applyBorder="1" applyAlignment="1" applyProtection="1">
      <alignment vertical="center"/>
      <protection locked="0"/>
    </xf>
    <xf numFmtId="0" fontId="14" fillId="0" borderId="0" xfId="0" applyFont="1" applyAlignment="1" applyProtection="1">
      <alignment vertical="top"/>
      <protection locked="0"/>
    </xf>
    <xf numFmtId="0" fontId="24"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9" xfId="0" applyFont="1" applyBorder="1" applyProtection="1">
      <protection locked="0"/>
    </xf>
    <xf numFmtId="0" fontId="0" fillId="0" borderId="10" xfId="0" applyFont="1" applyBorder="1" applyProtection="1">
      <protection locked="0"/>
    </xf>
    <xf numFmtId="0" fontId="0" fillId="0" borderId="30" xfId="0" applyFont="1" applyBorder="1" applyProtection="1">
      <protection locked="0"/>
    </xf>
    <xf numFmtId="0" fontId="0" fillId="0" borderId="13" xfId="0" applyFont="1" applyBorder="1" applyProtection="1">
      <protection locked="0"/>
    </xf>
    <xf numFmtId="0" fontId="23" fillId="3" borderId="0" xfId="0" applyFont="1" applyFill="1" applyBorder="1" applyAlignment="1" applyProtection="1">
      <alignment vertical="center"/>
      <protection locked="0"/>
    </xf>
    <xf numFmtId="0" fontId="14" fillId="0" borderId="0" xfId="0" applyFont="1" applyAlignment="1" applyProtection="1">
      <alignment horizontal="center" vertical="center"/>
      <protection locked="0"/>
    </xf>
    <xf numFmtId="0" fontId="14" fillId="0" borderId="0" xfId="0" applyFont="1" applyFill="1" applyBorder="1" applyAlignment="1" applyProtection="1">
      <alignment vertical="top"/>
      <protection locked="0"/>
    </xf>
    <xf numFmtId="0" fontId="25" fillId="0" borderId="0" xfId="0" applyFont="1" applyFill="1" applyBorder="1" applyAlignment="1" applyProtection="1">
      <alignment horizontal="center" vertical="top"/>
      <protection locked="0"/>
    </xf>
    <xf numFmtId="0" fontId="26" fillId="0" borderId="0" xfId="0" applyFont="1" applyFill="1" applyBorder="1" applyAlignment="1" applyProtection="1">
      <alignment vertical="center"/>
      <protection locked="0"/>
    </xf>
    <xf numFmtId="0" fontId="26" fillId="0" borderId="0" xfId="0" applyFont="1" applyFill="1" applyBorder="1" applyAlignment="1" applyProtection="1">
      <alignment horizontal="center" vertical="center"/>
      <protection locked="0"/>
    </xf>
    <xf numFmtId="0" fontId="24" fillId="0" borderId="4" xfId="0" applyFont="1" applyBorder="1" applyAlignment="1" applyProtection="1">
      <alignment horizontal="center" vertical="center"/>
    </xf>
    <xf numFmtId="0" fontId="24" fillId="0" borderId="11" xfId="0" applyFont="1" applyBorder="1" applyAlignment="1" applyProtection="1">
      <alignment horizontal="center" vertical="center"/>
    </xf>
    <xf numFmtId="0" fontId="32" fillId="0" borderId="8" xfId="0" applyFont="1" applyFill="1" applyBorder="1" applyAlignment="1" applyProtection="1">
      <alignment horizontal="center" vertical="center"/>
      <protection locked="0"/>
    </xf>
    <xf numFmtId="0" fontId="32" fillId="0" borderId="12" xfId="0" applyFont="1" applyFill="1" applyBorder="1" applyAlignment="1" applyProtection="1">
      <alignment horizontal="center" vertical="center"/>
      <protection locked="0"/>
    </xf>
    <xf numFmtId="0" fontId="32" fillId="0" borderId="7" xfId="0" applyFont="1" applyBorder="1" applyAlignment="1" applyProtection="1">
      <alignment horizontal="center" vertical="center"/>
      <protection locked="0"/>
    </xf>
    <xf numFmtId="0" fontId="32" fillId="0" borderId="7" xfId="0" applyFont="1" applyFill="1" applyBorder="1" applyAlignment="1" applyProtection="1">
      <alignment horizontal="center" vertical="center"/>
      <protection locked="0"/>
    </xf>
    <xf numFmtId="0" fontId="32" fillId="0" borderId="14" xfId="0" applyFont="1" applyFill="1" applyBorder="1" applyAlignment="1" applyProtection="1">
      <alignment horizontal="center" vertical="center"/>
      <protection locked="0"/>
    </xf>
    <xf numFmtId="0" fontId="33" fillId="0" borderId="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protection locked="0"/>
    </xf>
    <xf numFmtId="0" fontId="33" fillId="0" borderId="5" xfId="0" applyFont="1" applyBorder="1" applyAlignment="1" applyProtection="1">
      <alignment horizontal="center" vertical="center"/>
      <protection locked="0"/>
    </xf>
    <xf numFmtId="0" fontId="33" fillId="0" borderId="7" xfId="0" applyFont="1" applyBorder="1" applyAlignment="1" applyProtection="1">
      <alignment horizontal="center" vertical="center"/>
      <protection locked="0"/>
    </xf>
    <xf numFmtId="0" fontId="33" fillId="0" borderId="28" xfId="0" applyFont="1" applyFill="1" applyBorder="1" applyAlignment="1" applyProtection="1">
      <alignment horizontal="center" vertical="center"/>
      <protection locked="0"/>
    </xf>
    <xf numFmtId="0" fontId="33" fillId="0" borderId="14" xfId="0" applyFont="1" applyFill="1" applyBorder="1" applyAlignment="1" applyProtection="1">
      <alignment horizontal="center" vertical="center"/>
      <protection locked="0"/>
    </xf>
    <xf numFmtId="0" fontId="33" fillId="0" borderId="7" xfId="0" applyFont="1" applyBorder="1" applyAlignment="1" applyProtection="1">
      <alignment horizontal="center"/>
      <protection locked="0"/>
    </xf>
    <xf numFmtId="0" fontId="33" fillId="0" borderId="14" xfId="0" applyFont="1" applyBorder="1" applyAlignment="1" applyProtection="1">
      <alignment horizontal="center"/>
      <protection locked="0"/>
    </xf>
    <xf numFmtId="0" fontId="4" fillId="4" borderId="10" xfId="0" applyFont="1" applyFill="1" applyBorder="1" applyAlignment="1" applyProtection="1">
      <alignment horizontal="center" vertical="center" wrapText="1"/>
      <protection locked="0"/>
    </xf>
    <xf numFmtId="0" fontId="3" fillId="0" borderId="7" xfId="0" applyFont="1" applyBorder="1" applyAlignment="1" applyProtection="1">
      <alignment horizontal="center" vertical="center"/>
      <protection locked="0"/>
    </xf>
    <xf numFmtId="0" fontId="3" fillId="0" borderId="14" xfId="0" applyFont="1" applyBorder="1" applyAlignment="1" applyProtection="1">
      <alignment horizontal="center" vertical="center"/>
      <protection locked="0"/>
    </xf>
    <xf numFmtId="0" fontId="3" fillId="4" borderId="10" xfId="0" applyFont="1" applyFill="1" applyBorder="1" applyAlignment="1" applyProtection="1">
      <alignment horizontal="center" vertical="center"/>
      <protection locked="0"/>
    </xf>
    <xf numFmtId="0" fontId="3" fillId="4" borderId="13" xfId="0" applyFont="1" applyFill="1" applyBorder="1" applyAlignment="1" applyProtection="1">
      <alignment horizontal="center" vertical="center"/>
      <protection locked="0"/>
    </xf>
    <xf numFmtId="0" fontId="18" fillId="9" borderId="14" xfId="0" applyFont="1" applyFill="1" applyBorder="1" applyAlignment="1" applyProtection="1">
      <alignment horizontal="center" vertical="center"/>
      <protection locked="0"/>
    </xf>
    <xf numFmtId="0" fontId="16" fillId="0" borderId="4" xfId="0" applyFont="1" applyFill="1" applyBorder="1" applyAlignment="1" applyProtection="1">
      <alignment horizontal="center" vertical="center" wrapText="1"/>
    </xf>
    <xf numFmtId="0" fontId="36" fillId="0" borderId="0" xfId="0" applyFont="1"/>
    <xf numFmtId="0" fontId="37" fillId="0" borderId="0" xfId="0" applyFont="1"/>
    <xf numFmtId="0" fontId="35" fillId="0" borderId="0" xfId="0" applyFont="1"/>
    <xf numFmtId="0" fontId="18" fillId="9" borderId="36" xfId="0" applyFont="1" applyFill="1" applyBorder="1" applyAlignment="1" applyProtection="1">
      <alignment horizontal="center" vertical="center" wrapText="1"/>
      <protection locked="0"/>
    </xf>
    <xf numFmtId="0" fontId="18" fillId="9" borderId="35" xfId="0" applyFont="1" applyFill="1" applyBorder="1" applyAlignment="1" applyProtection="1">
      <alignment horizontal="center" vertical="center" wrapText="1"/>
      <protection locked="0"/>
    </xf>
    <xf numFmtId="0" fontId="28" fillId="9" borderId="36" xfId="0" applyFont="1" applyFill="1" applyBorder="1" applyAlignment="1" applyProtection="1">
      <alignment horizontal="center" vertical="center" wrapText="1"/>
      <protection locked="0"/>
    </xf>
    <xf numFmtId="0" fontId="28" fillId="9" borderId="36" xfId="0" applyFont="1" applyFill="1" applyBorder="1" applyAlignment="1" applyProtection="1">
      <alignment horizontal="center" vertical="center"/>
      <protection locked="0"/>
    </xf>
    <xf numFmtId="0" fontId="16" fillId="0" borderId="27" xfId="0" applyFont="1" applyFill="1" applyBorder="1" applyAlignment="1" applyProtection="1">
      <alignment horizontal="center" vertical="center" wrapText="1"/>
      <protection locked="0"/>
    </xf>
    <xf numFmtId="0" fontId="12" fillId="0" borderId="26" xfId="0" applyFont="1" applyFill="1" applyBorder="1" applyAlignment="1" applyProtection="1">
      <alignment horizontal="center" vertical="center" wrapText="1"/>
      <protection locked="0"/>
    </xf>
    <xf numFmtId="0" fontId="28" fillId="0" borderId="48" xfId="0" applyFont="1" applyFill="1" applyBorder="1" applyAlignment="1" applyProtection="1">
      <alignment horizontal="center" vertical="center" wrapText="1"/>
    </xf>
    <xf numFmtId="0" fontId="18" fillId="4" borderId="26" xfId="0" applyFont="1" applyFill="1" applyBorder="1" applyAlignment="1" applyProtection="1">
      <alignment horizontal="center" vertical="center" wrapText="1"/>
      <protection locked="0"/>
    </xf>
    <xf numFmtId="0" fontId="18" fillId="9" borderId="32" xfId="0" applyFont="1" applyFill="1" applyBorder="1" applyAlignment="1" applyProtection="1">
      <alignment horizontal="center" vertical="center" wrapText="1"/>
      <protection locked="0"/>
    </xf>
    <xf numFmtId="0" fontId="36" fillId="0" borderId="0" xfId="0" applyFont="1" applyAlignment="1">
      <alignment wrapText="1"/>
    </xf>
    <xf numFmtId="0" fontId="38" fillId="0" borderId="0" xfId="0" applyFont="1"/>
    <xf numFmtId="0" fontId="14" fillId="0" borderId="49" xfId="0" applyFont="1" applyFill="1" applyBorder="1" applyAlignment="1" applyProtection="1">
      <alignment horizontal="center" vertical="center"/>
      <protection locked="0"/>
    </xf>
    <xf numFmtId="0" fontId="14" fillId="0" borderId="47" xfId="0" applyFont="1" applyBorder="1" applyAlignment="1" applyProtection="1">
      <alignment horizontal="center" vertical="center"/>
      <protection locked="0"/>
    </xf>
    <xf numFmtId="0" fontId="0" fillId="4" borderId="47" xfId="0" applyFont="1" applyFill="1" applyBorder="1" applyAlignment="1" applyProtection="1">
      <alignment horizontal="center" vertical="center"/>
      <protection locked="0"/>
    </xf>
    <xf numFmtId="0" fontId="0" fillId="0" borderId="47" xfId="0" applyFont="1" applyFill="1" applyBorder="1" applyAlignment="1" applyProtection="1">
      <alignment horizontal="center" vertical="center"/>
      <protection locked="0"/>
    </xf>
    <xf numFmtId="0" fontId="0" fillId="0" borderId="47" xfId="0" applyFont="1" applyBorder="1" applyAlignment="1" applyProtection="1">
      <alignment horizontal="center" vertical="center" wrapText="1" shrinkToFit="1"/>
      <protection locked="0"/>
    </xf>
    <xf numFmtId="0" fontId="0" fillId="10" borderId="47" xfId="0" applyFont="1" applyFill="1" applyBorder="1" applyAlignment="1" applyProtection="1">
      <alignment horizontal="center" vertical="center"/>
      <protection locked="0"/>
    </xf>
    <xf numFmtId="0" fontId="0" fillId="0" borderId="47" xfId="0" applyBorder="1" applyProtection="1">
      <protection locked="0"/>
    </xf>
    <xf numFmtId="0" fontId="0" fillId="0" borderId="41" xfId="0" applyBorder="1" applyProtection="1">
      <protection locked="0"/>
    </xf>
    <xf numFmtId="0" fontId="14" fillId="9" borderId="0" xfId="0" applyFont="1" applyFill="1" applyBorder="1" applyProtection="1">
      <protection locked="0"/>
    </xf>
    <xf numFmtId="0" fontId="14" fillId="9" borderId="51" xfId="0" applyFont="1" applyFill="1" applyBorder="1" applyAlignment="1" applyProtection="1">
      <alignment horizontal="center"/>
    </xf>
    <xf numFmtId="0" fontId="0" fillId="2" borderId="51" xfId="0" applyFill="1" applyBorder="1" applyAlignment="1" applyProtection="1">
      <alignment horizontal="center"/>
    </xf>
    <xf numFmtId="0" fontId="0" fillId="0" borderId="46" xfId="0" applyFont="1" applyBorder="1" applyAlignment="1" applyProtection="1">
      <alignment horizontal="center" vertical="center"/>
      <protection locked="0"/>
    </xf>
    <xf numFmtId="0" fontId="2" fillId="4" borderId="10" xfId="0" applyFont="1" applyFill="1" applyBorder="1" applyAlignment="1" applyProtection="1">
      <alignment horizontal="center" vertical="center" wrapText="1"/>
      <protection locked="0"/>
    </xf>
    <xf numFmtId="0" fontId="14" fillId="9" borderId="46" xfId="0" applyFont="1" applyFill="1" applyBorder="1" applyAlignment="1" applyProtection="1">
      <alignment horizontal="center"/>
      <protection locked="0"/>
    </xf>
    <xf numFmtId="0" fontId="0" fillId="0" borderId="46" xfId="0" applyBorder="1" applyAlignment="1" applyProtection="1">
      <alignment horizontal="center"/>
      <protection locked="0"/>
    </xf>
    <xf numFmtId="0" fontId="0" fillId="0" borderId="0" xfId="0" applyAlignment="1" applyProtection="1">
      <alignment horizontal="center"/>
      <protection locked="0"/>
    </xf>
    <xf numFmtId="0" fontId="15" fillId="8" borderId="20" xfId="0" applyFont="1" applyFill="1" applyBorder="1" applyAlignment="1" applyProtection="1">
      <alignment horizontal="center" vertical="center"/>
    </xf>
    <xf numFmtId="0" fontId="0" fillId="0" borderId="50" xfId="0" applyBorder="1" applyProtection="1">
      <protection locked="0"/>
    </xf>
    <xf numFmtId="22" fontId="0" fillId="0" borderId="0" xfId="0" applyNumberFormat="1"/>
    <xf numFmtId="0" fontId="14" fillId="2" borderId="4" xfId="0" applyFont="1" applyFill="1" applyBorder="1" applyAlignment="1" applyProtection="1">
      <alignment horizontal="center" vertical="center" wrapText="1"/>
    </xf>
    <xf numFmtId="0" fontId="0" fillId="0" borderId="49" xfId="0" applyFont="1" applyBorder="1" applyAlignment="1" applyProtection="1">
      <alignment horizontal="center" vertical="center"/>
      <protection locked="0"/>
    </xf>
    <xf numFmtId="49" fontId="0" fillId="0" borderId="47" xfId="0" applyNumberFormat="1" applyFont="1" applyBorder="1" applyAlignment="1" applyProtection="1">
      <alignment horizontal="center" vertical="center"/>
      <protection locked="0"/>
    </xf>
    <xf numFmtId="0" fontId="0" fillId="0" borderId="47" xfId="0" applyFont="1" applyBorder="1" applyAlignment="1" applyProtection="1">
      <alignment horizontal="center" vertical="center"/>
      <protection locked="0"/>
    </xf>
    <xf numFmtId="0" fontId="0" fillId="0" borderId="47" xfId="0" applyFont="1" applyBorder="1" applyAlignment="1" applyProtection="1">
      <alignment horizontal="center" vertical="center" wrapText="1"/>
      <protection locked="0"/>
    </xf>
    <xf numFmtId="0" fontId="14" fillId="0" borderId="4" xfId="0" applyFont="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22" fontId="0" fillId="0" borderId="0" xfId="0" applyNumberFormat="1" applyProtection="1">
      <protection locked="0"/>
    </xf>
    <xf numFmtId="0" fontId="36" fillId="0" borderId="0" xfId="0" applyFont="1" applyProtection="1">
      <protection locked="0"/>
    </xf>
    <xf numFmtId="0" fontId="37" fillId="0" borderId="0" xfId="0" applyFont="1" applyProtection="1">
      <protection locked="0"/>
    </xf>
    <xf numFmtId="0" fontId="35" fillId="0" borderId="0" xfId="0" applyFont="1" applyProtection="1">
      <protection locked="0"/>
    </xf>
    <xf numFmtId="0" fontId="38" fillId="0" borderId="0" xfId="0" applyFont="1" applyProtection="1">
      <protection locked="0"/>
    </xf>
    <xf numFmtId="0" fontId="22" fillId="2" borderId="31" xfId="0" applyFont="1" applyFill="1" applyBorder="1" applyAlignment="1" applyProtection="1">
      <alignment horizontal="center" vertical="center"/>
      <protection locked="0"/>
    </xf>
    <xf numFmtId="0" fontId="22" fillId="2" borderId="32" xfId="0" applyFont="1" applyFill="1" applyBorder="1" applyAlignment="1" applyProtection="1">
      <alignment horizontal="center" vertical="center"/>
      <protection locked="0"/>
    </xf>
    <xf numFmtId="0" fontId="0" fillId="9" borderId="35" xfId="0" applyFont="1" applyFill="1" applyBorder="1" applyAlignment="1" applyProtection="1">
      <alignment horizontal="center" vertical="center"/>
    </xf>
    <xf numFmtId="0" fontId="0" fillId="9" borderId="37" xfId="0" applyFont="1" applyFill="1" applyBorder="1" applyAlignment="1" applyProtection="1">
      <alignment horizontal="center" vertical="center"/>
    </xf>
    <xf numFmtId="0" fontId="0" fillId="9" borderId="36" xfId="0" applyFont="1" applyFill="1" applyBorder="1" applyAlignment="1" applyProtection="1">
      <alignment horizontal="center" vertical="center"/>
    </xf>
    <xf numFmtId="0" fontId="0" fillId="9" borderId="35" xfId="0" applyFont="1" applyFill="1" applyBorder="1" applyAlignment="1" applyProtection="1">
      <alignment horizontal="center" vertical="center" wrapText="1"/>
    </xf>
    <xf numFmtId="0" fontId="0" fillId="9" borderId="36" xfId="0" applyFont="1" applyFill="1" applyBorder="1" applyAlignment="1" applyProtection="1">
      <alignment horizontal="center" vertical="center" wrapText="1"/>
    </xf>
    <xf numFmtId="0" fontId="0" fillId="9" borderId="37" xfId="0" applyFont="1" applyFill="1" applyBorder="1" applyAlignment="1" applyProtection="1">
      <alignment horizontal="center" vertical="center" wrapText="1"/>
    </xf>
    <xf numFmtId="0" fontId="15" fillId="2" borderId="40" xfId="0" applyFont="1" applyFill="1" applyBorder="1" applyAlignment="1" applyProtection="1">
      <alignment horizontal="center" vertical="center" wrapText="1"/>
    </xf>
    <xf numFmtId="0" fontId="15" fillId="2" borderId="5" xfId="0" applyFont="1" applyFill="1" applyBorder="1" applyAlignment="1" applyProtection="1">
      <alignment horizontal="center" vertical="center" wrapText="1"/>
    </xf>
    <xf numFmtId="0" fontId="15" fillId="2" borderId="28" xfId="0" applyFont="1" applyFill="1" applyBorder="1" applyAlignment="1" applyProtection="1">
      <alignment horizontal="center" vertical="center" wrapText="1"/>
    </xf>
    <xf numFmtId="0" fontId="15" fillId="2" borderId="27" xfId="0" applyFont="1" applyFill="1" applyBorder="1" applyAlignment="1" applyProtection="1">
      <alignment horizontal="center" vertical="center" wrapText="1"/>
    </xf>
    <xf numFmtId="0" fontId="14" fillId="4" borderId="33" xfId="0" applyFont="1" applyFill="1" applyBorder="1" applyAlignment="1" applyProtection="1">
      <alignment horizontal="center" vertical="center" wrapText="1"/>
      <protection locked="0"/>
    </xf>
    <xf numFmtId="0" fontId="14" fillId="4" borderId="29" xfId="0" applyFont="1" applyFill="1" applyBorder="1" applyAlignment="1" applyProtection="1">
      <alignment horizontal="center" vertical="center" wrapText="1"/>
      <protection locked="0"/>
    </xf>
    <xf numFmtId="0" fontId="14" fillId="4" borderId="30" xfId="0" applyFont="1" applyFill="1" applyBorder="1" applyAlignment="1" applyProtection="1">
      <alignment horizontal="center" vertical="center" wrapText="1"/>
      <protection locked="0"/>
    </xf>
    <xf numFmtId="0" fontId="14" fillId="4" borderId="26" xfId="0" applyFont="1" applyFill="1" applyBorder="1" applyAlignment="1" applyProtection="1">
      <alignment horizontal="center" vertical="center" wrapText="1"/>
      <protection locked="0"/>
    </xf>
    <xf numFmtId="0" fontId="22" fillId="2" borderId="40" xfId="0" applyFont="1" applyFill="1" applyBorder="1" applyAlignment="1" applyProtection="1">
      <alignment horizontal="center" vertical="center"/>
    </xf>
    <xf numFmtId="0" fontId="22" fillId="2" borderId="27" xfId="0" applyFont="1" applyFill="1" applyBorder="1" applyAlignment="1" applyProtection="1">
      <alignment horizontal="center" vertical="center"/>
    </xf>
    <xf numFmtId="0" fontId="0" fillId="4" borderId="33" xfId="0" applyFont="1" applyFill="1" applyBorder="1" applyAlignment="1" applyProtection="1">
      <alignment horizontal="center" vertical="center"/>
      <protection locked="0"/>
    </xf>
    <xf numFmtId="0" fontId="0" fillId="4" borderId="26" xfId="0" applyFont="1" applyFill="1" applyBorder="1" applyAlignment="1" applyProtection="1">
      <alignment horizontal="center" vertical="center"/>
      <protection locked="0"/>
    </xf>
    <xf numFmtId="0" fontId="0" fillId="0" borderId="47" xfId="0" applyFont="1" applyBorder="1" applyAlignment="1" applyProtection="1">
      <alignment horizontal="center" vertical="center" wrapText="1"/>
      <protection locked="0"/>
    </xf>
    <xf numFmtId="0" fontId="0" fillId="0" borderId="6" xfId="0" applyFont="1" applyBorder="1" applyAlignment="1" applyProtection="1">
      <alignment horizontal="center" vertical="center" wrapText="1"/>
      <protection locked="0"/>
    </xf>
    <xf numFmtId="0" fontId="0" fillId="0" borderId="22" xfId="0" applyFont="1" applyBorder="1" applyAlignment="1" applyProtection="1">
      <alignment horizontal="center" vertical="center" wrapText="1"/>
      <protection locked="0"/>
    </xf>
    <xf numFmtId="0" fontId="15" fillId="9" borderId="15" xfId="0" applyFont="1" applyFill="1" applyBorder="1" applyAlignment="1" applyProtection="1">
      <alignment horizontal="center" vertical="center"/>
    </xf>
    <xf numFmtId="0" fontId="15" fillId="9" borderId="16" xfId="0" applyFont="1" applyFill="1" applyBorder="1" applyAlignment="1" applyProtection="1">
      <alignment horizontal="center" vertical="center"/>
    </xf>
    <xf numFmtId="0" fontId="15" fillId="9" borderId="17" xfId="0" applyFont="1" applyFill="1" applyBorder="1" applyAlignment="1" applyProtection="1">
      <alignment horizontal="center" vertical="center"/>
    </xf>
    <xf numFmtId="0" fontId="15" fillId="2" borderId="40" xfId="0" applyFont="1" applyFill="1" applyBorder="1" applyAlignment="1" applyProtection="1">
      <alignment horizontal="center" vertical="center"/>
    </xf>
    <xf numFmtId="0" fontId="15" fillId="2" borderId="39" xfId="0" applyFont="1" applyFill="1" applyBorder="1" applyAlignment="1" applyProtection="1">
      <alignment horizontal="center" vertical="center"/>
    </xf>
    <xf numFmtId="0" fontId="15" fillId="2" borderId="27" xfId="0" applyFont="1" applyFill="1" applyBorder="1" applyAlignment="1" applyProtection="1">
      <alignment horizontal="center" vertical="center"/>
    </xf>
    <xf numFmtId="0" fontId="0" fillId="4" borderId="33" xfId="0" applyFont="1" applyFill="1" applyBorder="1" applyAlignment="1" applyProtection="1">
      <alignment horizontal="left" vertical="center" wrapText="1"/>
      <protection locked="0"/>
    </xf>
    <xf numFmtId="0" fontId="0" fillId="4" borderId="34" xfId="0" applyFont="1" applyFill="1" applyBorder="1" applyAlignment="1" applyProtection="1">
      <alignment horizontal="left" vertical="center" wrapText="1"/>
      <protection locked="0"/>
    </xf>
    <xf numFmtId="0" fontId="0" fillId="4" borderId="26" xfId="0" applyFont="1" applyFill="1" applyBorder="1" applyAlignment="1" applyProtection="1">
      <alignment horizontal="left" vertical="center" wrapText="1"/>
      <protection locked="0"/>
    </xf>
    <xf numFmtId="0" fontId="17" fillId="2" borderId="8" xfId="0" applyFont="1" applyFill="1" applyBorder="1" applyAlignment="1" applyProtection="1">
      <alignment horizontal="center" vertical="center" wrapText="1"/>
      <protection locked="0"/>
    </xf>
    <xf numFmtId="0" fontId="17" fillId="2" borderId="4" xfId="0" applyFont="1" applyFill="1" applyBorder="1" applyAlignment="1" applyProtection="1">
      <alignment horizontal="center" vertical="center" wrapText="1"/>
      <protection locked="0"/>
    </xf>
    <xf numFmtId="0" fontId="14" fillId="2" borderId="4" xfId="0" applyFont="1" applyFill="1" applyBorder="1" applyAlignment="1" applyProtection="1">
      <alignment horizontal="center" vertical="center" wrapText="1"/>
      <protection locked="0"/>
    </xf>
    <xf numFmtId="0" fontId="14" fillId="2" borderId="11" xfId="0" applyFont="1" applyFill="1" applyBorder="1" applyAlignment="1" applyProtection="1">
      <alignment horizontal="center" vertical="center" wrapText="1"/>
      <protection locked="0"/>
    </xf>
    <xf numFmtId="0" fontId="22" fillId="2" borderId="8" xfId="0" applyFont="1" applyFill="1" applyBorder="1" applyAlignment="1" applyProtection="1">
      <alignment horizontal="center" vertical="center"/>
    </xf>
    <xf numFmtId="0" fontId="22" fillId="2" borderId="4" xfId="0" applyFont="1" applyFill="1" applyBorder="1" applyAlignment="1" applyProtection="1">
      <alignment horizontal="center" vertical="center"/>
    </xf>
    <xf numFmtId="0" fontId="22" fillId="2" borderId="11" xfId="0" applyFont="1" applyFill="1" applyBorder="1" applyAlignment="1" applyProtection="1">
      <alignment horizontal="center" vertical="center"/>
    </xf>
    <xf numFmtId="0" fontId="0" fillId="0" borderId="4" xfId="0" applyFont="1" applyBorder="1" applyAlignment="1" applyProtection="1">
      <alignment horizontal="center" vertical="center" wrapText="1"/>
      <protection locked="0"/>
    </xf>
    <xf numFmtId="0" fontId="0" fillId="0" borderId="10" xfId="0" applyFont="1" applyBorder="1" applyAlignment="1" applyProtection="1">
      <alignment horizontal="center" vertical="center" wrapText="1"/>
      <protection locked="0"/>
    </xf>
    <xf numFmtId="49" fontId="17" fillId="2" borderId="38" xfId="0" applyNumberFormat="1" applyFont="1" applyFill="1" applyBorder="1" applyAlignment="1" applyProtection="1">
      <alignment horizontal="center" vertical="center" wrapText="1"/>
      <protection locked="0"/>
    </xf>
    <xf numFmtId="49" fontId="17" fillId="2" borderId="3" xfId="0" applyNumberFormat="1" applyFont="1" applyFill="1" applyBorder="1" applyAlignment="1" applyProtection="1">
      <alignment horizontal="center" vertical="center" wrapText="1"/>
      <protection locked="0"/>
    </xf>
    <xf numFmtId="0" fontId="22" fillId="2" borderId="35" xfId="0" applyFont="1" applyFill="1" applyBorder="1" applyAlignment="1" applyProtection="1">
      <alignment horizontal="center" vertical="center"/>
    </xf>
    <xf numFmtId="0" fontId="22" fillId="2" borderId="36" xfId="0" applyFont="1" applyFill="1" applyBorder="1" applyAlignment="1" applyProtection="1">
      <alignment horizontal="center" vertical="center"/>
    </xf>
    <xf numFmtId="0" fontId="22" fillId="2" borderId="37" xfId="0" applyFont="1" applyFill="1" applyBorder="1" applyAlignment="1" applyProtection="1">
      <alignment horizontal="center" vertical="center"/>
    </xf>
    <xf numFmtId="0" fontId="0" fillId="0" borderId="52" xfId="0" applyFont="1" applyBorder="1" applyAlignment="1" applyProtection="1">
      <alignment horizontal="center" vertical="center" wrapText="1"/>
      <protection locked="0"/>
    </xf>
    <xf numFmtId="0" fontId="0" fillId="0" borderId="53" xfId="0" applyFont="1" applyBorder="1" applyAlignment="1" applyProtection="1">
      <alignment horizontal="center" vertical="center" wrapText="1"/>
      <protection locked="0"/>
    </xf>
    <xf numFmtId="0" fontId="0" fillId="0" borderId="54" xfId="0" applyFont="1" applyBorder="1" applyAlignment="1" applyProtection="1">
      <alignment horizontal="center" vertical="center" wrapText="1"/>
      <protection locked="0"/>
    </xf>
    <xf numFmtId="0" fontId="0" fillId="0" borderId="51" xfId="0" applyFont="1" applyBorder="1" applyAlignment="1" applyProtection="1">
      <alignment horizontal="center" vertical="center" wrapText="1"/>
      <protection locked="0"/>
    </xf>
    <xf numFmtId="0" fontId="0" fillId="0" borderId="55" xfId="0" applyFont="1" applyBorder="1" applyAlignment="1" applyProtection="1">
      <alignment horizontal="center" vertical="center" wrapText="1"/>
      <protection locked="0"/>
    </xf>
    <xf numFmtId="0" fontId="0" fillId="0" borderId="56" xfId="0" applyFont="1" applyBorder="1" applyAlignment="1" applyProtection="1">
      <alignment horizontal="center" vertical="center" wrapText="1"/>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21" fillId="2" borderId="18" xfId="0" applyFont="1" applyFill="1" applyBorder="1" applyAlignment="1" applyProtection="1">
      <alignment horizontal="center" vertical="center"/>
      <protection locked="0"/>
    </xf>
    <xf numFmtId="0" fontId="21" fillId="2" borderId="19" xfId="0" applyFont="1" applyFill="1" applyBorder="1" applyAlignment="1" applyProtection="1">
      <alignment horizontal="center" vertical="center"/>
      <protection locked="0"/>
    </xf>
    <xf numFmtId="0" fontId="21" fillId="2" borderId="20" xfId="0" applyFont="1" applyFill="1" applyBorder="1" applyAlignment="1" applyProtection="1">
      <alignment horizontal="center" vertical="center"/>
      <protection locked="0"/>
    </xf>
    <xf numFmtId="0" fontId="15" fillId="9" borderId="43" xfId="0" applyFont="1" applyFill="1" applyBorder="1" applyAlignment="1" applyProtection="1">
      <alignment horizontal="center" vertical="top" wrapText="1"/>
      <protection locked="0"/>
    </xf>
    <xf numFmtId="0" fontId="15" fillId="9" borderId="44" xfId="0" applyFont="1" applyFill="1" applyBorder="1" applyAlignment="1" applyProtection="1">
      <alignment horizontal="center" vertical="top" wrapText="1"/>
      <protection locked="0"/>
    </xf>
    <xf numFmtId="0" fontId="15" fillId="9" borderId="45" xfId="0" applyFont="1" applyFill="1" applyBorder="1" applyAlignment="1" applyProtection="1">
      <alignment horizontal="center" vertical="top" wrapText="1"/>
      <protection locked="0"/>
    </xf>
    <xf numFmtId="0" fontId="14" fillId="0" borderId="4" xfId="0" applyFont="1" applyBorder="1" applyAlignment="1" applyProtection="1">
      <alignment horizontal="center" vertical="center"/>
      <protection locked="0"/>
    </xf>
    <xf numFmtId="0" fontId="21" fillId="2" borderId="4" xfId="0" applyFont="1" applyFill="1" applyBorder="1" applyAlignment="1" applyProtection="1">
      <alignment horizontal="center" vertical="center"/>
      <protection locked="0"/>
    </xf>
    <xf numFmtId="0" fontId="8" fillId="9" borderId="7" xfId="0" applyFont="1" applyFill="1" applyBorder="1" applyAlignment="1" applyProtection="1">
      <alignment horizontal="center" vertical="center" wrapText="1"/>
      <protection locked="0"/>
    </xf>
    <xf numFmtId="0" fontId="11"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5" fillId="2" borderId="35" xfId="0" applyFont="1" applyFill="1" applyBorder="1" applyAlignment="1" applyProtection="1">
      <alignment horizontal="center"/>
      <protection locked="0"/>
    </xf>
    <xf numFmtId="0" fontId="15" fillId="2" borderId="36" xfId="0" applyFont="1" applyFill="1" applyBorder="1" applyAlignment="1" applyProtection="1">
      <alignment horizontal="center"/>
      <protection locked="0"/>
    </xf>
    <xf numFmtId="0" fontId="15" fillId="2" borderId="37" xfId="0" applyFont="1" applyFill="1" applyBorder="1" applyAlignment="1" applyProtection="1">
      <alignment horizontal="center"/>
      <protection locked="0"/>
    </xf>
    <xf numFmtId="0" fontId="14" fillId="9" borderId="28" xfId="0" applyFont="1" applyFill="1" applyBorder="1" applyAlignment="1" applyProtection="1">
      <alignment horizontal="center" vertical="center" wrapText="1"/>
      <protection locked="0"/>
    </xf>
    <xf numFmtId="0" fontId="14" fillId="9" borderId="39" xfId="0" applyFont="1" applyFill="1" applyBorder="1" applyAlignment="1" applyProtection="1">
      <alignment horizontal="center" vertical="center" wrapText="1"/>
      <protection locked="0"/>
    </xf>
    <xf numFmtId="0" fontId="14" fillId="9" borderId="27" xfId="0" applyFont="1" applyFill="1" applyBorder="1" applyAlignment="1" applyProtection="1">
      <alignment horizontal="center" vertical="center" wrapText="1"/>
      <protection locked="0"/>
    </xf>
    <xf numFmtId="0" fontId="22" fillId="2" borderId="15" xfId="0" applyFont="1" applyFill="1" applyBorder="1" applyAlignment="1" applyProtection="1">
      <alignment horizontal="center" vertical="center"/>
      <protection locked="0"/>
    </xf>
    <xf numFmtId="0" fontId="22" fillId="2" borderId="16" xfId="0" applyFont="1" applyFill="1" applyBorder="1" applyAlignment="1" applyProtection="1">
      <alignment horizontal="center" vertical="center"/>
      <protection locked="0"/>
    </xf>
    <xf numFmtId="0" fontId="22" fillId="2" borderId="17" xfId="0" applyFont="1" applyFill="1" applyBorder="1" applyAlignment="1" applyProtection="1">
      <alignment horizontal="center" vertical="center"/>
      <protection locked="0"/>
    </xf>
    <xf numFmtId="0" fontId="15" fillId="2" borderId="35" xfId="0" applyFont="1" applyFill="1" applyBorder="1" applyAlignment="1" applyProtection="1">
      <alignment horizontal="center"/>
    </xf>
    <xf numFmtId="0" fontId="15" fillId="2" borderId="36" xfId="0" applyFont="1" applyFill="1" applyBorder="1" applyAlignment="1" applyProtection="1">
      <alignment horizontal="center"/>
    </xf>
    <xf numFmtId="0" fontId="15" fillId="2" borderId="37"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2" fillId="2" borderId="15" xfId="0" applyFont="1" applyFill="1" applyBorder="1" applyAlignment="1" applyProtection="1">
      <alignment horizontal="center" vertical="center"/>
    </xf>
    <xf numFmtId="0" fontId="22" fillId="2" borderId="16" xfId="0" applyFont="1" applyFill="1" applyBorder="1" applyAlignment="1" applyProtection="1">
      <alignment horizontal="center" vertical="center"/>
    </xf>
    <xf numFmtId="0" fontId="22" fillId="2" borderId="17" xfId="0" applyFont="1" applyFill="1" applyBorder="1" applyAlignment="1" applyProtection="1">
      <alignment horizontal="center" vertical="center"/>
    </xf>
    <xf numFmtId="0" fontId="15" fillId="9" borderId="15" xfId="0" applyFont="1" applyFill="1" applyBorder="1" applyAlignment="1" applyProtection="1">
      <alignment horizontal="center" vertical="center" wrapText="1"/>
    </xf>
    <xf numFmtId="0" fontId="15" fillId="9" borderId="16" xfId="0" applyFont="1" applyFill="1" applyBorder="1" applyAlignment="1" applyProtection="1">
      <alignment horizontal="center" vertical="center" wrapText="1"/>
    </xf>
    <xf numFmtId="0" fontId="15" fillId="9" borderId="17" xfId="0" applyFont="1" applyFill="1" applyBorder="1" applyAlignment="1" applyProtection="1">
      <alignment horizontal="center" vertical="center" wrapText="1"/>
    </xf>
    <xf numFmtId="0" fontId="18" fillId="4" borderId="4" xfId="0" applyFont="1" applyFill="1" applyBorder="1" applyAlignment="1" applyProtection="1">
      <alignment horizontal="center" vertical="center" wrapText="1"/>
      <protection locked="0"/>
    </xf>
    <xf numFmtId="0" fontId="18" fillId="4" borderId="1" xfId="0" applyFont="1" applyFill="1" applyBorder="1" applyAlignment="1" applyProtection="1">
      <alignment horizontal="center" vertical="center" wrapText="1"/>
      <protection locked="0"/>
    </xf>
    <xf numFmtId="0" fontId="18" fillId="4" borderId="2" xfId="0" applyFont="1" applyFill="1" applyBorder="1" applyAlignment="1" applyProtection="1">
      <alignment horizontal="center" vertical="center" wrapText="1"/>
      <protection locked="0"/>
    </xf>
    <xf numFmtId="0" fontId="18" fillId="4" borderId="3" xfId="0" applyFont="1" applyFill="1" applyBorder="1" applyAlignment="1" applyProtection="1">
      <alignment horizontal="center" vertical="center" wrapText="1"/>
      <protection locked="0"/>
    </xf>
    <xf numFmtId="0" fontId="22" fillId="2" borderId="4" xfId="0" applyFont="1" applyFill="1" applyBorder="1" applyAlignment="1" applyProtection="1">
      <alignment horizontal="center"/>
    </xf>
    <xf numFmtId="0" fontId="17" fillId="6" borderId="4" xfId="0" applyFont="1" applyFill="1" applyBorder="1" applyAlignment="1" applyProtection="1">
      <alignment horizontal="center" vertical="center"/>
    </xf>
    <xf numFmtId="0" fontId="28" fillId="7" borderId="4" xfId="0" applyFont="1" applyFill="1" applyBorder="1" applyAlignment="1" applyProtection="1">
      <alignment horizontal="center" vertical="center"/>
    </xf>
    <xf numFmtId="0" fontId="18" fillId="9" borderId="4" xfId="0" applyFont="1" applyFill="1" applyBorder="1" applyAlignment="1" applyProtection="1">
      <alignment horizontal="center" vertical="center" wrapText="1"/>
    </xf>
    <xf numFmtId="0" fontId="28" fillId="7" borderId="1" xfId="0" applyFont="1" applyFill="1" applyBorder="1" applyAlignment="1" applyProtection="1">
      <alignment horizontal="center" vertical="center"/>
    </xf>
    <xf numFmtId="0" fontId="28" fillId="7" borderId="2" xfId="0" applyFont="1" applyFill="1" applyBorder="1" applyAlignment="1" applyProtection="1">
      <alignment horizontal="center" vertical="center"/>
    </xf>
    <xf numFmtId="0" fontId="28" fillId="7" borderId="3" xfId="0" applyFont="1" applyFill="1" applyBorder="1" applyAlignment="1" applyProtection="1">
      <alignment horizontal="center" vertical="center"/>
    </xf>
    <xf numFmtId="0" fontId="14" fillId="6" borderId="4" xfId="0" applyFont="1" applyFill="1" applyBorder="1" applyAlignment="1" applyProtection="1">
      <alignment horizontal="center" vertical="center"/>
    </xf>
    <xf numFmtId="0" fontId="18" fillId="9" borderId="1" xfId="0" applyFont="1" applyFill="1" applyBorder="1" applyAlignment="1" applyProtection="1">
      <alignment horizontal="center" vertical="center" wrapText="1"/>
    </xf>
    <xf numFmtId="0" fontId="18" fillId="9" borderId="2" xfId="0" applyFont="1" applyFill="1" applyBorder="1" applyAlignment="1" applyProtection="1">
      <alignment horizontal="center" vertical="center" wrapText="1"/>
    </xf>
    <xf numFmtId="0" fontId="18" fillId="9" borderId="3" xfId="0" applyFont="1" applyFill="1" applyBorder="1" applyAlignment="1" applyProtection="1">
      <alignment horizontal="center" vertical="center" wrapText="1"/>
    </xf>
    <xf numFmtId="0" fontId="17" fillId="6" borderId="1" xfId="0" applyFont="1" applyFill="1" applyBorder="1" applyAlignment="1" applyProtection="1">
      <alignment horizontal="center" vertical="center"/>
    </xf>
    <xf numFmtId="0" fontId="17" fillId="6" borderId="2" xfId="0" applyFont="1" applyFill="1" applyBorder="1" applyAlignment="1" applyProtection="1">
      <alignment horizontal="center" vertical="center"/>
    </xf>
    <xf numFmtId="0" fontId="17" fillId="6" borderId="3" xfId="0" applyFont="1" applyFill="1" applyBorder="1" applyAlignment="1" applyProtection="1">
      <alignment horizontal="center" vertical="center"/>
    </xf>
    <xf numFmtId="49" fontId="18" fillId="4" borderId="4" xfId="0" applyNumberFormat="1" applyFont="1" applyFill="1" applyBorder="1" applyAlignment="1" applyProtection="1">
      <alignment horizontal="center" vertical="center" wrapText="1"/>
      <protection locked="0"/>
    </xf>
    <xf numFmtId="0" fontId="21" fillId="9" borderId="15" xfId="0" applyFont="1" applyFill="1" applyBorder="1" applyAlignment="1" applyProtection="1">
      <alignment horizontal="center"/>
      <protection locked="0"/>
    </xf>
    <xf numFmtId="0" fontId="21" fillId="9" borderId="16" xfId="0" applyFont="1" applyFill="1" applyBorder="1" applyAlignment="1" applyProtection="1">
      <alignment horizontal="center"/>
      <protection locked="0"/>
    </xf>
    <xf numFmtId="0" fontId="21" fillId="9" borderId="17" xfId="0" applyFont="1" applyFill="1" applyBorder="1" applyAlignment="1" applyProtection="1">
      <alignment horizontal="center"/>
      <protection locked="0"/>
    </xf>
    <xf numFmtId="0" fontId="32" fillId="0" borderId="15" xfId="0" applyFont="1" applyBorder="1" applyAlignment="1" applyProtection="1">
      <alignment horizontal="center"/>
      <protection locked="0"/>
    </xf>
    <xf numFmtId="0" fontId="32" fillId="0" borderId="16" xfId="0" applyFont="1" applyBorder="1" applyAlignment="1" applyProtection="1">
      <alignment horizontal="center"/>
      <protection locked="0"/>
    </xf>
    <xf numFmtId="0" fontId="32" fillId="0" borderId="17" xfId="0" applyFont="1" applyBorder="1" applyAlignment="1" applyProtection="1">
      <alignment horizontal="center"/>
      <protection locked="0"/>
    </xf>
    <xf numFmtId="0" fontId="23" fillId="6" borderId="15" xfId="0" applyFont="1" applyFill="1" applyBorder="1" applyAlignment="1" applyProtection="1">
      <alignment horizontal="center" vertical="center"/>
      <protection locked="0"/>
    </xf>
    <xf numFmtId="0" fontId="23" fillId="6" borderId="16" xfId="0" applyFont="1" applyFill="1" applyBorder="1" applyAlignment="1" applyProtection="1">
      <alignment horizontal="center" vertical="center"/>
      <protection locked="0"/>
    </xf>
    <xf numFmtId="0" fontId="23" fillId="6" borderId="17" xfId="0" applyFont="1" applyFill="1" applyBorder="1" applyAlignment="1" applyProtection="1">
      <alignment horizontal="center" vertical="center"/>
      <protection locked="0"/>
    </xf>
    <xf numFmtId="0" fontId="21" fillId="6" borderId="15" xfId="0" applyFont="1" applyFill="1" applyBorder="1" applyAlignment="1" applyProtection="1">
      <alignment horizontal="center" vertical="center"/>
      <protection locked="0"/>
    </xf>
    <xf numFmtId="0" fontId="21" fillId="6" borderId="16" xfId="0" applyFont="1" applyFill="1" applyBorder="1" applyAlignment="1" applyProtection="1">
      <alignment horizontal="center" vertical="center"/>
      <protection locked="0"/>
    </xf>
    <xf numFmtId="0" fontId="21" fillId="6" borderId="17" xfId="0" applyFont="1" applyFill="1" applyBorder="1" applyAlignment="1" applyProtection="1">
      <alignment horizontal="center" vertical="center"/>
      <protection locked="0"/>
    </xf>
    <xf numFmtId="0" fontId="0" fillId="0" borderId="50" xfId="0" applyBorder="1" applyProtection="1"/>
    <xf numFmtId="0" fontId="0" fillId="0" borderId="29" xfId="0" applyBorder="1" applyProtection="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29</xdr:row>
          <xdr:rowOff>9525</xdr:rowOff>
        </xdr:from>
        <xdr:to>
          <xdr:col>1</xdr:col>
          <xdr:colOff>9525</xdr:colOff>
          <xdr:row>30</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29</xdr:row>
          <xdr:rowOff>19050</xdr:rowOff>
        </xdr:from>
        <xdr:to>
          <xdr:col>19</xdr:col>
          <xdr:colOff>0</xdr:colOff>
          <xdr:row>30</xdr:row>
          <xdr:rowOff>200025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31</xdr:row>
          <xdr:rowOff>9525</xdr:rowOff>
        </xdr:from>
        <xdr:to>
          <xdr:col>0</xdr:col>
          <xdr:colOff>1666875</xdr:colOff>
          <xdr:row>32</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31</xdr:row>
          <xdr:rowOff>19050</xdr:rowOff>
        </xdr:from>
        <xdr:to>
          <xdr:col>6</xdr:col>
          <xdr:colOff>0</xdr:colOff>
          <xdr:row>32</xdr:row>
          <xdr:rowOff>200025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10</xdr:row>
          <xdr:rowOff>9525</xdr:rowOff>
        </xdr:from>
        <xdr:to>
          <xdr:col>0</xdr:col>
          <xdr:colOff>1019175</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xdr:row>
          <xdr:rowOff>9525</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10</xdr:row>
          <xdr:rowOff>9525</xdr:rowOff>
        </xdr:from>
        <xdr:to>
          <xdr:col>10</xdr:col>
          <xdr:colOff>1247775</xdr:colOff>
          <xdr:row>12</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0</xdr:colOff>
          <xdr:row>11</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K48"/>
  <sheetViews>
    <sheetView topLeftCell="A25" zoomScaleNormal="100" workbookViewId="0">
      <selection activeCell="F50" sqref="F50"/>
    </sheetView>
  </sheetViews>
  <sheetFormatPr defaultColWidth="10.875" defaultRowHeight="15.75" x14ac:dyDescent="0.25"/>
  <cols>
    <col min="1" max="1" width="20.875" style="63" customWidth="1"/>
    <col min="2" max="2" width="14.125" style="62" bestFit="1" customWidth="1"/>
    <col min="3" max="3" width="6.125" style="62" bestFit="1" customWidth="1"/>
    <col min="4" max="4" width="12.125" style="62" customWidth="1"/>
    <col min="5" max="5" width="11.875" style="62" bestFit="1" customWidth="1"/>
    <col min="6" max="6" width="19.375" style="65" customWidth="1"/>
    <col min="7" max="7" width="10.5" style="62" customWidth="1"/>
    <col min="8" max="8" width="12.125" style="62" customWidth="1"/>
    <col min="9" max="9" width="20" style="62" customWidth="1"/>
    <col min="10" max="10" width="16.25" style="62" customWidth="1"/>
    <col min="11" max="11" width="10.125" style="62" customWidth="1"/>
    <col min="12" max="12" width="21.125" style="62" customWidth="1"/>
    <col min="13" max="16384" width="10.875" style="62"/>
  </cols>
  <sheetData>
    <row r="1" spans="1:11" ht="19.5" thickBot="1" x14ac:dyDescent="0.3">
      <c r="A1" s="278" t="s">
        <v>392</v>
      </c>
      <c r="B1" s="279"/>
      <c r="C1" s="279"/>
      <c r="D1" s="279"/>
      <c r="E1" s="279"/>
      <c r="F1" s="279"/>
      <c r="G1" s="279"/>
      <c r="H1" s="279"/>
      <c r="I1" s="279"/>
      <c r="J1" s="279"/>
      <c r="K1" s="280"/>
    </row>
    <row r="2" spans="1:11" ht="16.5" thickBot="1" x14ac:dyDescent="0.3">
      <c r="B2" s="64"/>
    </row>
    <row r="3" spans="1:11" x14ac:dyDescent="0.25">
      <c r="A3" s="257" t="s">
        <v>300</v>
      </c>
      <c r="B3" s="258"/>
    </row>
    <row r="4" spans="1:11" ht="18.75" x14ac:dyDescent="0.25">
      <c r="A4" s="271" t="s">
        <v>72</v>
      </c>
      <c r="B4" s="272"/>
    </row>
    <row r="5" spans="1:11" ht="16.5" thickBot="1" x14ac:dyDescent="0.3">
      <c r="A5" s="273" t="s">
        <v>175</v>
      </c>
      <c r="B5" s="274"/>
    </row>
    <row r="6" spans="1:11" ht="16.5" thickBot="1" x14ac:dyDescent="0.3">
      <c r="B6" s="64"/>
    </row>
    <row r="7" spans="1:11" x14ac:dyDescent="0.25">
      <c r="A7" s="257" t="s">
        <v>257</v>
      </c>
      <c r="B7" s="259"/>
      <c r="C7" s="259"/>
      <c r="D7" s="259"/>
      <c r="E7" s="259"/>
      <c r="F7" s="259"/>
      <c r="G7" s="259"/>
      <c r="H7" s="259"/>
      <c r="I7" s="259"/>
      <c r="J7" s="259"/>
      <c r="K7" s="258"/>
    </row>
    <row r="8" spans="1:11" ht="18.75" x14ac:dyDescent="0.25">
      <c r="A8" s="281" t="s">
        <v>156</v>
      </c>
      <c r="B8" s="282"/>
      <c r="C8" s="282"/>
      <c r="D8" s="282"/>
      <c r="E8" s="282"/>
      <c r="F8" s="282"/>
      <c r="G8" s="282"/>
      <c r="H8" s="282"/>
      <c r="I8" s="282"/>
      <c r="J8" s="282"/>
      <c r="K8" s="283"/>
    </row>
    <row r="9" spans="1:11" ht="30.75" customHeight="1" thickBot="1" x14ac:dyDescent="0.3">
      <c r="A9" s="284"/>
      <c r="B9" s="285"/>
      <c r="C9" s="285"/>
      <c r="D9" s="285"/>
      <c r="E9" s="285"/>
      <c r="F9" s="285"/>
      <c r="G9" s="285"/>
      <c r="H9" s="285"/>
      <c r="I9" s="285"/>
      <c r="J9" s="285"/>
      <c r="K9" s="286"/>
    </row>
    <row r="10" spans="1:11" ht="16.5" thickBot="1" x14ac:dyDescent="0.3">
      <c r="A10" s="66"/>
      <c r="B10" s="67"/>
      <c r="C10" s="67"/>
      <c r="D10" s="67"/>
      <c r="E10" s="67"/>
      <c r="F10" s="68"/>
    </row>
    <row r="11" spans="1:11" ht="18" customHeight="1" x14ac:dyDescent="0.25">
      <c r="A11" s="260" t="s">
        <v>258</v>
      </c>
      <c r="B11" s="261"/>
      <c r="C11" s="261"/>
      <c r="D11" s="262"/>
      <c r="E11" s="67"/>
      <c r="F11" s="68"/>
    </row>
    <row r="12" spans="1:11" ht="18.75" x14ac:dyDescent="0.25">
      <c r="A12" s="263" t="s">
        <v>157</v>
      </c>
      <c r="B12" s="264"/>
      <c r="C12" s="265" t="s">
        <v>158</v>
      </c>
      <c r="D12" s="266"/>
      <c r="E12" s="67"/>
      <c r="F12" s="68"/>
    </row>
    <row r="13" spans="1:11" ht="16.5" thickBot="1" x14ac:dyDescent="0.3">
      <c r="A13" s="267"/>
      <c r="B13" s="268"/>
      <c r="C13" s="269"/>
      <c r="D13" s="270"/>
      <c r="E13" s="67"/>
      <c r="F13" s="68"/>
    </row>
    <row r="14" spans="1:11" ht="16.5" thickBot="1" x14ac:dyDescent="0.3"/>
    <row r="15" spans="1:11" ht="48.75" customHeight="1" x14ac:dyDescent="0.25">
      <c r="A15" s="260" t="s">
        <v>259</v>
      </c>
      <c r="B15" s="262"/>
      <c r="E15" s="260" t="s">
        <v>299</v>
      </c>
      <c r="F15" s="261"/>
      <c r="G15" s="261"/>
      <c r="H15" s="261"/>
      <c r="I15" s="261"/>
      <c r="J15" s="261"/>
      <c r="K15" s="262"/>
    </row>
    <row r="16" spans="1:11" ht="15.75" customHeight="1" x14ac:dyDescent="0.25">
      <c r="A16" s="271" t="s">
        <v>225</v>
      </c>
      <c r="B16" s="272"/>
      <c r="D16" s="43"/>
      <c r="E16" s="291" t="s">
        <v>190</v>
      </c>
      <c r="F16" s="292"/>
      <c r="G16" s="292"/>
      <c r="H16" s="292"/>
      <c r="I16" s="292"/>
      <c r="J16" s="292"/>
      <c r="K16" s="293"/>
    </row>
    <row r="17" spans="1:11" ht="33" customHeight="1" x14ac:dyDescent="0.25">
      <c r="A17" s="94" t="s">
        <v>226</v>
      </c>
      <c r="B17" s="70" t="s">
        <v>262</v>
      </c>
      <c r="C17" s="71"/>
      <c r="E17" s="287" t="s">
        <v>224</v>
      </c>
      <c r="F17" s="288"/>
      <c r="G17" s="97" t="s">
        <v>153</v>
      </c>
      <c r="H17" s="97" t="s">
        <v>154</v>
      </c>
      <c r="I17" s="243" t="s">
        <v>333</v>
      </c>
      <c r="J17" s="289" t="s">
        <v>607</v>
      </c>
      <c r="K17" s="290"/>
    </row>
    <row r="18" spans="1:11" ht="15.75" customHeight="1" x14ac:dyDescent="0.25">
      <c r="A18" s="95" t="s">
        <v>254</v>
      </c>
      <c r="B18" s="96" t="s">
        <v>227</v>
      </c>
      <c r="C18" s="71"/>
      <c r="E18" s="75">
        <v>1</v>
      </c>
      <c r="F18" s="76" t="s">
        <v>165</v>
      </c>
      <c r="G18" s="77"/>
      <c r="H18" s="77" t="s">
        <v>155</v>
      </c>
      <c r="I18" s="294" t="s">
        <v>352</v>
      </c>
      <c r="J18" s="294"/>
      <c r="K18" s="307"/>
    </row>
    <row r="19" spans="1:11" ht="47.25" x14ac:dyDescent="0.25">
      <c r="A19" s="78" t="s">
        <v>272</v>
      </c>
      <c r="B19" s="79"/>
      <c r="C19" s="71"/>
      <c r="E19" s="75">
        <v>2</v>
      </c>
      <c r="F19" s="76" t="s">
        <v>6</v>
      </c>
      <c r="G19" s="77" t="s">
        <v>4</v>
      </c>
      <c r="H19" s="80" t="s">
        <v>189</v>
      </c>
      <c r="I19" s="294"/>
      <c r="J19" s="294"/>
      <c r="K19" s="307"/>
    </row>
    <row r="20" spans="1:11" ht="16.5" thickBot="1" x14ac:dyDescent="0.3">
      <c r="A20" s="78" t="s">
        <v>273</v>
      </c>
      <c r="B20" s="79"/>
      <c r="C20" s="81"/>
      <c r="E20" s="82">
        <v>3</v>
      </c>
      <c r="F20" s="83" t="s">
        <v>166</v>
      </c>
      <c r="G20" s="84"/>
      <c r="H20" s="84"/>
      <c r="I20" s="295"/>
      <c r="J20" s="295"/>
      <c r="K20" s="308"/>
    </row>
    <row r="21" spans="1:11" x14ac:dyDescent="0.25">
      <c r="A21" s="78" t="s">
        <v>277</v>
      </c>
      <c r="B21" s="79"/>
      <c r="C21" s="85"/>
      <c r="I21" s="72"/>
      <c r="J21" s="72"/>
    </row>
    <row r="22" spans="1:11" ht="16.5" thickBot="1" x14ac:dyDescent="0.3">
      <c r="A22" s="86"/>
      <c r="B22" s="87"/>
      <c r="C22" s="71"/>
      <c r="J22" s="72"/>
    </row>
    <row r="23" spans="1:11" ht="19.5" thickBot="1" x14ac:dyDescent="0.3">
      <c r="A23" s="88"/>
      <c r="B23" s="89"/>
      <c r="C23" s="81"/>
      <c r="E23" s="298" t="s">
        <v>191</v>
      </c>
      <c r="F23" s="299"/>
      <c r="G23" s="299"/>
      <c r="H23" s="299"/>
      <c r="I23" s="299"/>
      <c r="J23" s="299"/>
      <c r="K23" s="300"/>
    </row>
    <row r="24" spans="1:11" ht="33" customHeight="1" x14ac:dyDescent="0.25">
      <c r="A24" s="255" t="s">
        <v>229</v>
      </c>
      <c r="B24" s="256"/>
      <c r="C24" s="85"/>
      <c r="E24" s="287" t="s">
        <v>224</v>
      </c>
      <c r="F24" s="288"/>
      <c r="G24" s="97" t="s">
        <v>153</v>
      </c>
      <c r="H24" s="97" t="s">
        <v>154</v>
      </c>
      <c r="I24" s="243" t="s">
        <v>334</v>
      </c>
      <c r="J24" s="289" t="s">
        <v>608</v>
      </c>
      <c r="K24" s="290"/>
    </row>
    <row r="25" spans="1:11" ht="21.75" customHeight="1" x14ac:dyDescent="0.25">
      <c r="A25" s="69" t="s">
        <v>226</v>
      </c>
      <c r="B25" s="70" t="s">
        <v>269</v>
      </c>
      <c r="C25" s="85"/>
      <c r="E25" s="75">
        <v>1</v>
      </c>
      <c r="F25" s="76" t="s">
        <v>213</v>
      </c>
      <c r="G25" s="77"/>
      <c r="H25" s="77" t="s">
        <v>73</v>
      </c>
      <c r="I25" s="294" t="s">
        <v>353</v>
      </c>
      <c r="J25" s="294"/>
      <c r="K25" s="307"/>
    </row>
    <row r="26" spans="1:11" ht="31.5" customHeight="1" x14ac:dyDescent="0.25">
      <c r="A26" s="73" t="s">
        <v>254</v>
      </c>
      <c r="B26" s="74" t="s">
        <v>227</v>
      </c>
      <c r="C26" s="71"/>
      <c r="E26" s="75">
        <v>2</v>
      </c>
      <c r="F26" s="76" t="s">
        <v>5</v>
      </c>
      <c r="G26" s="77" t="s">
        <v>4</v>
      </c>
      <c r="H26" s="80" t="s">
        <v>194</v>
      </c>
      <c r="I26" s="294"/>
      <c r="J26" s="294"/>
      <c r="K26" s="307"/>
    </row>
    <row r="27" spans="1:11" ht="34.5" customHeight="1" thickBot="1" x14ac:dyDescent="0.3">
      <c r="A27" s="78" t="s">
        <v>270</v>
      </c>
      <c r="B27" s="79"/>
      <c r="C27" s="81"/>
      <c r="E27" s="82">
        <v>3</v>
      </c>
      <c r="F27" s="83" t="s">
        <v>166</v>
      </c>
      <c r="G27" s="84"/>
      <c r="H27" s="84"/>
      <c r="I27" s="295"/>
      <c r="J27" s="295"/>
      <c r="K27" s="308"/>
    </row>
    <row r="28" spans="1:11" x14ac:dyDescent="0.25">
      <c r="A28" s="78" t="s">
        <v>271</v>
      </c>
      <c r="B28" s="79"/>
      <c r="C28" s="85"/>
      <c r="E28" s="90"/>
      <c r="F28" s="91"/>
      <c r="G28" s="90"/>
      <c r="H28" s="90"/>
      <c r="I28" s="72"/>
    </row>
    <row r="29" spans="1:11" ht="16.5" thickBot="1" x14ac:dyDescent="0.3">
      <c r="A29" s="78"/>
      <c r="B29" s="79"/>
      <c r="C29" s="85"/>
      <c r="I29" s="72"/>
    </row>
    <row r="30" spans="1:11" ht="19.5" thickBot="1" x14ac:dyDescent="0.3">
      <c r="A30" s="86"/>
      <c r="B30" s="87"/>
      <c r="C30" s="71"/>
      <c r="E30" s="298" t="s">
        <v>192</v>
      </c>
      <c r="F30" s="299"/>
      <c r="G30" s="299"/>
      <c r="H30" s="299"/>
      <c r="I30" s="299"/>
      <c r="J30" s="299"/>
      <c r="K30" s="300"/>
    </row>
    <row r="31" spans="1:11" ht="63.75" customHeight="1" thickBot="1" x14ac:dyDescent="0.3">
      <c r="A31" s="88"/>
      <c r="B31" s="81"/>
      <c r="C31" s="81"/>
      <c r="E31" s="296" t="s">
        <v>362</v>
      </c>
      <c r="F31" s="297"/>
      <c r="G31" s="97" t="s">
        <v>153</v>
      </c>
      <c r="H31" s="97" t="s">
        <v>154</v>
      </c>
      <c r="I31" s="243" t="s">
        <v>335</v>
      </c>
      <c r="J31" s="289" t="s">
        <v>609</v>
      </c>
      <c r="K31" s="290"/>
    </row>
    <row r="32" spans="1:11" ht="18.75" customHeight="1" x14ac:dyDescent="0.25">
      <c r="A32" s="255" t="s">
        <v>230</v>
      </c>
      <c r="B32" s="256"/>
      <c r="C32" s="85"/>
      <c r="E32" s="75">
        <v>1</v>
      </c>
      <c r="F32" s="76" t="s">
        <v>165</v>
      </c>
      <c r="G32" s="77"/>
      <c r="H32" s="77"/>
      <c r="I32" s="275"/>
      <c r="J32" s="301"/>
      <c r="K32" s="302"/>
    </row>
    <row r="33" spans="1:11" x14ac:dyDescent="0.25">
      <c r="A33" s="69" t="s">
        <v>226</v>
      </c>
      <c r="B33" s="70" t="s">
        <v>276</v>
      </c>
      <c r="C33" s="71"/>
      <c r="E33" s="75">
        <v>2</v>
      </c>
      <c r="F33" s="76" t="s">
        <v>5</v>
      </c>
      <c r="G33" s="77" t="s">
        <v>4</v>
      </c>
      <c r="H33" s="80"/>
      <c r="I33" s="276"/>
      <c r="J33" s="303"/>
      <c r="K33" s="304"/>
    </row>
    <row r="34" spans="1:11" x14ac:dyDescent="0.25">
      <c r="A34" s="73" t="s">
        <v>228</v>
      </c>
      <c r="B34" s="74" t="s">
        <v>227</v>
      </c>
      <c r="E34" s="244">
        <v>3</v>
      </c>
      <c r="F34" s="245"/>
      <c r="G34" s="246"/>
      <c r="H34" s="247"/>
      <c r="I34" s="276"/>
      <c r="J34" s="303"/>
      <c r="K34" s="304"/>
    </row>
    <row r="35" spans="1:11" x14ac:dyDescent="0.25">
      <c r="A35" s="78" t="s">
        <v>215</v>
      </c>
      <c r="B35" s="79"/>
      <c r="E35" s="244">
        <v>4</v>
      </c>
      <c r="F35" s="245"/>
      <c r="G35" s="246"/>
      <c r="H35" s="247"/>
      <c r="I35" s="276"/>
      <c r="J35" s="303"/>
      <c r="K35" s="304"/>
    </row>
    <row r="36" spans="1:11" x14ac:dyDescent="0.25">
      <c r="A36" s="78" t="s">
        <v>216</v>
      </c>
      <c r="B36" s="79"/>
      <c r="E36" s="244">
        <v>5</v>
      </c>
      <c r="F36" s="245"/>
      <c r="G36" s="246"/>
      <c r="H36" s="247"/>
      <c r="I36" s="276"/>
      <c r="J36" s="303"/>
      <c r="K36" s="304"/>
    </row>
    <row r="37" spans="1:11" ht="16.5" thickBot="1" x14ac:dyDescent="0.3">
      <c r="A37" s="78" t="s">
        <v>217</v>
      </c>
      <c r="B37" s="79"/>
      <c r="E37" s="82">
        <v>6</v>
      </c>
      <c r="F37" s="83"/>
      <c r="G37" s="84"/>
      <c r="H37" s="84"/>
      <c r="I37" s="277"/>
      <c r="J37" s="305"/>
      <c r="K37" s="306"/>
    </row>
    <row r="38" spans="1:11" ht="16.5" thickBot="1" x14ac:dyDescent="0.3">
      <c r="A38" s="86" t="s">
        <v>218</v>
      </c>
      <c r="B38" s="87"/>
    </row>
    <row r="39" spans="1:11" ht="16.5" thickBot="1" x14ac:dyDescent="0.3">
      <c r="A39" s="92"/>
      <c r="B39" s="93"/>
    </row>
    <row r="40" spans="1:11" ht="18.75" x14ac:dyDescent="0.25">
      <c r="E40" s="298" t="s">
        <v>193</v>
      </c>
      <c r="F40" s="299"/>
      <c r="G40" s="299"/>
      <c r="H40" s="299"/>
      <c r="I40" s="299"/>
      <c r="J40" s="299"/>
      <c r="K40" s="300"/>
    </row>
    <row r="41" spans="1:11" ht="31.5" x14ac:dyDescent="0.25">
      <c r="E41" s="296" t="s">
        <v>614</v>
      </c>
      <c r="F41" s="297"/>
      <c r="G41" s="97" t="s">
        <v>153</v>
      </c>
      <c r="H41" s="97" t="s">
        <v>154</v>
      </c>
      <c r="I41" s="243" t="s">
        <v>336</v>
      </c>
      <c r="J41" s="289" t="s">
        <v>610</v>
      </c>
      <c r="K41" s="290"/>
    </row>
    <row r="42" spans="1:11" x14ac:dyDescent="0.25">
      <c r="E42" s="75">
        <v>1</v>
      </c>
      <c r="F42" s="241" t="s">
        <v>552</v>
      </c>
      <c r="G42" s="77"/>
      <c r="H42" s="77"/>
      <c r="I42" s="275"/>
      <c r="J42" s="301"/>
      <c r="K42" s="302"/>
    </row>
    <row r="43" spans="1:11" x14ac:dyDescent="0.25">
      <c r="E43" s="75">
        <v>2</v>
      </c>
      <c r="F43" s="76"/>
      <c r="G43" s="77"/>
      <c r="H43" s="80"/>
      <c r="I43" s="276"/>
      <c r="J43" s="303"/>
      <c r="K43" s="304"/>
    </row>
    <row r="44" spans="1:11" x14ac:dyDescent="0.25">
      <c r="E44" s="244">
        <v>3</v>
      </c>
      <c r="F44" s="245"/>
      <c r="G44" s="246"/>
      <c r="H44" s="247"/>
      <c r="I44" s="276"/>
      <c r="J44" s="303"/>
      <c r="K44" s="304"/>
    </row>
    <row r="45" spans="1:11" x14ac:dyDescent="0.25">
      <c r="E45" s="244">
        <v>4</v>
      </c>
      <c r="F45" s="245"/>
      <c r="G45" s="246"/>
      <c r="H45" s="247"/>
      <c r="I45" s="276"/>
      <c r="J45" s="303"/>
      <c r="K45" s="304"/>
    </row>
    <row r="46" spans="1:11" x14ac:dyDescent="0.25">
      <c r="E46" s="244">
        <v>5</v>
      </c>
      <c r="F46" s="245"/>
      <c r="G46" s="246"/>
      <c r="H46" s="247"/>
      <c r="I46" s="276"/>
      <c r="J46" s="303"/>
      <c r="K46" s="304"/>
    </row>
    <row r="47" spans="1:11" ht="16.5" thickBot="1" x14ac:dyDescent="0.3">
      <c r="E47" s="82">
        <v>6</v>
      </c>
      <c r="F47" s="83"/>
      <c r="G47" s="84"/>
      <c r="H47" s="84"/>
      <c r="I47" s="277"/>
      <c r="J47" s="305"/>
      <c r="K47" s="306"/>
    </row>
    <row r="48" spans="1:11" ht="15.95" customHeight="1" x14ac:dyDescent="0.25"/>
  </sheetData>
  <sheetProtection insertColumns="0" insertRows="0" deleteColumns="0" deleteRows="0"/>
  <mergeCells count="37">
    <mergeCell ref="I42:I47"/>
    <mergeCell ref="I18:I20"/>
    <mergeCell ref="E41:F41"/>
    <mergeCell ref="E31:F31"/>
    <mergeCell ref="E40:K40"/>
    <mergeCell ref="J41:K41"/>
    <mergeCell ref="J42:K47"/>
    <mergeCell ref="J18:K20"/>
    <mergeCell ref="E30:K30"/>
    <mergeCell ref="J31:K31"/>
    <mergeCell ref="J32:K37"/>
    <mergeCell ref="E23:K23"/>
    <mergeCell ref="E24:F24"/>
    <mergeCell ref="J24:K24"/>
    <mergeCell ref="I25:I27"/>
    <mergeCell ref="J25:K27"/>
    <mergeCell ref="A1:K1"/>
    <mergeCell ref="A8:K8"/>
    <mergeCell ref="A9:K9"/>
    <mergeCell ref="E17:F17"/>
    <mergeCell ref="A16:B16"/>
    <mergeCell ref="J17:K17"/>
    <mergeCell ref="E16:K16"/>
    <mergeCell ref="E15:K15"/>
    <mergeCell ref="A24:B24"/>
    <mergeCell ref="A32:B32"/>
    <mergeCell ref="A3:B3"/>
    <mergeCell ref="A7:K7"/>
    <mergeCell ref="A11:D11"/>
    <mergeCell ref="A15:B15"/>
    <mergeCell ref="A12:B12"/>
    <mergeCell ref="C12:D12"/>
    <mergeCell ref="A13:B13"/>
    <mergeCell ref="C13:D13"/>
    <mergeCell ref="A4:B4"/>
    <mergeCell ref="A5:B5"/>
    <mergeCell ref="I32:I3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S120"/>
  <sheetViews>
    <sheetView tabSelected="1" topLeftCell="A10" zoomScale="89" zoomScaleNormal="89" workbookViewId="0">
      <selection activeCell="J38" sqref="J38"/>
    </sheetView>
  </sheetViews>
  <sheetFormatPr defaultColWidth="11" defaultRowHeight="15.75" x14ac:dyDescent="0.25"/>
  <cols>
    <col min="1" max="1" width="20" style="41" customWidth="1"/>
    <col min="2" max="2" width="23.375" style="41" customWidth="1"/>
    <col min="3" max="3" width="18.125" style="41" customWidth="1"/>
    <col min="4" max="4" width="16" style="41" customWidth="1"/>
    <col min="5" max="5" width="15.125" style="41" customWidth="1"/>
    <col min="6" max="6" width="15" style="41" customWidth="1"/>
    <col min="7" max="7" width="14.125" style="41" customWidth="1"/>
    <col min="8" max="8" width="17.375" style="41" customWidth="1"/>
    <col min="9" max="9" width="24.25" style="41" customWidth="1"/>
    <col min="10" max="10" width="16.375" style="41" customWidth="1"/>
    <col min="11" max="11" width="18.75" style="41" customWidth="1"/>
    <col min="12" max="12" width="33.375" style="41" customWidth="1"/>
    <col min="13" max="13" width="31.625" style="41" customWidth="1"/>
    <col min="14" max="14" width="30" style="41" customWidth="1"/>
    <col min="15" max="15" width="17.5" style="41" customWidth="1"/>
    <col min="16" max="16" width="14.125" style="41" customWidth="1"/>
    <col min="17" max="17" width="14.5" style="41" customWidth="1"/>
    <col min="18" max="18" width="17.875" style="41" customWidth="1"/>
    <col min="19" max="19" width="20.375" style="41" customWidth="1"/>
    <col min="20" max="16384" width="11" style="41"/>
  </cols>
  <sheetData>
    <row r="1" spans="1:17" s="1" customFormat="1" ht="25.5" customHeight="1" thickBot="1" x14ac:dyDescent="0.3">
      <c r="A1" s="312" t="s">
        <v>528</v>
      </c>
      <c r="B1" s="313"/>
      <c r="C1" s="313"/>
      <c r="D1" s="313"/>
      <c r="E1" s="313"/>
      <c r="F1" s="313"/>
      <c r="G1" s="313"/>
      <c r="H1" s="313"/>
      <c r="I1" s="313"/>
      <c r="J1" s="313"/>
      <c r="K1" s="313"/>
      <c r="L1" s="313"/>
      <c r="M1" s="313"/>
      <c r="N1" s="314"/>
    </row>
    <row r="2" spans="1:17" s="1" customFormat="1" ht="16.5" customHeight="1" thickBot="1" x14ac:dyDescent="0.3">
      <c r="A2" s="309" t="s">
        <v>231</v>
      </c>
      <c r="B2" s="310"/>
      <c r="C2" s="310"/>
      <c r="D2" s="310"/>
      <c r="E2" s="310"/>
      <c r="F2" s="310"/>
      <c r="G2" s="310"/>
      <c r="H2" s="310"/>
      <c r="I2" s="310"/>
      <c r="J2" s="310"/>
      <c r="K2" s="310"/>
      <c r="L2" s="310"/>
      <c r="M2" s="310"/>
      <c r="N2" s="311"/>
      <c r="O2" s="20"/>
    </row>
    <row r="3" spans="1:17" s="1" customFormat="1" ht="72.75" customHeight="1" x14ac:dyDescent="0.25">
      <c r="A3" s="145" t="s">
        <v>237</v>
      </c>
      <c r="B3" s="249" t="s">
        <v>301</v>
      </c>
      <c r="C3" s="317" t="s">
        <v>274</v>
      </c>
      <c r="D3" s="318"/>
      <c r="E3" s="318"/>
      <c r="F3" s="318"/>
      <c r="G3" s="318"/>
      <c r="H3" s="249" t="s">
        <v>302</v>
      </c>
      <c r="I3" s="155" t="s">
        <v>395</v>
      </c>
      <c r="J3" s="249" t="s">
        <v>303</v>
      </c>
      <c r="K3" s="249" t="s">
        <v>304</v>
      </c>
      <c r="L3" s="328" t="s">
        <v>384</v>
      </c>
      <c r="M3" s="329"/>
      <c r="N3" s="330"/>
      <c r="O3" s="20"/>
    </row>
    <row r="4" spans="1:17" s="1" customFormat="1" ht="37.5" customHeight="1" thickBot="1" x14ac:dyDescent="0.3">
      <c r="A4" s="146" t="s">
        <v>2</v>
      </c>
      <c r="B4" s="48" t="s">
        <v>5</v>
      </c>
      <c r="C4" s="48" t="s">
        <v>3</v>
      </c>
      <c r="D4" s="48" t="s">
        <v>262</v>
      </c>
      <c r="E4" s="48" t="s">
        <v>276</v>
      </c>
      <c r="F4" s="48" t="s">
        <v>269</v>
      </c>
      <c r="G4" s="48" t="s">
        <v>284</v>
      </c>
      <c r="H4" s="48" t="s">
        <v>195</v>
      </c>
      <c r="I4" s="48" t="s">
        <v>397</v>
      </c>
      <c r="J4" s="48" t="s">
        <v>6</v>
      </c>
      <c r="K4" s="48" t="s">
        <v>355</v>
      </c>
      <c r="L4" s="157"/>
      <c r="M4" s="157"/>
      <c r="N4" s="158"/>
    </row>
    <row r="5" spans="1:17" s="1" customFormat="1" x14ac:dyDescent="0.25">
      <c r="A5" s="31">
        <v>1</v>
      </c>
      <c r="B5" s="248" t="s">
        <v>354</v>
      </c>
      <c r="C5" s="32">
        <v>0.1</v>
      </c>
      <c r="D5" s="32" t="s">
        <v>272</v>
      </c>
      <c r="E5" s="32" t="s">
        <v>215</v>
      </c>
      <c r="F5" s="32" t="s">
        <v>271</v>
      </c>
      <c r="G5" s="32">
        <v>0.1</v>
      </c>
      <c r="H5" s="33">
        <v>1</v>
      </c>
      <c r="I5" s="33" t="s">
        <v>396</v>
      </c>
      <c r="J5" s="34" t="s">
        <v>391</v>
      </c>
      <c r="K5" s="49"/>
      <c r="L5" s="159" t="s">
        <v>363</v>
      </c>
      <c r="M5" s="161"/>
      <c r="N5" s="162"/>
      <c r="O5" s="41"/>
      <c r="P5" s="41"/>
      <c r="Q5" s="41"/>
    </row>
    <row r="6" spans="1:17" s="1" customFormat="1" x14ac:dyDescent="0.25">
      <c r="A6" s="31">
        <f>A5+1</f>
        <v>2</v>
      </c>
      <c r="B6" s="248" t="s">
        <v>176</v>
      </c>
      <c r="C6" s="32">
        <v>0.2</v>
      </c>
      <c r="D6" s="32" t="s">
        <v>272</v>
      </c>
      <c r="E6" s="32" t="s">
        <v>216</v>
      </c>
      <c r="F6" s="32" t="s">
        <v>271</v>
      </c>
      <c r="G6" s="32">
        <v>0.2</v>
      </c>
      <c r="H6" s="33">
        <v>1</v>
      </c>
      <c r="I6" s="33" t="s">
        <v>396</v>
      </c>
      <c r="J6" s="34" t="s">
        <v>196</v>
      </c>
      <c r="K6" s="49"/>
      <c r="L6" s="160" t="s">
        <v>364</v>
      </c>
      <c r="M6" s="163"/>
      <c r="N6" s="164"/>
      <c r="O6" s="41"/>
      <c r="P6" s="41"/>
      <c r="Q6" s="41"/>
    </row>
    <row r="7" spans="1:17" s="1" customFormat="1" x14ac:dyDescent="0.25">
      <c r="A7" s="31">
        <f t="shared" ref="A7:A13" si="0">A6+1</f>
        <v>3</v>
      </c>
      <c r="B7" s="248" t="s">
        <v>177</v>
      </c>
      <c r="C7" s="32">
        <v>0.5</v>
      </c>
      <c r="D7" s="32" t="s">
        <v>272</v>
      </c>
      <c r="E7" s="32" t="s">
        <v>217</v>
      </c>
      <c r="F7" s="32"/>
      <c r="G7" s="32"/>
      <c r="H7" s="33">
        <v>1</v>
      </c>
      <c r="I7" s="33" t="s">
        <v>396</v>
      </c>
      <c r="J7" s="34" t="s">
        <v>197</v>
      </c>
      <c r="K7" s="49"/>
      <c r="L7" s="160" t="s">
        <v>365</v>
      </c>
      <c r="M7" s="163"/>
      <c r="N7" s="164"/>
      <c r="O7" s="41"/>
      <c r="P7" s="41"/>
      <c r="Q7" s="41"/>
    </row>
    <row r="8" spans="1:17" s="1" customFormat="1" x14ac:dyDescent="0.25">
      <c r="A8" s="31">
        <f t="shared" si="0"/>
        <v>4</v>
      </c>
      <c r="B8" s="248" t="s">
        <v>178</v>
      </c>
      <c r="C8" s="32">
        <v>1</v>
      </c>
      <c r="D8" s="32" t="s">
        <v>272</v>
      </c>
      <c r="E8" s="32" t="s">
        <v>218</v>
      </c>
      <c r="F8" s="32" t="s">
        <v>270</v>
      </c>
      <c r="G8" s="32">
        <v>0.1</v>
      </c>
      <c r="H8" s="33">
        <v>1</v>
      </c>
      <c r="I8" s="33" t="s">
        <v>396</v>
      </c>
      <c r="J8" s="34" t="s">
        <v>198</v>
      </c>
      <c r="K8" s="49"/>
      <c r="L8" s="160" t="s">
        <v>366</v>
      </c>
      <c r="M8" s="163"/>
      <c r="N8" s="164"/>
      <c r="O8" s="41"/>
      <c r="P8" s="41"/>
      <c r="Q8" s="41"/>
    </row>
    <row r="9" spans="1:17" s="1" customFormat="1" x14ac:dyDescent="0.25">
      <c r="A9" s="31">
        <f t="shared" si="0"/>
        <v>5</v>
      </c>
      <c r="B9" s="248" t="s">
        <v>179</v>
      </c>
      <c r="C9" s="32">
        <v>2</v>
      </c>
      <c r="D9" s="32" t="s">
        <v>272</v>
      </c>
      <c r="E9" s="32"/>
      <c r="F9" s="32" t="s">
        <v>270</v>
      </c>
      <c r="G9" s="32">
        <v>0.2</v>
      </c>
      <c r="H9" s="33">
        <v>1</v>
      </c>
      <c r="I9" s="33" t="s">
        <v>396</v>
      </c>
      <c r="J9" s="34" t="s">
        <v>199</v>
      </c>
      <c r="K9" s="49"/>
      <c r="L9" s="160" t="s">
        <v>367</v>
      </c>
      <c r="M9" s="163"/>
      <c r="N9" s="164"/>
      <c r="O9" s="41"/>
      <c r="P9" s="41"/>
      <c r="Q9" s="41"/>
    </row>
    <row r="10" spans="1:17" s="1" customFormat="1" x14ac:dyDescent="0.25">
      <c r="A10" s="31">
        <f t="shared" si="0"/>
        <v>6</v>
      </c>
      <c r="B10" s="248" t="s">
        <v>180</v>
      </c>
      <c r="C10" s="32">
        <v>5</v>
      </c>
      <c r="D10" s="32" t="s">
        <v>277</v>
      </c>
      <c r="E10" s="32" t="s">
        <v>215</v>
      </c>
      <c r="F10" s="32"/>
      <c r="G10" s="32"/>
      <c r="H10" s="33">
        <v>1</v>
      </c>
      <c r="I10" s="33" t="s">
        <v>396</v>
      </c>
      <c r="J10" s="34" t="s">
        <v>200</v>
      </c>
      <c r="K10" s="49"/>
      <c r="L10" s="160" t="s">
        <v>368</v>
      </c>
      <c r="M10" s="163"/>
      <c r="N10" s="164"/>
      <c r="O10" s="41"/>
      <c r="P10" s="41"/>
      <c r="Q10" s="41"/>
    </row>
    <row r="11" spans="1:17" s="1" customFormat="1" x14ac:dyDescent="0.25">
      <c r="A11" s="31">
        <f t="shared" si="0"/>
        <v>7</v>
      </c>
      <c r="B11" s="248" t="s">
        <v>181</v>
      </c>
      <c r="C11" s="32">
        <v>10</v>
      </c>
      <c r="D11" s="32" t="s">
        <v>277</v>
      </c>
      <c r="E11" s="32" t="s">
        <v>216</v>
      </c>
      <c r="F11" s="32"/>
      <c r="G11" s="32"/>
      <c r="H11" s="33">
        <v>1</v>
      </c>
      <c r="I11" s="33" t="s">
        <v>396</v>
      </c>
      <c r="J11" s="34" t="s">
        <v>201</v>
      </c>
      <c r="K11" s="49"/>
      <c r="L11" s="160" t="s">
        <v>369</v>
      </c>
      <c r="M11" s="163"/>
      <c r="N11" s="164"/>
      <c r="O11" s="41"/>
      <c r="P11" s="41"/>
      <c r="Q11" s="41"/>
    </row>
    <row r="12" spans="1:17" s="1" customFormat="1" x14ac:dyDescent="0.25">
      <c r="A12" s="31">
        <f t="shared" si="0"/>
        <v>8</v>
      </c>
      <c r="B12" s="248" t="s">
        <v>182</v>
      </c>
      <c r="C12" s="32">
        <v>20</v>
      </c>
      <c r="D12" s="32" t="s">
        <v>277</v>
      </c>
      <c r="E12" s="32" t="s">
        <v>217</v>
      </c>
      <c r="F12" s="32"/>
      <c r="G12" s="32"/>
      <c r="H12" s="33">
        <v>1</v>
      </c>
      <c r="I12" s="33" t="s">
        <v>396</v>
      </c>
      <c r="J12" s="34" t="s">
        <v>202</v>
      </c>
      <c r="K12" s="49"/>
      <c r="L12" s="160" t="s">
        <v>370</v>
      </c>
      <c r="M12" s="163"/>
      <c r="N12" s="164"/>
      <c r="O12" s="41"/>
      <c r="P12" s="41"/>
      <c r="Q12" s="41"/>
    </row>
    <row r="13" spans="1:17" s="1" customFormat="1" x14ac:dyDescent="0.25">
      <c r="A13" s="31">
        <f t="shared" si="0"/>
        <v>9</v>
      </c>
      <c r="B13" s="248" t="s">
        <v>183</v>
      </c>
      <c r="C13" s="32">
        <v>50</v>
      </c>
      <c r="D13" s="32" t="s">
        <v>277</v>
      </c>
      <c r="E13" s="32" t="s">
        <v>218</v>
      </c>
      <c r="F13" s="32"/>
      <c r="G13" s="32"/>
      <c r="H13" s="33">
        <v>1</v>
      </c>
      <c r="I13" s="33" t="s">
        <v>396</v>
      </c>
      <c r="J13" s="34" t="s">
        <v>203</v>
      </c>
      <c r="K13" s="49"/>
      <c r="L13" s="160" t="s">
        <v>371</v>
      </c>
      <c r="M13" s="163"/>
      <c r="N13" s="164"/>
      <c r="O13" s="41"/>
      <c r="P13" s="41"/>
      <c r="Q13" s="41"/>
    </row>
    <row r="14" spans="1:17" s="1" customFormat="1" x14ac:dyDescent="0.25">
      <c r="A14" s="31">
        <f>A13+1</f>
        <v>10</v>
      </c>
      <c r="B14" s="248" t="s">
        <v>184</v>
      </c>
      <c r="C14" s="32">
        <v>100</v>
      </c>
      <c r="D14" s="32" t="s">
        <v>273</v>
      </c>
      <c r="E14" s="32"/>
      <c r="F14" s="32" t="s">
        <v>271</v>
      </c>
      <c r="G14" s="32">
        <v>100</v>
      </c>
      <c r="H14" s="33">
        <v>1</v>
      </c>
      <c r="I14" s="33" t="s">
        <v>396</v>
      </c>
      <c r="J14" s="34" t="s">
        <v>204</v>
      </c>
      <c r="K14" s="49"/>
      <c r="L14" s="160" t="s">
        <v>372</v>
      </c>
      <c r="M14" s="163"/>
      <c r="N14" s="164"/>
      <c r="O14" s="41"/>
      <c r="P14" s="41"/>
      <c r="Q14" s="41"/>
    </row>
    <row r="15" spans="1:17" s="1" customFormat="1" x14ac:dyDescent="0.25">
      <c r="A15" s="31">
        <f t="shared" ref="A15:A24" si="1">A14+1</f>
        <v>11</v>
      </c>
      <c r="B15" s="248" t="s">
        <v>185</v>
      </c>
      <c r="C15" s="32">
        <v>200</v>
      </c>
      <c r="D15" s="32" t="s">
        <v>273</v>
      </c>
      <c r="E15" s="32" t="s">
        <v>215</v>
      </c>
      <c r="F15" s="32" t="s">
        <v>271</v>
      </c>
      <c r="G15" s="32">
        <v>200</v>
      </c>
      <c r="H15" s="33">
        <v>1</v>
      </c>
      <c r="I15" s="33" t="s">
        <v>396</v>
      </c>
      <c r="J15" s="34" t="s">
        <v>205</v>
      </c>
      <c r="K15" s="49"/>
      <c r="L15" s="160" t="s">
        <v>373</v>
      </c>
      <c r="M15" s="163"/>
      <c r="N15" s="164"/>
      <c r="O15" s="41"/>
      <c r="P15" s="41"/>
      <c r="Q15" s="41"/>
    </row>
    <row r="16" spans="1:17" s="1" customFormat="1" x14ac:dyDescent="0.25">
      <c r="A16" s="31">
        <f t="shared" si="1"/>
        <v>12</v>
      </c>
      <c r="B16" s="248" t="s">
        <v>186</v>
      </c>
      <c r="C16" s="32">
        <v>500</v>
      </c>
      <c r="D16" s="32" t="s">
        <v>273</v>
      </c>
      <c r="E16" s="32" t="s">
        <v>216</v>
      </c>
      <c r="F16" s="32"/>
      <c r="G16" s="32"/>
      <c r="H16" s="33">
        <v>1</v>
      </c>
      <c r="I16" s="33" t="s">
        <v>396</v>
      </c>
      <c r="J16" s="34" t="s">
        <v>206</v>
      </c>
      <c r="K16" s="49"/>
      <c r="L16" s="160" t="s">
        <v>374</v>
      </c>
      <c r="M16" s="163"/>
      <c r="N16" s="164"/>
      <c r="O16" s="41"/>
      <c r="P16" s="41"/>
      <c r="Q16" s="41"/>
    </row>
    <row r="17" spans="1:19" s="1" customFormat="1" x14ac:dyDescent="0.25">
      <c r="A17" s="31">
        <f t="shared" si="1"/>
        <v>13</v>
      </c>
      <c r="B17" s="248" t="s">
        <v>187</v>
      </c>
      <c r="C17" s="32">
        <v>1000</v>
      </c>
      <c r="D17" s="32" t="s">
        <v>273</v>
      </c>
      <c r="E17" s="32" t="s">
        <v>217</v>
      </c>
      <c r="F17" s="32" t="s">
        <v>270</v>
      </c>
      <c r="G17" s="32">
        <v>100</v>
      </c>
      <c r="H17" s="33">
        <v>1</v>
      </c>
      <c r="I17" s="33" t="s">
        <v>396</v>
      </c>
      <c r="J17" s="34" t="s">
        <v>207</v>
      </c>
      <c r="K17" s="49"/>
      <c r="L17" s="160" t="s">
        <v>375</v>
      </c>
      <c r="M17" s="163"/>
      <c r="N17" s="164"/>
      <c r="O17" s="41"/>
      <c r="P17" s="41"/>
      <c r="Q17" s="41"/>
    </row>
    <row r="18" spans="1:19" s="1" customFormat="1" x14ac:dyDescent="0.25">
      <c r="A18" s="31">
        <f t="shared" si="1"/>
        <v>14</v>
      </c>
      <c r="B18" s="248" t="s">
        <v>188</v>
      </c>
      <c r="C18" s="32">
        <v>2000</v>
      </c>
      <c r="D18" s="32" t="s">
        <v>273</v>
      </c>
      <c r="E18" s="32" t="s">
        <v>218</v>
      </c>
      <c r="F18" s="32" t="s">
        <v>270</v>
      </c>
      <c r="G18" s="32">
        <v>200</v>
      </c>
      <c r="H18" s="33">
        <v>1</v>
      </c>
      <c r="I18" s="33" t="s">
        <v>396</v>
      </c>
      <c r="J18" s="34" t="s">
        <v>208</v>
      </c>
      <c r="K18" s="49"/>
      <c r="L18" s="160" t="s">
        <v>376</v>
      </c>
      <c r="M18" s="163"/>
      <c r="N18" s="164"/>
      <c r="O18" s="41"/>
      <c r="P18" s="41"/>
      <c r="Q18" s="41"/>
    </row>
    <row r="19" spans="1:19" s="1" customFormat="1" x14ac:dyDescent="0.25">
      <c r="A19" s="31">
        <f t="shared" si="1"/>
        <v>15</v>
      </c>
      <c r="B19" s="248" t="s">
        <v>209</v>
      </c>
      <c r="C19" s="32"/>
      <c r="D19" s="32"/>
      <c r="E19" s="35"/>
      <c r="F19" s="32"/>
      <c r="G19" s="32"/>
      <c r="H19" s="33">
        <v>2</v>
      </c>
      <c r="I19" s="33"/>
      <c r="J19" s="34"/>
      <c r="K19" s="49" t="s">
        <v>4</v>
      </c>
      <c r="L19" s="160" t="s">
        <v>377</v>
      </c>
      <c r="M19" s="163"/>
      <c r="N19" s="164"/>
      <c r="O19" s="41"/>
      <c r="P19" s="41"/>
      <c r="Q19" s="41"/>
    </row>
    <row r="20" spans="1:19" s="1" customFormat="1" x14ac:dyDescent="0.25">
      <c r="A20" s="31">
        <f t="shared" si="1"/>
        <v>16</v>
      </c>
      <c r="B20" s="248" t="s">
        <v>168</v>
      </c>
      <c r="C20" s="32"/>
      <c r="D20" s="32"/>
      <c r="E20" s="32"/>
      <c r="F20" s="32"/>
      <c r="G20" s="32"/>
      <c r="H20" s="33">
        <v>2</v>
      </c>
      <c r="I20" s="33"/>
      <c r="J20" s="34"/>
      <c r="K20" s="49" t="s">
        <v>4</v>
      </c>
      <c r="L20" s="160" t="s">
        <v>378</v>
      </c>
      <c r="M20" s="163"/>
      <c r="N20" s="164"/>
      <c r="O20" s="41"/>
      <c r="P20" s="41"/>
      <c r="Q20" s="41"/>
    </row>
    <row r="21" spans="1:19" s="1" customFormat="1" x14ac:dyDescent="0.25">
      <c r="A21" s="31">
        <f t="shared" si="1"/>
        <v>17</v>
      </c>
      <c r="B21" s="248" t="s">
        <v>210</v>
      </c>
      <c r="C21" s="32"/>
      <c r="D21" s="32"/>
      <c r="E21" s="32"/>
      <c r="F21" s="32"/>
      <c r="G21" s="32"/>
      <c r="H21" s="33">
        <v>2</v>
      </c>
      <c r="I21" s="33"/>
      <c r="J21" s="34"/>
      <c r="K21" s="49" t="s">
        <v>4</v>
      </c>
      <c r="L21" s="160" t="s">
        <v>379</v>
      </c>
      <c r="M21" s="163"/>
      <c r="N21" s="164"/>
      <c r="O21" s="41"/>
      <c r="P21" s="41"/>
      <c r="Q21" s="41"/>
    </row>
    <row r="22" spans="1:19" s="1" customFormat="1" x14ac:dyDescent="0.25">
      <c r="A22" s="31">
        <f t="shared" si="1"/>
        <v>18</v>
      </c>
      <c r="B22" s="248" t="s">
        <v>211</v>
      </c>
      <c r="C22" s="32"/>
      <c r="D22" s="32"/>
      <c r="E22" s="32"/>
      <c r="F22" s="32"/>
      <c r="G22" s="32"/>
      <c r="H22" s="33">
        <v>2</v>
      </c>
      <c r="I22" s="33"/>
      <c r="J22" s="34"/>
      <c r="K22" s="49" t="s">
        <v>4</v>
      </c>
      <c r="L22" s="160" t="s">
        <v>380</v>
      </c>
      <c r="M22" s="163"/>
      <c r="N22" s="164"/>
      <c r="O22" s="41"/>
      <c r="P22" s="41"/>
      <c r="Q22" s="41"/>
    </row>
    <row r="23" spans="1:19" s="1" customFormat="1" x14ac:dyDescent="0.25">
      <c r="A23" s="31">
        <f t="shared" si="1"/>
        <v>19</v>
      </c>
      <c r="B23" s="248" t="s">
        <v>212</v>
      </c>
      <c r="C23" s="32"/>
      <c r="D23" s="32"/>
      <c r="E23" s="32"/>
      <c r="F23" s="32"/>
      <c r="G23" s="32"/>
      <c r="H23" s="33">
        <v>2</v>
      </c>
      <c r="I23" s="33"/>
      <c r="J23" s="34"/>
      <c r="K23" s="49" t="s">
        <v>4</v>
      </c>
      <c r="L23" s="160" t="s">
        <v>381</v>
      </c>
      <c r="M23" s="163"/>
      <c r="N23" s="164"/>
      <c r="O23" s="41"/>
      <c r="P23" s="41"/>
      <c r="Q23" s="41"/>
    </row>
    <row r="24" spans="1:19" s="1" customFormat="1" x14ac:dyDescent="0.25">
      <c r="A24" s="31">
        <f t="shared" si="1"/>
        <v>20</v>
      </c>
      <c r="B24" s="248" t="s">
        <v>164</v>
      </c>
      <c r="C24" s="32"/>
      <c r="D24" s="32"/>
      <c r="E24" s="32"/>
      <c r="F24" s="32"/>
      <c r="G24" s="32"/>
      <c r="H24" s="33">
        <v>2</v>
      </c>
      <c r="I24" s="33" t="s">
        <v>463</v>
      </c>
      <c r="J24" s="34"/>
      <c r="K24" s="49" t="s">
        <v>4</v>
      </c>
      <c r="L24" s="160" t="s">
        <v>382</v>
      </c>
      <c r="M24" s="163"/>
      <c r="N24" s="164"/>
      <c r="O24" s="41"/>
      <c r="P24" s="41"/>
      <c r="Q24" s="41"/>
    </row>
    <row r="25" spans="1:19" s="1" customFormat="1" x14ac:dyDescent="0.25">
      <c r="A25" s="224">
        <v>21</v>
      </c>
      <c r="B25" s="225" t="s">
        <v>493</v>
      </c>
      <c r="C25" s="226"/>
      <c r="D25" s="226"/>
      <c r="E25" s="226"/>
      <c r="F25" s="226"/>
      <c r="G25" s="226"/>
      <c r="H25" s="227">
        <v>4</v>
      </c>
      <c r="I25" s="227"/>
      <c r="J25" s="228"/>
      <c r="K25" s="229" t="s">
        <v>4</v>
      </c>
      <c r="L25" s="380" t="s">
        <v>552</v>
      </c>
      <c r="M25" s="230"/>
      <c r="N25" s="231"/>
      <c r="O25" s="41"/>
      <c r="P25" s="41"/>
      <c r="Q25" s="41"/>
    </row>
    <row r="26" spans="1:19" s="1" customFormat="1" ht="16.5" thickBot="1" x14ac:dyDescent="0.3">
      <c r="A26" s="51">
        <v>22</v>
      </c>
      <c r="B26" s="52" t="s">
        <v>290</v>
      </c>
      <c r="C26" s="53"/>
      <c r="D26" s="53"/>
      <c r="E26" s="53"/>
      <c r="F26" s="53"/>
      <c r="G26" s="53"/>
      <c r="H26" s="54">
        <v>2</v>
      </c>
      <c r="I26" s="54"/>
      <c r="J26" s="55"/>
      <c r="K26" s="56" t="s">
        <v>4</v>
      </c>
      <c r="L26" s="381" t="s">
        <v>383</v>
      </c>
      <c r="M26" s="165"/>
      <c r="N26" s="166"/>
      <c r="O26" s="41"/>
      <c r="P26" s="41"/>
      <c r="Q26" s="41"/>
    </row>
    <row r="27" spans="1:19" s="1" customFormat="1" ht="16.5" thickBot="1" x14ac:dyDescent="0.3"/>
    <row r="28" spans="1:19" s="1" customFormat="1" ht="19.5" thickBot="1" x14ac:dyDescent="0.3">
      <c r="A28" s="331" t="s">
        <v>232</v>
      </c>
      <c r="B28" s="332"/>
      <c r="C28" s="332"/>
      <c r="D28" s="332"/>
      <c r="E28" s="332"/>
      <c r="F28" s="332"/>
      <c r="G28" s="332"/>
      <c r="H28" s="332"/>
      <c r="I28" s="332"/>
      <c r="J28" s="332"/>
      <c r="K28" s="332"/>
      <c r="L28" s="332"/>
      <c r="M28" s="332"/>
      <c r="N28" s="332"/>
      <c r="O28" s="332"/>
      <c r="P28" s="332"/>
      <c r="Q28" s="332"/>
      <c r="R28" s="332"/>
      <c r="S28" s="333"/>
    </row>
    <row r="29" spans="1:19" s="1" customFormat="1" ht="60" x14ac:dyDescent="0.25">
      <c r="A29" s="214" t="s">
        <v>265</v>
      </c>
      <c r="B29" s="215" t="s">
        <v>341</v>
      </c>
      <c r="C29" s="213" t="s">
        <v>313</v>
      </c>
      <c r="D29" s="213" t="s">
        <v>343</v>
      </c>
      <c r="E29" s="213" t="s">
        <v>253</v>
      </c>
      <c r="F29" s="213" t="s">
        <v>345</v>
      </c>
      <c r="G29" s="213" t="s">
        <v>356</v>
      </c>
      <c r="H29" s="213" t="s">
        <v>390</v>
      </c>
      <c r="I29" s="213" t="s">
        <v>356</v>
      </c>
      <c r="J29" s="213" t="s">
        <v>361</v>
      </c>
      <c r="K29" s="213" t="s">
        <v>385</v>
      </c>
      <c r="L29" s="216" t="s">
        <v>255</v>
      </c>
      <c r="M29" s="216" t="s">
        <v>255</v>
      </c>
      <c r="N29" s="216" t="s">
        <v>255</v>
      </c>
      <c r="O29" s="216" t="s">
        <v>255</v>
      </c>
      <c r="P29" s="213" t="s">
        <v>260</v>
      </c>
      <c r="Q29" s="213" t="s">
        <v>260</v>
      </c>
      <c r="R29" s="213" t="s">
        <v>260</v>
      </c>
      <c r="S29" s="221" t="s">
        <v>418</v>
      </c>
    </row>
    <row r="30" spans="1:19" s="1" customFormat="1" ht="30" x14ac:dyDescent="0.25">
      <c r="A30" s="36"/>
      <c r="B30" s="37" t="s">
        <v>16</v>
      </c>
      <c r="C30" s="37" t="s">
        <v>238</v>
      </c>
      <c r="D30" s="37" t="s">
        <v>342</v>
      </c>
      <c r="E30" s="37" t="s">
        <v>239</v>
      </c>
      <c r="F30" s="37" t="s">
        <v>148</v>
      </c>
      <c r="G30" s="37" t="s">
        <v>344</v>
      </c>
      <c r="H30" s="37" t="s">
        <v>357</v>
      </c>
      <c r="I30" s="37" t="s">
        <v>358</v>
      </c>
      <c r="J30" s="37" t="s">
        <v>359</v>
      </c>
      <c r="K30" s="37" t="s">
        <v>360</v>
      </c>
      <c r="L30" s="37" t="s">
        <v>90</v>
      </c>
      <c r="M30" s="37" t="s">
        <v>551</v>
      </c>
      <c r="N30" s="37" t="s">
        <v>91</v>
      </c>
      <c r="O30" s="37" t="s">
        <v>92</v>
      </c>
      <c r="P30" s="37" t="s">
        <v>240</v>
      </c>
      <c r="Q30" s="37" t="s">
        <v>241</v>
      </c>
      <c r="R30" s="37" t="s">
        <v>242</v>
      </c>
      <c r="S30" s="217"/>
    </row>
    <row r="31" spans="1:19" s="1" customFormat="1" ht="16.5" thickBot="1" x14ac:dyDescent="0.3">
      <c r="A31" s="38"/>
      <c r="B31" s="236" t="s">
        <v>529</v>
      </c>
      <c r="C31" s="39"/>
      <c r="D31" s="39"/>
      <c r="E31" s="40"/>
      <c r="F31" s="40"/>
      <c r="G31" s="40" t="s">
        <v>530</v>
      </c>
      <c r="H31" s="40"/>
      <c r="I31" s="40" t="s">
        <v>531</v>
      </c>
      <c r="J31" s="40">
        <v>3</v>
      </c>
      <c r="K31" s="40" t="s">
        <v>532</v>
      </c>
      <c r="L31" s="40">
        <v>100</v>
      </c>
      <c r="M31" s="40"/>
      <c r="N31" s="40">
        <v>0</v>
      </c>
      <c r="O31" s="40"/>
      <c r="P31" s="40">
        <v>4</v>
      </c>
      <c r="Q31" s="40">
        <v>10</v>
      </c>
      <c r="R31" s="40">
        <v>10</v>
      </c>
      <c r="S31" s="218"/>
    </row>
    <row r="32" spans="1:19" s="1" customFormat="1" ht="16.5" thickBot="1" x14ac:dyDescent="0.3"/>
    <row r="33" spans="1:8" s="1" customFormat="1" ht="18.75" x14ac:dyDescent="0.3">
      <c r="A33" s="325" t="s">
        <v>264</v>
      </c>
      <c r="B33" s="326"/>
      <c r="C33" s="326"/>
      <c r="D33" s="326"/>
      <c r="E33" s="326"/>
      <c r="F33" s="326"/>
      <c r="G33" s="326"/>
      <c r="H33" s="327"/>
    </row>
    <row r="34" spans="1:8" s="1" customFormat="1" ht="34.5" customHeight="1" x14ac:dyDescent="0.25">
      <c r="A34" s="319" t="s">
        <v>338</v>
      </c>
      <c r="B34" s="320"/>
      <c r="C34" s="320"/>
      <c r="D34" s="320"/>
      <c r="E34" s="320"/>
      <c r="F34" s="320"/>
      <c r="G34" s="320"/>
      <c r="H34" s="321"/>
    </row>
    <row r="35" spans="1:8" s="1" customFormat="1" x14ac:dyDescent="0.25">
      <c r="A35" s="319"/>
      <c r="B35" s="320"/>
      <c r="C35" s="320"/>
      <c r="D35" s="320"/>
      <c r="E35" s="320"/>
      <c r="F35" s="320"/>
      <c r="G35" s="320"/>
      <c r="H35" s="321"/>
    </row>
    <row r="36" spans="1:8" s="1" customFormat="1" x14ac:dyDescent="0.25">
      <c r="A36" s="319"/>
      <c r="B36" s="320"/>
      <c r="C36" s="320"/>
      <c r="D36" s="320"/>
      <c r="E36" s="320"/>
      <c r="F36" s="320"/>
      <c r="G36" s="320"/>
      <c r="H36" s="321"/>
    </row>
    <row r="37" spans="1:8" s="1" customFormat="1" ht="16.5" thickBot="1" x14ac:dyDescent="0.3">
      <c r="A37" s="322"/>
      <c r="B37" s="323"/>
      <c r="C37" s="323"/>
      <c r="D37" s="323"/>
      <c r="E37" s="323"/>
      <c r="F37" s="323"/>
      <c r="G37" s="323"/>
      <c r="H37" s="324"/>
    </row>
    <row r="38" spans="1:8" s="1" customFormat="1" x14ac:dyDescent="0.25"/>
    <row r="39" spans="1:8" s="1" customFormat="1" ht="21" x14ac:dyDescent="0.25">
      <c r="A39" s="316" t="s">
        <v>291</v>
      </c>
      <c r="B39" s="316"/>
      <c r="C39" s="316"/>
      <c r="D39" s="316"/>
      <c r="E39" s="316"/>
      <c r="F39" s="316"/>
      <c r="G39" s="316"/>
    </row>
    <row r="40" spans="1:8" s="1" customFormat="1" x14ac:dyDescent="0.25">
      <c r="A40" s="248" t="s">
        <v>298</v>
      </c>
      <c r="B40" s="248" t="s">
        <v>292</v>
      </c>
      <c r="C40" s="248" t="s">
        <v>293</v>
      </c>
      <c r="D40" s="315" t="s">
        <v>294</v>
      </c>
      <c r="E40" s="315"/>
      <c r="F40" s="315"/>
      <c r="G40" s="315"/>
    </row>
    <row r="41" spans="1:8" x14ac:dyDescent="0.25">
      <c r="A41" s="41" t="s">
        <v>295</v>
      </c>
      <c r="B41" s="41" t="s">
        <v>296</v>
      </c>
      <c r="C41" s="250">
        <v>43742.516979166663</v>
      </c>
      <c r="D41" s="251" t="s">
        <v>553</v>
      </c>
    </row>
    <row r="42" spans="1:8" ht="18.75" customHeight="1" x14ac:dyDescent="0.25">
      <c r="A42" s="41" t="s">
        <v>314</v>
      </c>
      <c r="B42" s="41" t="s">
        <v>318</v>
      </c>
      <c r="C42" s="250">
        <v>43742.516979166663</v>
      </c>
      <c r="D42" s="252" t="s">
        <v>315</v>
      </c>
    </row>
    <row r="43" spans="1:8" ht="18" customHeight="1" x14ac:dyDescent="0.25">
      <c r="A43" s="41" t="s">
        <v>314</v>
      </c>
      <c r="B43" s="41" t="s">
        <v>319</v>
      </c>
      <c r="C43" s="250">
        <v>43742.516979166663</v>
      </c>
      <c r="D43" s="251" t="s">
        <v>316</v>
      </c>
    </row>
    <row r="44" spans="1:8" x14ac:dyDescent="0.25">
      <c r="A44" s="41" t="s">
        <v>314</v>
      </c>
      <c r="B44" s="41" t="s">
        <v>320</v>
      </c>
      <c r="C44" s="250">
        <v>43742.516979166663</v>
      </c>
      <c r="D44" s="251" t="s">
        <v>332</v>
      </c>
    </row>
    <row r="45" spans="1:8" x14ac:dyDescent="0.25">
      <c r="A45" s="41" t="s">
        <v>314</v>
      </c>
      <c r="B45" s="41" t="s">
        <v>321</v>
      </c>
      <c r="C45" s="250">
        <v>43742.516979166663</v>
      </c>
      <c r="D45" s="253" t="s">
        <v>317</v>
      </c>
    </row>
    <row r="46" spans="1:8" x14ac:dyDescent="0.25">
      <c r="A46" s="41" t="s">
        <v>573</v>
      </c>
      <c r="B46" s="41" t="s">
        <v>297</v>
      </c>
      <c r="C46" s="250">
        <v>43742.516979166663</v>
      </c>
      <c r="D46" s="252" t="s">
        <v>574</v>
      </c>
    </row>
    <row r="47" spans="1:8" x14ac:dyDescent="0.25">
      <c r="A47" s="41" t="s">
        <v>573</v>
      </c>
      <c r="B47" s="41" t="s">
        <v>297</v>
      </c>
      <c r="C47" s="250">
        <v>43742.516979166663</v>
      </c>
      <c r="D47" s="252" t="s">
        <v>419</v>
      </c>
    </row>
    <row r="48" spans="1:8" x14ac:dyDescent="0.25">
      <c r="A48" s="41" t="s">
        <v>573</v>
      </c>
      <c r="B48" s="41" t="s">
        <v>297</v>
      </c>
      <c r="C48" s="250">
        <v>43742.516979166663</v>
      </c>
      <c r="D48" s="252" t="s">
        <v>575</v>
      </c>
    </row>
    <row r="49" spans="1:4" x14ac:dyDescent="0.25">
      <c r="A49" s="41" t="s">
        <v>573</v>
      </c>
      <c r="B49" s="41" t="s">
        <v>297</v>
      </c>
      <c r="C49" s="250">
        <v>43742.516979166663</v>
      </c>
      <c r="D49" s="252" t="s">
        <v>576</v>
      </c>
    </row>
    <row r="50" spans="1:4" x14ac:dyDescent="0.25">
      <c r="A50" s="41" t="s">
        <v>573</v>
      </c>
      <c r="B50" s="41" t="s">
        <v>297</v>
      </c>
      <c r="C50" s="250">
        <v>43742.516979166663</v>
      </c>
      <c r="D50" s="252" t="s">
        <v>577</v>
      </c>
    </row>
    <row r="51" spans="1:4" x14ac:dyDescent="0.25">
      <c r="A51" s="41" t="s">
        <v>573</v>
      </c>
      <c r="B51" s="41" t="s">
        <v>297</v>
      </c>
      <c r="C51" s="250">
        <v>43742.516979166663</v>
      </c>
      <c r="D51" s="252" t="s">
        <v>578</v>
      </c>
    </row>
    <row r="52" spans="1:4" x14ac:dyDescent="0.25">
      <c r="A52" s="41" t="s">
        <v>573</v>
      </c>
      <c r="B52" s="41" t="s">
        <v>322</v>
      </c>
      <c r="C52" s="250">
        <v>43742.516979166663</v>
      </c>
      <c r="D52" s="252" t="s">
        <v>579</v>
      </c>
    </row>
    <row r="53" spans="1:4" x14ac:dyDescent="0.25">
      <c r="A53" s="41" t="s">
        <v>573</v>
      </c>
      <c r="B53" s="41" t="s">
        <v>322</v>
      </c>
      <c r="C53" s="250">
        <v>43742.516979166663</v>
      </c>
      <c r="D53" s="252" t="s">
        <v>580</v>
      </c>
    </row>
    <row r="54" spans="1:4" x14ac:dyDescent="0.25">
      <c r="A54" s="41" t="s">
        <v>581</v>
      </c>
      <c r="B54" s="41" t="s">
        <v>582</v>
      </c>
      <c r="C54" s="250">
        <v>43742.516979166663</v>
      </c>
      <c r="D54" s="252" t="s">
        <v>583</v>
      </c>
    </row>
    <row r="55" spans="1:4" x14ac:dyDescent="0.25">
      <c r="A55" s="41" t="s">
        <v>584</v>
      </c>
      <c r="B55" s="41" t="s">
        <v>585</v>
      </c>
      <c r="C55" s="250">
        <v>43742.516979166663</v>
      </c>
      <c r="D55" s="252" t="s">
        <v>586</v>
      </c>
    </row>
    <row r="56" spans="1:4" x14ac:dyDescent="0.25">
      <c r="A56" s="41" t="s">
        <v>584</v>
      </c>
      <c r="B56" s="41" t="s">
        <v>585</v>
      </c>
      <c r="C56" s="250">
        <v>43742.516979166663</v>
      </c>
      <c r="D56" s="252" t="s">
        <v>586</v>
      </c>
    </row>
    <row r="57" spans="1:4" x14ac:dyDescent="0.25">
      <c r="A57" s="41" t="s">
        <v>584</v>
      </c>
      <c r="B57" s="41" t="s">
        <v>585</v>
      </c>
      <c r="C57" s="250">
        <v>43742.516979166663</v>
      </c>
      <c r="D57" s="252" t="s">
        <v>586</v>
      </c>
    </row>
    <row r="58" spans="1:4" x14ac:dyDescent="0.25">
      <c r="A58" s="41" t="s">
        <v>584</v>
      </c>
      <c r="B58" s="41" t="s">
        <v>585</v>
      </c>
      <c r="C58" s="250">
        <v>43742.516979166663</v>
      </c>
      <c r="D58" s="252" t="s">
        <v>586</v>
      </c>
    </row>
    <row r="59" spans="1:4" x14ac:dyDescent="0.25">
      <c r="A59" s="41" t="s">
        <v>584</v>
      </c>
      <c r="B59" s="41" t="s">
        <v>585</v>
      </c>
      <c r="C59" s="250">
        <v>43742.516979166663</v>
      </c>
      <c r="D59" s="252" t="s">
        <v>586</v>
      </c>
    </row>
    <row r="60" spans="1:4" x14ac:dyDescent="0.25">
      <c r="A60" s="41" t="s">
        <v>584</v>
      </c>
      <c r="B60" s="41" t="s">
        <v>585</v>
      </c>
      <c r="C60" s="250">
        <v>43742.516979166663</v>
      </c>
      <c r="D60" s="252" t="s">
        <v>586</v>
      </c>
    </row>
    <row r="61" spans="1:4" x14ac:dyDescent="0.25">
      <c r="A61" s="41" t="s">
        <v>584</v>
      </c>
      <c r="B61" s="41" t="s">
        <v>585</v>
      </c>
      <c r="C61" s="250">
        <v>43742.516979166663</v>
      </c>
      <c r="D61" s="252" t="s">
        <v>586</v>
      </c>
    </row>
    <row r="62" spans="1:4" x14ac:dyDescent="0.25">
      <c r="A62" s="41" t="s">
        <v>584</v>
      </c>
      <c r="B62" s="41" t="s">
        <v>585</v>
      </c>
      <c r="C62" s="250">
        <v>43742.516979166663</v>
      </c>
      <c r="D62" s="252" t="s">
        <v>586</v>
      </c>
    </row>
    <row r="63" spans="1:4" x14ac:dyDescent="0.25">
      <c r="A63" s="41" t="s">
        <v>584</v>
      </c>
      <c r="B63" s="41" t="s">
        <v>585</v>
      </c>
      <c r="C63" s="250">
        <v>43742.516979166663</v>
      </c>
      <c r="D63" s="252" t="s">
        <v>586</v>
      </c>
    </row>
    <row r="64" spans="1:4" x14ac:dyDescent="0.25">
      <c r="A64" s="41" t="s">
        <v>584</v>
      </c>
      <c r="B64" s="41" t="s">
        <v>585</v>
      </c>
      <c r="C64" s="250">
        <v>43742.516979166663</v>
      </c>
      <c r="D64" s="252" t="s">
        <v>586</v>
      </c>
    </row>
    <row r="65" spans="1:4" x14ac:dyDescent="0.25">
      <c r="A65" s="41" t="s">
        <v>584</v>
      </c>
      <c r="B65" s="41" t="s">
        <v>585</v>
      </c>
      <c r="C65" s="250">
        <v>43742.516979166663</v>
      </c>
      <c r="D65" s="252" t="s">
        <v>586</v>
      </c>
    </row>
    <row r="66" spans="1:4" x14ac:dyDescent="0.25">
      <c r="A66" s="41" t="s">
        <v>584</v>
      </c>
      <c r="B66" s="41" t="s">
        <v>585</v>
      </c>
      <c r="C66" s="250">
        <v>43742.516979166663</v>
      </c>
      <c r="D66" s="252" t="s">
        <v>586</v>
      </c>
    </row>
    <row r="67" spans="1:4" x14ac:dyDescent="0.25">
      <c r="A67" s="41" t="s">
        <v>584</v>
      </c>
      <c r="B67" s="41" t="s">
        <v>585</v>
      </c>
      <c r="C67" s="250">
        <v>43742.516979166663</v>
      </c>
      <c r="D67" s="252" t="s">
        <v>586</v>
      </c>
    </row>
    <row r="68" spans="1:4" x14ac:dyDescent="0.25">
      <c r="A68" s="41" t="s">
        <v>584</v>
      </c>
      <c r="B68" s="41" t="s">
        <v>585</v>
      </c>
      <c r="C68" s="250">
        <v>43742.516979166663</v>
      </c>
      <c r="D68" s="252" t="s">
        <v>586</v>
      </c>
    </row>
    <row r="69" spans="1:4" x14ac:dyDescent="0.25">
      <c r="A69" s="41" t="s">
        <v>584</v>
      </c>
      <c r="B69" s="41" t="s">
        <v>585</v>
      </c>
      <c r="C69" s="250">
        <v>43742.516979166663</v>
      </c>
      <c r="D69" s="252" t="s">
        <v>586</v>
      </c>
    </row>
    <row r="70" spans="1:4" x14ac:dyDescent="0.25">
      <c r="A70" s="41" t="s">
        <v>584</v>
      </c>
      <c r="B70" s="41" t="s">
        <v>585</v>
      </c>
      <c r="C70" s="250">
        <v>43742.516979166663</v>
      </c>
      <c r="D70" s="252" t="s">
        <v>586</v>
      </c>
    </row>
    <row r="71" spans="1:4" x14ac:dyDescent="0.25">
      <c r="A71" s="41" t="s">
        <v>584</v>
      </c>
      <c r="B71" s="41" t="s">
        <v>585</v>
      </c>
      <c r="C71" s="250">
        <v>43742.516979166663</v>
      </c>
      <c r="D71" s="252" t="s">
        <v>586</v>
      </c>
    </row>
    <row r="72" spans="1:4" x14ac:dyDescent="0.25">
      <c r="A72" s="41" t="s">
        <v>584</v>
      </c>
      <c r="B72" s="41" t="s">
        <v>585</v>
      </c>
      <c r="C72" s="250">
        <v>43742.516979166663</v>
      </c>
      <c r="D72" s="252" t="s">
        <v>586</v>
      </c>
    </row>
    <row r="73" spans="1:4" x14ac:dyDescent="0.25">
      <c r="A73" s="41" t="s">
        <v>584</v>
      </c>
      <c r="B73" s="41" t="s">
        <v>585</v>
      </c>
      <c r="C73" s="250">
        <v>43742.516979166663</v>
      </c>
      <c r="D73" s="252" t="s">
        <v>586</v>
      </c>
    </row>
    <row r="74" spans="1:4" x14ac:dyDescent="0.25">
      <c r="A74" s="41" t="s">
        <v>584</v>
      </c>
      <c r="B74" s="41" t="s">
        <v>585</v>
      </c>
      <c r="C74" s="250">
        <v>43742.516979166663</v>
      </c>
      <c r="D74" s="252" t="s">
        <v>586</v>
      </c>
    </row>
    <row r="75" spans="1:4" x14ac:dyDescent="0.25">
      <c r="A75" s="41" t="s">
        <v>584</v>
      </c>
      <c r="B75" s="41" t="s">
        <v>585</v>
      </c>
      <c r="C75" s="250">
        <v>43742.516979166663</v>
      </c>
      <c r="D75" s="252" t="s">
        <v>586</v>
      </c>
    </row>
    <row r="76" spans="1:4" x14ac:dyDescent="0.25">
      <c r="A76" s="41" t="s">
        <v>584</v>
      </c>
      <c r="B76" s="41" t="s">
        <v>585</v>
      </c>
      <c r="C76" s="250">
        <v>43742.516979166663</v>
      </c>
      <c r="D76" s="252" t="s">
        <v>586</v>
      </c>
    </row>
    <row r="77" spans="1:4" x14ac:dyDescent="0.25">
      <c r="A77" s="41" t="s">
        <v>584</v>
      </c>
      <c r="B77" s="41" t="s">
        <v>585</v>
      </c>
      <c r="C77" s="250">
        <v>43742.516979166663</v>
      </c>
      <c r="D77" s="252" t="s">
        <v>586</v>
      </c>
    </row>
    <row r="78" spans="1:4" x14ac:dyDescent="0.25">
      <c r="A78" s="41" t="s">
        <v>584</v>
      </c>
      <c r="B78" s="41" t="s">
        <v>585</v>
      </c>
      <c r="C78" s="250">
        <v>43742.516979166663</v>
      </c>
      <c r="D78" s="252" t="s">
        <v>586</v>
      </c>
    </row>
    <row r="79" spans="1:4" x14ac:dyDescent="0.25">
      <c r="A79" s="41" t="s">
        <v>584</v>
      </c>
      <c r="B79" s="41" t="s">
        <v>585</v>
      </c>
      <c r="C79" s="250">
        <v>43742.516979166663</v>
      </c>
      <c r="D79" s="252" t="s">
        <v>586</v>
      </c>
    </row>
    <row r="80" spans="1:4" x14ac:dyDescent="0.25">
      <c r="A80" s="41" t="s">
        <v>584</v>
      </c>
      <c r="B80" s="41" t="s">
        <v>585</v>
      </c>
      <c r="C80" s="250">
        <v>43742.516979166663</v>
      </c>
      <c r="D80" s="252" t="s">
        <v>586</v>
      </c>
    </row>
    <row r="81" spans="1:4" x14ac:dyDescent="0.25">
      <c r="A81" s="41" t="s">
        <v>584</v>
      </c>
      <c r="B81" s="41" t="s">
        <v>585</v>
      </c>
      <c r="C81" s="250">
        <v>43742.516979166663</v>
      </c>
      <c r="D81" s="252" t="s">
        <v>586</v>
      </c>
    </row>
    <row r="82" spans="1:4" x14ac:dyDescent="0.25">
      <c r="A82" s="41" t="s">
        <v>584</v>
      </c>
      <c r="B82" s="41" t="s">
        <v>585</v>
      </c>
      <c r="C82" s="250">
        <v>43742.516979166663</v>
      </c>
      <c r="D82" s="252" t="s">
        <v>586</v>
      </c>
    </row>
    <row r="83" spans="1:4" x14ac:dyDescent="0.25">
      <c r="A83" s="41" t="s">
        <v>587</v>
      </c>
      <c r="B83" s="41" t="s">
        <v>588</v>
      </c>
      <c r="C83" s="250">
        <v>43742.516979166663</v>
      </c>
      <c r="D83" s="252" t="s">
        <v>589</v>
      </c>
    </row>
    <row r="84" spans="1:4" x14ac:dyDescent="0.25">
      <c r="A84" s="41" t="s">
        <v>584</v>
      </c>
      <c r="B84" s="41" t="s">
        <v>585</v>
      </c>
      <c r="C84" s="250">
        <v>43742.516979166663</v>
      </c>
      <c r="D84" s="252" t="s">
        <v>586</v>
      </c>
    </row>
    <row r="85" spans="1:4" x14ac:dyDescent="0.25">
      <c r="A85" s="41" t="s">
        <v>587</v>
      </c>
      <c r="B85" s="41" t="s">
        <v>588</v>
      </c>
      <c r="C85" s="250">
        <v>43742.516979166663</v>
      </c>
      <c r="D85" s="252" t="s">
        <v>589</v>
      </c>
    </row>
    <row r="86" spans="1:4" x14ac:dyDescent="0.25">
      <c r="A86" s="41" t="s">
        <v>584</v>
      </c>
      <c r="B86" s="41" t="s">
        <v>585</v>
      </c>
      <c r="C86" s="250">
        <v>43742.516979166663</v>
      </c>
      <c r="D86" s="252" t="s">
        <v>586</v>
      </c>
    </row>
    <row r="87" spans="1:4" x14ac:dyDescent="0.25">
      <c r="A87" s="41" t="s">
        <v>587</v>
      </c>
      <c r="B87" s="41" t="s">
        <v>588</v>
      </c>
      <c r="C87" s="250">
        <v>43742.516979166663</v>
      </c>
      <c r="D87" s="252" t="s">
        <v>589</v>
      </c>
    </row>
    <row r="88" spans="1:4" x14ac:dyDescent="0.25">
      <c r="A88" s="41" t="s">
        <v>584</v>
      </c>
      <c r="B88" s="41" t="s">
        <v>585</v>
      </c>
      <c r="C88" s="250">
        <v>43742.516979166663</v>
      </c>
      <c r="D88" s="252" t="s">
        <v>586</v>
      </c>
    </row>
    <row r="89" spans="1:4" x14ac:dyDescent="0.25">
      <c r="A89" s="41" t="s">
        <v>587</v>
      </c>
      <c r="B89" s="41" t="s">
        <v>588</v>
      </c>
      <c r="C89" s="250">
        <v>43742.516979166663</v>
      </c>
      <c r="D89" s="252" t="s">
        <v>589</v>
      </c>
    </row>
    <row r="90" spans="1:4" x14ac:dyDescent="0.25">
      <c r="A90" s="41" t="s">
        <v>584</v>
      </c>
      <c r="B90" s="41" t="s">
        <v>585</v>
      </c>
      <c r="C90" s="250">
        <v>43742.516979166663</v>
      </c>
      <c r="D90" s="252" t="s">
        <v>586</v>
      </c>
    </row>
    <row r="91" spans="1:4" x14ac:dyDescent="0.25">
      <c r="A91" s="41" t="s">
        <v>587</v>
      </c>
      <c r="B91" s="41" t="s">
        <v>588</v>
      </c>
      <c r="C91" s="250">
        <v>43742.516979166663</v>
      </c>
      <c r="D91" s="252" t="s">
        <v>589</v>
      </c>
    </row>
    <row r="92" spans="1:4" x14ac:dyDescent="0.25">
      <c r="A92" s="41" t="s">
        <v>584</v>
      </c>
      <c r="B92" s="41" t="s">
        <v>585</v>
      </c>
      <c r="C92" s="250">
        <v>43742.516979166663</v>
      </c>
      <c r="D92" s="252" t="s">
        <v>586</v>
      </c>
    </row>
    <row r="93" spans="1:4" x14ac:dyDescent="0.25">
      <c r="A93" s="41" t="s">
        <v>584</v>
      </c>
      <c r="B93" s="41" t="s">
        <v>585</v>
      </c>
      <c r="C93" s="250">
        <v>43742.516979166663</v>
      </c>
      <c r="D93" s="252" t="s">
        <v>586</v>
      </c>
    </row>
    <row r="94" spans="1:4" x14ac:dyDescent="0.25">
      <c r="A94" s="41" t="s">
        <v>584</v>
      </c>
      <c r="B94" s="41" t="s">
        <v>585</v>
      </c>
      <c r="C94" s="250">
        <v>43742.516979166663</v>
      </c>
      <c r="D94" s="252" t="s">
        <v>586</v>
      </c>
    </row>
    <row r="95" spans="1:4" x14ac:dyDescent="0.25">
      <c r="A95" s="41" t="s">
        <v>584</v>
      </c>
      <c r="B95" s="41" t="s">
        <v>585</v>
      </c>
      <c r="C95" s="250">
        <v>43742.516979166663</v>
      </c>
      <c r="D95" s="252" t="s">
        <v>586</v>
      </c>
    </row>
    <row r="96" spans="1:4" x14ac:dyDescent="0.25">
      <c r="A96" s="41" t="s">
        <v>584</v>
      </c>
      <c r="B96" s="41" t="s">
        <v>585</v>
      </c>
      <c r="C96" s="250">
        <v>43742.516979166663</v>
      </c>
      <c r="D96" s="252" t="s">
        <v>586</v>
      </c>
    </row>
    <row r="97" spans="1:4" x14ac:dyDescent="0.25">
      <c r="A97" s="41" t="s">
        <v>584</v>
      </c>
      <c r="B97" s="41" t="s">
        <v>585</v>
      </c>
      <c r="C97" s="250">
        <v>43742.516979166663</v>
      </c>
      <c r="D97" s="252" t="s">
        <v>586</v>
      </c>
    </row>
    <row r="98" spans="1:4" x14ac:dyDescent="0.25">
      <c r="A98" s="41" t="s">
        <v>584</v>
      </c>
      <c r="B98" s="41" t="s">
        <v>585</v>
      </c>
      <c r="C98" s="250">
        <v>43742.516979166663</v>
      </c>
      <c r="D98" s="252" t="s">
        <v>586</v>
      </c>
    </row>
    <row r="99" spans="1:4" x14ac:dyDescent="0.25">
      <c r="A99" s="41" t="s">
        <v>584</v>
      </c>
      <c r="B99" s="41" t="s">
        <v>585</v>
      </c>
      <c r="C99" s="250">
        <v>43742.516979166663</v>
      </c>
      <c r="D99" s="252" t="s">
        <v>586</v>
      </c>
    </row>
    <row r="100" spans="1:4" x14ac:dyDescent="0.25">
      <c r="A100" s="41" t="s">
        <v>584</v>
      </c>
      <c r="B100" s="41" t="s">
        <v>585</v>
      </c>
      <c r="C100" s="250">
        <v>43742.516979166663</v>
      </c>
      <c r="D100" s="252" t="s">
        <v>586</v>
      </c>
    </row>
    <row r="101" spans="1:4" x14ac:dyDescent="0.25">
      <c r="A101" s="41" t="s">
        <v>584</v>
      </c>
      <c r="B101" s="41" t="s">
        <v>585</v>
      </c>
      <c r="C101" s="250">
        <v>43742.516979166663</v>
      </c>
      <c r="D101" s="252" t="s">
        <v>586</v>
      </c>
    </row>
    <row r="102" spans="1:4" x14ac:dyDescent="0.25">
      <c r="A102" s="41" t="s">
        <v>422</v>
      </c>
      <c r="B102" s="41" t="s">
        <v>423</v>
      </c>
      <c r="C102" s="250">
        <v>43742.516979166663</v>
      </c>
      <c r="D102" s="251" t="s">
        <v>611</v>
      </c>
    </row>
    <row r="103" spans="1:4" x14ac:dyDescent="0.25">
      <c r="A103" s="41" t="s">
        <v>346</v>
      </c>
      <c r="B103" s="41" t="s">
        <v>347</v>
      </c>
      <c r="C103" s="250">
        <v>43742.516979166663</v>
      </c>
      <c r="D103" s="251" t="s">
        <v>590</v>
      </c>
    </row>
    <row r="104" spans="1:4" x14ac:dyDescent="0.25">
      <c r="A104" s="41" t="s">
        <v>346</v>
      </c>
      <c r="B104" s="41" t="s">
        <v>347</v>
      </c>
      <c r="C104" s="250">
        <v>43742.517002314817</v>
      </c>
      <c r="D104" s="251" t="s">
        <v>591</v>
      </c>
    </row>
    <row r="105" spans="1:4" x14ac:dyDescent="0.25">
      <c r="A105" s="41" t="s">
        <v>346</v>
      </c>
      <c r="B105" s="41" t="s">
        <v>347</v>
      </c>
      <c r="C105" s="250">
        <v>43742.517002314817</v>
      </c>
      <c r="D105" s="251" t="s">
        <v>592</v>
      </c>
    </row>
    <row r="106" spans="1:4" x14ac:dyDescent="0.25">
      <c r="A106" s="41" t="s">
        <v>346</v>
      </c>
      <c r="B106" s="41" t="s">
        <v>347</v>
      </c>
      <c r="C106" s="250">
        <v>43742.517002314817</v>
      </c>
      <c r="D106" s="251" t="s">
        <v>593</v>
      </c>
    </row>
    <row r="107" spans="1:4" x14ac:dyDescent="0.25">
      <c r="A107" s="41" t="s">
        <v>346</v>
      </c>
      <c r="B107" s="41" t="s">
        <v>347</v>
      </c>
      <c r="C107" s="250">
        <v>43742.517002314817</v>
      </c>
      <c r="D107" s="251" t="s">
        <v>594</v>
      </c>
    </row>
    <row r="108" spans="1:4" x14ac:dyDescent="0.25">
      <c r="A108" s="41" t="s">
        <v>346</v>
      </c>
      <c r="B108" s="41" t="s">
        <v>347</v>
      </c>
      <c r="C108" s="250">
        <v>43742.517002314817</v>
      </c>
      <c r="D108" s="251" t="s">
        <v>595</v>
      </c>
    </row>
    <row r="109" spans="1:4" x14ac:dyDescent="0.25">
      <c r="A109" s="41" t="s">
        <v>346</v>
      </c>
      <c r="B109" s="41" t="s">
        <v>347</v>
      </c>
      <c r="C109" s="250">
        <v>43742.517002314817</v>
      </c>
      <c r="D109" s="251" t="s">
        <v>596</v>
      </c>
    </row>
    <row r="110" spans="1:4" x14ac:dyDescent="0.25">
      <c r="A110" s="41" t="s">
        <v>346</v>
      </c>
      <c r="B110" s="41" t="s">
        <v>347</v>
      </c>
      <c r="C110" s="250">
        <v>43742.517002314817</v>
      </c>
      <c r="D110" s="251" t="s">
        <v>597</v>
      </c>
    </row>
    <row r="111" spans="1:4" x14ac:dyDescent="0.25">
      <c r="A111" s="41" t="s">
        <v>346</v>
      </c>
      <c r="B111" s="41" t="s">
        <v>347</v>
      </c>
      <c r="C111" s="250">
        <v>43742.517002314817</v>
      </c>
      <c r="D111" s="251" t="s">
        <v>598</v>
      </c>
    </row>
    <row r="112" spans="1:4" x14ac:dyDescent="0.25">
      <c r="A112" s="41" t="s">
        <v>346</v>
      </c>
      <c r="B112" s="41" t="s">
        <v>347</v>
      </c>
      <c r="C112" s="250">
        <v>43742.517002314817</v>
      </c>
      <c r="D112" s="251" t="s">
        <v>599</v>
      </c>
    </row>
    <row r="113" spans="1:4" x14ac:dyDescent="0.25">
      <c r="A113" s="41" t="s">
        <v>346</v>
      </c>
      <c r="B113" s="41" t="s">
        <v>347</v>
      </c>
      <c r="C113" s="250">
        <v>43742.517002314817</v>
      </c>
      <c r="D113" s="251" t="s">
        <v>600</v>
      </c>
    </row>
    <row r="114" spans="1:4" x14ac:dyDescent="0.25">
      <c r="A114" s="41" t="s">
        <v>346</v>
      </c>
      <c r="B114" s="41" t="s">
        <v>347</v>
      </c>
      <c r="C114" s="250">
        <v>43742.517002314817</v>
      </c>
      <c r="D114" s="251" t="s">
        <v>601</v>
      </c>
    </row>
    <row r="115" spans="1:4" x14ac:dyDescent="0.25">
      <c r="A115" s="41" t="s">
        <v>346</v>
      </c>
      <c r="B115" s="41" t="s">
        <v>347</v>
      </c>
      <c r="C115" s="250">
        <v>43742.517002314817</v>
      </c>
      <c r="D115" s="251" t="s">
        <v>602</v>
      </c>
    </row>
    <row r="116" spans="1:4" x14ac:dyDescent="0.25">
      <c r="A116" s="41" t="s">
        <v>346</v>
      </c>
      <c r="B116" s="41" t="s">
        <v>347</v>
      </c>
      <c r="C116" s="250">
        <v>43742.517002314817</v>
      </c>
      <c r="D116" s="251" t="s">
        <v>603</v>
      </c>
    </row>
    <row r="117" spans="1:4" x14ac:dyDescent="0.25">
      <c r="A117" s="41" t="s">
        <v>346</v>
      </c>
      <c r="B117" s="41" t="s">
        <v>347</v>
      </c>
      <c r="C117" s="250">
        <v>43742.517002314817</v>
      </c>
      <c r="D117" s="251" t="s">
        <v>604</v>
      </c>
    </row>
    <row r="118" spans="1:4" x14ac:dyDescent="0.25">
      <c r="A118" s="41" t="s">
        <v>612</v>
      </c>
      <c r="B118" s="41" t="s">
        <v>423</v>
      </c>
      <c r="C118" s="250">
        <v>43742.517002314817</v>
      </c>
      <c r="D118" s="251" t="s">
        <v>613</v>
      </c>
    </row>
    <row r="119" spans="1:4" x14ac:dyDescent="0.25">
      <c r="A119" s="41" t="s">
        <v>346</v>
      </c>
      <c r="B119" s="41" t="s">
        <v>347</v>
      </c>
      <c r="C119" s="250">
        <v>43742.517002314817</v>
      </c>
      <c r="D119" s="251" t="s">
        <v>604</v>
      </c>
    </row>
    <row r="120" spans="1:4" x14ac:dyDescent="0.25">
      <c r="D120" s="254"/>
    </row>
  </sheetData>
  <sheetProtection sheet="1" objects="1" scenarios="1"/>
  <mergeCells count="9">
    <mergeCell ref="A2:N2"/>
    <mergeCell ref="A1:N1"/>
    <mergeCell ref="D40:G40"/>
    <mergeCell ref="A39:G39"/>
    <mergeCell ref="C3:G3"/>
    <mergeCell ref="A34:H37"/>
    <mergeCell ref="A33:H33"/>
    <mergeCell ref="L3:N3"/>
    <mergeCell ref="A28:S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9525</xdr:colOff>
                    <xdr:row>29</xdr:row>
                    <xdr:rowOff>9525</xdr:rowOff>
                  </from>
                  <to>
                    <xdr:col>1</xdr:col>
                    <xdr:colOff>9525</xdr:colOff>
                    <xdr:row>30</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8</xdr:col>
                    <xdr:colOff>19050</xdr:colOff>
                    <xdr:row>3</xdr:row>
                    <xdr:rowOff>9525</xdr:rowOff>
                  </from>
                  <to>
                    <xdr:col>8</xdr:col>
                    <xdr:colOff>1838325</xdr:colOff>
                    <xdr:row>3</xdr:row>
                    <xdr:rowOff>466725</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18</xdr:col>
                    <xdr:colOff>9525</xdr:colOff>
                    <xdr:row>29</xdr:row>
                    <xdr:rowOff>19050</xdr:rowOff>
                  </from>
                  <to>
                    <xdr:col>19</xdr:col>
                    <xdr:colOff>0</xdr:colOff>
                    <xdr:row>30</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J81"/>
  <sheetViews>
    <sheetView topLeftCell="A19" zoomScaleNormal="100" workbookViewId="0">
      <selection activeCell="F56" sqref="F56"/>
    </sheetView>
  </sheetViews>
  <sheetFormatPr defaultColWidth="11" defaultRowHeight="15.75" x14ac:dyDescent="0.25"/>
  <cols>
    <col min="1" max="1" width="22.125" customWidth="1"/>
    <col min="2" max="2" width="25" customWidth="1"/>
    <col min="3" max="3" width="18" customWidth="1"/>
    <col min="4" max="4" width="23" customWidth="1"/>
    <col min="5" max="5" width="18.125" customWidth="1"/>
    <col min="6" max="6" width="20.625" customWidth="1"/>
    <col min="7" max="7" width="21.375" customWidth="1"/>
    <col min="8" max="8" width="16.875" customWidth="1"/>
    <col min="9" max="9" width="17.125" customWidth="1"/>
    <col min="10" max="10" width="9.5" customWidth="1"/>
    <col min="11" max="11" width="9" customWidth="1"/>
  </cols>
  <sheetData>
    <row r="1" spans="1:10" s="30" customFormat="1" ht="19.5" thickBot="1" x14ac:dyDescent="0.3">
      <c r="A1" s="346" t="s">
        <v>406</v>
      </c>
      <c r="B1" s="347"/>
      <c r="C1" s="347"/>
      <c r="D1" s="347"/>
      <c r="E1" s="347"/>
      <c r="F1" s="347"/>
      <c r="G1" s="347"/>
      <c r="H1" s="347"/>
      <c r="I1" s="347"/>
      <c r="J1" s="348"/>
    </row>
    <row r="2" spans="1:10" s="30" customFormat="1" ht="19.5" thickBot="1" x14ac:dyDescent="0.3">
      <c r="A2" s="343" t="s">
        <v>407</v>
      </c>
      <c r="B2" s="344"/>
      <c r="C2" s="344"/>
      <c r="D2" s="344"/>
      <c r="E2" s="344"/>
      <c r="F2" s="344"/>
      <c r="G2" s="344"/>
      <c r="H2" s="344"/>
      <c r="I2" s="344"/>
      <c r="J2" s="345"/>
    </row>
    <row r="3" spans="1:10" s="30" customFormat="1" ht="60" x14ac:dyDescent="0.25">
      <c r="A3" s="154" t="s">
        <v>408</v>
      </c>
      <c r="B3" s="147" t="s">
        <v>408</v>
      </c>
      <c r="C3" s="148" t="s">
        <v>409</v>
      </c>
      <c r="D3" s="148" t="s">
        <v>409</v>
      </c>
      <c r="E3" s="149" t="s">
        <v>255</v>
      </c>
      <c r="F3" s="150" t="s">
        <v>525</v>
      </c>
      <c r="G3" s="61" t="s">
        <v>305</v>
      </c>
      <c r="H3" s="151" t="s">
        <v>287</v>
      </c>
      <c r="I3" s="152"/>
      <c r="J3" s="153"/>
    </row>
    <row r="4" spans="1:10" s="30" customFormat="1" ht="30" x14ac:dyDescent="0.25">
      <c r="A4" s="125" t="s">
        <v>410</v>
      </c>
      <c r="B4" s="126" t="s">
        <v>411</v>
      </c>
      <c r="C4" s="127" t="s">
        <v>412</v>
      </c>
      <c r="D4" s="127" t="s">
        <v>413</v>
      </c>
      <c r="E4" s="127" t="s">
        <v>13</v>
      </c>
      <c r="F4" s="127" t="s">
        <v>70</v>
      </c>
      <c r="G4" s="126" t="s">
        <v>223</v>
      </c>
      <c r="H4" s="128" t="s">
        <v>288</v>
      </c>
      <c r="I4" s="204"/>
      <c r="J4" s="205"/>
    </row>
    <row r="5" spans="1:10" s="30" customFormat="1" ht="50.25" customHeight="1" thickBot="1" x14ac:dyDescent="0.3">
      <c r="A5" s="100" t="s">
        <v>414</v>
      </c>
      <c r="B5" s="206" t="s">
        <v>415</v>
      </c>
      <c r="C5" s="206">
        <v>2</v>
      </c>
      <c r="D5" s="206"/>
      <c r="E5" s="206">
        <v>500</v>
      </c>
      <c r="F5" s="206"/>
      <c r="G5" s="206" t="s">
        <v>289</v>
      </c>
      <c r="H5" s="206"/>
      <c r="I5" s="206"/>
      <c r="J5" s="207"/>
    </row>
    <row r="6" spans="1:10" s="30" customFormat="1" ht="19.5" thickBot="1" x14ac:dyDescent="0.3">
      <c r="A6" s="343" t="s">
        <v>416</v>
      </c>
      <c r="B6" s="344"/>
      <c r="C6" s="344"/>
      <c r="D6" s="344"/>
      <c r="E6" s="344"/>
      <c r="F6" s="344"/>
      <c r="G6" s="344"/>
      <c r="H6" s="344"/>
      <c r="I6" s="344"/>
      <c r="J6" s="345"/>
    </row>
    <row r="7" spans="1:10" s="30" customFormat="1" ht="30" x14ac:dyDescent="0.25">
      <c r="A7" s="129" t="s">
        <v>255</v>
      </c>
      <c r="B7" s="124" t="s">
        <v>417</v>
      </c>
      <c r="C7" s="98"/>
      <c r="D7" s="98"/>
      <c r="E7" s="98"/>
      <c r="F7" s="101"/>
      <c r="G7" s="98"/>
      <c r="H7" s="98"/>
      <c r="I7" s="98"/>
      <c r="J7" s="99"/>
    </row>
    <row r="8" spans="1:10" s="30" customFormat="1" ht="30" x14ac:dyDescent="0.25">
      <c r="A8" s="130" t="s">
        <v>145</v>
      </c>
      <c r="B8" s="126" t="s">
        <v>223</v>
      </c>
      <c r="C8" s="102"/>
      <c r="D8" s="102"/>
      <c r="E8" s="102"/>
      <c r="F8" s="102"/>
      <c r="G8" s="103"/>
      <c r="H8" s="103"/>
      <c r="I8" s="103"/>
      <c r="J8" s="104"/>
    </row>
    <row r="9" spans="1:10" s="30" customFormat="1" ht="16.5" thickBot="1" x14ac:dyDescent="0.3">
      <c r="A9" s="105" t="s">
        <v>0</v>
      </c>
      <c r="B9" s="206" t="s">
        <v>209</v>
      </c>
      <c r="C9" s="106"/>
      <c r="D9" s="107"/>
      <c r="E9" s="106"/>
      <c r="F9" s="107"/>
      <c r="G9" s="84"/>
      <c r="H9" s="84"/>
      <c r="I9" s="84"/>
      <c r="J9" s="108"/>
    </row>
    <row r="10" spans="1:10" s="30" customFormat="1" ht="19.5" thickBot="1" x14ac:dyDescent="0.3">
      <c r="A10" s="343" t="s">
        <v>11</v>
      </c>
      <c r="B10" s="344"/>
      <c r="C10" s="344"/>
      <c r="D10" s="344"/>
      <c r="E10" s="344"/>
      <c r="F10" s="344"/>
      <c r="G10" s="344"/>
      <c r="H10" s="344"/>
      <c r="I10" s="344"/>
      <c r="J10" s="345"/>
    </row>
    <row r="11" spans="1:10" s="30" customFormat="1" ht="45" x14ac:dyDescent="0.25">
      <c r="A11" s="131"/>
      <c r="B11" s="122" t="s">
        <v>261</v>
      </c>
      <c r="C11" s="122" t="s">
        <v>243</v>
      </c>
      <c r="D11" s="132" t="s">
        <v>312</v>
      </c>
      <c r="E11" s="122" t="s">
        <v>245</v>
      </c>
      <c r="F11" s="133" t="s">
        <v>307</v>
      </c>
      <c r="G11" s="124" t="s">
        <v>306</v>
      </c>
      <c r="H11" s="124" t="s">
        <v>308</v>
      </c>
      <c r="I11" s="98"/>
      <c r="J11" s="99"/>
    </row>
    <row r="12" spans="1:10" s="30" customFormat="1" ht="40.5" customHeight="1" x14ac:dyDescent="0.25">
      <c r="A12" s="130" t="s">
        <v>516</v>
      </c>
      <c r="B12" s="126" t="s">
        <v>11</v>
      </c>
      <c r="C12" s="134" t="s">
        <v>244</v>
      </c>
      <c r="D12" s="134" t="s">
        <v>146</v>
      </c>
      <c r="E12" s="134" t="s">
        <v>246</v>
      </c>
      <c r="F12" s="134" t="s">
        <v>247</v>
      </c>
      <c r="G12" s="135" t="s">
        <v>248</v>
      </c>
      <c r="H12" s="126" t="s">
        <v>223</v>
      </c>
      <c r="I12" s="109"/>
      <c r="J12" s="110"/>
    </row>
    <row r="13" spans="1:10" s="30" customFormat="1" x14ac:dyDescent="0.25">
      <c r="A13" s="111" t="s">
        <v>12</v>
      </c>
      <c r="B13" s="112" t="s">
        <v>168</v>
      </c>
      <c r="C13" s="112" t="s">
        <v>167</v>
      </c>
      <c r="D13" s="112" t="s">
        <v>266</v>
      </c>
      <c r="E13" s="112">
        <v>488</v>
      </c>
      <c r="F13" s="112" t="s">
        <v>170</v>
      </c>
      <c r="G13" s="112" t="s">
        <v>169</v>
      </c>
      <c r="H13" s="112" t="s">
        <v>168</v>
      </c>
      <c r="I13" s="112"/>
      <c r="J13" s="113"/>
    </row>
    <row r="14" spans="1:10" s="30" customFormat="1" x14ac:dyDescent="0.25">
      <c r="A14" s="111">
        <v>2</v>
      </c>
      <c r="B14" s="112" t="s">
        <v>172</v>
      </c>
      <c r="C14" s="112" t="s">
        <v>171</v>
      </c>
      <c r="D14" s="112" t="s">
        <v>267</v>
      </c>
      <c r="E14" s="112">
        <v>561</v>
      </c>
      <c r="F14" s="112" t="s">
        <v>7</v>
      </c>
      <c r="G14" s="112" t="s">
        <v>10</v>
      </c>
      <c r="H14" s="112" t="s">
        <v>210</v>
      </c>
      <c r="I14" s="112"/>
      <c r="J14" s="113"/>
    </row>
    <row r="15" spans="1:10" s="30" customFormat="1" x14ac:dyDescent="0.25">
      <c r="A15" s="111">
        <v>3</v>
      </c>
      <c r="B15" s="112" t="s">
        <v>174</v>
      </c>
      <c r="C15" s="112" t="s">
        <v>173</v>
      </c>
      <c r="D15" s="112" t="s">
        <v>268</v>
      </c>
      <c r="E15" s="112">
        <v>405</v>
      </c>
      <c r="F15" s="112" t="s">
        <v>8</v>
      </c>
      <c r="G15" s="112" t="s">
        <v>9</v>
      </c>
      <c r="H15" s="112" t="s">
        <v>211</v>
      </c>
      <c r="I15" s="112"/>
      <c r="J15" s="113"/>
    </row>
    <row r="16" spans="1:10" s="30" customFormat="1" ht="16.5" thickBot="1" x14ac:dyDescent="0.3">
      <c r="A16" s="111">
        <v>4</v>
      </c>
      <c r="B16" s="112"/>
      <c r="C16" s="112"/>
      <c r="D16" s="112"/>
      <c r="E16" s="112"/>
      <c r="F16" s="112"/>
      <c r="G16" s="112"/>
      <c r="H16" s="112"/>
      <c r="I16" s="112"/>
      <c r="J16" s="113"/>
    </row>
    <row r="17" spans="1:10" s="30" customFormat="1" ht="19.5" thickBot="1" x14ac:dyDescent="0.3">
      <c r="A17" s="343" t="s">
        <v>521</v>
      </c>
      <c r="B17" s="344"/>
      <c r="C17" s="344"/>
      <c r="D17" s="344"/>
      <c r="E17" s="344"/>
      <c r="F17" s="344"/>
      <c r="G17" s="344"/>
      <c r="H17" s="344"/>
      <c r="I17" s="344"/>
      <c r="J17" s="345"/>
    </row>
    <row r="18" spans="1:10" s="30" customFormat="1" ht="30" x14ac:dyDescent="0.25">
      <c r="A18" s="131"/>
      <c r="B18" s="122" t="s">
        <v>261</v>
      </c>
      <c r="C18" s="122" t="s">
        <v>243</v>
      </c>
      <c r="D18" s="122" t="s">
        <v>245</v>
      </c>
      <c r="E18" s="133" t="s">
        <v>307</v>
      </c>
      <c r="F18" s="124" t="s">
        <v>306</v>
      </c>
      <c r="G18" s="124"/>
      <c r="H18" s="98"/>
      <c r="I18" s="98"/>
      <c r="J18" s="99"/>
    </row>
    <row r="19" spans="1:10" s="30" customFormat="1" ht="30" x14ac:dyDescent="0.25">
      <c r="A19" s="130" t="s">
        <v>515</v>
      </c>
      <c r="B19" s="126" t="s">
        <v>514</v>
      </c>
      <c r="C19" s="134" t="s">
        <v>244</v>
      </c>
      <c r="D19" s="134" t="s">
        <v>520</v>
      </c>
      <c r="E19" s="134" t="s">
        <v>247</v>
      </c>
      <c r="F19" s="135" t="s">
        <v>248</v>
      </c>
      <c r="G19" s="126"/>
      <c r="H19" s="109"/>
      <c r="I19" s="109"/>
      <c r="J19" s="110"/>
    </row>
    <row r="20" spans="1:10" s="30" customFormat="1" ht="19.5" customHeight="1" x14ac:dyDescent="0.25">
      <c r="A20" s="111">
        <v>1</v>
      </c>
      <c r="B20" s="112" t="s">
        <v>512</v>
      </c>
      <c r="C20" s="112" t="s">
        <v>517</v>
      </c>
      <c r="D20" s="112">
        <v>488</v>
      </c>
      <c r="E20" s="112" t="s">
        <v>518</v>
      </c>
      <c r="F20" s="112" t="s">
        <v>519</v>
      </c>
      <c r="G20" s="112"/>
      <c r="H20" s="112"/>
      <c r="I20" s="112"/>
      <c r="J20" s="113"/>
    </row>
    <row r="21" spans="1:10" s="30" customFormat="1" ht="18.75" customHeight="1" thickBot="1" x14ac:dyDescent="0.3">
      <c r="A21" s="111"/>
      <c r="B21" s="112"/>
      <c r="C21" s="112"/>
      <c r="D21" s="112"/>
      <c r="E21" s="112"/>
      <c r="F21" s="112"/>
      <c r="G21" s="112"/>
      <c r="H21" s="112"/>
      <c r="I21" s="112"/>
      <c r="J21" s="113"/>
    </row>
    <row r="22" spans="1:10" s="30" customFormat="1" ht="19.5" thickBot="1" x14ac:dyDescent="0.3">
      <c r="A22" s="343" t="s">
        <v>15</v>
      </c>
      <c r="B22" s="344"/>
      <c r="C22" s="344"/>
      <c r="D22" s="344"/>
      <c r="E22" s="344"/>
      <c r="F22" s="344"/>
      <c r="G22" s="344"/>
      <c r="H22" s="344"/>
      <c r="I22" s="344"/>
      <c r="J22" s="345"/>
    </row>
    <row r="23" spans="1:10" s="30" customFormat="1" ht="44.25" customHeight="1" x14ac:dyDescent="0.25">
      <c r="A23" s="121" t="s">
        <v>309</v>
      </c>
      <c r="B23" s="124" t="s">
        <v>522</v>
      </c>
      <c r="C23" s="124" t="s">
        <v>256</v>
      </c>
      <c r="D23" s="124" t="s">
        <v>310</v>
      </c>
      <c r="E23" s="98"/>
      <c r="F23" s="101"/>
      <c r="G23" s="98"/>
      <c r="H23" s="98"/>
      <c r="I23" s="98"/>
      <c r="J23" s="99"/>
    </row>
    <row r="24" spans="1:10" s="30" customFormat="1" ht="30" x14ac:dyDescent="0.25">
      <c r="A24" s="130" t="s">
        <v>14</v>
      </c>
      <c r="B24" s="134" t="s">
        <v>249</v>
      </c>
      <c r="C24" s="134" t="s">
        <v>251</v>
      </c>
      <c r="D24" s="126" t="s">
        <v>223</v>
      </c>
      <c r="E24" s="116"/>
      <c r="F24" s="103"/>
      <c r="G24" s="103"/>
      <c r="H24" s="103"/>
      <c r="I24" s="103"/>
      <c r="J24" s="104"/>
    </row>
    <row r="25" spans="1:10" s="30" customFormat="1" ht="16.5" thickBot="1" x14ac:dyDescent="0.3">
      <c r="A25" s="117">
        <v>4</v>
      </c>
      <c r="B25" s="114" t="s">
        <v>1</v>
      </c>
      <c r="C25" s="114" t="s">
        <v>17</v>
      </c>
      <c r="D25" s="40" t="s">
        <v>212</v>
      </c>
      <c r="E25" s="114"/>
      <c r="F25" s="114"/>
      <c r="G25" s="114"/>
      <c r="H25" s="114"/>
      <c r="I25" s="114"/>
      <c r="J25" s="115"/>
    </row>
    <row r="26" spans="1:10" s="30" customFormat="1" ht="18" customHeight="1" thickBot="1" x14ac:dyDescent="0.3">
      <c r="A26" s="343" t="s">
        <v>523</v>
      </c>
      <c r="B26" s="344"/>
      <c r="C26" s="344"/>
      <c r="D26" s="344"/>
      <c r="E26" s="344"/>
      <c r="F26" s="344"/>
      <c r="G26" s="344"/>
      <c r="H26" s="344"/>
      <c r="I26" s="344"/>
      <c r="J26" s="345"/>
    </row>
    <row r="27" spans="1:10" s="30" customFormat="1" ht="30" x14ac:dyDescent="0.25">
      <c r="A27" s="154" t="s">
        <v>492</v>
      </c>
      <c r="B27" s="147" t="s">
        <v>492</v>
      </c>
      <c r="C27" s="148" t="s">
        <v>409</v>
      </c>
      <c r="D27" s="148" t="s">
        <v>409</v>
      </c>
      <c r="E27" s="149" t="s">
        <v>255</v>
      </c>
      <c r="F27" s="150" t="s">
        <v>524</v>
      </c>
      <c r="G27" s="149" t="s">
        <v>255</v>
      </c>
      <c r="H27" s="152"/>
      <c r="I27" s="152"/>
      <c r="J27" s="153"/>
    </row>
    <row r="28" spans="1:10" s="30" customFormat="1" x14ac:dyDescent="0.25">
      <c r="A28" s="125" t="s">
        <v>410</v>
      </c>
      <c r="B28" s="126" t="s">
        <v>411</v>
      </c>
      <c r="C28" s="127" t="s">
        <v>412</v>
      </c>
      <c r="D28" s="127" t="s">
        <v>413</v>
      </c>
      <c r="E28" s="127" t="s">
        <v>13</v>
      </c>
      <c r="F28" s="127" t="s">
        <v>70</v>
      </c>
      <c r="G28" s="126" t="s">
        <v>223</v>
      </c>
      <c r="H28" s="204"/>
      <c r="I28" s="204"/>
      <c r="J28" s="205"/>
    </row>
    <row r="29" spans="1:10" s="30" customFormat="1" ht="16.5" thickBot="1" x14ac:dyDescent="0.3">
      <c r="A29" s="100"/>
      <c r="B29" s="40" t="s">
        <v>491</v>
      </c>
      <c r="C29" s="206">
        <v>2</v>
      </c>
      <c r="D29" s="206"/>
      <c r="E29" s="206">
        <v>500</v>
      </c>
      <c r="F29" s="206"/>
      <c r="G29" s="206" t="s">
        <v>493</v>
      </c>
      <c r="H29" s="206"/>
      <c r="I29" s="206"/>
      <c r="J29" s="207"/>
    </row>
    <row r="30" spans="1:10" s="30" customFormat="1" ht="19.5" thickBot="1" x14ac:dyDescent="0.3">
      <c r="A30" s="343" t="s">
        <v>147</v>
      </c>
      <c r="B30" s="344"/>
      <c r="C30" s="344"/>
      <c r="D30" s="344"/>
      <c r="E30" s="344"/>
      <c r="F30" s="344"/>
      <c r="G30" s="344"/>
      <c r="H30" s="344"/>
      <c r="I30" s="344"/>
      <c r="J30" s="345"/>
    </row>
    <row r="31" spans="1:10" s="30" customFormat="1" ht="30" x14ac:dyDescent="0.25">
      <c r="A31" s="154" t="s">
        <v>265</v>
      </c>
      <c r="B31" s="61" t="s">
        <v>343</v>
      </c>
      <c r="C31" s="61" t="s">
        <v>311</v>
      </c>
      <c r="D31" s="61" t="s">
        <v>252</v>
      </c>
      <c r="E31" s="61" t="s">
        <v>343</v>
      </c>
      <c r="F31" s="61" t="s">
        <v>418</v>
      </c>
      <c r="G31" s="147"/>
      <c r="H31" s="148"/>
      <c r="I31" s="61"/>
      <c r="J31" s="208"/>
    </row>
    <row r="32" spans="1:10" s="30" customFormat="1" ht="30" x14ac:dyDescent="0.25">
      <c r="A32" s="209"/>
      <c r="B32" s="137" t="s">
        <v>16</v>
      </c>
      <c r="C32" s="137" t="s">
        <v>250</v>
      </c>
      <c r="D32" s="134" t="s">
        <v>148</v>
      </c>
      <c r="E32" s="134" t="s">
        <v>344</v>
      </c>
      <c r="F32" s="137"/>
      <c r="G32" s="126"/>
      <c r="H32" s="127"/>
      <c r="I32" s="137"/>
      <c r="J32" s="118"/>
    </row>
    <row r="33" spans="1:10" s="30" customFormat="1" ht="16.5" thickBot="1" x14ac:dyDescent="0.3">
      <c r="A33" s="38"/>
      <c r="B33" s="236" t="s">
        <v>533</v>
      </c>
      <c r="C33" s="120"/>
      <c r="D33" s="40"/>
      <c r="E33" s="40" t="s">
        <v>534</v>
      </c>
      <c r="F33" s="119"/>
      <c r="G33" s="40"/>
      <c r="H33" s="206"/>
      <c r="I33" s="119"/>
      <c r="J33" s="115"/>
    </row>
    <row r="34" spans="1:10" s="30" customFormat="1" ht="27.75" customHeight="1" thickBot="1" x14ac:dyDescent="0.3"/>
    <row r="35" spans="1:10" s="30" customFormat="1" ht="18.75" x14ac:dyDescent="0.3">
      <c r="A35" s="334" t="s">
        <v>264</v>
      </c>
      <c r="B35" s="335"/>
      <c r="C35" s="335"/>
      <c r="D35" s="335"/>
      <c r="E35" s="335"/>
      <c r="F35" s="335"/>
      <c r="G35" s="335"/>
      <c r="H35" s="336"/>
    </row>
    <row r="36" spans="1:10" s="30" customFormat="1" x14ac:dyDescent="0.25">
      <c r="A36" s="337" t="s">
        <v>337</v>
      </c>
      <c r="B36" s="338"/>
      <c r="C36" s="338"/>
      <c r="D36" s="338"/>
      <c r="E36" s="338"/>
      <c r="F36" s="338"/>
      <c r="G36" s="338"/>
      <c r="H36" s="339"/>
    </row>
    <row r="37" spans="1:10" s="30" customFormat="1" x14ac:dyDescent="0.25">
      <c r="A37" s="337"/>
      <c r="B37" s="338"/>
      <c r="C37" s="338"/>
      <c r="D37" s="338"/>
      <c r="E37" s="338"/>
      <c r="F37" s="338"/>
      <c r="G37" s="338"/>
      <c r="H37" s="339"/>
    </row>
    <row r="38" spans="1:10" x14ac:dyDescent="0.25">
      <c r="A38" s="337"/>
      <c r="B38" s="338"/>
      <c r="C38" s="338"/>
      <c r="D38" s="338"/>
      <c r="E38" s="338"/>
      <c r="F38" s="338"/>
      <c r="G38" s="338"/>
      <c r="H38" s="339"/>
      <c r="I38" s="30"/>
      <c r="J38" s="30"/>
    </row>
    <row r="39" spans="1:10" ht="16.5" thickBot="1" x14ac:dyDescent="0.3">
      <c r="A39" s="340"/>
      <c r="B39" s="341"/>
      <c r="C39" s="341"/>
      <c r="D39" s="341"/>
      <c r="E39" s="341"/>
      <c r="F39" s="341"/>
      <c r="G39" s="341"/>
      <c r="H39" s="342"/>
      <c r="I39" s="30"/>
      <c r="J39" s="30"/>
    </row>
    <row r="40" spans="1:10" x14ac:dyDescent="0.25">
      <c r="A40" s="30"/>
      <c r="B40" s="30"/>
      <c r="C40" s="30"/>
      <c r="D40" s="30"/>
      <c r="E40" s="30"/>
      <c r="F40" s="30"/>
      <c r="G40" s="30"/>
      <c r="H40" s="30"/>
      <c r="I40" s="30"/>
      <c r="J40" s="30"/>
    </row>
    <row r="41" spans="1:10" ht="21" x14ac:dyDescent="0.25">
      <c r="A41" s="316" t="s">
        <v>291</v>
      </c>
      <c r="B41" s="316"/>
      <c r="C41" s="316"/>
      <c r="D41" s="316"/>
      <c r="E41" s="316"/>
      <c r="F41" s="316"/>
      <c r="G41" s="316"/>
      <c r="H41" s="30"/>
      <c r="I41" s="30"/>
      <c r="J41" s="30"/>
    </row>
    <row r="42" spans="1:10" x14ac:dyDescent="0.25">
      <c r="A42" s="144" t="s">
        <v>298</v>
      </c>
      <c r="B42" s="144" t="s">
        <v>292</v>
      </c>
      <c r="C42" s="144" t="s">
        <v>293</v>
      </c>
      <c r="D42" s="315" t="s">
        <v>294</v>
      </c>
      <c r="E42" s="315"/>
      <c r="F42" s="315"/>
      <c r="G42" s="315"/>
      <c r="H42" s="30"/>
      <c r="I42" s="30"/>
      <c r="J42" s="30"/>
    </row>
    <row r="43" spans="1:10" x14ac:dyDescent="0.25">
      <c r="A43" t="s">
        <v>295</v>
      </c>
      <c r="B43" t="s">
        <v>296</v>
      </c>
      <c r="C43" s="242">
        <v>43742.515543981484</v>
      </c>
      <c r="D43" s="210" t="s">
        <v>553</v>
      </c>
    </row>
    <row r="44" spans="1:10" x14ac:dyDescent="0.25">
      <c r="A44" t="s">
        <v>314</v>
      </c>
      <c r="B44" t="s">
        <v>318</v>
      </c>
      <c r="C44" s="242">
        <v>43742.515543981484</v>
      </c>
      <c r="D44" s="211" t="s">
        <v>315</v>
      </c>
    </row>
    <row r="45" spans="1:10" x14ac:dyDescent="0.25">
      <c r="A45" t="s">
        <v>314</v>
      </c>
      <c r="B45" t="s">
        <v>319</v>
      </c>
      <c r="C45" s="242">
        <v>43742.515543981484</v>
      </c>
      <c r="D45" s="210" t="s">
        <v>316</v>
      </c>
    </row>
    <row r="46" spans="1:10" x14ac:dyDescent="0.25">
      <c r="A46" t="s">
        <v>314</v>
      </c>
      <c r="B46" t="s">
        <v>320</v>
      </c>
      <c r="C46" s="242">
        <v>43742.515543981484</v>
      </c>
      <c r="D46" s="210" t="s">
        <v>332</v>
      </c>
    </row>
    <row r="47" spans="1:10" x14ac:dyDescent="0.25">
      <c r="A47" t="s">
        <v>314</v>
      </c>
      <c r="B47" t="s">
        <v>321</v>
      </c>
      <c r="C47" s="242">
        <v>43742.515543981484</v>
      </c>
      <c r="D47" s="212" t="s">
        <v>317</v>
      </c>
    </row>
    <row r="48" spans="1:10" x14ac:dyDescent="0.25">
      <c r="A48" t="s">
        <v>464</v>
      </c>
      <c r="B48" t="s">
        <v>297</v>
      </c>
      <c r="C48" s="242">
        <v>43742.515543981484</v>
      </c>
      <c r="D48" s="211" t="s">
        <v>465</v>
      </c>
    </row>
    <row r="49" spans="1:4" x14ac:dyDescent="0.25">
      <c r="A49" t="s">
        <v>466</v>
      </c>
      <c r="B49" t="s">
        <v>467</v>
      </c>
      <c r="C49" s="242">
        <v>43742.515543981484</v>
      </c>
      <c r="D49" s="211" t="s">
        <v>468</v>
      </c>
    </row>
    <row r="50" spans="1:4" x14ac:dyDescent="0.25">
      <c r="A50" t="s">
        <v>466</v>
      </c>
      <c r="B50" t="s">
        <v>467</v>
      </c>
      <c r="C50" s="242">
        <v>43742.515543981484</v>
      </c>
      <c r="D50" s="211" t="s">
        <v>469</v>
      </c>
    </row>
    <row r="51" spans="1:4" x14ac:dyDescent="0.25">
      <c r="A51" t="s">
        <v>466</v>
      </c>
      <c r="B51" t="s">
        <v>467</v>
      </c>
      <c r="C51" s="242">
        <v>43742.515543981484</v>
      </c>
      <c r="D51" s="211" t="s">
        <v>470</v>
      </c>
    </row>
    <row r="52" spans="1:4" x14ac:dyDescent="0.25">
      <c r="A52" t="s">
        <v>422</v>
      </c>
      <c r="B52" t="s">
        <v>423</v>
      </c>
      <c r="C52" s="242">
        <v>43742.515543981484</v>
      </c>
      <c r="D52" s="210" t="s">
        <v>490</v>
      </c>
    </row>
    <row r="53" spans="1:4" x14ac:dyDescent="0.25">
      <c r="A53" t="s">
        <v>554</v>
      </c>
      <c r="B53" t="s">
        <v>555</v>
      </c>
      <c r="C53" s="242">
        <v>43742.515543981484</v>
      </c>
      <c r="D53" s="210" t="s">
        <v>556</v>
      </c>
    </row>
    <row r="54" spans="1:4" x14ac:dyDescent="0.25">
      <c r="A54" t="s">
        <v>466</v>
      </c>
      <c r="B54" t="s">
        <v>467</v>
      </c>
      <c r="C54" s="242">
        <v>43742.515543981484</v>
      </c>
      <c r="D54" s="211" t="s">
        <v>557</v>
      </c>
    </row>
    <row r="55" spans="1:4" x14ac:dyDescent="0.25">
      <c r="A55" t="s">
        <v>466</v>
      </c>
      <c r="B55" t="s">
        <v>467</v>
      </c>
      <c r="C55" s="242">
        <v>43742.515543981484</v>
      </c>
      <c r="D55" s="211" t="s">
        <v>558</v>
      </c>
    </row>
    <row r="56" spans="1:4" x14ac:dyDescent="0.25">
      <c r="A56" t="s">
        <v>466</v>
      </c>
      <c r="B56" t="s">
        <v>467</v>
      </c>
      <c r="C56" s="242">
        <v>43742.515543981484</v>
      </c>
      <c r="D56" s="211" t="s">
        <v>559</v>
      </c>
    </row>
    <row r="57" spans="1:4" x14ac:dyDescent="0.25">
      <c r="A57" t="s">
        <v>471</v>
      </c>
      <c r="B57" t="s">
        <v>472</v>
      </c>
      <c r="C57" s="242">
        <v>43742.515543981484</v>
      </c>
      <c r="D57" s="210" t="s">
        <v>473</v>
      </c>
    </row>
    <row r="58" spans="1:4" x14ac:dyDescent="0.25">
      <c r="A58" t="s">
        <v>471</v>
      </c>
      <c r="B58" t="s">
        <v>474</v>
      </c>
      <c r="C58" s="242">
        <v>43742.515543981484</v>
      </c>
      <c r="D58" s="210" t="s">
        <v>475</v>
      </c>
    </row>
    <row r="59" spans="1:4" x14ac:dyDescent="0.25">
      <c r="A59" t="s">
        <v>471</v>
      </c>
      <c r="B59" t="s">
        <v>476</v>
      </c>
      <c r="C59" s="242">
        <v>43742.515543981484</v>
      </c>
      <c r="D59" s="211" t="s">
        <v>477</v>
      </c>
    </row>
    <row r="60" spans="1:4" x14ac:dyDescent="0.25">
      <c r="A60" t="s">
        <v>471</v>
      </c>
      <c r="B60" t="s">
        <v>478</v>
      </c>
      <c r="C60" s="242">
        <v>43742.515543981484</v>
      </c>
      <c r="D60" s="211" t="s">
        <v>479</v>
      </c>
    </row>
    <row r="61" spans="1:4" x14ac:dyDescent="0.25">
      <c r="A61" t="s">
        <v>471</v>
      </c>
      <c r="B61" t="s">
        <v>480</v>
      </c>
      <c r="C61" s="242">
        <v>43742.515543981484</v>
      </c>
      <c r="D61" s="210" t="s">
        <v>481</v>
      </c>
    </row>
    <row r="62" spans="1:4" x14ac:dyDescent="0.25">
      <c r="A62" t="s">
        <v>471</v>
      </c>
      <c r="B62" t="s">
        <v>482</v>
      </c>
      <c r="C62" s="242">
        <v>43742.515543981484</v>
      </c>
      <c r="D62" s="211" t="s">
        <v>483</v>
      </c>
    </row>
    <row r="63" spans="1:4" x14ac:dyDescent="0.25">
      <c r="A63" t="s">
        <v>471</v>
      </c>
      <c r="B63" t="s">
        <v>484</v>
      </c>
      <c r="C63" s="242">
        <v>43742.515543981484</v>
      </c>
      <c r="D63" s="210" t="s">
        <v>485</v>
      </c>
    </row>
    <row r="64" spans="1:4" x14ac:dyDescent="0.25">
      <c r="A64" t="s">
        <v>560</v>
      </c>
      <c r="B64" t="s">
        <v>472</v>
      </c>
      <c r="C64" s="242">
        <v>43742.515543981484</v>
      </c>
      <c r="D64" s="210" t="s">
        <v>561</v>
      </c>
    </row>
    <row r="65" spans="1:4" x14ac:dyDescent="0.25">
      <c r="A65" t="s">
        <v>560</v>
      </c>
      <c r="B65" t="s">
        <v>474</v>
      </c>
      <c r="C65" s="242">
        <v>43742.515543981484</v>
      </c>
      <c r="D65" s="210" t="s">
        <v>562</v>
      </c>
    </row>
    <row r="66" spans="1:4" x14ac:dyDescent="0.25">
      <c r="A66" t="s">
        <v>560</v>
      </c>
      <c r="B66" t="s">
        <v>480</v>
      </c>
      <c r="C66" s="242">
        <v>43742.515543981484</v>
      </c>
      <c r="D66" s="210" t="s">
        <v>563</v>
      </c>
    </row>
    <row r="67" spans="1:4" x14ac:dyDescent="0.25">
      <c r="A67" t="s">
        <v>560</v>
      </c>
      <c r="B67" t="s">
        <v>484</v>
      </c>
      <c r="C67" s="242">
        <v>43742.515543981484</v>
      </c>
      <c r="D67" s="210" t="s">
        <v>564</v>
      </c>
    </row>
    <row r="68" spans="1:4" x14ac:dyDescent="0.25">
      <c r="A68" t="s">
        <v>565</v>
      </c>
      <c r="B68" t="s">
        <v>555</v>
      </c>
      <c r="C68" s="242">
        <v>43742.515543981484</v>
      </c>
      <c r="D68" s="210" t="s">
        <v>566</v>
      </c>
    </row>
    <row r="69" spans="1:4" x14ac:dyDescent="0.25">
      <c r="A69" t="s">
        <v>567</v>
      </c>
      <c r="B69" t="s">
        <v>555</v>
      </c>
      <c r="C69" s="242">
        <v>43742.515543981484</v>
      </c>
      <c r="D69" s="210" t="s">
        <v>568</v>
      </c>
    </row>
    <row r="70" spans="1:4" x14ac:dyDescent="0.25">
      <c r="A70" t="s">
        <v>569</v>
      </c>
      <c r="B70" t="s">
        <v>570</v>
      </c>
      <c r="C70" s="242">
        <v>43742.515543981484</v>
      </c>
      <c r="D70" s="211" t="s">
        <v>571</v>
      </c>
    </row>
    <row r="71" spans="1:4" x14ac:dyDescent="0.25">
      <c r="A71" t="s">
        <v>464</v>
      </c>
      <c r="B71" t="s">
        <v>297</v>
      </c>
      <c r="C71" s="242">
        <v>43742.515543981484</v>
      </c>
      <c r="D71" s="210" t="s">
        <v>486</v>
      </c>
    </row>
    <row r="72" spans="1:4" x14ac:dyDescent="0.25">
      <c r="A72" t="s">
        <v>471</v>
      </c>
      <c r="B72" t="s">
        <v>472</v>
      </c>
      <c r="C72" s="242">
        <v>43742.515543981484</v>
      </c>
      <c r="D72" s="210" t="s">
        <v>473</v>
      </c>
    </row>
    <row r="73" spans="1:4" x14ac:dyDescent="0.25">
      <c r="A73" t="s">
        <v>471</v>
      </c>
      <c r="B73" t="s">
        <v>474</v>
      </c>
      <c r="C73" s="242">
        <v>43742.515543981484</v>
      </c>
      <c r="D73" s="210" t="s">
        <v>475</v>
      </c>
    </row>
    <row r="74" spans="1:4" x14ac:dyDescent="0.25">
      <c r="A74" t="s">
        <v>471</v>
      </c>
      <c r="B74" t="s">
        <v>476</v>
      </c>
      <c r="C74" s="242">
        <v>43742.515543981484</v>
      </c>
      <c r="D74" s="211" t="s">
        <v>477</v>
      </c>
    </row>
    <row r="75" spans="1:4" x14ac:dyDescent="0.25">
      <c r="A75" t="s">
        <v>471</v>
      </c>
      <c r="B75" t="s">
        <v>478</v>
      </c>
      <c r="C75" s="242">
        <v>43742.515543981484</v>
      </c>
      <c r="D75" s="211" t="s">
        <v>479</v>
      </c>
    </row>
    <row r="76" spans="1:4" x14ac:dyDescent="0.25">
      <c r="A76" t="s">
        <v>471</v>
      </c>
      <c r="B76" t="s">
        <v>480</v>
      </c>
      <c r="C76" s="242">
        <v>43742.515543981484</v>
      </c>
      <c r="D76" s="210" t="s">
        <v>481</v>
      </c>
    </row>
    <row r="77" spans="1:4" x14ac:dyDescent="0.25">
      <c r="A77" t="s">
        <v>471</v>
      </c>
      <c r="B77" t="s">
        <v>482</v>
      </c>
      <c r="C77" s="242">
        <v>43742.515543981484</v>
      </c>
      <c r="D77" s="211" t="s">
        <v>483</v>
      </c>
    </row>
    <row r="78" spans="1:4" x14ac:dyDescent="0.25">
      <c r="A78" t="s">
        <v>471</v>
      </c>
      <c r="B78" t="s">
        <v>484</v>
      </c>
      <c r="C78" s="242">
        <v>43742.515543981484</v>
      </c>
      <c r="D78" s="210" t="s">
        <v>485</v>
      </c>
    </row>
    <row r="79" spans="1:4" ht="126" x14ac:dyDescent="0.25">
      <c r="A79" t="s">
        <v>464</v>
      </c>
      <c r="B79" t="s">
        <v>487</v>
      </c>
      <c r="C79" s="242">
        <v>43742.515543981484</v>
      </c>
      <c r="D79" s="222" t="s">
        <v>572</v>
      </c>
    </row>
    <row r="80" spans="1:4" x14ac:dyDescent="0.25">
      <c r="A80" t="s">
        <v>464</v>
      </c>
      <c r="B80" t="s">
        <v>488</v>
      </c>
      <c r="C80" s="242">
        <v>43742.515543981484</v>
      </c>
      <c r="D80" s="210" t="s">
        <v>489</v>
      </c>
    </row>
    <row r="81" spans="4:4" x14ac:dyDescent="0.25">
      <c r="D81" s="223"/>
    </row>
  </sheetData>
  <sheetProtection formatCells="0" formatColumns="0" formatRows="0" insertColumns="0" insertRows="0" insertHyperlinks="0" deleteColumns="0" deleteRows="0" sort="0" autoFilter="0" pivotTables="0"/>
  <mergeCells count="12">
    <mergeCell ref="D42:G42"/>
    <mergeCell ref="A35:H35"/>
    <mergeCell ref="A36:H39"/>
    <mergeCell ref="A30:J30"/>
    <mergeCell ref="A1:J1"/>
    <mergeCell ref="A2:J2"/>
    <mergeCell ref="A6:J6"/>
    <mergeCell ref="A10:J10"/>
    <mergeCell ref="A22:J22"/>
    <mergeCell ref="A41:G41"/>
    <mergeCell ref="A17:J17"/>
    <mergeCell ref="A26:J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9525</xdr:colOff>
                    <xdr:row>31</xdr:row>
                    <xdr:rowOff>9525</xdr:rowOff>
                  </from>
                  <to>
                    <xdr:col>0</xdr:col>
                    <xdr:colOff>1666875</xdr:colOff>
                    <xdr:row>32</xdr:row>
                    <xdr:rowOff>190500</xdr:rowOff>
                  </to>
                </anchor>
              </controlPr>
            </control>
          </mc:Choice>
        </mc:AlternateContent>
        <mc:AlternateContent xmlns:mc="http://schemas.openxmlformats.org/markup-compatibility/2006">
          <mc:Choice Requires="x14">
            <control shapeId="1033" r:id="rId5" name="Button 9">
              <controlPr defaultSize="0" print="0" autoFill="0" autoPict="0" macro="[0]!StopCM">
                <anchor moveWithCells="1" sizeWithCells="1">
                  <from>
                    <xdr:col>5</xdr:col>
                    <xdr:colOff>9525</xdr:colOff>
                    <xdr:row>31</xdr:row>
                    <xdr:rowOff>19050</xdr:rowOff>
                  </from>
                  <to>
                    <xdr:col>6</xdr:col>
                    <xdr:colOff>0</xdr:colOff>
                    <xdr:row>32</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Q90"/>
  <sheetViews>
    <sheetView zoomScale="82" zoomScaleNormal="82" workbookViewId="0">
      <selection activeCell="I29" sqref="I29"/>
    </sheetView>
  </sheetViews>
  <sheetFormatPr defaultColWidth="8.875" defaultRowHeight="15.75" x14ac:dyDescent="0.25"/>
  <cols>
    <col min="1" max="1" width="21.625" customWidth="1"/>
    <col min="2" max="2" width="23.875" customWidth="1"/>
    <col min="3" max="3" width="17.5" customWidth="1"/>
    <col min="4" max="4" width="12.375" customWidth="1"/>
    <col min="5" max="5" width="15" customWidth="1"/>
    <col min="6" max="6" width="13" customWidth="1"/>
    <col min="7" max="7" width="16.125" customWidth="1"/>
    <col min="8" max="8" width="15.125" customWidth="1"/>
    <col min="9" max="9" width="14.625" customWidth="1"/>
    <col min="10" max="10" width="16.5" customWidth="1"/>
    <col min="11" max="11" width="15.7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41" customFormat="1" ht="18.75" x14ac:dyDescent="0.3">
      <c r="A1" s="353" t="s">
        <v>393</v>
      </c>
      <c r="B1" s="353"/>
      <c r="C1" s="353"/>
      <c r="D1" s="353"/>
      <c r="E1" s="353"/>
      <c r="F1" s="353"/>
      <c r="G1" s="353"/>
      <c r="H1" s="353"/>
      <c r="I1" s="353"/>
      <c r="J1" s="353"/>
      <c r="K1" s="353"/>
      <c r="L1" s="353"/>
      <c r="M1" s="353"/>
      <c r="N1" s="353"/>
      <c r="O1" s="353"/>
      <c r="P1" s="42"/>
      <c r="Q1" s="42"/>
    </row>
    <row r="2" spans="1:17" s="41" customFormat="1" ht="21.75" customHeight="1" x14ac:dyDescent="0.25">
      <c r="A2" s="364" t="s">
        <v>263</v>
      </c>
      <c r="B2" s="365"/>
      <c r="C2" s="365"/>
      <c r="D2" s="365"/>
      <c r="E2" s="365"/>
      <c r="F2" s="366"/>
      <c r="G2" s="354" t="s">
        <v>233</v>
      </c>
      <c r="H2" s="354"/>
      <c r="I2" s="354"/>
      <c r="J2" s="354"/>
      <c r="K2" s="354"/>
      <c r="L2" s="354"/>
      <c r="M2" s="360" t="s">
        <v>279</v>
      </c>
      <c r="N2" s="360"/>
      <c r="O2" s="360"/>
      <c r="P2" s="43"/>
      <c r="Q2" s="43"/>
    </row>
    <row r="3" spans="1:17" s="41" customFormat="1" ht="72" customHeight="1" x14ac:dyDescent="0.25">
      <c r="A3" s="361" t="s">
        <v>404</v>
      </c>
      <c r="B3" s="362"/>
      <c r="C3" s="362"/>
      <c r="D3" s="362"/>
      <c r="E3" s="362"/>
      <c r="F3" s="363"/>
      <c r="G3" s="356" t="s">
        <v>285</v>
      </c>
      <c r="H3" s="356"/>
      <c r="I3" s="356"/>
      <c r="J3" s="356"/>
      <c r="K3" s="356"/>
      <c r="L3" s="356"/>
      <c r="M3" s="138" t="s">
        <v>283</v>
      </c>
      <c r="N3" s="138" t="s">
        <v>343</v>
      </c>
      <c r="O3" s="138" t="s">
        <v>343</v>
      </c>
      <c r="P3" s="44"/>
    </row>
    <row r="4" spans="1:17" s="41" customFormat="1" x14ac:dyDescent="0.25">
      <c r="A4" s="357" t="s">
        <v>401</v>
      </c>
      <c r="B4" s="358"/>
      <c r="C4" s="358"/>
      <c r="D4" s="358"/>
      <c r="E4" s="358"/>
      <c r="F4" s="359"/>
      <c r="G4" s="355" t="s">
        <v>234</v>
      </c>
      <c r="H4" s="355"/>
      <c r="I4" s="355"/>
      <c r="J4" s="355" t="s">
        <v>286</v>
      </c>
      <c r="K4" s="355"/>
      <c r="L4" s="355"/>
      <c r="M4" s="139" t="s">
        <v>148</v>
      </c>
      <c r="N4" s="139" t="s">
        <v>344</v>
      </c>
      <c r="O4" s="139" t="s">
        <v>16</v>
      </c>
    </row>
    <row r="5" spans="1:17" s="41" customFormat="1" x14ac:dyDescent="0.25">
      <c r="A5" s="350"/>
      <c r="B5" s="351"/>
      <c r="C5" s="351"/>
      <c r="D5" s="351"/>
      <c r="E5" s="351"/>
      <c r="F5" s="352"/>
      <c r="G5" s="349" t="s">
        <v>262</v>
      </c>
      <c r="H5" s="349"/>
      <c r="I5" s="349"/>
      <c r="J5" s="349" t="s">
        <v>276</v>
      </c>
      <c r="K5" s="349"/>
      <c r="L5" s="349"/>
      <c r="M5" s="60"/>
      <c r="N5" s="60" t="s">
        <v>348</v>
      </c>
      <c r="O5" s="45" t="s">
        <v>350</v>
      </c>
    </row>
    <row r="6" spans="1:17" s="41" customFormat="1" x14ac:dyDescent="0.25">
      <c r="A6" s="350" t="s">
        <v>402</v>
      </c>
      <c r="B6" s="351"/>
      <c r="C6" s="351"/>
      <c r="D6" s="351"/>
      <c r="E6" s="351"/>
      <c r="F6" s="352"/>
      <c r="G6" s="349" t="s">
        <v>269</v>
      </c>
      <c r="H6" s="349"/>
      <c r="I6" s="349"/>
      <c r="J6" s="349"/>
      <c r="K6" s="349"/>
      <c r="L6" s="349"/>
      <c r="M6" s="60"/>
      <c r="N6" s="60" t="s">
        <v>349</v>
      </c>
      <c r="O6" s="45" t="s">
        <v>351</v>
      </c>
    </row>
    <row r="7" spans="1:17" s="41" customFormat="1" x14ac:dyDescent="0.25">
      <c r="A7" s="350" t="s">
        <v>403</v>
      </c>
      <c r="B7" s="351"/>
      <c r="C7" s="351"/>
      <c r="D7" s="351"/>
      <c r="E7" s="351"/>
      <c r="F7" s="352"/>
      <c r="G7" s="349"/>
      <c r="H7" s="349"/>
      <c r="I7" s="349"/>
      <c r="J7" s="349"/>
      <c r="K7" s="349"/>
      <c r="L7" s="349"/>
      <c r="M7" s="60"/>
      <c r="N7" s="60"/>
      <c r="O7" s="46"/>
    </row>
    <row r="8" spans="1:17" s="41" customFormat="1" x14ac:dyDescent="0.25">
      <c r="A8" s="350"/>
      <c r="B8" s="351"/>
      <c r="C8" s="351"/>
      <c r="D8" s="351"/>
      <c r="E8" s="351"/>
      <c r="F8" s="352"/>
      <c r="G8" s="349"/>
      <c r="H8" s="349"/>
      <c r="I8" s="349"/>
      <c r="J8" s="349"/>
      <c r="K8" s="349"/>
      <c r="L8" s="349"/>
      <c r="M8" s="60"/>
      <c r="N8" s="60"/>
      <c r="O8" s="46"/>
    </row>
    <row r="9" spans="1:17" s="41" customFormat="1" ht="16.5" thickBot="1" x14ac:dyDescent="0.3"/>
    <row r="10" spans="1:17" s="41" customFormat="1" ht="34.5" customHeight="1" x14ac:dyDescent="0.25">
      <c r="A10" s="121" t="s">
        <v>265</v>
      </c>
      <c r="B10" s="124" t="s">
        <v>313</v>
      </c>
      <c r="C10" s="124" t="s">
        <v>343</v>
      </c>
      <c r="D10" s="123" t="s">
        <v>255</v>
      </c>
      <c r="E10" s="123" t="s">
        <v>255</v>
      </c>
      <c r="F10" s="123" t="s">
        <v>255</v>
      </c>
      <c r="G10" s="123" t="s">
        <v>255</v>
      </c>
      <c r="H10" s="124" t="s">
        <v>260</v>
      </c>
      <c r="I10" s="124" t="s">
        <v>260</v>
      </c>
      <c r="J10" s="124" t="s">
        <v>260</v>
      </c>
      <c r="K10" s="140" t="s">
        <v>418</v>
      </c>
    </row>
    <row r="11" spans="1:17" s="41" customFormat="1" ht="30" x14ac:dyDescent="0.25">
      <c r="A11" s="136"/>
      <c r="B11" s="137" t="s">
        <v>238</v>
      </c>
      <c r="C11" s="134" t="s">
        <v>342</v>
      </c>
      <c r="D11" s="137" t="s">
        <v>90</v>
      </c>
      <c r="E11" s="137" t="s">
        <v>551</v>
      </c>
      <c r="F11" s="137" t="s">
        <v>91</v>
      </c>
      <c r="G11" s="137" t="s">
        <v>92</v>
      </c>
      <c r="H11" s="137" t="s">
        <v>240</v>
      </c>
      <c r="I11" s="137" t="s">
        <v>241</v>
      </c>
      <c r="J11" s="137" t="s">
        <v>242</v>
      </c>
      <c r="K11" s="219"/>
      <c r="L11" s="47"/>
      <c r="M11" s="47"/>
    </row>
    <row r="12" spans="1:17" s="41" customFormat="1" ht="16.5" thickBot="1" x14ac:dyDescent="0.3">
      <c r="A12" s="38"/>
      <c r="B12" s="39"/>
      <c r="C12" s="203"/>
      <c r="D12" s="40">
        <v>100</v>
      </c>
      <c r="E12" s="40"/>
      <c r="F12" s="40">
        <v>0</v>
      </c>
      <c r="G12" s="40"/>
      <c r="H12" s="40">
        <v>4</v>
      </c>
      <c r="I12" s="40">
        <v>10</v>
      </c>
      <c r="J12" s="40">
        <v>10</v>
      </c>
      <c r="K12" s="220"/>
    </row>
    <row r="13" spans="1:17" s="41" customFormat="1" ht="16.5" thickBot="1" x14ac:dyDescent="0.3"/>
    <row r="14" spans="1:17" s="41" customFormat="1" ht="18.75" x14ac:dyDescent="0.3">
      <c r="A14" s="334" t="s">
        <v>264</v>
      </c>
      <c r="B14" s="335"/>
      <c r="C14" s="335"/>
      <c r="D14" s="335"/>
      <c r="E14" s="335"/>
      <c r="F14" s="335"/>
      <c r="G14" s="335"/>
      <c r="H14" s="336"/>
    </row>
    <row r="15" spans="1:17" s="41" customFormat="1" x14ac:dyDescent="0.25">
      <c r="A15" s="337" t="s">
        <v>339</v>
      </c>
      <c r="B15" s="338"/>
      <c r="C15" s="338"/>
      <c r="D15" s="338"/>
      <c r="E15" s="338"/>
      <c r="F15" s="338"/>
      <c r="G15" s="338"/>
      <c r="H15" s="339"/>
    </row>
    <row r="16" spans="1:17" s="41" customFormat="1" x14ac:dyDescent="0.25">
      <c r="A16" s="337"/>
      <c r="B16" s="338"/>
      <c r="C16" s="338"/>
      <c r="D16" s="338"/>
      <c r="E16" s="338"/>
      <c r="F16" s="338"/>
      <c r="G16" s="338"/>
      <c r="H16" s="339"/>
    </row>
    <row r="17" spans="1:8" s="41" customFormat="1" x14ac:dyDescent="0.25">
      <c r="A17" s="337"/>
      <c r="B17" s="338"/>
      <c r="C17" s="338"/>
      <c r="D17" s="338"/>
      <c r="E17" s="338"/>
      <c r="F17" s="338"/>
      <c r="G17" s="338"/>
      <c r="H17" s="339"/>
    </row>
    <row r="18" spans="1:8" s="41" customFormat="1" ht="16.5" thickBot="1" x14ac:dyDescent="0.3">
      <c r="A18" s="340"/>
      <c r="B18" s="341"/>
      <c r="C18" s="341"/>
      <c r="D18" s="341"/>
      <c r="E18" s="341"/>
      <c r="F18" s="341"/>
      <c r="G18" s="341"/>
      <c r="H18" s="342"/>
    </row>
    <row r="19" spans="1:8" s="41" customFormat="1" ht="33" customHeight="1" x14ac:dyDescent="0.25"/>
    <row r="20" spans="1:8" s="41" customFormat="1" ht="21" x14ac:dyDescent="0.25">
      <c r="A20" s="316" t="s">
        <v>291</v>
      </c>
      <c r="B20" s="316"/>
      <c r="C20" s="316"/>
      <c r="D20" s="316"/>
      <c r="E20" s="316"/>
      <c r="F20" s="316"/>
      <c r="G20" s="316"/>
    </row>
    <row r="21" spans="1:8" s="41" customFormat="1" x14ac:dyDescent="0.25">
      <c r="A21" s="59" t="s">
        <v>298</v>
      </c>
      <c r="B21" s="59" t="s">
        <v>292</v>
      </c>
      <c r="C21" s="59" t="s">
        <v>293</v>
      </c>
      <c r="D21" s="315" t="s">
        <v>294</v>
      </c>
      <c r="E21" s="315"/>
      <c r="F21" s="315"/>
      <c r="G21" s="315"/>
    </row>
    <row r="22" spans="1:8" x14ac:dyDescent="0.25">
      <c r="A22" t="s">
        <v>295</v>
      </c>
      <c r="B22" t="s">
        <v>296</v>
      </c>
      <c r="C22" s="242">
        <v>43742.518437500003</v>
      </c>
      <c r="D22" s="210" t="s">
        <v>553</v>
      </c>
    </row>
    <row r="23" spans="1:8" x14ac:dyDescent="0.25">
      <c r="A23" t="s">
        <v>314</v>
      </c>
      <c r="B23" t="s">
        <v>318</v>
      </c>
      <c r="C23" s="242">
        <v>43742.518437500003</v>
      </c>
      <c r="D23" s="211" t="s">
        <v>315</v>
      </c>
    </row>
    <row r="24" spans="1:8" x14ac:dyDescent="0.25">
      <c r="A24" t="s">
        <v>314</v>
      </c>
      <c r="B24" t="s">
        <v>319</v>
      </c>
      <c r="C24" s="242">
        <v>43742.518437500003</v>
      </c>
      <c r="D24" s="210" t="s">
        <v>316</v>
      </c>
    </row>
    <row r="25" spans="1:8" x14ac:dyDescent="0.25">
      <c r="A25" t="s">
        <v>314</v>
      </c>
      <c r="B25" t="s">
        <v>320</v>
      </c>
      <c r="C25" s="242">
        <v>43742.518437500003</v>
      </c>
      <c r="D25" s="210" t="s">
        <v>332</v>
      </c>
    </row>
    <row r="26" spans="1:8" x14ac:dyDescent="0.25">
      <c r="A26" t="s">
        <v>314</v>
      </c>
      <c r="B26" t="s">
        <v>321</v>
      </c>
      <c r="C26" s="242">
        <v>43742.518437500003</v>
      </c>
      <c r="D26" s="212" t="s">
        <v>317</v>
      </c>
    </row>
    <row r="27" spans="1:8" x14ac:dyDescent="0.25">
      <c r="A27" t="s">
        <v>424</v>
      </c>
      <c r="B27" t="s">
        <v>297</v>
      </c>
      <c r="C27" s="242">
        <v>43742.518437500003</v>
      </c>
      <c r="D27" s="211" t="s">
        <v>425</v>
      </c>
    </row>
    <row r="28" spans="1:8" x14ac:dyDescent="0.25">
      <c r="A28" t="s">
        <v>424</v>
      </c>
      <c r="B28" t="s">
        <v>297</v>
      </c>
      <c r="C28" s="242">
        <v>43742.518437500003</v>
      </c>
      <c r="D28" s="211" t="s">
        <v>419</v>
      </c>
    </row>
    <row r="29" spans="1:8" x14ac:dyDescent="0.25">
      <c r="A29" t="s">
        <v>424</v>
      </c>
      <c r="B29" t="s">
        <v>297</v>
      </c>
      <c r="C29" s="242">
        <v>43742.518437500003</v>
      </c>
      <c r="D29" s="211" t="s">
        <v>426</v>
      </c>
    </row>
    <row r="30" spans="1:8" x14ac:dyDescent="0.25">
      <c r="A30" t="s">
        <v>424</v>
      </c>
      <c r="B30" t="s">
        <v>297</v>
      </c>
      <c r="C30" s="242">
        <v>43742.518437500003</v>
      </c>
      <c r="D30" s="211" t="s">
        <v>427</v>
      </c>
    </row>
    <row r="31" spans="1:8" x14ac:dyDescent="0.25">
      <c r="A31" t="s">
        <v>424</v>
      </c>
      <c r="B31" t="s">
        <v>297</v>
      </c>
      <c r="C31" s="242">
        <v>43742.518437500003</v>
      </c>
      <c r="D31" s="211" t="s">
        <v>428</v>
      </c>
    </row>
    <row r="32" spans="1:8" x14ac:dyDescent="0.25">
      <c r="A32" t="s">
        <v>424</v>
      </c>
      <c r="B32" t="s">
        <v>322</v>
      </c>
      <c r="C32" s="242">
        <v>43742.518437500003</v>
      </c>
      <c r="D32" s="211" t="s">
        <v>579</v>
      </c>
    </row>
    <row r="33" spans="1:4" x14ac:dyDescent="0.25">
      <c r="A33" t="s">
        <v>424</v>
      </c>
      <c r="B33" t="s">
        <v>322</v>
      </c>
      <c r="C33" s="242">
        <v>43742.518437500003</v>
      </c>
      <c r="D33" s="211" t="s">
        <v>429</v>
      </c>
    </row>
    <row r="34" spans="1:4" x14ac:dyDescent="0.25">
      <c r="A34" t="s">
        <v>584</v>
      </c>
      <c r="B34" t="s">
        <v>585</v>
      </c>
      <c r="C34" s="242">
        <v>43742.518437500003</v>
      </c>
      <c r="D34" s="211" t="s">
        <v>586</v>
      </c>
    </row>
    <row r="35" spans="1:4" x14ac:dyDescent="0.25">
      <c r="A35" t="s">
        <v>584</v>
      </c>
      <c r="B35" t="s">
        <v>585</v>
      </c>
      <c r="C35" s="242">
        <v>43742.518437500003</v>
      </c>
      <c r="D35" s="211" t="s">
        <v>586</v>
      </c>
    </row>
    <row r="36" spans="1:4" x14ac:dyDescent="0.25">
      <c r="A36" t="s">
        <v>584</v>
      </c>
      <c r="B36" t="s">
        <v>585</v>
      </c>
      <c r="C36" s="242">
        <v>43742.518437500003</v>
      </c>
      <c r="D36" s="211" t="s">
        <v>586</v>
      </c>
    </row>
    <row r="37" spans="1:4" x14ac:dyDescent="0.25">
      <c r="A37" t="s">
        <v>584</v>
      </c>
      <c r="B37" t="s">
        <v>585</v>
      </c>
      <c r="C37" s="242">
        <v>43742.518437500003</v>
      </c>
      <c r="D37" s="211" t="s">
        <v>586</v>
      </c>
    </row>
    <row r="38" spans="1:4" x14ac:dyDescent="0.25">
      <c r="A38" t="s">
        <v>584</v>
      </c>
      <c r="B38" t="s">
        <v>585</v>
      </c>
      <c r="C38" s="242">
        <v>43742.518437500003</v>
      </c>
      <c r="D38" s="211" t="s">
        <v>586</v>
      </c>
    </row>
    <row r="39" spans="1:4" x14ac:dyDescent="0.25">
      <c r="A39" t="s">
        <v>584</v>
      </c>
      <c r="B39" t="s">
        <v>585</v>
      </c>
      <c r="C39" s="242">
        <v>43742.518437500003</v>
      </c>
      <c r="D39" s="211" t="s">
        <v>586</v>
      </c>
    </row>
    <row r="40" spans="1:4" x14ac:dyDescent="0.25">
      <c r="A40" t="s">
        <v>584</v>
      </c>
      <c r="B40" t="s">
        <v>585</v>
      </c>
      <c r="C40" s="242">
        <v>43742.518437500003</v>
      </c>
      <c r="D40" s="211" t="s">
        <v>586</v>
      </c>
    </row>
    <row r="41" spans="1:4" x14ac:dyDescent="0.25">
      <c r="A41" t="s">
        <v>584</v>
      </c>
      <c r="B41" t="s">
        <v>585</v>
      </c>
      <c r="C41" s="242">
        <v>43742.518437500003</v>
      </c>
      <c r="D41" s="211" t="s">
        <v>586</v>
      </c>
    </row>
    <row r="42" spans="1:4" x14ac:dyDescent="0.25">
      <c r="A42" t="s">
        <v>584</v>
      </c>
      <c r="B42" t="s">
        <v>585</v>
      </c>
      <c r="C42" s="242">
        <v>43742.518437500003</v>
      </c>
      <c r="D42" s="211" t="s">
        <v>586</v>
      </c>
    </row>
    <row r="43" spans="1:4" x14ac:dyDescent="0.25">
      <c r="A43" t="s">
        <v>584</v>
      </c>
      <c r="B43" t="s">
        <v>585</v>
      </c>
      <c r="C43" s="242">
        <v>43742.518437500003</v>
      </c>
      <c r="D43" s="211" t="s">
        <v>586</v>
      </c>
    </row>
    <row r="44" spans="1:4" x14ac:dyDescent="0.25">
      <c r="A44" t="s">
        <v>584</v>
      </c>
      <c r="B44" t="s">
        <v>585</v>
      </c>
      <c r="C44" s="242">
        <v>43742.518437500003</v>
      </c>
      <c r="D44" s="211" t="s">
        <v>586</v>
      </c>
    </row>
    <row r="45" spans="1:4" x14ac:dyDescent="0.25">
      <c r="A45" t="s">
        <v>584</v>
      </c>
      <c r="B45" t="s">
        <v>585</v>
      </c>
      <c r="C45" s="242">
        <v>43742.518437500003</v>
      </c>
      <c r="D45" s="211" t="s">
        <v>586</v>
      </c>
    </row>
    <row r="46" spans="1:4" x14ac:dyDescent="0.25">
      <c r="A46" t="s">
        <v>422</v>
      </c>
      <c r="B46" t="s">
        <v>423</v>
      </c>
      <c r="C46" s="242">
        <v>43742.518437500003</v>
      </c>
      <c r="D46" s="210" t="s">
        <v>605</v>
      </c>
    </row>
    <row r="47" spans="1:4" x14ac:dyDescent="0.25">
      <c r="A47" t="s">
        <v>346</v>
      </c>
      <c r="B47" t="s">
        <v>347</v>
      </c>
      <c r="C47" s="242">
        <v>43742.518437500003</v>
      </c>
      <c r="D47" s="210" t="s">
        <v>430</v>
      </c>
    </row>
    <row r="48" spans="1:4" x14ac:dyDescent="0.25">
      <c r="A48" t="s">
        <v>346</v>
      </c>
      <c r="B48" t="s">
        <v>347</v>
      </c>
      <c r="C48" s="242">
        <v>43742.518437500003</v>
      </c>
      <c r="D48" s="210" t="s">
        <v>431</v>
      </c>
    </row>
    <row r="49" spans="1:4" x14ac:dyDescent="0.25">
      <c r="A49" t="s">
        <v>346</v>
      </c>
      <c r="B49" t="s">
        <v>347</v>
      </c>
      <c r="C49" s="242">
        <v>43742.518437500003</v>
      </c>
      <c r="D49" s="210" t="s">
        <v>432</v>
      </c>
    </row>
    <row r="50" spans="1:4" x14ac:dyDescent="0.25">
      <c r="A50" t="s">
        <v>346</v>
      </c>
      <c r="B50" t="s">
        <v>347</v>
      </c>
      <c r="C50" s="242">
        <v>43742.518437500003</v>
      </c>
      <c r="D50" s="210" t="s">
        <v>433</v>
      </c>
    </row>
    <row r="51" spans="1:4" x14ac:dyDescent="0.25">
      <c r="A51" t="s">
        <v>346</v>
      </c>
      <c r="B51" t="s">
        <v>347</v>
      </c>
      <c r="C51" s="242">
        <v>43742.518437500003</v>
      </c>
      <c r="D51" s="210" t="s">
        <v>434</v>
      </c>
    </row>
    <row r="52" spans="1:4" x14ac:dyDescent="0.25">
      <c r="A52" t="s">
        <v>346</v>
      </c>
      <c r="B52" t="s">
        <v>347</v>
      </c>
      <c r="C52" s="242">
        <v>43742.518437500003</v>
      </c>
      <c r="D52" s="210" t="s">
        <v>435</v>
      </c>
    </row>
    <row r="53" spans="1:4" x14ac:dyDescent="0.25">
      <c r="A53" t="s">
        <v>346</v>
      </c>
      <c r="B53" t="s">
        <v>347</v>
      </c>
      <c r="C53" s="242">
        <v>43742.518437500003</v>
      </c>
      <c r="D53" s="210" t="s">
        <v>436</v>
      </c>
    </row>
    <row r="54" spans="1:4" x14ac:dyDescent="0.25">
      <c r="A54" t="s">
        <v>346</v>
      </c>
      <c r="B54" t="s">
        <v>347</v>
      </c>
      <c r="C54" s="242">
        <v>43742.518437500003</v>
      </c>
      <c r="D54" s="210" t="s">
        <v>437</v>
      </c>
    </row>
    <row r="55" spans="1:4" x14ac:dyDescent="0.25">
      <c r="A55" t="s">
        <v>346</v>
      </c>
      <c r="B55" t="s">
        <v>347</v>
      </c>
      <c r="C55" s="242">
        <v>43742.518437500003</v>
      </c>
      <c r="D55" s="210" t="s">
        <v>438</v>
      </c>
    </row>
    <row r="56" spans="1:4" x14ac:dyDescent="0.25">
      <c r="A56" t="s">
        <v>346</v>
      </c>
      <c r="B56" t="s">
        <v>347</v>
      </c>
      <c r="C56" s="242">
        <v>43742.518437500003</v>
      </c>
      <c r="D56" s="210" t="s">
        <v>437</v>
      </c>
    </row>
    <row r="57" spans="1:4" x14ac:dyDescent="0.25">
      <c r="A57" t="s">
        <v>346</v>
      </c>
      <c r="B57" t="s">
        <v>347</v>
      </c>
      <c r="C57" s="242">
        <v>43742.518437500003</v>
      </c>
      <c r="D57" s="210" t="s">
        <v>439</v>
      </c>
    </row>
    <row r="58" spans="1:4" x14ac:dyDescent="0.25">
      <c r="A58" t="s">
        <v>346</v>
      </c>
      <c r="B58" t="s">
        <v>347</v>
      </c>
      <c r="C58" s="242">
        <v>43742.518437500003</v>
      </c>
      <c r="D58" s="210" t="s">
        <v>440</v>
      </c>
    </row>
    <row r="59" spans="1:4" x14ac:dyDescent="0.25">
      <c r="A59" t="s">
        <v>346</v>
      </c>
      <c r="B59" t="s">
        <v>347</v>
      </c>
      <c r="C59" s="242">
        <v>43742.518437500003</v>
      </c>
      <c r="D59" s="210" t="s">
        <v>441</v>
      </c>
    </row>
    <row r="60" spans="1:4" x14ac:dyDescent="0.25">
      <c r="A60" t="s">
        <v>346</v>
      </c>
      <c r="B60" t="s">
        <v>347</v>
      </c>
      <c r="C60" s="242">
        <v>43742.518437500003</v>
      </c>
      <c r="D60" s="210" t="s">
        <v>442</v>
      </c>
    </row>
    <row r="61" spans="1:4" x14ac:dyDescent="0.25">
      <c r="A61" t="s">
        <v>346</v>
      </c>
      <c r="B61" t="s">
        <v>347</v>
      </c>
      <c r="C61" s="242">
        <v>43742.518437500003</v>
      </c>
      <c r="D61" s="210" t="s">
        <v>443</v>
      </c>
    </row>
    <row r="62" spans="1:4" x14ac:dyDescent="0.25">
      <c r="A62" t="s">
        <v>346</v>
      </c>
      <c r="B62" t="s">
        <v>347</v>
      </c>
      <c r="C62" s="242">
        <v>43742.518437500003</v>
      </c>
      <c r="D62" s="210" t="s">
        <v>444</v>
      </c>
    </row>
    <row r="63" spans="1:4" x14ac:dyDescent="0.25">
      <c r="A63" t="s">
        <v>346</v>
      </c>
      <c r="B63" t="s">
        <v>347</v>
      </c>
      <c r="C63" s="242">
        <v>43742.518437500003</v>
      </c>
      <c r="D63" s="210" t="s">
        <v>445</v>
      </c>
    </row>
    <row r="64" spans="1:4" x14ac:dyDescent="0.25">
      <c r="A64" t="s">
        <v>424</v>
      </c>
      <c r="B64" t="s">
        <v>322</v>
      </c>
      <c r="C64" s="242">
        <v>43742.518437500003</v>
      </c>
      <c r="D64" s="211" t="s">
        <v>579</v>
      </c>
    </row>
    <row r="65" spans="1:4" x14ac:dyDescent="0.25">
      <c r="A65" t="s">
        <v>424</v>
      </c>
      <c r="B65" t="s">
        <v>322</v>
      </c>
      <c r="C65" s="242">
        <v>43742.518437500003</v>
      </c>
      <c r="D65" s="211" t="s">
        <v>429</v>
      </c>
    </row>
    <row r="66" spans="1:4" x14ac:dyDescent="0.25">
      <c r="A66" t="s">
        <v>584</v>
      </c>
      <c r="B66" t="s">
        <v>585</v>
      </c>
      <c r="C66" s="242">
        <v>43742.518437500003</v>
      </c>
      <c r="D66" s="211" t="s">
        <v>586</v>
      </c>
    </row>
    <row r="67" spans="1:4" x14ac:dyDescent="0.25">
      <c r="A67" t="s">
        <v>584</v>
      </c>
      <c r="B67" t="s">
        <v>585</v>
      </c>
      <c r="C67" s="242">
        <v>43742.518437500003</v>
      </c>
      <c r="D67" s="211" t="s">
        <v>586</v>
      </c>
    </row>
    <row r="68" spans="1:4" x14ac:dyDescent="0.25">
      <c r="A68" t="s">
        <v>584</v>
      </c>
      <c r="B68" t="s">
        <v>585</v>
      </c>
      <c r="C68" s="242">
        <v>43742.518437500003</v>
      </c>
      <c r="D68" s="211" t="s">
        <v>586</v>
      </c>
    </row>
    <row r="69" spans="1:4" x14ac:dyDescent="0.25">
      <c r="A69" t="s">
        <v>584</v>
      </c>
      <c r="B69" t="s">
        <v>585</v>
      </c>
      <c r="C69" s="242">
        <v>43742.518437500003</v>
      </c>
      <c r="D69" s="211" t="s">
        <v>586</v>
      </c>
    </row>
    <row r="70" spans="1:4" x14ac:dyDescent="0.25">
      <c r="A70" t="s">
        <v>422</v>
      </c>
      <c r="B70" t="s">
        <v>423</v>
      </c>
      <c r="C70" s="242">
        <v>43742.518437500003</v>
      </c>
      <c r="D70" s="210" t="s">
        <v>606</v>
      </c>
    </row>
    <row r="71" spans="1:4" x14ac:dyDescent="0.25">
      <c r="A71" t="s">
        <v>584</v>
      </c>
      <c r="B71" t="s">
        <v>585</v>
      </c>
      <c r="C71" s="242">
        <v>43742.518437500003</v>
      </c>
      <c r="D71" s="211" t="s">
        <v>586</v>
      </c>
    </row>
    <row r="72" spans="1:4" x14ac:dyDescent="0.25">
      <c r="A72" t="s">
        <v>584</v>
      </c>
      <c r="B72" t="s">
        <v>585</v>
      </c>
      <c r="C72" s="242">
        <v>43742.518437500003</v>
      </c>
      <c r="D72" s="211" t="s">
        <v>586</v>
      </c>
    </row>
    <row r="73" spans="1:4" x14ac:dyDescent="0.25">
      <c r="A73" t="s">
        <v>584</v>
      </c>
      <c r="B73" t="s">
        <v>585</v>
      </c>
      <c r="C73" s="242">
        <v>43742.518437500003</v>
      </c>
      <c r="D73" s="211" t="s">
        <v>586</v>
      </c>
    </row>
    <row r="74" spans="1:4" x14ac:dyDescent="0.25">
      <c r="A74" t="s">
        <v>584</v>
      </c>
      <c r="B74" t="s">
        <v>585</v>
      </c>
      <c r="C74" s="242">
        <v>43742.518437500003</v>
      </c>
      <c r="D74" s="211" t="s">
        <v>586</v>
      </c>
    </row>
    <row r="75" spans="1:4" x14ac:dyDescent="0.25">
      <c r="A75" t="s">
        <v>346</v>
      </c>
      <c r="B75" t="s">
        <v>347</v>
      </c>
      <c r="C75" s="242">
        <v>43742.518437500003</v>
      </c>
      <c r="D75" s="210" t="s">
        <v>446</v>
      </c>
    </row>
    <row r="76" spans="1:4" x14ac:dyDescent="0.25">
      <c r="A76" t="s">
        <v>346</v>
      </c>
      <c r="B76" t="s">
        <v>347</v>
      </c>
      <c r="C76" s="242">
        <v>43742.518437500003</v>
      </c>
      <c r="D76" s="210" t="s">
        <v>447</v>
      </c>
    </row>
    <row r="77" spans="1:4" x14ac:dyDescent="0.25">
      <c r="A77" t="s">
        <v>346</v>
      </c>
      <c r="B77" t="s">
        <v>347</v>
      </c>
      <c r="C77" s="242">
        <v>43742.518437500003</v>
      </c>
      <c r="D77" s="210" t="s">
        <v>448</v>
      </c>
    </row>
    <row r="78" spans="1:4" x14ac:dyDescent="0.25">
      <c r="A78" t="s">
        <v>346</v>
      </c>
      <c r="B78" t="s">
        <v>347</v>
      </c>
      <c r="C78" s="242">
        <v>43742.518437500003</v>
      </c>
      <c r="D78" s="210" t="s">
        <v>449</v>
      </c>
    </row>
    <row r="79" spans="1:4" x14ac:dyDescent="0.25">
      <c r="A79" t="s">
        <v>346</v>
      </c>
      <c r="B79" t="s">
        <v>347</v>
      </c>
      <c r="C79" s="242">
        <v>43742.518437500003</v>
      </c>
      <c r="D79" s="210" t="s">
        <v>450</v>
      </c>
    </row>
    <row r="80" spans="1:4" x14ac:dyDescent="0.25">
      <c r="A80" t="s">
        <v>346</v>
      </c>
      <c r="B80" t="s">
        <v>347</v>
      </c>
      <c r="C80" s="242">
        <v>43742.518437500003</v>
      </c>
      <c r="D80" s="210" t="s">
        <v>451</v>
      </c>
    </row>
    <row r="81" spans="1:4" x14ac:dyDescent="0.25">
      <c r="A81" t="s">
        <v>346</v>
      </c>
      <c r="B81" t="s">
        <v>347</v>
      </c>
      <c r="C81" s="242">
        <v>43742.518437500003</v>
      </c>
      <c r="D81" s="210" t="s">
        <v>452</v>
      </c>
    </row>
    <row r="82" spans="1:4" x14ac:dyDescent="0.25">
      <c r="A82" t="s">
        <v>346</v>
      </c>
      <c r="B82" t="s">
        <v>347</v>
      </c>
      <c r="C82" s="242">
        <v>43742.518437500003</v>
      </c>
      <c r="D82" s="210" t="s">
        <v>451</v>
      </c>
    </row>
    <row r="83" spans="1:4" x14ac:dyDescent="0.25">
      <c r="A83" t="s">
        <v>346</v>
      </c>
      <c r="B83" t="s">
        <v>347</v>
      </c>
      <c r="C83" s="242">
        <v>43742.518437500003</v>
      </c>
      <c r="D83" s="210" t="s">
        <v>453</v>
      </c>
    </row>
    <row r="84" spans="1:4" x14ac:dyDescent="0.25">
      <c r="A84" t="s">
        <v>346</v>
      </c>
      <c r="B84" t="s">
        <v>347</v>
      </c>
      <c r="C84" s="242">
        <v>43742.518437500003</v>
      </c>
      <c r="D84" s="210" t="s">
        <v>454</v>
      </c>
    </row>
    <row r="85" spans="1:4" x14ac:dyDescent="0.25">
      <c r="A85" t="s">
        <v>346</v>
      </c>
      <c r="B85" t="s">
        <v>347</v>
      </c>
      <c r="C85" s="242">
        <v>43742.518437500003</v>
      </c>
      <c r="D85" s="210" t="s">
        <v>455</v>
      </c>
    </row>
    <row r="86" spans="1:4" x14ac:dyDescent="0.25">
      <c r="A86" t="s">
        <v>346</v>
      </c>
      <c r="B86" t="s">
        <v>347</v>
      </c>
      <c r="C86" s="242">
        <v>43742.518449074072</v>
      </c>
      <c r="D86" s="210" t="s">
        <v>456</v>
      </c>
    </row>
    <row r="87" spans="1:4" x14ac:dyDescent="0.25">
      <c r="A87" t="s">
        <v>346</v>
      </c>
      <c r="B87" t="s">
        <v>347</v>
      </c>
      <c r="C87" s="242">
        <v>43742.518449074072</v>
      </c>
      <c r="D87" s="210" t="s">
        <v>457</v>
      </c>
    </row>
    <row r="88" spans="1:4" x14ac:dyDescent="0.25">
      <c r="A88" t="s">
        <v>346</v>
      </c>
      <c r="B88" t="s">
        <v>347</v>
      </c>
      <c r="C88" s="242">
        <v>43742.518449074072</v>
      </c>
      <c r="D88" s="210" t="s">
        <v>458</v>
      </c>
    </row>
    <row r="89" spans="1:4" x14ac:dyDescent="0.25">
      <c r="A89" t="s">
        <v>346</v>
      </c>
      <c r="B89" t="s">
        <v>347</v>
      </c>
      <c r="C89" s="242">
        <v>43742.518449074072</v>
      </c>
      <c r="D89" s="210" t="s">
        <v>459</v>
      </c>
    </row>
    <row r="90" spans="1:4" x14ac:dyDescent="0.25">
      <c r="D90" s="223"/>
    </row>
  </sheetData>
  <sheetProtection insertColumns="0" insertRows="0" deleteColumns="0" deleteRows="0"/>
  <mergeCells count="25">
    <mergeCell ref="J7:L7"/>
    <mergeCell ref="A20:G20"/>
    <mergeCell ref="M2:O2"/>
    <mergeCell ref="J8:L8"/>
    <mergeCell ref="A15:H18"/>
    <mergeCell ref="A3:F3"/>
    <mergeCell ref="A2:F2"/>
    <mergeCell ref="A1:O1"/>
    <mergeCell ref="G6:I6"/>
    <mergeCell ref="J6:L6"/>
    <mergeCell ref="G2:L2"/>
    <mergeCell ref="J4:L4"/>
    <mergeCell ref="G3:L3"/>
    <mergeCell ref="G5:I5"/>
    <mergeCell ref="J5:L5"/>
    <mergeCell ref="G4:I4"/>
    <mergeCell ref="A4:F4"/>
    <mergeCell ref="A5:F5"/>
    <mergeCell ref="A6:F6"/>
    <mergeCell ref="D21:G21"/>
    <mergeCell ref="A14:H14"/>
    <mergeCell ref="G8:I8"/>
    <mergeCell ref="G7:I7"/>
    <mergeCell ref="A7:F7"/>
    <mergeCell ref="A8:F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10</xdr:row>
                    <xdr:rowOff>9525</xdr:rowOff>
                  </from>
                  <to>
                    <xdr:col>0</xdr:col>
                    <xdr:colOff>1019175</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9525</xdr:colOff>
                    <xdr:row>10</xdr:row>
                    <xdr:rowOff>9525</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10</xdr:col>
                    <xdr:colOff>9525</xdr:colOff>
                    <xdr:row>10</xdr:row>
                    <xdr:rowOff>9525</xdr:rowOff>
                  </from>
                  <to>
                    <xdr:col>10</xdr:col>
                    <xdr:colOff>1247775</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Q47"/>
  <sheetViews>
    <sheetView zoomScale="84" zoomScaleNormal="84" workbookViewId="0">
      <selection activeCell="K19" sqref="K19"/>
    </sheetView>
  </sheetViews>
  <sheetFormatPr defaultColWidth="8.875" defaultRowHeight="15.75" x14ac:dyDescent="0.25"/>
  <cols>
    <col min="1" max="1" width="24.5" customWidth="1"/>
    <col min="2" max="2" width="21.875" customWidth="1"/>
    <col min="3" max="3" width="20.625" customWidth="1"/>
    <col min="4" max="4" width="14" customWidth="1"/>
    <col min="5" max="5" width="13.25" customWidth="1"/>
    <col min="6" max="6" width="13.375" customWidth="1"/>
    <col min="7" max="7" width="11.375" customWidth="1"/>
    <col min="8" max="8" width="12.125" customWidth="1"/>
    <col min="9" max="9" width="11.375" customWidth="1"/>
    <col min="10" max="10" width="16" customWidth="1"/>
    <col min="11" max="11" width="17"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41" customFormat="1" ht="18.75" x14ac:dyDescent="0.3">
      <c r="A1" s="353" t="s">
        <v>394</v>
      </c>
      <c r="B1" s="353"/>
      <c r="C1" s="353"/>
      <c r="D1" s="353"/>
      <c r="E1" s="353"/>
      <c r="F1" s="353"/>
      <c r="G1" s="353"/>
      <c r="H1" s="353"/>
      <c r="I1" s="353"/>
      <c r="J1" s="353"/>
      <c r="K1" s="353"/>
      <c r="L1" s="353"/>
      <c r="M1" s="353"/>
      <c r="N1" s="353"/>
      <c r="O1" s="353"/>
      <c r="P1" s="353"/>
      <c r="Q1" s="42"/>
    </row>
    <row r="2" spans="1:17" s="41" customFormat="1" ht="19.5" customHeight="1" x14ac:dyDescent="0.25">
      <c r="A2" s="354" t="s">
        <v>263</v>
      </c>
      <c r="B2" s="354"/>
      <c r="C2" s="354"/>
      <c r="D2" s="354"/>
      <c r="E2" s="354"/>
      <c r="F2" s="354"/>
      <c r="G2" s="354" t="s">
        <v>233</v>
      </c>
      <c r="H2" s="354"/>
      <c r="I2" s="354"/>
      <c r="J2" s="354"/>
      <c r="K2" s="354"/>
      <c r="L2" s="354"/>
      <c r="M2" s="360" t="s">
        <v>278</v>
      </c>
      <c r="N2" s="360"/>
      <c r="O2" s="360"/>
      <c r="P2" s="360"/>
      <c r="Q2" s="43"/>
    </row>
    <row r="3" spans="1:17" s="41" customFormat="1" ht="57" customHeight="1" x14ac:dyDescent="0.25">
      <c r="A3" s="356" t="s">
        <v>405</v>
      </c>
      <c r="B3" s="356"/>
      <c r="C3" s="356"/>
      <c r="D3" s="356"/>
      <c r="E3" s="356"/>
      <c r="F3" s="356"/>
      <c r="G3" s="356" t="s">
        <v>280</v>
      </c>
      <c r="H3" s="356"/>
      <c r="I3" s="356"/>
      <c r="J3" s="356"/>
      <c r="K3" s="356"/>
      <c r="L3" s="356"/>
      <c r="M3" s="138" t="s">
        <v>282</v>
      </c>
      <c r="N3" s="138" t="s">
        <v>281</v>
      </c>
      <c r="O3" s="138" t="s">
        <v>343</v>
      </c>
      <c r="P3" s="138" t="s">
        <v>343</v>
      </c>
      <c r="Q3" s="141"/>
    </row>
    <row r="4" spans="1:17" s="41" customFormat="1" x14ac:dyDescent="0.25">
      <c r="A4" s="357" t="s">
        <v>401</v>
      </c>
      <c r="B4" s="358"/>
      <c r="C4" s="358"/>
      <c r="D4" s="358"/>
      <c r="E4" s="358"/>
      <c r="F4" s="359"/>
      <c r="G4" s="355" t="s">
        <v>235</v>
      </c>
      <c r="H4" s="355"/>
      <c r="I4" s="355"/>
      <c r="J4" s="355"/>
      <c r="K4" s="355"/>
      <c r="L4" s="355"/>
      <c r="M4" s="139" t="s">
        <v>239</v>
      </c>
      <c r="N4" s="139" t="s">
        <v>148</v>
      </c>
      <c r="O4" s="139" t="s">
        <v>344</v>
      </c>
      <c r="P4" s="139" t="s">
        <v>16</v>
      </c>
    </row>
    <row r="5" spans="1:17" s="41" customFormat="1" ht="33.75" customHeight="1" x14ac:dyDescent="0.25">
      <c r="A5" s="350"/>
      <c r="B5" s="351"/>
      <c r="C5" s="351"/>
      <c r="D5" s="351"/>
      <c r="E5" s="351"/>
      <c r="F5" s="352"/>
      <c r="G5" s="367" t="s">
        <v>3</v>
      </c>
      <c r="H5" s="367"/>
      <c r="I5" s="367"/>
      <c r="J5" s="367"/>
      <c r="K5" s="367"/>
      <c r="L5" s="367"/>
      <c r="M5" s="60" t="s">
        <v>275</v>
      </c>
      <c r="N5" s="60"/>
      <c r="O5" s="60" t="s">
        <v>460</v>
      </c>
      <c r="P5" s="60" t="s">
        <v>461</v>
      </c>
    </row>
    <row r="6" spans="1:17" s="41" customFormat="1" x14ac:dyDescent="0.25">
      <c r="A6" s="350"/>
      <c r="B6" s="351"/>
      <c r="C6" s="351"/>
      <c r="D6" s="351"/>
      <c r="E6" s="351"/>
      <c r="F6" s="352"/>
      <c r="G6" s="367"/>
      <c r="H6" s="367"/>
      <c r="I6" s="367"/>
      <c r="J6" s="367"/>
      <c r="K6" s="367"/>
      <c r="L6" s="367"/>
      <c r="M6" s="60"/>
      <c r="N6" s="60"/>
      <c r="O6" s="156"/>
      <c r="P6" s="156"/>
    </row>
    <row r="7" spans="1:17" s="41" customFormat="1" ht="17.25" customHeight="1" x14ac:dyDescent="0.25">
      <c r="A7" s="350"/>
      <c r="B7" s="351"/>
      <c r="C7" s="351"/>
      <c r="D7" s="351"/>
      <c r="E7" s="351"/>
      <c r="F7" s="352"/>
      <c r="G7" s="367"/>
      <c r="H7" s="367"/>
      <c r="I7" s="367"/>
      <c r="J7" s="367"/>
      <c r="K7" s="367"/>
      <c r="L7" s="367"/>
      <c r="M7" s="60"/>
      <c r="N7" s="60"/>
      <c r="O7" s="60"/>
      <c r="P7" s="142"/>
    </row>
    <row r="8" spans="1:17" s="41" customFormat="1" ht="15.75" customHeight="1" thickBot="1" x14ac:dyDescent="0.3"/>
    <row r="9" spans="1:17" s="41" customFormat="1" ht="30.75" customHeight="1" x14ac:dyDescent="0.25">
      <c r="A9" s="121" t="s">
        <v>265</v>
      </c>
      <c r="B9" s="124" t="s">
        <v>313</v>
      </c>
      <c r="C9" s="124" t="s">
        <v>343</v>
      </c>
      <c r="D9" s="123" t="s">
        <v>255</v>
      </c>
      <c r="E9" s="123" t="s">
        <v>255</v>
      </c>
      <c r="F9" s="123" t="s">
        <v>255</v>
      </c>
      <c r="G9" s="123" t="s">
        <v>255</v>
      </c>
      <c r="H9" s="124" t="s">
        <v>260</v>
      </c>
      <c r="I9" s="124" t="s">
        <v>260</v>
      </c>
      <c r="J9" s="124" t="s">
        <v>260</v>
      </c>
      <c r="K9" s="140" t="s">
        <v>418</v>
      </c>
    </row>
    <row r="10" spans="1:17" s="41" customFormat="1" ht="36.75" customHeight="1" x14ac:dyDescent="0.25">
      <c r="A10" s="136"/>
      <c r="B10" s="137" t="s">
        <v>238</v>
      </c>
      <c r="C10" s="134" t="s">
        <v>342</v>
      </c>
      <c r="D10" s="137" t="s">
        <v>90</v>
      </c>
      <c r="E10" s="137" t="s">
        <v>551</v>
      </c>
      <c r="F10" s="137" t="s">
        <v>91</v>
      </c>
      <c r="G10" s="137" t="s">
        <v>92</v>
      </c>
      <c r="H10" s="137" t="s">
        <v>240</v>
      </c>
      <c r="I10" s="137" t="s">
        <v>241</v>
      </c>
      <c r="J10" s="137" t="s">
        <v>242</v>
      </c>
      <c r="K10" s="219"/>
    </row>
    <row r="11" spans="1:17" s="41" customFormat="1" ht="16.5" thickBot="1" x14ac:dyDescent="0.3">
      <c r="A11" s="38"/>
      <c r="B11" s="39"/>
      <c r="C11" s="203"/>
      <c r="D11" s="40">
        <v>100</v>
      </c>
      <c r="E11" s="40"/>
      <c r="F11" s="40">
        <v>0</v>
      </c>
      <c r="G11" s="40"/>
      <c r="H11" s="40">
        <v>4</v>
      </c>
      <c r="I11" s="40">
        <v>10</v>
      </c>
      <c r="J11" s="40">
        <v>10</v>
      </c>
      <c r="K11" s="220"/>
      <c r="L11" s="143"/>
    </row>
    <row r="12" spans="1:17" s="41" customFormat="1" ht="18" customHeight="1" thickBot="1" x14ac:dyDescent="0.3"/>
    <row r="13" spans="1:17" s="41" customFormat="1" ht="18.75" x14ac:dyDescent="0.3">
      <c r="A13" s="334" t="s">
        <v>264</v>
      </c>
      <c r="B13" s="335"/>
      <c r="C13" s="335"/>
      <c r="D13" s="335"/>
      <c r="E13" s="335"/>
      <c r="F13" s="335"/>
      <c r="G13" s="335"/>
      <c r="H13" s="336"/>
    </row>
    <row r="14" spans="1:17" s="41" customFormat="1" x14ac:dyDescent="0.25">
      <c r="A14" s="337" t="s">
        <v>340</v>
      </c>
      <c r="B14" s="338"/>
      <c r="C14" s="338"/>
      <c r="D14" s="338"/>
      <c r="E14" s="338"/>
      <c r="F14" s="338"/>
      <c r="G14" s="338"/>
      <c r="H14" s="339"/>
    </row>
    <row r="15" spans="1:17" s="41" customFormat="1" x14ac:dyDescent="0.25">
      <c r="A15" s="337"/>
      <c r="B15" s="338"/>
      <c r="C15" s="338"/>
      <c r="D15" s="338"/>
      <c r="E15" s="338"/>
      <c r="F15" s="338"/>
      <c r="G15" s="338"/>
      <c r="H15" s="339"/>
    </row>
    <row r="16" spans="1:17" s="41" customFormat="1" x14ac:dyDescent="0.25">
      <c r="A16" s="337"/>
      <c r="B16" s="338"/>
      <c r="C16" s="338"/>
      <c r="D16" s="338"/>
      <c r="E16" s="338"/>
      <c r="F16" s="338"/>
      <c r="G16" s="338"/>
      <c r="H16" s="339"/>
    </row>
    <row r="17" spans="1:8" s="41" customFormat="1" ht="16.5" thickBot="1" x14ac:dyDescent="0.3">
      <c r="A17" s="340"/>
      <c r="B17" s="341"/>
      <c r="C17" s="341"/>
      <c r="D17" s="341"/>
      <c r="E17" s="341"/>
      <c r="F17" s="341"/>
      <c r="G17" s="341"/>
      <c r="H17" s="342"/>
    </row>
    <row r="18" spans="1:8" s="41" customFormat="1" x14ac:dyDescent="0.25"/>
    <row r="19" spans="1:8" s="41" customFormat="1" ht="31.5" customHeight="1" x14ac:dyDescent="0.25">
      <c r="A19" s="316" t="s">
        <v>291</v>
      </c>
      <c r="B19" s="316"/>
      <c r="C19" s="316"/>
      <c r="D19" s="316"/>
      <c r="E19" s="316"/>
      <c r="F19" s="316"/>
      <c r="G19" s="316"/>
    </row>
    <row r="20" spans="1:8" s="41" customFormat="1" x14ac:dyDescent="0.25">
      <c r="A20" s="59" t="s">
        <v>298</v>
      </c>
      <c r="B20" s="59" t="s">
        <v>292</v>
      </c>
      <c r="C20" s="59" t="s">
        <v>293</v>
      </c>
      <c r="D20" s="315" t="s">
        <v>294</v>
      </c>
      <c r="E20" s="315"/>
      <c r="F20" s="315"/>
      <c r="G20" s="315"/>
    </row>
    <row r="21" spans="1:8" x14ac:dyDescent="0.25">
      <c r="A21" t="s">
        <v>295</v>
      </c>
      <c r="B21" t="s">
        <v>296</v>
      </c>
      <c r="C21" s="242">
        <v>43742.519467592596</v>
      </c>
      <c r="D21" s="210" t="s">
        <v>553</v>
      </c>
    </row>
    <row r="22" spans="1:8" x14ac:dyDescent="0.25">
      <c r="A22" t="s">
        <v>314</v>
      </c>
      <c r="B22" t="s">
        <v>318</v>
      </c>
      <c r="C22" s="242">
        <v>43742.519467592596</v>
      </c>
      <c r="D22" s="211" t="s">
        <v>315</v>
      </c>
    </row>
    <row r="23" spans="1:8" x14ac:dyDescent="0.25">
      <c r="A23" t="s">
        <v>314</v>
      </c>
      <c r="B23" t="s">
        <v>319</v>
      </c>
      <c r="C23" s="242">
        <v>43742.519467592596</v>
      </c>
      <c r="D23" s="210" t="s">
        <v>316</v>
      </c>
    </row>
    <row r="24" spans="1:8" x14ac:dyDescent="0.25">
      <c r="A24" t="s">
        <v>314</v>
      </c>
      <c r="B24" t="s">
        <v>320</v>
      </c>
      <c r="C24" s="242">
        <v>43742.519467592596</v>
      </c>
      <c r="D24" s="210" t="s">
        <v>332</v>
      </c>
    </row>
    <row r="25" spans="1:8" x14ac:dyDescent="0.25">
      <c r="A25" t="s">
        <v>314</v>
      </c>
      <c r="B25" t="s">
        <v>321</v>
      </c>
      <c r="C25" s="242">
        <v>43742.519467592596</v>
      </c>
      <c r="D25" s="212" t="s">
        <v>317</v>
      </c>
    </row>
    <row r="26" spans="1:8" x14ac:dyDescent="0.25">
      <c r="A26" t="s">
        <v>323</v>
      </c>
      <c r="B26" t="s">
        <v>297</v>
      </c>
      <c r="C26" s="242">
        <v>43742.519467592596</v>
      </c>
      <c r="D26" s="211" t="s">
        <v>420</v>
      </c>
    </row>
    <row r="27" spans="1:8" x14ac:dyDescent="0.25">
      <c r="A27" t="s">
        <v>323</v>
      </c>
      <c r="B27" t="s">
        <v>297</v>
      </c>
      <c r="C27" s="242">
        <v>43742.519467592596</v>
      </c>
      <c r="D27" s="211" t="s">
        <v>419</v>
      </c>
    </row>
    <row r="28" spans="1:8" x14ac:dyDescent="0.25">
      <c r="A28" t="s">
        <v>323</v>
      </c>
      <c r="B28" t="s">
        <v>297</v>
      </c>
      <c r="C28" s="242">
        <v>43742.519467592596</v>
      </c>
      <c r="D28" s="211" t="s">
        <v>421</v>
      </c>
    </row>
    <row r="29" spans="1:8" x14ac:dyDescent="0.25">
      <c r="A29" t="s">
        <v>323</v>
      </c>
      <c r="B29" t="s">
        <v>297</v>
      </c>
      <c r="C29" s="242">
        <v>43742.519467592596</v>
      </c>
      <c r="D29" s="211" t="s">
        <v>324</v>
      </c>
    </row>
    <row r="30" spans="1:8" x14ac:dyDescent="0.25">
      <c r="A30" t="s">
        <v>323</v>
      </c>
      <c r="B30" t="s">
        <v>322</v>
      </c>
      <c r="C30" s="242">
        <v>43742.519467592596</v>
      </c>
      <c r="D30" s="211" t="s">
        <v>579</v>
      </c>
    </row>
    <row r="31" spans="1:8" x14ac:dyDescent="0.25">
      <c r="A31" t="s">
        <v>323</v>
      </c>
      <c r="B31" t="s">
        <v>322</v>
      </c>
      <c r="C31" s="242">
        <v>43742.519467592596</v>
      </c>
      <c r="D31" s="211" t="s">
        <v>325</v>
      </c>
    </row>
    <row r="32" spans="1:8" x14ac:dyDescent="0.25">
      <c r="A32" t="s">
        <v>584</v>
      </c>
      <c r="B32" t="s">
        <v>585</v>
      </c>
      <c r="C32" s="242">
        <v>43742.519467592596</v>
      </c>
      <c r="D32" s="211" t="s">
        <v>586</v>
      </c>
    </row>
    <row r="33" spans="1:4" x14ac:dyDescent="0.25">
      <c r="A33" t="s">
        <v>584</v>
      </c>
      <c r="B33" t="s">
        <v>585</v>
      </c>
      <c r="C33" s="242">
        <v>43742.519467592596</v>
      </c>
      <c r="D33" s="211" t="s">
        <v>586</v>
      </c>
    </row>
    <row r="34" spans="1:4" x14ac:dyDescent="0.25">
      <c r="A34" t="s">
        <v>584</v>
      </c>
      <c r="B34" t="s">
        <v>585</v>
      </c>
      <c r="C34" s="242">
        <v>43742.519467592596</v>
      </c>
      <c r="D34" s="211" t="s">
        <v>586</v>
      </c>
    </row>
    <row r="35" spans="1:4" x14ac:dyDescent="0.25">
      <c r="A35" t="s">
        <v>584</v>
      </c>
      <c r="B35" t="s">
        <v>585</v>
      </c>
      <c r="C35" s="242">
        <v>43742.519467592596</v>
      </c>
      <c r="D35" s="211" t="s">
        <v>586</v>
      </c>
    </row>
    <row r="36" spans="1:4" x14ac:dyDescent="0.25">
      <c r="A36" t="s">
        <v>584</v>
      </c>
      <c r="B36" t="s">
        <v>585</v>
      </c>
      <c r="C36" s="242">
        <v>43742.519467592596</v>
      </c>
      <c r="D36" s="211" t="s">
        <v>586</v>
      </c>
    </row>
    <row r="37" spans="1:4" x14ac:dyDescent="0.25">
      <c r="A37" t="s">
        <v>584</v>
      </c>
      <c r="B37" t="s">
        <v>585</v>
      </c>
      <c r="C37" s="242">
        <v>43742.519467592596</v>
      </c>
      <c r="D37" s="211" t="s">
        <v>586</v>
      </c>
    </row>
    <row r="38" spans="1:4" x14ac:dyDescent="0.25">
      <c r="A38" t="s">
        <v>584</v>
      </c>
      <c r="B38" t="s">
        <v>585</v>
      </c>
      <c r="C38" s="242">
        <v>43742.519467592596</v>
      </c>
      <c r="D38" s="211" t="s">
        <v>586</v>
      </c>
    </row>
    <row r="39" spans="1:4" x14ac:dyDescent="0.25">
      <c r="A39" t="s">
        <v>584</v>
      </c>
      <c r="B39" t="s">
        <v>585</v>
      </c>
      <c r="C39" s="242">
        <v>43742.519467592596</v>
      </c>
      <c r="D39" s="211" t="s">
        <v>586</v>
      </c>
    </row>
    <row r="40" spans="1:4" x14ac:dyDescent="0.25">
      <c r="A40" t="s">
        <v>584</v>
      </c>
      <c r="B40" t="s">
        <v>585</v>
      </c>
      <c r="C40" s="242">
        <v>43742.519467592596</v>
      </c>
      <c r="D40" s="211" t="s">
        <v>586</v>
      </c>
    </row>
    <row r="41" spans="1:4" x14ac:dyDescent="0.25">
      <c r="A41" t="s">
        <v>584</v>
      </c>
      <c r="B41" t="s">
        <v>585</v>
      </c>
      <c r="C41" s="242">
        <v>43742.519467592596</v>
      </c>
      <c r="D41" s="211" t="s">
        <v>586</v>
      </c>
    </row>
    <row r="42" spans="1:4" x14ac:dyDescent="0.25">
      <c r="A42" t="s">
        <v>584</v>
      </c>
      <c r="B42" t="s">
        <v>585</v>
      </c>
      <c r="C42" s="242">
        <v>43742.519467592596</v>
      </c>
      <c r="D42" s="211" t="s">
        <v>586</v>
      </c>
    </row>
    <row r="43" spans="1:4" x14ac:dyDescent="0.25">
      <c r="A43" t="s">
        <v>584</v>
      </c>
      <c r="B43" t="s">
        <v>585</v>
      </c>
      <c r="C43" s="242">
        <v>43742.519467592596</v>
      </c>
      <c r="D43" s="211" t="s">
        <v>586</v>
      </c>
    </row>
    <row r="44" spans="1:4" x14ac:dyDescent="0.25">
      <c r="A44" t="s">
        <v>584</v>
      </c>
      <c r="B44" t="s">
        <v>585</v>
      </c>
      <c r="C44" s="242">
        <v>43742.519467592596</v>
      </c>
      <c r="D44" s="211" t="s">
        <v>586</v>
      </c>
    </row>
    <row r="45" spans="1:4" x14ac:dyDescent="0.25">
      <c r="A45" t="s">
        <v>584</v>
      </c>
      <c r="B45" t="s">
        <v>585</v>
      </c>
      <c r="C45" s="242">
        <v>43742.519467592596</v>
      </c>
      <c r="D45" s="211" t="s">
        <v>586</v>
      </c>
    </row>
    <row r="46" spans="1:4" x14ac:dyDescent="0.25">
      <c r="A46" t="s">
        <v>422</v>
      </c>
      <c r="B46" t="s">
        <v>423</v>
      </c>
      <c r="C46" s="242">
        <v>43742.519467592596</v>
      </c>
      <c r="D46" s="210" t="s">
        <v>462</v>
      </c>
    </row>
    <row r="47" spans="1:4" x14ac:dyDescent="0.25">
      <c r="A47" t="s">
        <v>326</v>
      </c>
      <c r="B47" t="s">
        <v>327</v>
      </c>
      <c r="C47" s="242">
        <v>43742.519467592596</v>
      </c>
      <c r="D47" s="211" t="s">
        <v>328</v>
      </c>
    </row>
  </sheetData>
  <sheetProtection insertColumns="0" insertRows="0" deleteColumns="0" deleteRows="0"/>
  <mergeCells count="18">
    <mergeCell ref="A2:F2"/>
    <mergeCell ref="G2:L2"/>
    <mergeCell ref="M2:P2"/>
    <mergeCell ref="A1:P1"/>
    <mergeCell ref="A3:F3"/>
    <mergeCell ref="G3:L3"/>
    <mergeCell ref="A19:G19"/>
    <mergeCell ref="D20:G20"/>
    <mergeCell ref="G4:L4"/>
    <mergeCell ref="A13:H13"/>
    <mergeCell ref="A14:H17"/>
    <mergeCell ref="G6:L6"/>
    <mergeCell ref="G7:L7"/>
    <mergeCell ref="G5:L5"/>
    <mergeCell ref="A7:F7"/>
    <mergeCell ref="A4:F4"/>
    <mergeCell ref="A5:F5"/>
    <mergeCell ref="A6:F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9</xdr:row>
                    <xdr:rowOff>9525</xdr:rowOff>
                  </from>
                  <to>
                    <xdr:col>1</xdr:col>
                    <xdr:colOff>0</xdr:colOff>
                    <xdr:row>10</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9525</xdr:colOff>
                    <xdr:row>9</xdr:row>
                    <xdr:rowOff>9525</xdr:rowOff>
                  </from>
                  <to>
                    <xdr:col>1</xdr:col>
                    <xdr:colOff>0</xdr:colOff>
                    <xdr:row>10</xdr:row>
                    <xdr:rowOff>390525</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10</xdr:col>
                    <xdr:colOff>9525</xdr:colOff>
                    <xdr:row>9</xdr:row>
                    <xdr:rowOff>9525</xdr:rowOff>
                  </from>
                  <to>
                    <xdr:col>11</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autoPageBreaks="0"/>
  </sheetPr>
  <dimension ref="A1:M84"/>
  <sheetViews>
    <sheetView zoomScale="89" zoomScaleNormal="89" workbookViewId="0">
      <selection activeCell="C23" sqref="C23"/>
    </sheetView>
  </sheetViews>
  <sheetFormatPr defaultColWidth="9" defaultRowHeight="15.75" x14ac:dyDescent="0.25"/>
  <cols>
    <col min="1" max="1" width="37" style="1" customWidth="1"/>
    <col min="2" max="2" width="94.25" style="4" customWidth="1"/>
    <col min="3" max="3" width="16" style="30" customWidth="1"/>
    <col min="4" max="4" width="15.125" style="23" customWidth="1"/>
    <col min="5" max="5" width="9" style="1"/>
    <col min="6" max="6" width="30.625" style="1" customWidth="1"/>
    <col min="7" max="16384" width="9" style="1"/>
  </cols>
  <sheetData>
    <row r="1" spans="1:13" ht="21.75" thickBot="1" x14ac:dyDescent="0.4">
      <c r="A1" s="368" t="s">
        <v>236</v>
      </c>
      <c r="B1" s="369"/>
      <c r="C1" s="369"/>
      <c r="D1" s="370"/>
      <c r="E1" s="22"/>
      <c r="F1" s="22"/>
      <c r="G1" s="22"/>
      <c r="H1" s="22"/>
      <c r="I1" s="22"/>
      <c r="J1" s="22"/>
      <c r="K1" s="22"/>
      <c r="L1" s="20"/>
      <c r="M1" s="21"/>
    </row>
    <row r="2" spans="1:13" ht="37.5" customHeight="1" thickBot="1" x14ac:dyDescent="0.35">
      <c r="A2" s="9" t="s">
        <v>62</v>
      </c>
      <c r="B2" s="10" t="s">
        <v>63</v>
      </c>
      <c r="C2" s="11" t="s">
        <v>159</v>
      </c>
      <c r="D2" s="240" t="s">
        <v>71</v>
      </c>
      <c r="F2" s="24" t="s">
        <v>74</v>
      </c>
    </row>
    <row r="3" spans="1:13" x14ac:dyDescent="0.25">
      <c r="A3" s="12" t="s">
        <v>18</v>
      </c>
      <c r="B3" s="5" t="s">
        <v>19</v>
      </c>
      <c r="C3" s="27"/>
      <c r="D3" s="13"/>
      <c r="F3" s="25" t="s">
        <v>75</v>
      </c>
    </row>
    <row r="4" spans="1:13" x14ac:dyDescent="0.25">
      <c r="A4" s="3" t="s">
        <v>93</v>
      </c>
      <c r="B4" s="6" t="s">
        <v>20</v>
      </c>
      <c r="C4" s="28"/>
      <c r="D4" s="14">
        <v>0</v>
      </c>
      <c r="F4" s="2" t="s">
        <v>76</v>
      </c>
    </row>
    <row r="5" spans="1:13" x14ac:dyDescent="0.25">
      <c r="A5" s="3" t="s">
        <v>94</v>
      </c>
      <c r="B5" s="6" t="s">
        <v>21</v>
      </c>
      <c r="C5" s="28"/>
      <c r="D5" s="14">
        <v>7</v>
      </c>
    </row>
    <row r="6" spans="1:13" x14ac:dyDescent="0.25">
      <c r="A6" s="57" t="s">
        <v>535</v>
      </c>
      <c r="B6" s="7" t="s">
        <v>536</v>
      </c>
      <c r="C6" s="239"/>
      <c r="D6" s="14">
        <v>1000000</v>
      </c>
    </row>
    <row r="7" spans="1:13" x14ac:dyDescent="0.25">
      <c r="A7" s="3" t="s">
        <v>494</v>
      </c>
      <c r="B7" s="7" t="s">
        <v>495</v>
      </c>
      <c r="C7" s="238"/>
      <c r="D7" s="14">
        <v>0</v>
      </c>
    </row>
    <row r="8" spans="1:13" x14ac:dyDescent="0.25">
      <c r="A8" s="3" t="s">
        <v>95</v>
      </c>
      <c r="B8" s="6" t="s">
        <v>22</v>
      </c>
      <c r="C8" s="235"/>
      <c r="D8" s="14">
        <v>0</v>
      </c>
    </row>
    <row r="9" spans="1:13" x14ac:dyDescent="0.25">
      <c r="A9" s="3" t="s">
        <v>526</v>
      </c>
      <c r="B9" s="6" t="s">
        <v>527</v>
      </c>
      <c r="C9" s="235"/>
      <c r="D9" s="14">
        <v>0</v>
      </c>
    </row>
    <row r="10" spans="1:13" x14ac:dyDescent="0.25">
      <c r="A10" s="3" t="s">
        <v>386</v>
      </c>
      <c r="B10" s="7" t="s">
        <v>387</v>
      </c>
      <c r="C10" s="58"/>
      <c r="D10" s="14">
        <v>1</v>
      </c>
    </row>
    <row r="11" spans="1:13" x14ac:dyDescent="0.25">
      <c r="A11" s="57" t="s">
        <v>537</v>
      </c>
      <c r="B11" s="7" t="s">
        <v>538</v>
      </c>
      <c r="C11" s="239"/>
      <c r="D11" s="14">
        <v>10000</v>
      </c>
    </row>
    <row r="12" spans="1:13" x14ac:dyDescent="0.25">
      <c r="A12" s="57" t="s">
        <v>539</v>
      </c>
      <c r="B12" s="7" t="s">
        <v>540</v>
      </c>
      <c r="C12" s="239"/>
      <c r="D12" s="14">
        <v>0.1</v>
      </c>
    </row>
    <row r="13" spans="1:13" x14ac:dyDescent="0.25">
      <c r="A13" s="57" t="s">
        <v>541</v>
      </c>
      <c r="B13" s="7" t="s">
        <v>542</v>
      </c>
      <c r="C13" s="239"/>
      <c r="D13" s="14"/>
    </row>
    <row r="14" spans="1:13" x14ac:dyDescent="0.25">
      <c r="A14" s="57" t="s">
        <v>543</v>
      </c>
      <c r="B14" s="7" t="s">
        <v>544</v>
      </c>
      <c r="C14" s="239"/>
      <c r="D14" s="14"/>
    </row>
    <row r="15" spans="1:13" x14ac:dyDescent="0.25">
      <c r="A15" s="57" t="s">
        <v>545</v>
      </c>
      <c r="B15" s="7" t="s">
        <v>546</v>
      </c>
      <c r="C15" s="239"/>
      <c r="D15" s="14">
        <v>10</v>
      </c>
    </row>
    <row r="16" spans="1:13" x14ac:dyDescent="0.25">
      <c r="A16" s="57" t="s">
        <v>547</v>
      </c>
      <c r="B16" s="7" t="s">
        <v>548</v>
      </c>
      <c r="C16" s="239"/>
      <c r="D16" s="14"/>
    </row>
    <row r="17" spans="1:4" x14ac:dyDescent="0.25">
      <c r="A17" s="57" t="s">
        <v>549</v>
      </c>
      <c r="B17" s="7" t="s">
        <v>550</v>
      </c>
      <c r="C17" s="239"/>
      <c r="D17" s="14"/>
    </row>
    <row r="18" spans="1:4" x14ac:dyDescent="0.25">
      <c r="A18" s="3" t="s">
        <v>388</v>
      </c>
      <c r="B18" s="7" t="s">
        <v>389</v>
      </c>
      <c r="C18" s="58"/>
      <c r="D18" s="14">
        <v>1</v>
      </c>
    </row>
    <row r="19" spans="1:4" x14ac:dyDescent="0.25">
      <c r="A19" s="3" t="s">
        <v>96</v>
      </c>
      <c r="B19" s="7" t="s">
        <v>52</v>
      </c>
      <c r="C19" s="28"/>
      <c r="D19" s="14"/>
    </row>
    <row r="20" spans="1:4" x14ac:dyDescent="0.25">
      <c r="A20" s="12" t="s">
        <v>23</v>
      </c>
      <c r="B20" s="5" t="s">
        <v>24</v>
      </c>
      <c r="C20" s="27"/>
      <c r="D20" s="13"/>
    </row>
    <row r="21" spans="1:4" x14ac:dyDescent="0.25">
      <c r="A21" s="3" t="s">
        <v>97</v>
      </c>
      <c r="B21" s="6" t="s">
        <v>25</v>
      </c>
      <c r="C21" s="28"/>
      <c r="D21" s="14">
        <v>0</v>
      </c>
    </row>
    <row r="22" spans="1:4" x14ac:dyDescent="0.25">
      <c r="A22" s="3" t="s">
        <v>98</v>
      </c>
      <c r="B22" s="6" t="s">
        <v>67</v>
      </c>
      <c r="C22" s="28"/>
      <c r="D22" s="15" t="s">
        <v>64</v>
      </c>
    </row>
    <row r="23" spans="1:4" x14ac:dyDescent="0.25">
      <c r="A23" s="3" t="s">
        <v>99</v>
      </c>
      <c r="B23" s="6" t="s">
        <v>66</v>
      </c>
      <c r="C23" s="28"/>
      <c r="D23" s="15" t="s">
        <v>65</v>
      </c>
    </row>
    <row r="24" spans="1:4" x14ac:dyDescent="0.25">
      <c r="A24" s="3" t="s">
        <v>100</v>
      </c>
      <c r="B24" s="6" t="s">
        <v>26</v>
      </c>
      <c r="C24" s="28"/>
      <c r="D24" s="14">
        <v>0</v>
      </c>
    </row>
    <row r="25" spans="1:4" x14ac:dyDescent="0.25">
      <c r="A25" s="3" t="s">
        <v>101</v>
      </c>
      <c r="B25" s="6" t="s">
        <v>28</v>
      </c>
      <c r="C25" s="28"/>
      <c r="D25" s="14" t="s">
        <v>27</v>
      </c>
    </row>
    <row r="26" spans="1:4" x14ac:dyDescent="0.25">
      <c r="A26" s="12" t="s">
        <v>29</v>
      </c>
      <c r="B26" s="5" t="s">
        <v>30</v>
      </c>
      <c r="C26" s="27"/>
      <c r="D26" s="13"/>
    </row>
    <row r="27" spans="1:4" x14ac:dyDescent="0.25">
      <c r="A27" s="3" t="s">
        <v>102</v>
      </c>
      <c r="B27" s="6" t="s">
        <v>31</v>
      </c>
      <c r="C27" s="28"/>
      <c r="D27" s="14"/>
    </row>
    <row r="28" spans="1:4" x14ac:dyDescent="0.25">
      <c r="A28" s="3" t="s">
        <v>103</v>
      </c>
      <c r="B28" s="6" t="s">
        <v>32</v>
      </c>
      <c r="C28" s="28"/>
      <c r="D28" s="14"/>
    </row>
    <row r="29" spans="1:4" x14ac:dyDescent="0.25">
      <c r="A29" s="3" t="s">
        <v>104</v>
      </c>
      <c r="B29" s="6" t="s">
        <v>33</v>
      </c>
      <c r="C29" s="28"/>
      <c r="D29" s="14"/>
    </row>
    <row r="30" spans="1:4" x14ac:dyDescent="0.25">
      <c r="A30" s="3" t="s">
        <v>105</v>
      </c>
      <c r="B30" s="6" t="s">
        <v>34</v>
      </c>
      <c r="C30" s="28"/>
      <c r="D30" s="14"/>
    </row>
    <row r="31" spans="1:4" x14ac:dyDescent="0.25">
      <c r="A31" s="3" t="s">
        <v>106</v>
      </c>
      <c r="B31" s="6" t="s">
        <v>35</v>
      </c>
      <c r="C31" s="28"/>
      <c r="D31" s="14">
        <v>1</v>
      </c>
    </row>
    <row r="32" spans="1:4" x14ac:dyDescent="0.25">
      <c r="A32" s="3" t="s">
        <v>107</v>
      </c>
      <c r="B32" s="6" t="s">
        <v>36</v>
      </c>
      <c r="C32" s="28"/>
      <c r="D32" s="14"/>
    </row>
    <row r="33" spans="1:4" x14ac:dyDescent="0.25">
      <c r="A33" s="3" t="s">
        <v>108</v>
      </c>
      <c r="B33" s="6" t="s">
        <v>77</v>
      </c>
      <c r="C33" s="28"/>
      <c r="D33" s="14"/>
    </row>
    <row r="34" spans="1:4" x14ac:dyDescent="0.25">
      <c r="A34" s="3" t="s">
        <v>109</v>
      </c>
      <c r="B34" s="6" t="s">
        <v>78</v>
      </c>
      <c r="C34" s="28"/>
      <c r="D34" s="14"/>
    </row>
    <row r="35" spans="1:4" x14ac:dyDescent="0.25">
      <c r="A35" s="12" t="s">
        <v>37</v>
      </c>
      <c r="B35" s="5" t="s">
        <v>38</v>
      </c>
      <c r="C35" s="27"/>
      <c r="D35" s="13"/>
    </row>
    <row r="36" spans="1:4" x14ac:dyDescent="0.25">
      <c r="A36" s="3" t="s">
        <v>110</v>
      </c>
      <c r="B36" s="6" t="s">
        <v>39</v>
      </c>
      <c r="C36" s="28"/>
      <c r="D36" s="14">
        <v>100</v>
      </c>
    </row>
    <row r="37" spans="1:4" x14ac:dyDescent="0.25">
      <c r="A37" s="3" t="s">
        <v>111</v>
      </c>
      <c r="B37" s="6" t="s">
        <v>40</v>
      </c>
      <c r="C37" s="28"/>
      <c r="D37" s="14">
        <v>65535</v>
      </c>
    </row>
    <row r="38" spans="1:4" x14ac:dyDescent="0.25">
      <c r="A38" s="3" t="s">
        <v>112</v>
      </c>
      <c r="B38" s="6" t="s">
        <v>41</v>
      </c>
      <c r="C38" s="28"/>
      <c r="D38" s="14">
        <v>10</v>
      </c>
    </row>
    <row r="39" spans="1:4" x14ac:dyDescent="0.25">
      <c r="A39" s="3" t="s">
        <v>113</v>
      </c>
      <c r="B39" s="6" t="s">
        <v>42</v>
      </c>
      <c r="C39" s="28"/>
      <c r="D39" s="14">
        <v>0.1</v>
      </c>
    </row>
    <row r="40" spans="1:4" x14ac:dyDescent="0.25">
      <c r="A40" s="3" t="s">
        <v>114</v>
      </c>
      <c r="B40" s="6" t="s">
        <v>43</v>
      </c>
      <c r="C40" s="28"/>
      <c r="D40" s="14"/>
    </row>
    <row r="41" spans="1:4" x14ac:dyDescent="0.25">
      <c r="A41" s="3" t="s">
        <v>115</v>
      </c>
      <c r="B41" s="6" t="s">
        <v>44</v>
      </c>
      <c r="C41" s="28"/>
      <c r="D41" s="14"/>
    </row>
    <row r="42" spans="1:4" x14ac:dyDescent="0.25">
      <c r="A42" s="3" t="s">
        <v>116</v>
      </c>
      <c r="B42" s="6" t="s">
        <v>79</v>
      </c>
      <c r="C42" s="28"/>
      <c r="D42" s="14"/>
    </row>
    <row r="43" spans="1:4" x14ac:dyDescent="0.25">
      <c r="A43" s="12" t="s">
        <v>45</v>
      </c>
      <c r="B43" s="5" t="s">
        <v>46</v>
      </c>
      <c r="C43" s="27"/>
      <c r="D43" s="13"/>
    </row>
    <row r="44" spans="1:4" x14ac:dyDescent="0.25">
      <c r="A44" s="3" t="s">
        <v>117</v>
      </c>
      <c r="B44" s="6" t="s">
        <v>47</v>
      </c>
      <c r="C44" s="28"/>
      <c r="D44" s="14"/>
    </row>
    <row r="45" spans="1:4" x14ac:dyDescent="0.25">
      <c r="A45" s="3" t="s">
        <v>118</v>
      </c>
      <c r="B45" s="6" t="s">
        <v>48</v>
      </c>
      <c r="C45" s="28"/>
      <c r="D45" s="14">
        <v>0.02</v>
      </c>
    </row>
    <row r="46" spans="1:4" x14ac:dyDescent="0.25">
      <c r="A46" s="3" t="s">
        <v>119</v>
      </c>
      <c r="B46" s="6" t="s">
        <v>49</v>
      </c>
      <c r="C46" s="28"/>
      <c r="D46" s="14"/>
    </row>
    <row r="47" spans="1:4" x14ac:dyDescent="0.25">
      <c r="A47" s="3" t="s">
        <v>120</v>
      </c>
      <c r="B47" s="6" t="s">
        <v>50</v>
      </c>
      <c r="C47" s="28"/>
      <c r="D47" s="14"/>
    </row>
    <row r="48" spans="1:4" x14ac:dyDescent="0.25">
      <c r="A48" s="3" t="s">
        <v>121</v>
      </c>
      <c r="B48" s="6" t="s">
        <v>51</v>
      </c>
      <c r="C48" s="28"/>
      <c r="D48" s="14"/>
    </row>
    <row r="49" spans="1:4" x14ac:dyDescent="0.25">
      <c r="A49" s="3" t="s">
        <v>122</v>
      </c>
      <c r="B49" s="6" t="s">
        <v>69</v>
      </c>
      <c r="C49" s="28"/>
      <c r="D49" s="15" t="s">
        <v>68</v>
      </c>
    </row>
    <row r="50" spans="1:4" x14ac:dyDescent="0.25">
      <c r="A50" s="3" t="s">
        <v>160</v>
      </c>
      <c r="B50" s="6" t="s">
        <v>161</v>
      </c>
      <c r="C50" s="28"/>
      <c r="D50" s="15">
        <v>0</v>
      </c>
    </row>
    <row r="51" spans="1:4" x14ac:dyDescent="0.25">
      <c r="A51" s="12" t="s">
        <v>500</v>
      </c>
      <c r="B51" s="8" t="s">
        <v>501</v>
      </c>
      <c r="C51" s="237"/>
      <c r="D51" s="233"/>
    </row>
    <row r="52" spans="1:4" x14ac:dyDescent="0.25">
      <c r="A52" s="3" t="s">
        <v>502</v>
      </c>
      <c r="B52" s="7" t="s">
        <v>503</v>
      </c>
      <c r="C52" s="238"/>
      <c r="D52" s="234">
        <v>0.02</v>
      </c>
    </row>
    <row r="53" spans="1:4" x14ac:dyDescent="0.25">
      <c r="A53" s="3" t="s">
        <v>504</v>
      </c>
      <c r="B53" s="7" t="s">
        <v>505</v>
      </c>
      <c r="C53" s="238"/>
      <c r="D53" s="234"/>
    </row>
    <row r="54" spans="1:4" x14ac:dyDescent="0.25">
      <c r="A54" s="3" t="s">
        <v>506</v>
      </c>
      <c r="B54" s="7" t="s">
        <v>507</v>
      </c>
      <c r="C54" s="238"/>
      <c r="D54" s="234"/>
    </row>
    <row r="55" spans="1:4" x14ac:dyDescent="0.25">
      <c r="A55" s="3" t="s">
        <v>508</v>
      </c>
      <c r="B55" s="7" t="s">
        <v>509</v>
      </c>
      <c r="C55" s="238"/>
      <c r="D55" s="234"/>
    </row>
    <row r="56" spans="1:4" x14ac:dyDescent="0.25">
      <c r="A56" s="3" t="s">
        <v>510</v>
      </c>
      <c r="B56" s="7" t="s">
        <v>511</v>
      </c>
      <c r="C56" s="238"/>
      <c r="D56" s="15" t="s">
        <v>68</v>
      </c>
    </row>
    <row r="57" spans="1:4" x14ac:dyDescent="0.25">
      <c r="A57" s="12" t="s">
        <v>53</v>
      </c>
      <c r="B57" s="5" t="s">
        <v>54</v>
      </c>
      <c r="C57" s="27"/>
      <c r="D57" s="13"/>
    </row>
    <row r="58" spans="1:4" x14ac:dyDescent="0.25">
      <c r="A58" s="3" t="s">
        <v>123</v>
      </c>
      <c r="B58" s="6"/>
      <c r="C58" s="28"/>
      <c r="D58" s="14"/>
    </row>
    <row r="59" spans="1:4" x14ac:dyDescent="0.25">
      <c r="A59" s="3" t="s">
        <v>124</v>
      </c>
      <c r="B59" s="6" t="s">
        <v>81</v>
      </c>
      <c r="C59" s="28"/>
      <c r="D59" s="14"/>
    </row>
    <row r="60" spans="1:4" x14ac:dyDescent="0.25">
      <c r="A60" s="3" t="s">
        <v>125</v>
      </c>
      <c r="B60" s="6" t="s">
        <v>82</v>
      </c>
      <c r="C60" s="28"/>
      <c r="D60" s="14"/>
    </row>
    <row r="61" spans="1:4" x14ac:dyDescent="0.25">
      <c r="A61" s="3" t="s">
        <v>126</v>
      </c>
      <c r="B61" s="6" t="s">
        <v>83</v>
      </c>
      <c r="C61" s="28"/>
      <c r="D61" s="14"/>
    </row>
    <row r="62" spans="1:4" x14ac:dyDescent="0.25">
      <c r="A62" s="3" t="s">
        <v>162</v>
      </c>
      <c r="B62" s="6" t="s">
        <v>163</v>
      </c>
      <c r="C62" s="28"/>
      <c r="D62" s="14"/>
    </row>
    <row r="63" spans="1:4" x14ac:dyDescent="0.25">
      <c r="A63" s="3" t="s">
        <v>127</v>
      </c>
      <c r="B63" s="6" t="s">
        <v>85</v>
      </c>
      <c r="C63" s="28"/>
      <c r="D63" s="14"/>
    </row>
    <row r="64" spans="1:4" x14ac:dyDescent="0.25">
      <c r="A64" s="3" t="s">
        <v>128</v>
      </c>
      <c r="B64" s="6" t="s">
        <v>86</v>
      </c>
      <c r="C64" s="28"/>
      <c r="D64" s="14"/>
    </row>
    <row r="65" spans="1:4" x14ac:dyDescent="0.25">
      <c r="A65" s="3" t="s">
        <v>129</v>
      </c>
      <c r="B65" s="6" t="s">
        <v>84</v>
      </c>
      <c r="C65" s="28"/>
      <c r="D65" s="14"/>
    </row>
    <row r="66" spans="1:4" x14ac:dyDescent="0.25">
      <c r="A66" s="3" t="s">
        <v>130</v>
      </c>
      <c r="B66" s="6" t="s">
        <v>87</v>
      </c>
      <c r="C66" s="28"/>
      <c r="D66" s="14"/>
    </row>
    <row r="67" spans="1:4" x14ac:dyDescent="0.25">
      <c r="A67" s="3" t="s">
        <v>131</v>
      </c>
      <c r="B67" s="6" t="s">
        <v>88</v>
      </c>
      <c r="C67" s="28"/>
      <c r="D67" s="14"/>
    </row>
    <row r="68" spans="1:4" x14ac:dyDescent="0.25">
      <c r="A68" s="3" t="s">
        <v>132</v>
      </c>
      <c r="B68" s="6" t="s">
        <v>89</v>
      </c>
      <c r="C68" s="28"/>
      <c r="D68" s="14"/>
    </row>
    <row r="69" spans="1:4" x14ac:dyDescent="0.25">
      <c r="A69" s="3" t="s">
        <v>133</v>
      </c>
      <c r="B69" s="6" t="s">
        <v>55</v>
      </c>
      <c r="C69" s="28"/>
      <c r="D69" s="14">
        <v>1</v>
      </c>
    </row>
    <row r="70" spans="1:4" x14ac:dyDescent="0.25">
      <c r="A70" s="3" t="s">
        <v>134</v>
      </c>
      <c r="B70" s="6" t="s">
        <v>56</v>
      </c>
      <c r="C70" s="28"/>
      <c r="D70" s="14">
        <v>1</v>
      </c>
    </row>
    <row r="71" spans="1:4" x14ac:dyDescent="0.25">
      <c r="A71" s="3" t="s">
        <v>135</v>
      </c>
      <c r="B71" s="6" t="s">
        <v>57</v>
      </c>
      <c r="C71" s="28"/>
      <c r="D71" s="14">
        <v>1</v>
      </c>
    </row>
    <row r="72" spans="1:4" x14ac:dyDescent="0.25">
      <c r="A72" s="3" t="s">
        <v>136</v>
      </c>
      <c r="B72" s="6" t="s">
        <v>58</v>
      </c>
      <c r="C72" s="28"/>
      <c r="D72" s="14">
        <v>1</v>
      </c>
    </row>
    <row r="73" spans="1:4" x14ac:dyDescent="0.25">
      <c r="A73" s="3" t="s">
        <v>137</v>
      </c>
      <c r="B73" s="6" t="s">
        <v>59</v>
      </c>
      <c r="C73" s="28"/>
      <c r="D73" s="14">
        <v>1</v>
      </c>
    </row>
    <row r="74" spans="1:4" x14ac:dyDescent="0.25">
      <c r="A74" s="3" t="s">
        <v>138</v>
      </c>
      <c r="B74" s="6" t="s">
        <v>60</v>
      </c>
      <c r="C74" s="28"/>
      <c r="D74" s="14">
        <v>0</v>
      </c>
    </row>
    <row r="75" spans="1:4" x14ac:dyDescent="0.25">
      <c r="A75" s="3" t="s">
        <v>139</v>
      </c>
      <c r="B75" s="6" t="s">
        <v>80</v>
      </c>
      <c r="C75" s="28"/>
      <c r="D75" s="14"/>
    </row>
    <row r="76" spans="1:4" x14ac:dyDescent="0.25">
      <c r="A76" s="3" t="s">
        <v>140</v>
      </c>
      <c r="B76" s="6" t="s">
        <v>61</v>
      </c>
      <c r="C76" s="28"/>
      <c r="D76" s="14"/>
    </row>
    <row r="77" spans="1:4" x14ac:dyDescent="0.25">
      <c r="A77" s="12" t="s">
        <v>141</v>
      </c>
      <c r="B77" s="8" t="s">
        <v>142</v>
      </c>
      <c r="C77" s="27"/>
      <c r="D77" s="26"/>
    </row>
    <row r="78" spans="1:4" x14ac:dyDescent="0.25">
      <c r="A78" s="3" t="s">
        <v>143</v>
      </c>
      <c r="B78" s="7" t="s">
        <v>144</v>
      </c>
      <c r="C78" s="28"/>
      <c r="D78" s="16">
        <v>0</v>
      </c>
    </row>
    <row r="79" spans="1:4" x14ac:dyDescent="0.25">
      <c r="A79" s="12" t="s">
        <v>329</v>
      </c>
      <c r="B79" s="8" t="s">
        <v>513</v>
      </c>
      <c r="C79" s="27"/>
      <c r="D79" s="26"/>
    </row>
    <row r="80" spans="1:4" x14ac:dyDescent="0.25">
      <c r="A80" s="3" t="s">
        <v>330</v>
      </c>
      <c r="B80" s="7" t="s">
        <v>331</v>
      </c>
      <c r="C80" s="28"/>
      <c r="D80" s="16">
        <v>0</v>
      </c>
    </row>
    <row r="81" spans="1:4" x14ac:dyDescent="0.25">
      <c r="A81" s="12" t="s">
        <v>496</v>
      </c>
      <c r="B81" s="232" t="s">
        <v>497</v>
      </c>
      <c r="C81" s="27"/>
      <c r="D81" s="26"/>
    </row>
    <row r="82" spans="1:4" x14ac:dyDescent="0.25">
      <c r="A82" s="3" t="s">
        <v>498</v>
      </c>
      <c r="B82" s="7" t="s">
        <v>499</v>
      </c>
      <c r="C82" s="28"/>
      <c r="D82" s="16">
        <v>1</v>
      </c>
    </row>
    <row r="83" spans="1:4" x14ac:dyDescent="0.25">
      <c r="A83" s="12" t="s">
        <v>149</v>
      </c>
      <c r="B83" s="8" t="s">
        <v>150</v>
      </c>
      <c r="C83" s="27"/>
      <c r="D83" s="26"/>
    </row>
    <row r="84" spans="1:4" ht="16.5" thickBot="1" x14ac:dyDescent="0.3">
      <c r="A84" s="17" t="s">
        <v>151</v>
      </c>
      <c r="B84" s="18" t="s">
        <v>152</v>
      </c>
      <c r="C84" s="29"/>
      <c r="D84" s="19">
        <v>0</v>
      </c>
    </row>
  </sheetData>
  <sheetProtection algorithmName="SHA-512" hashValue="zZA3snLyXCbvjQw4gKrgz10g0mJLKs+/vpVW+fq8LHRWAYJ6xKVvu7ds32RJ5YoLVoSIq5C8zo44P3TY9TpYfA==" saltValue="wF/z4Y27Pfw0zh9ChuYWuA==" spinCount="100000" sheet="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O12"/>
  <sheetViews>
    <sheetView zoomScale="82" zoomScaleNormal="82" workbookViewId="0">
      <selection activeCell="F10" sqref="F10"/>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74" t="s">
        <v>398</v>
      </c>
      <c r="B1" s="375"/>
      <c r="C1" s="375"/>
      <c r="D1" s="375"/>
      <c r="E1" s="375"/>
      <c r="F1" s="375"/>
      <c r="G1" s="375"/>
      <c r="H1" s="375"/>
      <c r="I1" s="375"/>
      <c r="J1" s="375"/>
      <c r="K1" s="375"/>
      <c r="L1" s="375"/>
      <c r="M1" s="375"/>
      <c r="N1" s="375"/>
      <c r="O1" s="376"/>
    </row>
    <row r="2" spans="1:15" ht="16.5" thickBot="1" x14ac:dyDescent="0.3"/>
    <row r="3" spans="1:15" ht="29.25" thickBot="1" x14ac:dyDescent="0.5">
      <c r="B3" s="371" t="s">
        <v>214</v>
      </c>
      <c r="C3" s="372"/>
      <c r="D3" s="372"/>
      <c r="E3" s="372"/>
      <c r="F3" s="372"/>
      <c r="G3" s="372"/>
      <c r="H3" s="372"/>
      <c r="I3" s="372"/>
      <c r="J3" s="372"/>
      <c r="K3" s="372"/>
      <c r="L3" s="372"/>
      <c r="M3" s="372"/>
      <c r="N3" s="373"/>
    </row>
    <row r="4" spans="1:15" ht="28.5" x14ac:dyDescent="0.45">
      <c r="B4" s="167"/>
      <c r="C4" s="192">
        <v>1</v>
      </c>
      <c r="D4" s="192">
        <v>2</v>
      </c>
      <c r="E4" s="192">
        <v>3</v>
      </c>
      <c r="F4" s="192">
        <v>4</v>
      </c>
      <c r="G4" s="192">
        <v>5</v>
      </c>
      <c r="H4" s="192">
        <v>6</v>
      </c>
      <c r="I4" s="193">
        <v>7</v>
      </c>
      <c r="J4" s="193">
        <v>8</v>
      </c>
      <c r="K4" s="193">
        <v>9</v>
      </c>
      <c r="L4" s="193">
        <v>10</v>
      </c>
      <c r="M4" s="193">
        <v>11</v>
      </c>
      <c r="N4" s="194">
        <v>12</v>
      </c>
    </row>
    <row r="5" spans="1:15" ht="59.25" customHeight="1" x14ac:dyDescent="0.25">
      <c r="B5" s="190" t="s">
        <v>215</v>
      </c>
      <c r="C5" s="168"/>
      <c r="D5" s="168"/>
      <c r="E5" s="168"/>
      <c r="F5" s="168"/>
      <c r="G5" s="168"/>
      <c r="H5" s="168"/>
      <c r="I5" s="168"/>
      <c r="J5" s="168"/>
      <c r="K5" s="168"/>
      <c r="L5" s="168"/>
      <c r="M5" s="168"/>
      <c r="N5" s="169"/>
    </row>
    <row r="6" spans="1:15" ht="62.25" customHeight="1" x14ac:dyDescent="0.25">
      <c r="B6" s="190" t="s">
        <v>216</v>
      </c>
      <c r="C6" s="168"/>
      <c r="D6" s="168"/>
      <c r="E6" s="188" t="s">
        <v>354</v>
      </c>
      <c r="F6" s="188" t="s">
        <v>176</v>
      </c>
      <c r="G6" s="188" t="s">
        <v>177</v>
      </c>
      <c r="H6" s="188" t="s">
        <v>178</v>
      </c>
      <c r="I6" s="188" t="s">
        <v>179</v>
      </c>
      <c r="J6" s="188" t="s">
        <v>180</v>
      </c>
      <c r="K6" s="188" t="s">
        <v>181</v>
      </c>
      <c r="L6" s="188" t="s">
        <v>182</v>
      </c>
      <c r="M6" s="188" t="s">
        <v>183</v>
      </c>
      <c r="N6" s="189" t="s">
        <v>184</v>
      </c>
    </row>
    <row r="7" spans="1:15" ht="66" customHeight="1" x14ac:dyDescent="0.25">
      <c r="B7" s="190" t="s">
        <v>217</v>
      </c>
      <c r="C7" s="188" t="s">
        <v>185</v>
      </c>
      <c r="D7" s="188" t="s">
        <v>186</v>
      </c>
      <c r="E7" s="188" t="s">
        <v>187</v>
      </c>
      <c r="F7" s="188" t="s">
        <v>188</v>
      </c>
      <c r="G7" s="168"/>
      <c r="H7" s="168"/>
      <c r="I7" s="168"/>
      <c r="J7" s="168"/>
      <c r="K7" s="168"/>
      <c r="L7" s="168"/>
      <c r="M7" s="168"/>
      <c r="N7" s="169"/>
    </row>
    <row r="8" spans="1:15" ht="57" customHeight="1" x14ac:dyDescent="0.25">
      <c r="B8" s="190" t="s">
        <v>218</v>
      </c>
      <c r="C8" s="168"/>
      <c r="D8" s="168"/>
      <c r="E8" s="168"/>
      <c r="F8" s="168"/>
      <c r="G8" s="168"/>
      <c r="H8" s="168"/>
      <c r="I8" s="168"/>
      <c r="J8" s="168"/>
      <c r="K8" s="168"/>
      <c r="L8" s="168"/>
      <c r="M8" s="168"/>
      <c r="N8" s="169"/>
    </row>
    <row r="9" spans="1:15" ht="66.75" customHeight="1" x14ac:dyDescent="0.25">
      <c r="B9" s="190" t="s">
        <v>219</v>
      </c>
      <c r="C9" s="168"/>
      <c r="D9" s="168"/>
      <c r="E9" s="168"/>
      <c r="F9" s="168"/>
      <c r="G9" s="168"/>
      <c r="H9" s="168"/>
      <c r="I9" s="168"/>
      <c r="J9" s="168"/>
      <c r="K9" s="168"/>
      <c r="L9" s="168"/>
      <c r="M9" s="168"/>
      <c r="N9" s="169"/>
    </row>
    <row r="10" spans="1:15" ht="55.5" customHeight="1" x14ac:dyDescent="0.25">
      <c r="B10" s="190" t="s">
        <v>220</v>
      </c>
      <c r="C10" s="168"/>
      <c r="D10" s="168"/>
      <c r="E10" s="168"/>
      <c r="F10" s="168"/>
      <c r="G10" s="168"/>
      <c r="H10" s="168"/>
      <c r="I10" s="168"/>
      <c r="J10" s="168"/>
      <c r="K10" s="168"/>
      <c r="L10" s="168"/>
      <c r="M10" s="168"/>
      <c r="N10" s="169"/>
    </row>
    <row r="11" spans="1:15" ht="58.5" customHeight="1" x14ac:dyDescent="0.25">
      <c r="B11" s="190" t="s">
        <v>221</v>
      </c>
      <c r="C11" s="168"/>
      <c r="D11" s="168"/>
      <c r="E11" s="168"/>
      <c r="F11" s="168"/>
      <c r="G11" s="168"/>
      <c r="H11" s="168"/>
      <c r="I11" s="168"/>
      <c r="J11" s="168"/>
      <c r="K11" s="168"/>
      <c r="L11" s="168"/>
      <c r="M11" s="168"/>
      <c r="N11" s="169"/>
    </row>
    <row r="12" spans="1:15" ht="58.5" customHeight="1" thickBot="1" x14ac:dyDescent="0.3">
      <c r="B12" s="191" t="s">
        <v>222</v>
      </c>
      <c r="C12" s="170"/>
      <c r="D12" s="170"/>
      <c r="E12" s="170"/>
      <c r="F12" s="170"/>
      <c r="G12" s="170"/>
      <c r="H12" s="170"/>
      <c r="I12" s="170"/>
      <c r="J12" s="170"/>
      <c r="K12" s="170"/>
      <c r="L12" s="170"/>
      <c r="M12" s="170"/>
      <c r="N12" s="171"/>
    </row>
  </sheetData>
  <sheetProtection sheet="1" objects="1" scenarios="1"/>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S10"/>
  <sheetViews>
    <sheetView workbookViewId="0">
      <selection activeCell="E10" sqref="E10"/>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77" t="s">
        <v>399</v>
      </c>
      <c r="B1" s="378"/>
      <c r="C1" s="378"/>
      <c r="D1" s="378"/>
      <c r="E1" s="378"/>
      <c r="F1" s="378"/>
      <c r="G1" s="378"/>
      <c r="H1" s="378"/>
      <c r="I1" s="378"/>
      <c r="J1" s="378"/>
      <c r="K1" s="379"/>
      <c r="L1" s="172"/>
      <c r="M1" s="172"/>
      <c r="N1" s="172"/>
      <c r="O1" s="172"/>
      <c r="P1" s="172"/>
      <c r="Q1" s="172"/>
      <c r="R1" s="172"/>
      <c r="S1" s="172"/>
    </row>
    <row r="2" spans="1:19" ht="16.5" thickBot="1" x14ac:dyDescent="0.3">
      <c r="A2" s="173"/>
      <c r="B2" s="173"/>
      <c r="C2" s="173"/>
      <c r="D2" s="173"/>
      <c r="E2" s="173"/>
      <c r="F2" s="173"/>
      <c r="G2" s="173"/>
      <c r="H2" s="173"/>
      <c r="I2" s="173"/>
    </row>
    <row r="3" spans="1:19" ht="29.25" thickBot="1" x14ac:dyDescent="0.5">
      <c r="B3" s="371" t="s">
        <v>214</v>
      </c>
      <c r="C3" s="372"/>
      <c r="D3" s="372"/>
      <c r="E3" s="372"/>
      <c r="F3" s="372"/>
      <c r="G3" s="372"/>
      <c r="H3" s="372"/>
      <c r="I3" s="372"/>
      <c r="J3" s="373"/>
      <c r="L3" s="174"/>
      <c r="M3" s="174"/>
    </row>
    <row r="4" spans="1:19" ht="26.25" x14ac:dyDescent="0.25">
      <c r="B4" s="175"/>
      <c r="C4" s="197">
        <v>1</v>
      </c>
      <c r="D4" s="198">
        <v>2</v>
      </c>
      <c r="E4" s="198">
        <v>3</v>
      </c>
      <c r="F4" s="198">
        <v>4</v>
      </c>
      <c r="G4" s="198">
        <v>5</v>
      </c>
      <c r="H4" s="198">
        <v>6</v>
      </c>
      <c r="I4" s="199">
        <v>7</v>
      </c>
      <c r="J4" s="200">
        <v>8</v>
      </c>
    </row>
    <row r="5" spans="1:19" ht="52.5" customHeight="1" x14ac:dyDescent="0.25">
      <c r="B5" s="195" t="s">
        <v>215</v>
      </c>
      <c r="C5" s="176"/>
      <c r="D5" s="2"/>
      <c r="E5" s="2"/>
      <c r="F5" s="2"/>
      <c r="G5" s="2"/>
      <c r="H5" s="2"/>
      <c r="I5" s="177"/>
      <c r="J5" s="50"/>
    </row>
    <row r="6" spans="1:19" ht="59.25" customHeight="1" x14ac:dyDescent="0.25">
      <c r="B6" s="195" t="s">
        <v>216</v>
      </c>
      <c r="C6" s="176"/>
      <c r="D6" s="2"/>
      <c r="E6" s="2"/>
      <c r="F6" s="2"/>
      <c r="G6" s="2"/>
      <c r="H6" s="2"/>
      <c r="I6" s="177"/>
      <c r="J6" s="50"/>
    </row>
    <row r="7" spans="1:19" ht="59.25" customHeight="1" x14ac:dyDescent="0.25">
      <c r="B7" s="195" t="s">
        <v>217</v>
      </c>
      <c r="C7" s="176"/>
      <c r="D7" s="2"/>
      <c r="E7" s="2"/>
      <c r="F7" s="2"/>
      <c r="G7" s="2"/>
      <c r="H7" s="2"/>
      <c r="I7" s="177"/>
      <c r="J7" s="50"/>
    </row>
    <row r="8" spans="1:19" ht="58.5" customHeight="1" x14ac:dyDescent="0.25">
      <c r="B8" s="195" t="s">
        <v>218</v>
      </c>
      <c r="C8" s="176"/>
      <c r="D8" s="2"/>
      <c r="E8" s="2"/>
      <c r="F8" s="2"/>
      <c r="G8" s="2"/>
      <c r="H8" s="2"/>
      <c r="I8" s="177"/>
      <c r="J8" s="50"/>
    </row>
    <row r="9" spans="1:19" ht="64.5" customHeight="1" x14ac:dyDescent="0.25">
      <c r="B9" s="195" t="s">
        <v>219</v>
      </c>
      <c r="C9" s="176"/>
      <c r="D9" s="2"/>
      <c r="E9" s="2"/>
      <c r="F9" s="2"/>
      <c r="G9" s="2"/>
      <c r="H9" s="2"/>
      <c r="I9" s="177"/>
      <c r="J9" s="50"/>
    </row>
    <row r="10" spans="1:19" ht="56.25" customHeight="1" thickBot="1" x14ac:dyDescent="0.3">
      <c r="B10" s="196" t="s">
        <v>220</v>
      </c>
      <c r="C10" s="178"/>
      <c r="D10" s="179"/>
      <c r="E10" s="179"/>
      <c r="F10" s="179"/>
      <c r="G10" s="179"/>
      <c r="H10" s="179"/>
      <c r="I10" s="180"/>
      <c r="J10" s="181"/>
    </row>
  </sheetData>
  <sheetProtection sheet="1" objects="1" scenarios="1"/>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O15"/>
  <sheetViews>
    <sheetView workbookViewId="0">
      <selection activeCell="C18" sqref="C18"/>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74" t="s">
        <v>400</v>
      </c>
      <c r="B1" s="375"/>
      <c r="C1" s="375"/>
      <c r="D1" s="375"/>
      <c r="E1" s="375"/>
      <c r="F1" s="375"/>
      <c r="G1" s="375"/>
      <c r="H1" s="375"/>
      <c r="I1" s="376"/>
      <c r="J1" s="182"/>
      <c r="K1" s="182"/>
      <c r="L1" s="182"/>
      <c r="M1" s="182"/>
      <c r="N1" s="182"/>
      <c r="O1" s="182"/>
    </row>
    <row r="2" spans="1:15" ht="16.5" thickBot="1" x14ac:dyDescent="0.3">
      <c r="A2" s="183"/>
      <c r="B2" s="173"/>
      <c r="C2" s="173"/>
      <c r="D2" s="173"/>
      <c r="E2" s="173"/>
      <c r="F2" s="173"/>
      <c r="G2" s="173"/>
      <c r="H2" s="184"/>
    </row>
    <row r="3" spans="1:15" ht="29.25" thickBot="1" x14ac:dyDescent="0.5">
      <c r="B3" s="371" t="s">
        <v>214</v>
      </c>
      <c r="C3" s="372"/>
      <c r="D3" s="372"/>
      <c r="E3" s="372"/>
      <c r="F3" s="372"/>
      <c r="G3" s="372"/>
      <c r="H3" s="373"/>
      <c r="J3" s="174"/>
      <c r="K3" s="174"/>
    </row>
    <row r="4" spans="1:15" ht="26.25" x14ac:dyDescent="0.4">
      <c r="B4" s="175"/>
      <c r="C4" s="201">
        <v>1</v>
      </c>
      <c r="D4" s="201">
        <v>2</v>
      </c>
      <c r="E4" s="201">
        <v>3</v>
      </c>
      <c r="F4" s="201">
        <v>4</v>
      </c>
      <c r="G4" s="201">
        <v>5</v>
      </c>
      <c r="H4" s="202">
        <v>6</v>
      </c>
    </row>
    <row r="5" spans="1:15" ht="58.5" customHeight="1" x14ac:dyDescent="0.25">
      <c r="B5" s="195" t="s">
        <v>215</v>
      </c>
      <c r="C5" s="2"/>
      <c r="D5" s="2"/>
      <c r="E5" s="2"/>
      <c r="F5" s="2"/>
      <c r="G5" s="2"/>
      <c r="H5" s="50"/>
    </row>
    <row r="6" spans="1:15" ht="59.25" customHeight="1" x14ac:dyDescent="0.25">
      <c r="B6" s="195" t="s">
        <v>216</v>
      </c>
      <c r="C6" s="2"/>
      <c r="D6" s="2"/>
      <c r="E6" s="2"/>
      <c r="F6" s="2"/>
      <c r="G6" s="2"/>
      <c r="H6" s="50"/>
    </row>
    <row r="7" spans="1:15" ht="57.75" customHeight="1" x14ac:dyDescent="0.25">
      <c r="B7" s="195" t="s">
        <v>217</v>
      </c>
      <c r="C7" s="2"/>
      <c r="D7" s="2"/>
      <c r="E7" s="2"/>
      <c r="F7" s="2"/>
      <c r="G7" s="2"/>
      <c r="H7" s="50"/>
    </row>
    <row r="8" spans="1:15" ht="60" customHeight="1" thickBot="1" x14ac:dyDescent="0.3">
      <c r="B8" s="196" t="s">
        <v>218</v>
      </c>
      <c r="C8" s="179"/>
      <c r="D8" s="179"/>
      <c r="E8" s="179"/>
      <c r="F8" s="179"/>
      <c r="G8" s="179"/>
      <c r="H8" s="181"/>
    </row>
    <row r="9" spans="1:15" x14ac:dyDescent="0.25">
      <c r="H9" s="185"/>
    </row>
    <row r="10" spans="1:15" ht="26.25" x14ac:dyDescent="0.25">
      <c r="H10" s="186"/>
    </row>
    <row r="11" spans="1:15" ht="26.25" x14ac:dyDescent="0.25">
      <c r="H11" s="187"/>
    </row>
    <row r="12" spans="1:15" x14ac:dyDescent="0.25">
      <c r="H12" s="185"/>
    </row>
    <row r="13" spans="1:15" x14ac:dyDescent="0.25">
      <c r="H13" s="185"/>
    </row>
    <row r="14" spans="1:15" x14ac:dyDescent="0.25">
      <c r="H14" s="185"/>
    </row>
    <row r="15" spans="1:15" x14ac:dyDescent="0.25">
      <c r="H15" s="185"/>
    </row>
  </sheetData>
  <sheetProtection sheet="1" objects="1" scenarios="1"/>
  <mergeCells count="2">
    <mergeCell ref="B3:H3"/>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2019-04-10T17:34:00Z</dcterms:modified>
</cp:coreProperties>
</file>