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75" tabRatio="673" activeTab="1"/>
  </bookViews>
  <sheets>
    <sheet name="hero|玩家角色" sheetId="27" r:id="rId1"/>
    <sheet name="card|卡牌" sheetId="29" r:id="rId2"/>
    <sheet name="monster|魔物" sheetId="28" r:id="rId3"/>
    <sheet name="combat|战斗" sheetId="31" r:id="rId4"/>
    <sheet name="Sheet3" sheetId="30" r:id="rId5"/>
    <sheet name="Sheet1" sheetId="11" state="hidden" r:id="rId6"/>
  </sheets>
  <definedNames>
    <definedName name="_xlnm._FilterDatabase" localSheetId="2" hidden="1">'monster|魔物'!$A$1:$O$16</definedName>
  </definedNames>
  <calcPr calcId="144525"/>
</workbook>
</file>

<file path=xl/sharedStrings.xml><?xml version="1.0" encoding="utf-8"?>
<sst xmlns="http://schemas.openxmlformats.org/spreadsheetml/2006/main" count="357" uniqueCount="274">
  <si>
    <t>ID</t>
  </si>
  <si>
    <t>hero_name</t>
  </si>
  <si>
    <t>health</t>
  </si>
  <si>
    <t>background_story</t>
  </si>
  <si>
    <t>initial_deck</t>
  </si>
  <si>
    <t>编号</t>
  </si>
  <si>
    <t>英雄的名字</t>
  </si>
  <si>
    <t>英雄的生命值</t>
  </si>
  <si>
    <t>英雄的背景故事描述</t>
  </si>
  <si>
    <t>初始卡牌</t>
  </si>
  <si>
    <t>初始金币</t>
  </si>
  <si>
    <t>被动技能</t>
  </si>
  <si>
    <t>string</t>
  </si>
  <si>
    <t>int</t>
  </si>
  <si>
    <t>string[]</t>
  </si>
  <si>
    <t>铁甲战士</t>
  </si>
  <si>
    <t>铁甲军团残留下的士兵，他出卖自己的灵魂，获得了恶魔的力量。</t>
  </si>
  <si>
    <t>strike*5*defense*4*trounce*1</t>
  </si>
  <si>
    <t>燃烧之血，战斗结束时恢复6点生命。</t>
  </si>
  <si>
    <t>card_name</t>
  </si>
  <si>
    <t>card_type</t>
  </si>
  <si>
    <t>description</t>
  </si>
  <si>
    <t>卡牌名</t>
  </si>
  <si>
    <t>卡牌类型
1攻击
2技能</t>
  </si>
  <si>
    <t>卡牌描述</t>
  </si>
  <si>
    <t>strike</t>
  </si>
  <si>
    <t>打击</t>
  </si>
  <si>
    <t>造成6点伤害</t>
  </si>
  <si>
    <t>defense</t>
  </si>
  <si>
    <t>防御</t>
  </si>
  <si>
    <t>获得5点护甲</t>
  </si>
  <si>
    <t>trounce</t>
  </si>
  <si>
    <t>痛击</t>
  </si>
  <si>
    <t>造成8点伤害，给与2层易伤</t>
  </si>
  <si>
    <t>name</t>
  </si>
  <si>
    <t>level</t>
  </si>
  <si>
    <t>health_points</t>
  </si>
  <si>
    <t>attack_points</t>
  </si>
  <si>
    <t>entityID</t>
  </si>
  <si>
    <t>怪物名</t>
  </si>
  <si>
    <t>怪物描述</t>
  </si>
  <si>
    <t>等级</t>
  </si>
  <si>
    <t>生命值</t>
  </si>
  <si>
    <t>攻击力</t>
  </si>
  <si>
    <t>实体名</t>
  </si>
  <si>
    <t>slime</t>
  </si>
  <si>
    <t>史莱姆</t>
  </si>
  <si>
    <t>一个矮小而丑陋的怪物，生活在森林深处。</t>
  </si>
  <si>
    <t>character_slime</t>
  </si>
  <si>
    <t>mark_01</t>
  </si>
  <si>
    <t>mark_02</t>
  </si>
  <si>
    <t>mark_03</t>
  </si>
  <si>
    <t>战斗名</t>
  </si>
  <si>
    <t>位置1</t>
  </si>
  <si>
    <t>位置2</t>
  </si>
  <si>
    <t>位置3</t>
  </si>
  <si>
    <t>测试用</t>
  </si>
  <si>
    <t>MAX_HP</t>
  </si>
  <si>
    <t>HP_REGENERATION</t>
  </si>
  <si>
    <t>LIFE_STEAL</t>
  </si>
  <si>
    <t>DAMAGE</t>
  </si>
  <si>
    <t>MELEE_DAMAGE</t>
  </si>
  <si>
    <t>RANGED_DAMAGE</t>
  </si>
  <si>
    <t>ELEMENTAL_DAMAGE</t>
  </si>
  <si>
    <t>ATTACK_SPEED</t>
  </si>
  <si>
    <t>CRIT_CHANCE</t>
  </si>
  <si>
    <t>ENGINEERING</t>
  </si>
  <si>
    <t>ATTACK_RANGE</t>
  </si>
  <si>
    <t>ARMOR</t>
  </si>
  <si>
    <t>DODGE</t>
  </si>
  <si>
    <t>SPEED</t>
  </si>
  <si>
    <t>LUCK</t>
  </si>
  <si>
    <t>HARVESTING</t>
  </si>
  <si>
    <t>CONSTITUTION</t>
  </si>
  <si>
    <t>POWER</t>
  </si>
  <si>
    <t>AGILE</t>
  </si>
  <si>
    <t>INTELLIGENCE</t>
  </si>
  <si>
    <t>LUCKY</t>
  </si>
  <si>
    <t>名字</t>
  </si>
  <si>
    <t>最大生命值</t>
  </si>
  <si>
    <t>生命恢复</t>
  </si>
  <si>
    <t>生命窃取</t>
  </si>
  <si>
    <t>伤害</t>
  </si>
  <si>
    <t>近战伤害</t>
  </si>
  <si>
    <t>远程伤害</t>
  </si>
  <si>
    <t>魔法伤害</t>
  </si>
  <si>
    <t>攻击速度</t>
  </si>
  <si>
    <t>暴击几率</t>
  </si>
  <si>
    <t>工程</t>
  </si>
  <si>
    <t>范围</t>
  </si>
  <si>
    <t>装甲</t>
  </si>
  <si>
    <t>闪避</t>
  </si>
  <si>
    <t>移动速度</t>
  </si>
  <si>
    <t>幸运</t>
  </si>
  <si>
    <t>收获</t>
  </si>
  <si>
    <t>体质</t>
  </si>
  <si>
    <t>力量</t>
  </si>
  <si>
    <t>敏捷</t>
  </si>
  <si>
    <t>智力</t>
  </si>
  <si>
    <t>统计</t>
  </si>
  <si>
    <t>解锁者</t>
  </si>
  <si>
    <t>解开</t>
  </si>
  <si>
    <t>项目标签</t>
  </si>
  <si>
    <t>全面</t>
  </si>
  <si>
    <t>+5最大生命值
+5%速度
+8收割</t>
  </si>
  <si>
    <t>默认解锁</t>
  </si>
  <si>
    <t>土豆</t>
  </si>
  <si>
    <t>没有</t>
  </si>
  <si>
    <t>格斗家</t>
  </si>
  <si>
    <t>+50%使用非武装武器的攻击速度 你从1个拳头
+15%闪避
-50 射程
-50 远程伤害开始</t>
  </si>
  <si>
    <t>力量拳</t>
  </si>
  <si>
    <t>疯狂</t>
  </si>
  <si>
    <t>+100 射程，精确武器
+25% 攻击速度
1刀-30% 闪避
-10 工程</t>
  </si>
  <si>
    <t>狩猎奖杯</t>
  </si>
  <si>
    <t>暴击几率，近战伤害</t>
  </si>
  <si>
    <t>护林员</t>
  </si>
  <si>
    <t>-10 远程伤害
+50射程
从 1 支手枪开始 远程伤害修改增加 50%您无法装备近战武器
最大生命值修改降低 25%</t>
  </si>
  <si>
    <t>夜视镜</t>
  </si>
  <si>
    <t>远程伤害，范围</t>
  </si>
  <si>
    <t>魔术师</t>
  </si>
  <si>
    <t>+5元素伤害 元素伤害修改增加 33%
你从 1 条蛇开始
你从 1 条吓到的香肠
开始 近战伤害
修改降低 -100% 
远程伤害修改降低 -100% 
工程修改降低 -100%</t>
  </si>
  <si>
    <t>雷剑</t>
  </si>
  <si>
    <t>元素伤害</t>
  </si>
  <si>
    <t>矮胖</t>
  </si>
  <si>
    <t>最大生命值修改增加 25% 
+1% 每拥有 3 点最大生命值 [+3]
+3 消耗品恢复 - 100% 生命窃取 生命值恢复
修改降低 50% %闪避修改降低 50%%速度修改降低 100 %</t>
  </si>
  <si>
    <t>第一次死去</t>
  </si>
  <si>
    <t>土豆投掷器</t>
  </si>
  <si>
    <t>最大生命值，生命值再生</t>
  </si>
  <si>
    <t>老</t>
  </si>
  <si>
    <t>-25%敌人速度
+10 收获
-33%地图大小
-10% 敌人
-10% 速度</t>
  </si>
  <si>
    <t>杀死300个敌人</t>
  </si>
  <si>
    <t>蜗牛</t>
  </si>
  <si>
    <t>更少的敌人，更少的敌人速度</t>
  </si>
  <si>
    <t>+100运气 
运气修改增加25%+75%，捡起材料时对随机敌人造成1点（15%运气）伤害
-60%攻击速度
-50%经验值增益</t>
  </si>
  <si>
    <t>收集 300 种材料</t>
  </si>
  <si>
    <t>幸运符</t>
  </si>
  <si>
    <t>运气， 搭讪， 探索</t>
  </si>
  <si>
    <t>突变体</t>
  </si>
  <si>
    <t>+200%经验值获得
+50%物品价格</t>
  </si>
  <si>
    <t>杀死2000个敌人</t>
  </si>
  <si>
    <t>章鱼</t>
  </si>
  <si>
    <t>经验值增益</t>
  </si>
  <si>
    <t>多面手</t>
  </si>
  <si>
    <t>每受到2 点远程伤害 +1 点近战伤害
+每受到 1 点近战伤害 2 点远程伤害
一次只能装备 3 件近战武器和 3 件远程武器</t>
  </si>
  <si>
    <t>大臂</t>
  </si>
  <si>
    <t>近战伤害，远程伤害</t>
  </si>
  <si>
    <t>大声</t>
  </si>
  <si>
    <t>+30%伤害
+50% 敌人
-3 波末收割</t>
  </si>
  <si>
    <t>杀死5000个敌人</t>
  </si>
  <si>
    <t>撕裂和撕裂</t>
  </si>
  <si>
    <t>更多敌人</t>
  </si>
  <si>
    <t>多任务处理</t>
  </si>
  <si>
    <t>+20%伤害
您一次最多可以装备 12 件武器 
- 每件武器伤害 5%</t>
  </si>
  <si>
    <t>收集 5000 种材料</t>
  </si>
  <si>
    <t>直升机</t>
  </si>
  <si>
    <t>野人</t>
  </si>
  <si>
    <t>+30% 使用原始武器窃取生命 
你从 1 根棍子开始 
你不能装备 2 级以上的武器</t>
  </si>
  <si>
    <t>杀死10000个敌人</t>
  </si>
  <si>
    <t>斧头</t>
  </si>
  <si>
    <t>和平主义者</t>
  </si>
  <si>
    <t>在波浪结束时，每个活着的敌人获得 0.65 点材料和经验值
你从 1 件伐木工人衬衫开始
-100% 伤害
-100 工程</t>
  </si>
  <si>
    <t>收集 10000 种材料</t>
  </si>
  <si>
    <t>熊猫</t>
  </si>
  <si>
    <t>最大生命值、生命值恢复、护甲</t>
  </si>
  <si>
    <t>角斗士</t>
  </si>
  <si>
    <t>每件独特武器+20%攻击速度 
+5 近战伤害
你不能装备远程武器
-40%攻击速度
-30 运气</t>
  </si>
  <si>
    <t>杀死20000个敌人</t>
  </si>
  <si>
    <t>蜘蛛</t>
  </si>
  <si>
    <t>保护</t>
  </si>
  <si>
    <t>+15收获
+每拥有1种材料25%伤害 
你从1个存钱罐
+50%物品价格开始</t>
  </si>
  <si>
    <t>收集 20000 种材料</t>
  </si>
  <si>
    <t>填充</t>
  </si>
  <si>
    <t>生病</t>
  </si>
  <si>
    <t>+12最大生命值+25%生命窃取
每秒受到1点伤害（不给无敌时间）
-100点生命恢复</t>
  </si>
  <si>
    <t>达到 -5 % 生命值恢复</t>
  </si>
  <si>
    <t>磨刀石</t>
  </si>
  <si>
    <t>农民</t>
  </si>
  <si>
    <t>+20收获
在波浪结束时额外增加 3% +1 在完全生命值时吃掉消耗品时收获 -50% 材料掉落</t>
  </si>
  <si>
    <t>达到 +200 收获</t>
  </si>
  <si>
    <t>小麦</t>
  </si>
  <si>
    <t>鬼</t>
  </si>
  <si>
    <t>+10 空灵武器伤害
+30% 闪避
闪避上限为 90%
-100 护甲</t>
  </si>
  <si>
    <t>达到 +60% 闪避</t>
  </si>
  <si>
    <t>仪式</t>
  </si>
  <si>
    <t>道奇</t>
  </si>
  <si>
    <t>迅速</t>
  </si>
  <si>
    <t>+30%速度
+1 近战伤害 每拥有 2% 速度
-静止不动时 100 护甲-3 护甲</t>
  </si>
  <si>
    <t>达到 +50% 速度</t>
  </si>
  <si>
    <t>鳍</t>
  </si>
  <si>
    <t>速度</t>
  </si>
  <si>
    <t>企业家</t>
  </si>
  <si>
    <t>-25%物品价格
收获修改增加50%从回收物品中获得25%的材料 
-在波浪开始时100%的材料 
伤害修改减少50%</t>
  </si>
  <si>
    <t>可容纳 3000 种材料</t>
  </si>
  <si>
    <t>圆顶硬礼帽</t>
  </si>
  <si>
    <t>收获， 经济</t>
  </si>
  <si>
    <t>工程师</t>
  </si>
  <si>
    <t>+10工程 
工程修改增加 25%
你从 1 个扳手开始 
彼此靠近生成的结构 伤害修改减少 50%</t>
  </si>
  <si>
    <t>同时在地图上获得5个炮塔</t>
  </si>
  <si>
    <t>机械臂</t>
  </si>
  <si>
    <t>资源管理器</t>
  </si>
  <si>
    <t>生成更多树木
你从 1 件伐木工人衬衫开始
+10% 速度
+50% 拾取范围
+33% 地图大小</t>
  </si>
  <si>
    <t>杀死50棵树</t>
  </si>
  <si>
    <t>指南针</t>
  </si>
  <si>
    <t>速度、探索、皮卡</t>
  </si>
  <si>
    <t>医生</t>
  </si>
  <si>
    <t>+25% 敌人
-50% 从敌人身上掉落的材料
+10% 敌人速度
-40% 伤害
+200% 医疗武器攻击速度
+5 生命值恢复 HP恢复翻倍
+5 收获
-100% 攻击速度</t>
  </si>
  <si>
    <t>一波治疗 200 点生命值</t>
  </si>
  <si>
    <t>麦迪基</t>
  </si>
  <si>
    <t>惠普再生</t>
  </si>
  <si>
    <t>猎人</t>
  </si>
  <si>
    <t>护甲修改降低50%
+100范围
+1% 伤害 每拥有 10 个范围
暴击几率修改增加 25%
收获修改降低 100%最大生命值修改降低 33%</t>
  </si>
  <si>
    <t>达到 +300 范围</t>
  </si>
  <si>
    <t>狙击枪</t>
  </si>
  <si>
    <t>范围，暴击几率</t>
  </si>
  <si>
    <t>设计者</t>
  </si>
  <si>
    <t>+175%爆炸伤害
+每受到4点元素伤害1%爆炸大小
-100%伤害护甲改装降低50%</t>
  </si>
  <si>
    <t>用一次爆炸杀死15个敌人</t>
  </si>
  <si>
    <t>爆炸弹</t>
  </si>
  <si>
    <t>爆炸物（物品标签）</t>
  </si>
  <si>
    <t>军火商</t>
  </si>
  <si>
    <t>-95%武器价格
+30 收获
伤害修改增加+33%
你从1只危险的兔子
商店开始 始终出售至少 1 件武器 
进入商店时，所有武器</t>
  </si>
  <si>
    <t>在奔跑中回收 12 件武器</t>
  </si>
  <si>
    <t>砧</t>
  </si>
  <si>
    <t>流光</t>
  </si>
  <si>
    <t>都会被摧毁静止不动时每秒+3%的材料（最大+25）+移动时+40%伤害+40%移动时攻击速度+每2个结构
1个护甲-50%材料掉落</t>
  </si>
  <si>
    <t>达到 -20% 速度</t>
  </si>
  <si>
    <t>社区支持</t>
  </si>
  <si>
    <t>机器人</t>
  </si>
  <si>
    <t>-每拥有1种材料伤害-每拥有15种材料的速度-1 %
从 1 点机枪开始 远程伤害修改增加 250%
100% 远程伤害在中途暂时转换为工程（1 远程伤害 = 2 工程）
工程修改减少 75%近战修改减少 100%</t>
  </si>
  <si>
    <t>达到 10 点远程伤害并同时获得 3 个建筑</t>
  </si>
  <si>
    <t>改进的工具</t>
  </si>
  <si>
    <t>工程，远程伤害</t>
  </si>
  <si>
    <t>暴食者</t>
  </si>
  <si>
    <t>元素修饰减少 100%
+50运气
+1 % 爆破伤害 在最大生命值
下捡起消耗品时有100%几率爆炸10（500%）伤害
+25 % 物品价格-25 % 经验增益</t>
  </si>
  <si>
    <t>在运行过程中拾取 20 个耗材</t>
  </si>
  <si>
    <t>辣酱</t>
  </si>
  <si>
    <t>运气， 爆炸物（物品标签）， 近战伤害</t>
  </si>
  <si>
    <t>千斤顶</t>
  </si>
  <si>
    <t>对头目和精英+50%伤害+200%敌人
掉落材料-75% 敌人+250 % 敌人生命值+50 % 敌人伤害</t>
  </si>
  <si>
    <t>在不到15秒的时间内杀死一个老板或精英</t>
  </si>
  <si>
    <t>巨人腰带</t>
  </si>
  <si>
    <t>巫 妖</t>
  </si>
  <si>
    <t>注意：在更高的危险等级中，只有精英生成，绝不会成群结队
+10生命恢复
+10 % 生命窃取
治疗时有100%几率对随机敌人造成10（）点伤害 伤害修改降低50%</t>
  </si>
  <si>
    <t>达到 +100 最大生命值</t>
  </si>
  <si>
    <t>触手</t>
  </si>
  <si>
    <t>最大生命值，生命恢复，生命窃取</t>
  </si>
  <si>
    <t>单臂</t>
  </si>
  <si>
    <t>+200%攻击速度
伤害修改增加100%
一次只能装备一把武器</t>
  </si>
  <si>
    <t>在危险中赢得比赛 0</t>
  </si>
  <si>
    <t>重点</t>
  </si>
  <si>
    <t>损伤</t>
  </si>
  <si>
    <t>牛</t>
  </si>
  <si>
    <t>+20最大生命值+15点生命值 再生+10点护甲生命值恢复修改增加50%受到伤害时爆炸30点（300%3</t>
  </si>
  <si>
    <t>在危险中赢得比赛 1</t>
  </si>
  <si>
    <t>侏儒</t>
  </si>
  <si>
    <t>最大生命值， 生命值再生， 爆炸物 （物品标签）</t>
  </si>
  <si>
    <t>士兵</t>
  </si>
  <si>
    <t>300%）伤害此爆炸有 1.5 倍暴击倍数 你不能装备武器
静止不动时+50%伤害+静止不动
时50%攻击速度+10%速度
+200%拾取距离
+15击退</t>
  </si>
  <si>
    <t>在危险中赢得比赛 2</t>
  </si>
  <si>
    <t>核发射器</t>
  </si>
  <si>
    <t>䇅</t>
  </si>
  <si>
    <t>受 虐 狂</t>
  </si>
  <si>
    <t>移动时无法攻击
+5% 伤害直到波浪结束+10 最大生命值+20 生命值恢复+8 护甲
-100% 伤害</t>
  </si>
  <si>
    <t>在危险中赢得比赛 3</t>
  </si>
  <si>
    <t>尖刺盾牌</t>
  </si>
  <si>
    <t>最大生命值、护甲、生命恢复、生命窃取</t>
  </si>
  <si>
    <t>骑士</t>
  </si>
  <si>
    <t>每拥有2 件护甲+1 近战伤害+5 护甲
不能装备远程武器 只能装备2级或以上武器
% 攻击速度修改降低50%</t>
  </si>
  <si>
    <t>在危险中赢得比赛 4</t>
  </si>
  <si>
    <t>等离子大锤</t>
  </si>
  <si>
    <t>恶魔</t>
  </si>
  <si>
    <t>收获修改减少80%
+50% 的材质在一波结束时转换为最大生命值（13 种材料 = 1 最大生命值）
您使用最大生命值而不是材质购买物品</t>
  </si>
  <si>
    <t>在危险中赢得比赛 5</t>
  </si>
  <si>
    <t>抹杀者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</si>
</sst>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8" applyNumberFormat="0" applyFill="0" applyAlignment="0" applyProtection="0">
      <alignment vertical="center"/>
    </xf>
    <xf numFmtId="0" fontId="8" fillId="0" borderId="48" applyNumberFormat="0" applyFill="0" applyAlignment="0" applyProtection="0">
      <alignment vertical="center"/>
    </xf>
    <xf numFmtId="0" fontId="9" fillId="0" borderId="4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0" applyNumberFormat="0" applyAlignment="0" applyProtection="0">
      <alignment vertical="center"/>
    </xf>
    <xf numFmtId="0" fontId="11" fillId="6" borderId="51" applyNumberFormat="0" applyAlignment="0" applyProtection="0">
      <alignment vertical="center"/>
    </xf>
    <xf numFmtId="0" fontId="12" fillId="6" borderId="50" applyNumberFormat="0" applyAlignment="0" applyProtection="0">
      <alignment vertical="center"/>
    </xf>
    <xf numFmtId="0" fontId="13" fillId="7" borderId="52" applyNumberFormat="0" applyAlignment="0" applyProtection="0">
      <alignment vertical="center"/>
    </xf>
    <xf numFmtId="0" fontId="14" fillId="0" borderId="53" applyNumberFormat="0" applyFill="0" applyAlignment="0" applyProtection="0">
      <alignment vertical="center"/>
    </xf>
    <xf numFmtId="0" fontId="15" fillId="0" borderId="54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0" xfId="0" applyFo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49" fontId="0" fillId="0" borderId="19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20" xfId="0" applyNumberForma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0" fillId="0" borderId="4" xfId="0" applyFont="1" applyBorder="1">
      <alignment vertical="center"/>
    </xf>
    <xf numFmtId="0" fontId="0" fillId="2" borderId="11" xfId="0" applyFill="1" applyBorder="1">
      <alignment vertical="center"/>
    </xf>
    <xf numFmtId="0" fontId="0" fillId="2" borderId="0" xfId="0" applyFill="1">
      <alignment vertical="center"/>
    </xf>
    <xf numFmtId="0" fontId="0" fillId="3" borderId="11" xfId="0" applyFill="1" applyBorder="1">
      <alignment vertical="center"/>
    </xf>
    <xf numFmtId="0" fontId="0" fillId="3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5" xfId="0" applyBorder="1">
      <alignment vertical="center"/>
    </xf>
    <xf numFmtId="0" fontId="0" fillId="0" borderId="0" xfId="0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29" xfId="0" applyFont="1" applyBorder="1">
      <alignment vertical="center"/>
    </xf>
    <xf numFmtId="0" fontId="1" fillId="0" borderId="30" xfId="0" applyFont="1" applyBorder="1">
      <alignment vertical="center"/>
    </xf>
    <xf numFmtId="0" fontId="0" fillId="0" borderId="20" xfId="0" applyBorder="1">
      <alignment vertical="center"/>
    </xf>
    <xf numFmtId="0" fontId="0" fillId="0" borderId="28" xfId="0" applyFont="1" applyBorder="1">
      <alignment vertical="center"/>
    </xf>
    <xf numFmtId="0" fontId="0" fillId="0" borderId="29" xfId="0" applyFont="1" applyBorder="1">
      <alignment vertical="center"/>
    </xf>
    <xf numFmtId="0" fontId="0" fillId="0" borderId="30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1" fillId="0" borderId="32" xfId="0" applyFon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5" xfId="0" applyBorder="1">
      <alignment vertical="center"/>
    </xf>
    <xf numFmtId="0" fontId="0" fillId="0" borderId="21" xfId="0" applyBorder="1">
      <alignment vertical="center"/>
    </xf>
    <xf numFmtId="0" fontId="0" fillId="2" borderId="34" xfId="0" applyFill="1" applyBorder="1">
      <alignment vertical="center"/>
    </xf>
    <xf numFmtId="0" fontId="1" fillId="2" borderId="35" xfId="0" applyFont="1" applyFill="1" applyBorder="1">
      <alignment vertical="center"/>
    </xf>
    <xf numFmtId="0" fontId="0" fillId="2" borderId="35" xfId="0" applyFill="1" applyBorder="1">
      <alignment vertical="center"/>
    </xf>
    <xf numFmtId="0" fontId="0" fillId="2" borderId="3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37" xfId="0" applyFill="1" applyBorder="1">
      <alignment vertical="center"/>
    </xf>
    <xf numFmtId="0" fontId="0" fillId="2" borderId="28" xfId="0" applyFill="1" applyBorder="1">
      <alignment vertical="center"/>
    </xf>
    <xf numFmtId="0" fontId="1" fillId="2" borderId="29" xfId="0" applyFont="1" applyFill="1" applyBorder="1">
      <alignment vertical="center"/>
    </xf>
    <xf numFmtId="0" fontId="0" fillId="2" borderId="29" xfId="0" applyFill="1" applyBorder="1">
      <alignment vertical="center"/>
    </xf>
    <xf numFmtId="0" fontId="0" fillId="2" borderId="30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38" xfId="0" applyFill="1" applyBorder="1">
      <alignment vertical="center"/>
    </xf>
    <xf numFmtId="0" fontId="1" fillId="2" borderId="39" xfId="0" applyFont="1" applyFill="1" applyBorder="1">
      <alignment vertical="center"/>
    </xf>
    <xf numFmtId="0" fontId="0" fillId="2" borderId="39" xfId="0" applyFill="1" applyBorder="1">
      <alignment vertical="center"/>
    </xf>
    <xf numFmtId="0" fontId="0" fillId="2" borderId="40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0" fillId="2" borderId="43" xfId="0" applyFill="1" applyBorder="1">
      <alignment vertical="center"/>
    </xf>
    <xf numFmtId="0" fontId="0" fillId="3" borderId="34" xfId="0" applyFill="1" applyBorder="1">
      <alignment vertical="center"/>
    </xf>
    <xf numFmtId="0" fontId="1" fillId="3" borderId="35" xfId="0" applyFont="1" applyFill="1" applyBorder="1">
      <alignment vertical="center"/>
    </xf>
    <xf numFmtId="0" fontId="0" fillId="3" borderId="35" xfId="0" applyFill="1" applyBorder="1">
      <alignment vertical="center"/>
    </xf>
    <xf numFmtId="0" fontId="0" fillId="3" borderId="36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37" xfId="0" applyFill="1" applyBorder="1">
      <alignment vertical="center"/>
    </xf>
    <xf numFmtId="0" fontId="0" fillId="3" borderId="31" xfId="0" applyFill="1" applyBorder="1">
      <alignment vertical="center"/>
    </xf>
    <xf numFmtId="0" fontId="1" fillId="3" borderId="32" xfId="0" applyFont="1" applyFill="1" applyBorder="1">
      <alignment vertical="center"/>
    </xf>
    <xf numFmtId="0" fontId="0" fillId="3" borderId="32" xfId="0" applyFill="1" applyBorder="1">
      <alignment vertical="center"/>
    </xf>
    <xf numFmtId="0" fontId="0" fillId="3" borderId="33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21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1" fillId="2" borderId="4" xfId="0" applyFont="1" applyFill="1" applyBorder="1">
      <alignment vertical="center"/>
    </xf>
    <xf numFmtId="0" fontId="0" fillId="2" borderId="2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25" xfId="0" applyFill="1" applyBorder="1">
      <alignment vertical="center"/>
    </xf>
    <xf numFmtId="0" fontId="0" fillId="2" borderId="44" xfId="0" applyFill="1" applyBorder="1">
      <alignment vertical="center"/>
    </xf>
    <xf numFmtId="0" fontId="0" fillId="2" borderId="45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1" fillId="3" borderId="4" xfId="0" applyFont="1" applyFill="1" applyBorder="1">
      <alignment vertical="center"/>
    </xf>
    <xf numFmtId="0" fontId="0" fillId="3" borderId="13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5" xfId="0" applyFill="1" applyBorder="1" applyAlignment="1">
      <alignment horizontal="center" vertical="center"/>
    </xf>
    <xf numFmtId="0" fontId="1" fillId="3" borderId="6" xfId="0" applyFont="1" applyFill="1" applyBorder="1">
      <alignment vertical="center"/>
    </xf>
    <xf numFmtId="0" fontId="0" fillId="3" borderId="46" xfId="0" applyFill="1" applyBorder="1">
      <alignment vertical="center"/>
    </xf>
    <xf numFmtId="0" fontId="1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9" xfId="0" applyNumberForma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1" sqref="C1"/>
    </sheetView>
  </sheetViews>
  <sheetFormatPr defaultColWidth="8.85833333333333" defaultRowHeight="13.5" outlineLevelRow="3" outlineLevelCol="6"/>
  <cols>
    <col min="1" max="1" width="8.33333333333333" style="40" customWidth="1"/>
    <col min="2" max="2" width="11.8916666666667" customWidth="1"/>
    <col min="3" max="3" width="8.33333333333333" customWidth="1"/>
    <col min="4" max="4" width="20.6666666666667" customWidth="1" outlineLevel="1"/>
    <col min="5" max="5" width="31.5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/>
      <c r="G1" s="4"/>
    </row>
    <row r="2" s="119" customFormat="1" ht="27" spans="1:7">
      <c r="A2" s="118" t="s">
        <v>5</v>
      </c>
      <c r="B2" s="118" t="s">
        <v>6</v>
      </c>
      <c r="C2" s="118" t="s">
        <v>7</v>
      </c>
      <c r="D2" s="118" t="s">
        <v>8</v>
      </c>
      <c r="E2" s="118" t="s">
        <v>9</v>
      </c>
      <c r="F2" s="118" t="s">
        <v>10</v>
      </c>
      <c r="G2" s="118" t="s">
        <v>11</v>
      </c>
    </row>
    <row r="3" spans="1:7">
      <c r="A3" s="4" t="s">
        <v>12</v>
      </c>
      <c r="B3" s="4" t="s">
        <v>12</v>
      </c>
      <c r="C3" s="4" t="s">
        <v>13</v>
      </c>
      <c r="D3" s="4" t="s">
        <v>12</v>
      </c>
      <c r="E3" s="4" t="s">
        <v>14</v>
      </c>
      <c r="F3" s="4" t="s">
        <v>13</v>
      </c>
      <c r="G3" s="4" t="s">
        <v>12</v>
      </c>
    </row>
    <row r="4" spans="1:7">
      <c r="A4" s="10">
        <v>1</v>
      </c>
      <c r="B4" s="10" t="s">
        <v>15</v>
      </c>
      <c r="C4" s="10">
        <v>80</v>
      </c>
      <c r="D4" s="10" t="s">
        <v>16</v>
      </c>
      <c r="E4" s="10" t="s">
        <v>17</v>
      </c>
      <c r="F4" s="10">
        <v>99</v>
      </c>
      <c r="G4" s="10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D26" sqref="D26"/>
    </sheetView>
  </sheetViews>
  <sheetFormatPr defaultColWidth="9" defaultRowHeight="13.5" outlineLevelRow="5" outlineLevelCol="3"/>
  <cols>
    <col min="2" max="3" width="11.625" customWidth="1"/>
    <col min="4" max="4" width="67.25" customWidth="1"/>
  </cols>
  <sheetData>
    <row r="1" spans="1:4">
      <c r="A1" s="4" t="s">
        <v>0</v>
      </c>
      <c r="B1" s="4" t="s">
        <v>19</v>
      </c>
      <c r="C1" s="4" t="s">
        <v>20</v>
      </c>
      <c r="D1" s="4" t="s">
        <v>21</v>
      </c>
    </row>
    <row r="2" ht="40.5" spans="1:4">
      <c r="A2" s="118" t="s">
        <v>5</v>
      </c>
      <c r="B2" s="118" t="s">
        <v>22</v>
      </c>
      <c r="C2" s="118" t="s">
        <v>23</v>
      </c>
      <c r="D2" s="4" t="s">
        <v>24</v>
      </c>
    </row>
    <row r="3" spans="1:4">
      <c r="A3" s="4" t="s">
        <v>12</v>
      </c>
      <c r="B3" s="4" t="s">
        <v>12</v>
      </c>
      <c r="C3" s="4" t="s">
        <v>13</v>
      </c>
      <c r="D3" s="4" t="s">
        <v>12</v>
      </c>
    </row>
    <row r="4" spans="1:4">
      <c r="A4" s="10" t="s">
        <v>25</v>
      </c>
      <c r="B4" s="35" t="s">
        <v>26</v>
      </c>
      <c r="C4" s="10">
        <v>1</v>
      </c>
      <c r="D4" s="10" t="s">
        <v>27</v>
      </c>
    </row>
    <row r="5" spans="1:4">
      <c r="A5" s="10" t="s">
        <v>28</v>
      </c>
      <c r="B5" s="35" t="s">
        <v>29</v>
      </c>
      <c r="C5" s="10">
        <v>2</v>
      </c>
      <c r="D5" s="10" t="s">
        <v>30</v>
      </c>
    </row>
    <row r="6" spans="1:4">
      <c r="A6" s="10" t="s">
        <v>31</v>
      </c>
      <c r="B6" s="35" t="s">
        <v>32</v>
      </c>
      <c r="C6" s="10">
        <v>1</v>
      </c>
      <c r="D6" s="10" t="s">
        <v>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3.5"/>
  <cols>
    <col min="1" max="1" width="7.66666666666667" customWidth="1"/>
    <col min="2" max="2" width="11.4666666666667" style="21" customWidth="1"/>
    <col min="3" max="3" width="30.1333333333333" customWidth="1"/>
    <col min="4" max="4" width="7" style="21" customWidth="1"/>
    <col min="5" max="5" width="15.225" customWidth="1"/>
    <col min="6" max="6" width="15.225" style="40" customWidth="1" outlineLevel="1"/>
    <col min="7" max="7" width="17.125" style="41" customWidth="1" outlineLevel="1"/>
    <col min="10" max="10" width="9" style="41"/>
    <col min="11" max="11" width="7.26666666666667" style="42" customWidth="1"/>
    <col min="15" max="15" width="6.4" customWidth="1"/>
  </cols>
  <sheetData>
    <row r="1" spans="1:15">
      <c r="A1" s="43" t="s">
        <v>0</v>
      </c>
      <c r="B1" s="44" t="s">
        <v>34</v>
      </c>
      <c r="C1" s="44" t="s">
        <v>21</v>
      </c>
      <c r="D1" s="45" t="s">
        <v>35</v>
      </c>
      <c r="E1" s="45" t="s">
        <v>36</v>
      </c>
      <c r="F1" s="3" t="s">
        <v>37</v>
      </c>
      <c r="G1" s="17" t="s">
        <v>38</v>
      </c>
      <c r="H1" s="46"/>
      <c r="I1" s="10"/>
      <c r="J1" s="26"/>
      <c r="K1" s="97"/>
      <c r="L1" s="52"/>
      <c r="M1" s="4"/>
      <c r="N1" s="26"/>
      <c r="O1" s="41"/>
    </row>
    <row r="2" spans="1:15">
      <c r="A2" s="43" t="s">
        <v>0</v>
      </c>
      <c r="B2" s="44" t="s">
        <v>39</v>
      </c>
      <c r="C2" s="44" t="s">
        <v>40</v>
      </c>
      <c r="D2" s="45" t="s">
        <v>41</v>
      </c>
      <c r="E2" s="45" t="s">
        <v>42</v>
      </c>
      <c r="F2" s="3" t="s">
        <v>43</v>
      </c>
      <c r="G2" s="17" t="s">
        <v>44</v>
      </c>
      <c r="H2" s="46"/>
      <c r="I2" s="10"/>
      <c r="J2" s="26"/>
      <c r="K2" s="97"/>
      <c r="L2" s="52"/>
      <c r="M2" s="4"/>
      <c r="N2" s="26"/>
      <c r="O2" s="41"/>
    </row>
    <row r="3" spans="1:15">
      <c r="A3" s="43" t="s">
        <v>12</v>
      </c>
      <c r="B3" s="44" t="s">
        <v>12</v>
      </c>
      <c r="C3" s="44" t="s">
        <v>12</v>
      </c>
      <c r="D3" s="45" t="s">
        <v>13</v>
      </c>
      <c r="E3" s="45" t="s">
        <v>13</v>
      </c>
      <c r="F3" s="3" t="s">
        <v>13</v>
      </c>
      <c r="G3" s="17" t="s">
        <v>12</v>
      </c>
      <c r="H3" s="46"/>
      <c r="I3" s="10"/>
      <c r="J3" s="26"/>
      <c r="K3" s="97"/>
      <c r="L3" s="52"/>
      <c r="M3" s="4"/>
      <c r="N3" s="26"/>
      <c r="O3" s="41"/>
    </row>
    <row r="4" spans="1:11">
      <c r="A4" s="47" t="s">
        <v>45</v>
      </c>
      <c r="B4" s="48" t="s">
        <v>46</v>
      </c>
      <c r="C4" s="48" t="s">
        <v>47</v>
      </c>
      <c r="D4" s="49">
        <v>3</v>
      </c>
      <c r="E4" s="49">
        <v>50</v>
      </c>
      <c r="F4" s="50">
        <v>10</v>
      </c>
      <c r="G4" s="51" t="s">
        <v>48</v>
      </c>
      <c r="H4" s="52"/>
      <c r="I4" s="4"/>
      <c r="J4" s="26"/>
      <c r="K4" s="41"/>
    </row>
    <row r="5" spans="1:15">
      <c r="A5" s="53"/>
      <c r="B5" s="44"/>
      <c r="C5" s="54"/>
      <c r="D5" s="55"/>
      <c r="E5" s="55"/>
      <c r="F5" s="52"/>
      <c r="G5" s="26"/>
      <c r="H5" s="46"/>
      <c r="I5" s="10"/>
      <c r="J5" s="26"/>
      <c r="K5" s="97"/>
      <c r="L5" s="52"/>
      <c r="M5" s="4"/>
      <c r="N5" s="26"/>
      <c r="O5" s="41"/>
    </row>
    <row r="6" spans="1:14">
      <c r="A6" s="53"/>
      <c r="B6" s="44"/>
      <c r="C6" s="54"/>
      <c r="D6" s="55"/>
      <c r="E6" s="55"/>
      <c r="F6" s="52"/>
      <c r="G6" s="26"/>
      <c r="H6" s="46"/>
      <c r="I6" s="10"/>
      <c r="J6" s="26"/>
      <c r="K6" s="97"/>
      <c r="L6" s="52"/>
      <c r="M6" s="4"/>
      <c r="N6" s="26"/>
    </row>
    <row r="7" spans="1:15">
      <c r="A7" s="53"/>
      <c r="B7" s="44"/>
      <c r="C7" s="54"/>
      <c r="D7" s="55"/>
      <c r="E7" s="55"/>
      <c r="F7" s="52"/>
      <c r="G7" s="26"/>
      <c r="H7" s="46"/>
      <c r="I7" s="10"/>
      <c r="J7" s="26"/>
      <c r="K7" s="97"/>
      <c r="L7" s="52"/>
      <c r="M7" s="4"/>
      <c r="N7" s="26"/>
      <c r="O7" s="41"/>
    </row>
    <row r="8" spans="1:15">
      <c r="A8" s="53"/>
      <c r="B8" s="44"/>
      <c r="C8" s="54"/>
      <c r="D8" s="55"/>
      <c r="E8" s="55"/>
      <c r="F8" s="52"/>
      <c r="G8" s="26"/>
      <c r="H8" s="46"/>
      <c r="I8" s="10"/>
      <c r="J8" s="26"/>
      <c r="K8" s="97"/>
      <c r="L8" s="52"/>
      <c r="M8" s="4"/>
      <c r="N8" s="26"/>
      <c r="O8" s="41"/>
    </row>
    <row r="9" spans="1:15">
      <c r="A9" s="53"/>
      <c r="B9" s="44"/>
      <c r="C9" s="54"/>
      <c r="D9" s="55"/>
      <c r="E9" s="55"/>
      <c r="F9" s="52"/>
      <c r="G9" s="26"/>
      <c r="H9" s="46"/>
      <c r="I9" s="10"/>
      <c r="J9" s="26"/>
      <c r="K9" s="97"/>
      <c r="L9" s="52"/>
      <c r="M9" s="4"/>
      <c r="N9" s="26"/>
      <c r="O9" s="41"/>
    </row>
    <row r="10" spans="1:15">
      <c r="A10" s="53"/>
      <c r="B10" s="44"/>
      <c r="C10" s="54"/>
      <c r="D10" s="55"/>
      <c r="E10" s="55"/>
      <c r="F10" s="52"/>
      <c r="G10" s="26"/>
      <c r="H10" s="46"/>
      <c r="I10" s="10"/>
      <c r="J10" s="26"/>
      <c r="K10" s="97"/>
      <c r="L10" s="52"/>
      <c r="M10" s="4"/>
      <c r="N10" s="26"/>
      <c r="O10" s="41"/>
    </row>
    <row r="11" ht="14.25" spans="1:15">
      <c r="A11" s="56"/>
      <c r="B11" s="57"/>
      <c r="C11" s="58"/>
      <c r="D11" s="59"/>
      <c r="E11" s="59"/>
      <c r="F11" s="60"/>
      <c r="G11" s="29"/>
      <c r="H11" s="61"/>
      <c r="I11" s="12"/>
      <c r="J11" s="29"/>
      <c r="K11" s="98"/>
      <c r="L11" s="52"/>
      <c r="M11" s="4"/>
      <c r="N11" s="26"/>
      <c r="O11" s="41"/>
    </row>
    <row r="12" s="36" customFormat="1" spans="1:15">
      <c r="A12" s="62"/>
      <c r="B12" s="63"/>
      <c r="C12" s="64"/>
      <c r="D12" s="65"/>
      <c r="E12" s="65"/>
      <c r="F12" s="66"/>
      <c r="G12" s="67"/>
      <c r="H12" s="68"/>
      <c r="I12" s="99"/>
      <c r="J12" s="67"/>
      <c r="K12" s="100"/>
      <c r="L12" s="73"/>
      <c r="M12" s="101"/>
      <c r="N12" s="74"/>
      <c r="O12" s="102"/>
    </row>
    <row r="13" s="37" customFormat="1" spans="1:15">
      <c r="A13" s="69"/>
      <c r="B13" s="70"/>
      <c r="C13" s="71"/>
      <c r="D13" s="72"/>
      <c r="E13" s="72"/>
      <c r="F13" s="73"/>
      <c r="G13" s="74"/>
      <c r="H13" s="75"/>
      <c r="I13" s="103"/>
      <c r="J13" s="74"/>
      <c r="K13" s="104"/>
      <c r="L13" s="73"/>
      <c r="M13" s="101"/>
      <c r="N13" s="74"/>
      <c r="O13" s="105"/>
    </row>
    <row r="14" s="37" customFormat="1" ht="14.25" spans="1:15">
      <c r="A14" s="76"/>
      <c r="B14" s="77"/>
      <c r="C14" s="78"/>
      <c r="D14" s="79"/>
      <c r="E14" s="79"/>
      <c r="F14" s="80"/>
      <c r="G14" s="81"/>
      <c r="H14" s="82"/>
      <c r="I14" s="106"/>
      <c r="J14" s="81"/>
      <c r="K14" s="107"/>
      <c r="L14" s="73"/>
      <c r="M14" s="101"/>
      <c r="N14" s="74"/>
      <c r="O14" s="105"/>
    </row>
    <row r="15" s="38" customFormat="1" spans="1:15">
      <c r="A15" s="83"/>
      <c r="B15" s="84"/>
      <c r="C15" s="85"/>
      <c r="D15" s="86"/>
      <c r="E15" s="86"/>
      <c r="F15" s="87"/>
      <c r="G15" s="88"/>
      <c r="H15" s="89"/>
      <c r="I15" s="108"/>
      <c r="J15" s="88"/>
      <c r="K15" s="109"/>
      <c r="L15" s="110"/>
      <c r="M15" s="111"/>
      <c r="N15" s="112"/>
      <c r="O15" s="113"/>
    </row>
    <row r="16" s="39" customFormat="1" ht="14.25" spans="1:15">
      <c r="A16" s="90"/>
      <c r="B16" s="91"/>
      <c r="C16" s="92"/>
      <c r="D16" s="93"/>
      <c r="E16" s="93"/>
      <c r="F16" s="94"/>
      <c r="G16" s="95"/>
      <c r="H16" s="96"/>
      <c r="I16" s="114"/>
      <c r="J16" s="95"/>
      <c r="K16" s="115"/>
      <c r="L16" s="94"/>
      <c r="M16" s="116"/>
      <c r="N16" s="95"/>
      <c r="O16" s="117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8" sqref="F8"/>
    </sheetView>
  </sheetViews>
  <sheetFormatPr defaultColWidth="9" defaultRowHeight="13.5" outlineLevelRow="3" outlineLevelCol="4"/>
  <sheetData>
    <row r="1" spans="1:5">
      <c r="A1" s="4" t="s">
        <v>0</v>
      </c>
      <c r="B1" s="4" t="s">
        <v>34</v>
      </c>
      <c r="C1" s="4" t="s">
        <v>49</v>
      </c>
      <c r="D1" s="4" t="s">
        <v>50</v>
      </c>
      <c r="E1" s="4" t="s">
        <v>51</v>
      </c>
    </row>
    <row r="2" spans="1:5">
      <c r="A2" s="4" t="s">
        <v>0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>
      <c r="A3" s="4" t="s">
        <v>12</v>
      </c>
      <c r="B3" s="4" t="s">
        <v>12</v>
      </c>
      <c r="C3" s="4" t="s">
        <v>12</v>
      </c>
      <c r="D3" s="4" t="s">
        <v>12</v>
      </c>
      <c r="E3" s="4" t="s">
        <v>12</v>
      </c>
    </row>
    <row r="4" spans="1:5">
      <c r="A4" s="10">
        <v>1</v>
      </c>
      <c r="B4" s="10" t="s">
        <v>56</v>
      </c>
      <c r="C4" s="35" t="s">
        <v>45</v>
      </c>
      <c r="D4" s="10"/>
      <c r="E4" s="35" t="s">
        <v>45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:F9"/>
  <sheetViews>
    <sheetView workbookViewId="0">
      <selection activeCell="F16" sqref="F16"/>
    </sheetView>
  </sheetViews>
  <sheetFormatPr defaultColWidth="9" defaultRowHeight="13.5" outlineLevelCol="5"/>
  <sheetData>
    <row r="7" spans="3:5">
      <c r="C7" s="10" t="s">
        <v>25</v>
      </c>
      <c r="D7">
        <v>5</v>
      </c>
      <c r="E7" t="str">
        <f t="shared" ref="E7:E9" si="0">C7&amp;"*"&amp;D7</f>
        <v>strike*5</v>
      </c>
    </row>
    <row r="8" spans="3:6">
      <c r="C8" s="10" t="s">
        <v>28</v>
      </c>
      <c r="D8">
        <v>4</v>
      </c>
      <c r="E8" t="str">
        <f t="shared" si="0"/>
        <v>defense*4</v>
      </c>
      <c r="F8" t="str">
        <f>E7&amp;"*"&amp;E8</f>
        <v>strike*5*defense*4</v>
      </c>
    </row>
    <row r="9" spans="3:6">
      <c r="C9" s="10" t="s">
        <v>31</v>
      </c>
      <c r="D9">
        <v>1</v>
      </c>
      <c r="E9" t="str">
        <f t="shared" si="0"/>
        <v>trounce*1</v>
      </c>
      <c r="F9" t="str">
        <f>F8&amp;"*"&amp;E9</f>
        <v>strike*5*defense*4*trounce*1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1"/>
  <sheetViews>
    <sheetView workbookViewId="0">
      <selection activeCell="X5" sqref="X5"/>
    </sheetView>
  </sheetViews>
  <sheetFormatPr defaultColWidth="9" defaultRowHeight="13.5"/>
  <sheetData>
    <row r="1" ht="14.25" spans="1:27">
      <c r="A1" s="1" t="s">
        <v>0</v>
      </c>
      <c r="B1" s="2" t="s">
        <v>34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13" t="s">
        <v>72</v>
      </c>
      <c r="S1" s="2" t="s">
        <v>73</v>
      </c>
      <c r="T1" s="2" t="s">
        <v>74</v>
      </c>
      <c r="U1" s="2" t="s">
        <v>75</v>
      </c>
      <c r="V1" s="2" t="s">
        <v>76</v>
      </c>
      <c r="W1" s="14" t="s">
        <v>77</v>
      </c>
      <c r="X1" s="15"/>
      <c r="Y1" s="15"/>
      <c r="Z1" s="15"/>
      <c r="AA1" s="31"/>
    </row>
    <row r="2" ht="14.25" spans="1:27">
      <c r="A2" s="3" t="s">
        <v>5</v>
      </c>
      <c r="B2" s="4" t="s">
        <v>78</v>
      </c>
      <c r="C2" s="4" t="s">
        <v>79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4" t="s">
        <v>93</v>
      </c>
      <c r="R2" s="16" t="s">
        <v>94</v>
      </c>
      <c r="S2" s="4" t="s">
        <v>95</v>
      </c>
      <c r="T2" s="4" t="s">
        <v>96</v>
      </c>
      <c r="U2" s="4" t="s">
        <v>97</v>
      </c>
      <c r="V2" s="4" t="s">
        <v>98</v>
      </c>
      <c r="W2" s="17" t="s">
        <v>93</v>
      </c>
      <c r="X2" s="18" t="s">
        <v>99</v>
      </c>
      <c r="Y2" s="32" t="s">
        <v>100</v>
      </c>
      <c r="Z2" s="32" t="s">
        <v>101</v>
      </c>
      <c r="AA2" s="33" t="s">
        <v>102</v>
      </c>
    </row>
    <row r="3" ht="14.25" spans="1:27">
      <c r="A3" s="5" t="s">
        <v>12</v>
      </c>
      <c r="B3" s="6" t="s">
        <v>12</v>
      </c>
      <c r="C3" s="6" t="s">
        <v>13</v>
      </c>
      <c r="D3" s="6" t="s">
        <v>13</v>
      </c>
      <c r="E3" s="6" t="s">
        <v>13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  <c r="O3" s="6" t="s">
        <v>13</v>
      </c>
      <c r="P3" s="6" t="s">
        <v>13</v>
      </c>
      <c r="Q3" s="6" t="s">
        <v>13</v>
      </c>
      <c r="R3" s="19" t="s">
        <v>13</v>
      </c>
      <c r="S3" s="6" t="s">
        <v>13</v>
      </c>
      <c r="T3" s="6" t="s">
        <v>13</v>
      </c>
      <c r="U3" s="6" t="s">
        <v>13</v>
      </c>
      <c r="V3" s="6" t="s">
        <v>13</v>
      </c>
      <c r="W3" s="20" t="s">
        <v>13</v>
      </c>
      <c r="X3" s="21" t="s">
        <v>12</v>
      </c>
      <c r="Y3" s="21" t="s">
        <v>12</v>
      </c>
      <c r="Z3" s="21" t="s">
        <v>12</v>
      </c>
      <c r="AA3" s="34" t="s">
        <v>12</v>
      </c>
    </row>
    <row r="4" spans="1:27">
      <c r="A4" s="7">
        <v>1</v>
      </c>
      <c r="B4" s="8" t="s">
        <v>103</v>
      </c>
      <c r="C4" s="8">
        <v>10</v>
      </c>
      <c r="D4" s="8">
        <v>0</v>
      </c>
      <c r="E4" s="8">
        <v>0</v>
      </c>
      <c r="F4" s="8">
        <v>10</v>
      </c>
      <c r="G4" s="8">
        <v>0</v>
      </c>
      <c r="H4" s="8">
        <v>0</v>
      </c>
      <c r="I4" s="8">
        <v>0</v>
      </c>
      <c r="J4" s="8">
        <v>2</v>
      </c>
      <c r="K4" s="8">
        <v>1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22">
        <v>0</v>
      </c>
      <c r="S4" s="8"/>
      <c r="T4" s="8"/>
      <c r="U4" s="8"/>
      <c r="V4" s="8"/>
      <c r="W4" s="23"/>
      <c r="X4" s="120" t="s">
        <v>104</v>
      </c>
      <c r="Y4" s="8" t="s">
        <v>105</v>
      </c>
      <c r="Z4" s="8" t="s">
        <v>106</v>
      </c>
      <c r="AA4" s="23" t="s">
        <v>107</v>
      </c>
    </row>
    <row r="5" spans="1:27">
      <c r="A5" s="9">
        <v>2</v>
      </c>
      <c r="B5" s="10" t="s">
        <v>108</v>
      </c>
      <c r="C5" s="10">
        <v>10</v>
      </c>
      <c r="D5" s="10">
        <v>0</v>
      </c>
      <c r="E5" s="10">
        <v>0</v>
      </c>
      <c r="F5" s="10">
        <v>10</v>
      </c>
      <c r="G5" s="10">
        <v>0</v>
      </c>
      <c r="H5" s="10">
        <v>0</v>
      </c>
      <c r="I5" s="10">
        <v>0</v>
      </c>
      <c r="J5" s="10">
        <v>2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25">
        <v>0</v>
      </c>
      <c r="S5" s="10"/>
      <c r="T5" s="10"/>
      <c r="U5" s="10"/>
      <c r="V5" s="10"/>
      <c r="W5" s="26"/>
      <c r="X5" s="27" t="s">
        <v>109</v>
      </c>
      <c r="Y5" s="10" t="s">
        <v>105</v>
      </c>
      <c r="Z5" s="10" t="s">
        <v>110</v>
      </c>
      <c r="AA5" s="26" t="s">
        <v>83</v>
      </c>
    </row>
    <row r="6" spans="1:27">
      <c r="A6" s="9">
        <v>3</v>
      </c>
      <c r="B6" s="10" t="s">
        <v>111</v>
      </c>
      <c r="C6" s="10">
        <v>10</v>
      </c>
      <c r="D6" s="10">
        <v>0</v>
      </c>
      <c r="E6" s="10">
        <v>0</v>
      </c>
      <c r="F6" s="10">
        <v>10</v>
      </c>
      <c r="G6" s="10">
        <v>0</v>
      </c>
      <c r="H6" s="10">
        <v>0</v>
      </c>
      <c r="I6" s="10">
        <v>0</v>
      </c>
      <c r="J6" s="10">
        <v>2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25">
        <v>0</v>
      </c>
      <c r="S6" s="10"/>
      <c r="T6" s="10"/>
      <c r="U6" s="10"/>
      <c r="V6" s="10"/>
      <c r="W6" s="26"/>
      <c r="X6" s="27" t="s">
        <v>112</v>
      </c>
      <c r="Y6" s="10" t="s">
        <v>105</v>
      </c>
      <c r="Z6" s="10" t="s">
        <v>113</v>
      </c>
      <c r="AA6" s="26" t="s">
        <v>114</v>
      </c>
    </row>
    <row r="7" spans="1:27">
      <c r="A7" s="9">
        <v>4</v>
      </c>
      <c r="B7" s="10" t="s">
        <v>115</v>
      </c>
      <c r="C7" s="10">
        <v>10</v>
      </c>
      <c r="D7" s="10">
        <v>0</v>
      </c>
      <c r="E7" s="10">
        <v>0</v>
      </c>
      <c r="F7" s="10">
        <v>10</v>
      </c>
      <c r="G7" s="10">
        <v>0</v>
      </c>
      <c r="H7" s="10">
        <v>0</v>
      </c>
      <c r="I7" s="10">
        <v>0</v>
      </c>
      <c r="J7" s="10">
        <v>2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5">
        <v>0</v>
      </c>
      <c r="S7" s="10"/>
      <c r="T7" s="10"/>
      <c r="U7" s="10"/>
      <c r="V7" s="10"/>
      <c r="W7" s="26"/>
      <c r="X7" s="27" t="s">
        <v>116</v>
      </c>
      <c r="Y7" s="10" t="s">
        <v>105</v>
      </c>
      <c r="Z7" s="10" t="s">
        <v>117</v>
      </c>
      <c r="AA7" s="26" t="s">
        <v>118</v>
      </c>
    </row>
    <row r="8" spans="1:27">
      <c r="A8" s="9">
        <v>5</v>
      </c>
      <c r="B8" s="10" t="s">
        <v>119</v>
      </c>
      <c r="C8" s="10">
        <v>10</v>
      </c>
      <c r="D8" s="10">
        <v>0</v>
      </c>
      <c r="E8" s="10">
        <v>0</v>
      </c>
      <c r="F8" s="10">
        <v>10</v>
      </c>
      <c r="G8" s="10">
        <v>0</v>
      </c>
      <c r="H8" s="10">
        <v>0</v>
      </c>
      <c r="I8" s="10">
        <v>0</v>
      </c>
      <c r="J8" s="10">
        <v>2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25">
        <v>0</v>
      </c>
      <c r="S8" s="10"/>
      <c r="T8" s="10"/>
      <c r="U8" s="10"/>
      <c r="V8" s="10"/>
      <c r="W8" s="26"/>
      <c r="X8" s="27" t="s">
        <v>120</v>
      </c>
      <c r="Y8" s="10" t="s">
        <v>105</v>
      </c>
      <c r="Z8" s="10" t="s">
        <v>121</v>
      </c>
      <c r="AA8" s="26" t="s">
        <v>122</v>
      </c>
    </row>
    <row r="9" spans="1:27">
      <c r="A9" s="9">
        <v>6</v>
      </c>
      <c r="B9" s="10" t="s">
        <v>123</v>
      </c>
      <c r="C9" s="10">
        <v>10</v>
      </c>
      <c r="D9" s="10">
        <v>0</v>
      </c>
      <c r="E9" s="10">
        <v>0</v>
      </c>
      <c r="F9" s="10">
        <v>10</v>
      </c>
      <c r="G9" s="10">
        <v>0</v>
      </c>
      <c r="H9" s="10">
        <v>0</v>
      </c>
      <c r="I9" s="10">
        <v>0</v>
      </c>
      <c r="J9" s="10">
        <v>2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25">
        <v>0</v>
      </c>
      <c r="S9" s="10"/>
      <c r="T9" s="10"/>
      <c r="U9" s="10"/>
      <c r="V9" s="10"/>
      <c r="W9" s="26"/>
      <c r="X9" s="27" t="s">
        <v>124</v>
      </c>
      <c r="Y9" s="10" t="s">
        <v>125</v>
      </c>
      <c r="Z9" s="10" t="s">
        <v>126</v>
      </c>
      <c r="AA9" s="26" t="s">
        <v>127</v>
      </c>
    </row>
    <row r="10" spans="1:27">
      <c r="A10" s="9">
        <v>7</v>
      </c>
      <c r="B10" s="10" t="s">
        <v>128</v>
      </c>
      <c r="C10" s="10">
        <v>10</v>
      </c>
      <c r="D10" s="10">
        <v>0</v>
      </c>
      <c r="E10" s="10">
        <v>0</v>
      </c>
      <c r="F10" s="10">
        <v>10</v>
      </c>
      <c r="G10" s="10">
        <v>0</v>
      </c>
      <c r="H10" s="10">
        <v>0</v>
      </c>
      <c r="I10" s="10">
        <v>0</v>
      </c>
      <c r="J10" s="10">
        <v>2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25">
        <v>0</v>
      </c>
      <c r="S10" s="10"/>
      <c r="T10" s="10"/>
      <c r="U10" s="10"/>
      <c r="V10" s="10"/>
      <c r="W10" s="26"/>
      <c r="X10" s="27" t="s">
        <v>129</v>
      </c>
      <c r="Y10" s="10" t="s">
        <v>130</v>
      </c>
      <c r="Z10" s="10" t="s">
        <v>131</v>
      </c>
      <c r="AA10" s="26" t="s">
        <v>132</v>
      </c>
    </row>
    <row r="11" spans="1:27">
      <c r="A11" s="9">
        <v>8</v>
      </c>
      <c r="B11" s="10" t="s">
        <v>93</v>
      </c>
      <c r="C11" s="10">
        <v>10</v>
      </c>
      <c r="D11" s="10">
        <v>0</v>
      </c>
      <c r="E11" s="10">
        <v>0</v>
      </c>
      <c r="F11" s="10">
        <v>10</v>
      </c>
      <c r="G11" s="10">
        <v>0</v>
      </c>
      <c r="H11" s="10">
        <v>0</v>
      </c>
      <c r="I11" s="10">
        <v>0</v>
      </c>
      <c r="J11" s="10">
        <v>2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25">
        <v>0</v>
      </c>
      <c r="S11" s="10"/>
      <c r="T11" s="10"/>
      <c r="U11" s="10"/>
      <c r="V11" s="10"/>
      <c r="W11" s="26"/>
      <c r="X11" s="27" t="s">
        <v>133</v>
      </c>
      <c r="Y11" s="10" t="s">
        <v>134</v>
      </c>
      <c r="Z11" s="10" t="s">
        <v>135</v>
      </c>
      <c r="AA11" s="26" t="s">
        <v>136</v>
      </c>
    </row>
    <row r="12" spans="1:27">
      <c r="A12" s="9">
        <v>9</v>
      </c>
      <c r="B12" s="10" t="s">
        <v>137</v>
      </c>
      <c r="C12" s="10">
        <v>10</v>
      </c>
      <c r="D12" s="10">
        <v>0</v>
      </c>
      <c r="E12" s="10">
        <v>0</v>
      </c>
      <c r="F12" s="10">
        <v>10</v>
      </c>
      <c r="G12" s="10">
        <v>0</v>
      </c>
      <c r="H12" s="10">
        <v>0</v>
      </c>
      <c r="I12" s="10">
        <v>0</v>
      </c>
      <c r="J12" s="10">
        <v>2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25">
        <v>0</v>
      </c>
      <c r="S12" s="10"/>
      <c r="T12" s="10"/>
      <c r="U12" s="10"/>
      <c r="V12" s="10"/>
      <c r="W12" s="26"/>
      <c r="X12" s="27" t="s">
        <v>138</v>
      </c>
      <c r="Y12" s="10" t="s">
        <v>139</v>
      </c>
      <c r="Z12" s="10" t="s">
        <v>140</v>
      </c>
      <c r="AA12" s="26" t="s">
        <v>141</v>
      </c>
    </row>
    <row r="13" spans="1:27">
      <c r="A13" s="9">
        <v>10</v>
      </c>
      <c r="B13" s="10" t="s">
        <v>142</v>
      </c>
      <c r="C13" s="10">
        <v>10</v>
      </c>
      <c r="D13" s="10">
        <v>0</v>
      </c>
      <c r="E13" s="10">
        <v>0</v>
      </c>
      <c r="F13" s="10">
        <v>10</v>
      </c>
      <c r="G13" s="10">
        <v>0</v>
      </c>
      <c r="H13" s="10">
        <v>0</v>
      </c>
      <c r="I13" s="10">
        <v>0</v>
      </c>
      <c r="J13" s="10">
        <v>2</v>
      </c>
      <c r="K13" s="10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25">
        <v>0</v>
      </c>
      <c r="S13" s="10"/>
      <c r="T13" s="10"/>
      <c r="U13" s="10"/>
      <c r="V13" s="10"/>
      <c r="W13" s="26"/>
      <c r="X13" s="27" t="s">
        <v>143</v>
      </c>
      <c r="Y13" s="10" t="s">
        <v>134</v>
      </c>
      <c r="Z13" s="10" t="s">
        <v>144</v>
      </c>
      <c r="AA13" s="26" t="s">
        <v>145</v>
      </c>
    </row>
    <row r="14" spans="1:27">
      <c r="A14" s="9">
        <v>11</v>
      </c>
      <c r="B14" s="10" t="s">
        <v>146</v>
      </c>
      <c r="C14" s="10">
        <v>10</v>
      </c>
      <c r="D14" s="10">
        <v>0</v>
      </c>
      <c r="E14" s="10">
        <v>0</v>
      </c>
      <c r="F14" s="10">
        <v>10</v>
      </c>
      <c r="G14" s="10">
        <v>0</v>
      </c>
      <c r="H14" s="10">
        <v>0</v>
      </c>
      <c r="I14" s="10">
        <v>0</v>
      </c>
      <c r="J14" s="10">
        <v>2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25">
        <v>0</v>
      </c>
      <c r="S14" s="10"/>
      <c r="T14" s="10"/>
      <c r="U14" s="10"/>
      <c r="V14" s="10"/>
      <c r="W14" s="26"/>
      <c r="X14" s="27" t="s">
        <v>147</v>
      </c>
      <c r="Y14" s="10" t="s">
        <v>148</v>
      </c>
      <c r="Z14" s="10" t="s">
        <v>149</v>
      </c>
      <c r="AA14" s="26" t="s">
        <v>150</v>
      </c>
    </row>
    <row r="15" spans="1:27">
      <c r="A15" s="9">
        <v>12</v>
      </c>
      <c r="B15" s="10" t="s">
        <v>151</v>
      </c>
      <c r="C15" s="10">
        <v>10</v>
      </c>
      <c r="D15" s="10">
        <v>0</v>
      </c>
      <c r="E15" s="10">
        <v>0</v>
      </c>
      <c r="F15" s="10">
        <v>10</v>
      </c>
      <c r="G15" s="10">
        <v>0</v>
      </c>
      <c r="H15" s="10">
        <v>0</v>
      </c>
      <c r="I15" s="10">
        <v>0</v>
      </c>
      <c r="J15" s="10">
        <v>2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25">
        <v>0</v>
      </c>
      <c r="S15" s="10"/>
      <c r="T15" s="10"/>
      <c r="U15" s="10"/>
      <c r="V15" s="10"/>
      <c r="W15" s="26"/>
      <c r="X15" s="27" t="s">
        <v>152</v>
      </c>
      <c r="Y15" s="10" t="s">
        <v>153</v>
      </c>
      <c r="Z15" s="10" t="s">
        <v>154</v>
      </c>
      <c r="AA15" s="26" t="s">
        <v>107</v>
      </c>
    </row>
    <row r="16" spans="1:27">
      <c r="A16" s="9">
        <v>13</v>
      </c>
      <c r="B16" s="10" t="s">
        <v>155</v>
      </c>
      <c r="C16" s="10">
        <v>10</v>
      </c>
      <c r="D16" s="10">
        <v>0</v>
      </c>
      <c r="E16" s="10">
        <v>0</v>
      </c>
      <c r="F16" s="10">
        <v>10</v>
      </c>
      <c r="G16" s="10">
        <v>0</v>
      </c>
      <c r="H16" s="10">
        <v>0</v>
      </c>
      <c r="I16" s="10">
        <v>0</v>
      </c>
      <c r="J16" s="10">
        <v>2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25">
        <v>0</v>
      </c>
      <c r="S16" s="10"/>
      <c r="T16" s="10"/>
      <c r="U16" s="10"/>
      <c r="V16" s="10"/>
      <c r="W16" s="26"/>
      <c r="X16" s="27" t="s">
        <v>156</v>
      </c>
      <c r="Y16" s="10" t="s">
        <v>157</v>
      </c>
      <c r="Z16" s="10" t="s">
        <v>158</v>
      </c>
      <c r="AA16" s="26" t="s">
        <v>107</v>
      </c>
    </row>
    <row r="17" spans="1:27">
      <c r="A17" s="9">
        <v>14</v>
      </c>
      <c r="B17" s="10" t="s">
        <v>159</v>
      </c>
      <c r="C17" s="10">
        <v>10</v>
      </c>
      <c r="D17" s="10">
        <v>0</v>
      </c>
      <c r="E17" s="10">
        <v>0</v>
      </c>
      <c r="F17" s="10">
        <v>10</v>
      </c>
      <c r="G17" s="10">
        <v>0</v>
      </c>
      <c r="H17" s="10">
        <v>0</v>
      </c>
      <c r="I17" s="10">
        <v>0</v>
      </c>
      <c r="J17" s="10">
        <v>2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25">
        <v>0</v>
      </c>
      <c r="S17" s="10"/>
      <c r="T17" s="10"/>
      <c r="U17" s="10"/>
      <c r="V17" s="10"/>
      <c r="W17" s="26"/>
      <c r="X17" s="27" t="s">
        <v>160</v>
      </c>
      <c r="Y17" s="10" t="s">
        <v>161</v>
      </c>
      <c r="Z17" s="10" t="s">
        <v>162</v>
      </c>
      <c r="AA17" s="26" t="s">
        <v>163</v>
      </c>
    </row>
    <row r="18" spans="1:27">
      <c r="A18" s="9">
        <v>15</v>
      </c>
      <c r="B18" s="10" t="s">
        <v>164</v>
      </c>
      <c r="C18" s="10">
        <v>10</v>
      </c>
      <c r="D18" s="10">
        <v>0</v>
      </c>
      <c r="E18" s="10">
        <v>0</v>
      </c>
      <c r="F18" s="10">
        <v>10</v>
      </c>
      <c r="G18" s="10">
        <v>0</v>
      </c>
      <c r="H18" s="10">
        <v>0</v>
      </c>
      <c r="I18" s="10">
        <v>0</v>
      </c>
      <c r="J18" s="10">
        <v>2</v>
      </c>
      <c r="K18" s="10">
        <v>1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25">
        <v>0</v>
      </c>
      <c r="S18" s="10"/>
      <c r="T18" s="10"/>
      <c r="U18" s="10"/>
      <c r="V18" s="10"/>
      <c r="W18" s="26"/>
      <c r="X18" s="27" t="s">
        <v>165</v>
      </c>
      <c r="Y18" s="10" t="s">
        <v>166</v>
      </c>
      <c r="Z18" s="10" t="s">
        <v>167</v>
      </c>
      <c r="AA18" s="26" t="s">
        <v>83</v>
      </c>
    </row>
    <row r="19" spans="1:27">
      <c r="A19" s="9">
        <v>16</v>
      </c>
      <c r="B19" s="10" t="s">
        <v>168</v>
      </c>
      <c r="C19" s="10">
        <v>10</v>
      </c>
      <c r="D19" s="10">
        <v>0</v>
      </c>
      <c r="E19" s="10">
        <v>0</v>
      </c>
      <c r="F19" s="10">
        <v>10</v>
      </c>
      <c r="G19" s="10">
        <v>0</v>
      </c>
      <c r="H19" s="10">
        <v>0</v>
      </c>
      <c r="I19" s="10">
        <v>0</v>
      </c>
      <c r="J19" s="10">
        <v>2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25">
        <v>0</v>
      </c>
      <c r="S19" s="10"/>
      <c r="T19" s="10"/>
      <c r="U19" s="10"/>
      <c r="V19" s="10"/>
      <c r="W19" s="26"/>
      <c r="X19" s="27" t="s">
        <v>169</v>
      </c>
      <c r="Y19" s="10" t="s">
        <v>170</v>
      </c>
      <c r="Z19" s="10" t="s">
        <v>171</v>
      </c>
      <c r="AA19" s="26" t="s">
        <v>107</v>
      </c>
    </row>
    <row r="20" spans="1:27">
      <c r="A20" s="9">
        <v>17</v>
      </c>
      <c r="B20" s="10" t="s">
        <v>172</v>
      </c>
      <c r="C20" s="10">
        <v>10</v>
      </c>
      <c r="D20" s="10">
        <v>0</v>
      </c>
      <c r="E20" s="10">
        <v>0</v>
      </c>
      <c r="F20" s="10">
        <v>10</v>
      </c>
      <c r="G20" s="10">
        <v>0</v>
      </c>
      <c r="H20" s="10">
        <v>0</v>
      </c>
      <c r="I20" s="10">
        <v>0</v>
      </c>
      <c r="J20" s="10">
        <v>2</v>
      </c>
      <c r="K20" s="10">
        <v>1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25">
        <v>0</v>
      </c>
      <c r="S20" s="10"/>
      <c r="T20" s="10"/>
      <c r="U20" s="10"/>
      <c r="V20" s="10"/>
      <c r="W20" s="26"/>
      <c r="X20" s="27" t="s">
        <v>173</v>
      </c>
      <c r="Y20" s="10" t="s">
        <v>174</v>
      </c>
      <c r="Z20" s="10" t="s">
        <v>175</v>
      </c>
      <c r="AA20" s="26" t="s">
        <v>81</v>
      </c>
    </row>
    <row r="21" spans="1:27">
      <c r="A21" s="9">
        <v>18</v>
      </c>
      <c r="B21" s="10" t="s">
        <v>176</v>
      </c>
      <c r="C21" s="10">
        <v>10</v>
      </c>
      <c r="D21" s="10">
        <v>0</v>
      </c>
      <c r="E21" s="10">
        <v>0</v>
      </c>
      <c r="F21" s="10">
        <v>10</v>
      </c>
      <c r="G21" s="10">
        <v>0</v>
      </c>
      <c r="H21" s="10">
        <v>0</v>
      </c>
      <c r="I21" s="10">
        <v>0</v>
      </c>
      <c r="J21" s="10">
        <v>2</v>
      </c>
      <c r="K21" s="10">
        <v>1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25">
        <v>0</v>
      </c>
      <c r="S21" s="10"/>
      <c r="T21" s="10"/>
      <c r="U21" s="10"/>
      <c r="V21" s="10"/>
      <c r="W21" s="26"/>
      <c r="X21" s="27" t="s">
        <v>177</v>
      </c>
      <c r="Y21" s="10" t="s">
        <v>178</v>
      </c>
      <c r="Z21" s="10" t="s">
        <v>179</v>
      </c>
      <c r="AA21" s="26" t="s">
        <v>94</v>
      </c>
    </row>
    <row r="22" spans="1:27">
      <c r="A22" s="9">
        <v>19</v>
      </c>
      <c r="B22" s="10" t="s">
        <v>180</v>
      </c>
      <c r="C22" s="10">
        <v>10</v>
      </c>
      <c r="D22" s="10">
        <v>0</v>
      </c>
      <c r="E22" s="10">
        <v>0</v>
      </c>
      <c r="F22" s="10">
        <v>10</v>
      </c>
      <c r="G22" s="10">
        <v>0</v>
      </c>
      <c r="H22" s="10">
        <v>0</v>
      </c>
      <c r="I22" s="10">
        <v>0</v>
      </c>
      <c r="J22" s="10">
        <v>2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25">
        <v>0</v>
      </c>
      <c r="S22" s="10"/>
      <c r="T22" s="10"/>
      <c r="U22" s="10"/>
      <c r="V22" s="10"/>
      <c r="W22" s="26"/>
      <c r="X22" s="27" t="s">
        <v>181</v>
      </c>
      <c r="Y22" s="10" t="s">
        <v>182</v>
      </c>
      <c r="Z22" s="10" t="s">
        <v>183</v>
      </c>
      <c r="AA22" s="26" t="s">
        <v>184</v>
      </c>
    </row>
    <row r="23" spans="1:27">
      <c r="A23" s="9">
        <v>20</v>
      </c>
      <c r="B23" s="10" t="s">
        <v>185</v>
      </c>
      <c r="C23" s="10">
        <v>10</v>
      </c>
      <c r="D23" s="10">
        <v>0</v>
      </c>
      <c r="E23" s="10">
        <v>0</v>
      </c>
      <c r="F23" s="10">
        <v>10</v>
      </c>
      <c r="G23" s="10">
        <v>0</v>
      </c>
      <c r="H23" s="10">
        <v>0</v>
      </c>
      <c r="I23" s="10">
        <v>0</v>
      </c>
      <c r="J23" s="10">
        <v>2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25">
        <v>0</v>
      </c>
      <c r="S23" s="10"/>
      <c r="T23" s="10"/>
      <c r="U23" s="10"/>
      <c r="V23" s="10"/>
      <c r="W23" s="26"/>
      <c r="X23" s="27" t="s">
        <v>186</v>
      </c>
      <c r="Y23" s="10" t="s">
        <v>187</v>
      </c>
      <c r="Z23" s="10" t="s">
        <v>188</v>
      </c>
      <c r="AA23" s="26" t="s">
        <v>189</v>
      </c>
    </row>
    <row r="24" spans="1:27">
      <c r="A24" s="9">
        <v>21</v>
      </c>
      <c r="B24" s="10" t="s">
        <v>190</v>
      </c>
      <c r="C24" s="10">
        <v>10</v>
      </c>
      <c r="D24" s="10">
        <v>0</v>
      </c>
      <c r="E24" s="10">
        <v>0</v>
      </c>
      <c r="F24" s="10">
        <v>10</v>
      </c>
      <c r="G24" s="10">
        <v>0</v>
      </c>
      <c r="H24" s="10">
        <v>0</v>
      </c>
      <c r="I24" s="10">
        <v>0</v>
      </c>
      <c r="J24" s="10">
        <v>2</v>
      </c>
      <c r="K24" s="10">
        <v>1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25">
        <v>0</v>
      </c>
      <c r="S24" s="10"/>
      <c r="T24" s="10"/>
      <c r="U24" s="10"/>
      <c r="V24" s="10"/>
      <c r="W24" s="26"/>
      <c r="X24" s="27" t="s">
        <v>191</v>
      </c>
      <c r="Y24" s="10" t="s">
        <v>192</v>
      </c>
      <c r="Z24" s="10" t="s">
        <v>193</v>
      </c>
      <c r="AA24" s="26" t="s">
        <v>194</v>
      </c>
    </row>
    <row r="25" spans="1:27">
      <c r="A25" s="9">
        <v>22</v>
      </c>
      <c r="B25" s="10" t="s">
        <v>195</v>
      </c>
      <c r="C25" s="10">
        <v>10</v>
      </c>
      <c r="D25" s="10">
        <v>0</v>
      </c>
      <c r="E25" s="10">
        <v>0</v>
      </c>
      <c r="F25" s="10">
        <v>10</v>
      </c>
      <c r="G25" s="10">
        <v>0</v>
      </c>
      <c r="H25" s="10">
        <v>0</v>
      </c>
      <c r="I25" s="10">
        <v>0</v>
      </c>
      <c r="J25" s="10">
        <v>2</v>
      </c>
      <c r="K25" s="10">
        <v>1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25">
        <v>0</v>
      </c>
      <c r="S25" s="10"/>
      <c r="T25" s="10"/>
      <c r="U25" s="10"/>
      <c r="V25" s="10"/>
      <c r="W25" s="26"/>
      <c r="X25" s="27" t="s">
        <v>196</v>
      </c>
      <c r="Y25" s="10" t="s">
        <v>197</v>
      </c>
      <c r="Z25" s="10" t="s">
        <v>198</v>
      </c>
      <c r="AA25" s="26" t="s">
        <v>88</v>
      </c>
    </row>
    <row r="26" spans="1:27">
      <c r="A26" s="9">
        <v>23</v>
      </c>
      <c r="B26" s="10" t="s">
        <v>199</v>
      </c>
      <c r="C26" s="10">
        <v>10</v>
      </c>
      <c r="D26" s="10">
        <v>0</v>
      </c>
      <c r="E26" s="10">
        <v>0</v>
      </c>
      <c r="F26" s="10">
        <v>10</v>
      </c>
      <c r="G26" s="10">
        <v>0</v>
      </c>
      <c r="H26" s="10">
        <v>0</v>
      </c>
      <c r="I26" s="10">
        <v>0</v>
      </c>
      <c r="J26" s="10">
        <v>2</v>
      </c>
      <c r="K26" s="10">
        <v>1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25">
        <v>0</v>
      </c>
      <c r="S26" s="10"/>
      <c r="T26" s="10"/>
      <c r="U26" s="10"/>
      <c r="V26" s="10"/>
      <c r="W26" s="26"/>
      <c r="X26" s="27" t="s">
        <v>200</v>
      </c>
      <c r="Y26" s="10" t="s">
        <v>201</v>
      </c>
      <c r="Z26" s="10" t="s">
        <v>202</v>
      </c>
      <c r="AA26" s="26" t="s">
        <v>203</v>
      </c>
    </row>
    <row r="27" spans="1:27">
      <c r="A27" s="9">
        <v>24</v>
      </c>
      <c r="B27" s="10" t="s">
        <v>204</v>
      </c>
      <c r="C27" s="10">
        <v>10</v>
      </c>
      <c r="D27" s="10">
        <v>0</v>
      </c>
      <c r="E27" s="10">
        <v>0</v>
      </c>
      <c r="F27" s="10">
        <v>10</v>
      </c>
      <c r="G27" s="10">
        <v>0</v>
      </c>
      <c r="H27" s="10">
        <v>0</v>
      </c>
      <c r="I27" s="10">
        <v>0</v>
      </c>
      <c r="J27" s="10">
        <v>2</v>
      </c>
      <c r="K27" s="10">
        <v>1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25">
        <v>0</v>
      </c>
      <c r="S27" s="10"/>
      <c r="T27" s="10"/>
      <c r="U27" s="10"/>
      <c r="V27" s="10"/>
      <c r="W27" s="26"/>
      <c r="X27" s="27" t="s">
        <v>205</v>
      </c>
      <c r="Y27" s="10" t="s">
        <v>206</v>
      </c>
      <c r="Z27" s="10" t="s">
        <v>207</v>
      </c>
      <c r="AA27" s="26" t="s">
        <v>208</v>
      </c>
    </row>
    <row r="28" spans="1:27">
      <c r="A28" s="9">
        <v>25</v>
      </c>
      <c r="B28" s="10" t="s">
        <v>209</v>
      </c>
      <c r="C28" s="10">
        <v>10</v>
      </c>
      <c r="D28" s="10">
        <v>0</v>
      </c>
      <c r="E28" s="10">
        <v>0</v>
      </c>
      <c r="F28" s="10">
        <v>10</v>
      </c>
      <c r="G28" s="10">
        <v>0</v>
      </c>
      <c r="H28" s="10">
        <v>0</v>
      </c>
      <c r="I28" s="10">
        <v>0</v>
      </c>
      <c r="J28" s="10">
        <v>2</v>
      </c>
      <c r="K28" s="10">
        <v>1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25">
        <v>0</v>
      </c>
      <c r="S28" s="10"/>
      <c r="T28" s="10"/>
      <c r="U28" s="10"/>
      <c r="V28" s="10"/>
      <c r="W28" s="26"/>
      <c r="X28" s="27" t="s">
        <v>210</v>
      </c>
      <c r="Y28" s="10" t="s">
        <v>211</v>
      </c>
      <c r="Z28" s="10" t="s">
        <v>212</v>
      </c>
      <c r="AA28" s="26" t="s">
        <v>213</v>
      </c>
    </row>
    <row r="29" spans="1:27">
      <c r="A29" s="9">
        <v>26</v>
      </c>
      <c r="B29" s="10" t="s">
        <v>214</v>
      </c>
      <c r="C29" s="10">
        <v>10</v>
      </c>
      <c r="D29" s="10">
        <v>0</v>
      </c>
      <c r="E29" s="10">
        <v>0</v>
      </c>
      <c r="F29" s="10">
        <v>10</v>
      </c>
      <c r="G29" s="10">
        <v>0</v>
      </c>
      <c r="H29" s="10">
        <v>0</v>
      </c>
      <c r="I29" s="10">
        <v>0</v>
      </c>
      <c r="J29" s="10">
        <v>2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25">
        <v>0</v>
      </c>
      <c r="S29" s="10"/>
      <c r="T29" s="10"/>
      <c r="U29" s="10"/>
      <c r="V29" s="10"/>
      <c r="W29" s="26"/>
      <c r="X29" s="27" t="s">
        <v>215</v>
      </c>
      <c r="Y29" s="10" t="s">
        <v>216</v>
      </c>
      <c r="Z29" s="10" t="s">
        <v>217</v>
      </c>
      <c r="AA29" s="26" t="s">
        <v>218</v>
      </c>
    </row>
    <row r="30" spans="1:27">
      <c r="A30" s="9">
        <v>27</v>
      </c>
      <c r="B30" s="10" t="s">
        <v>219</v>
      </c>
      <c r="C30" s="10">
        <v>10</v>
      </c>
      <c r="D30" s="10">
        <v>0</v>
      </c>
      <c r="E30" s="10">
        <v>0</v>
      </c>
      <c r="F30" s="10">
        <v>10</v>
      </c>
      <c r="G30" s="10">
        <v>0</v>
      </c>
      <c r="H30" s="10">
        <v>0</v>
      </c>
      <c r="I30" s="10">
        <v>0</v>
      </c>
      <c r="J30" s="10">
        <v>2</v>
      </c>
      <c r="K30" s="10">
        <v>1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25">
        <v>0</v>
      </c>
      <c r="S30" s="10"/>
      <c r="T30" s="10"/>
      <c r="U30" s="10"/>
      <c r="V30" s="10"/>
      <c r="W30" s="26"/>
      <c r="X30" s="27" t="s">
        <v>220</v>
      </c>
      <c r="Y30" s="10" t="s">
        <v>221</v>
      </c>
      <c r="Z30" s="10" t="s">
        <v>222</v>
      </c>
      <c r="AA30" s="26" t="s">
        <v>107</v>
      </c>
    </row>
    <row r="31" spans="1:27">
      <c r="A31" s="9">
        <v>28</v>
      </c>
      <c r="B31" s="10" t="s">
        <v>223</v>
      </c>
      <c r="C31" s="10">
        <v>10</v>
      </c>
      <c r="D31" s="10">
        <v>0</v>
      </c>
      <c r="E31" s="10">
        <v>0</v>
      </c>
      <c r="F31" s="10">
        <v>10</v>
      </c>
      <c r="G31" s="10">
        <v>0</v>
      </c>
      <c r="H31" s="10">
        <v>0</v>
      </c>
      <c r="I31" s="10">
        <v>0</v>
      </c>
      <c r="J31" s="10">
        <v>2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25">
        <v>0</v>
      </c>
      <c r="S31" s="10"/>
      <c r="T31" s="10"/>
      <c r="U31" s="10"/>
      <c r="V31" s="10"/>
      <c r="W31" s="26"/>
      <c r="X31" s="27" t="s">
        <v>224</v>
      </c>
      <c r="Y31" s="10" t="s">
        <v>225</v>
      </c>
      <c r="Z31" s="10" t="s">
        <v>226</v>
      </c>
      <c r="AA31" s="26" t="s">
        <v>107</v>
      </c>
    </row>
    <row r="32" spans="1:27">
      <c r="A32" s="9">
        <v>29</v>
      </c>
      <c r="B32" s="10" t="s">
        <v>227</v>
      </c>
      <c r="C32" s="10">
        <v>10</v>
      </c>
      <c r="D32" s="10">
        <v>0</v>
      </c>
      <c r="E32" s="10">
        <v>0</v>
      </c>
      <c r="F32" s="10">
        <v>10</v>
      </c>
      <c r="G32" s="10">
        <v>0</v>
      </c>
      <c r="H32" s="10">
        <v>0</v>
      </c>
      <c r="I32" s="10">
        <v>0</v>
      </c>
      <c r="J32" s="10">
        <v>2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25">
        <v>0</v>
      </c>
      <c r="S32" s="10"/>
      <c r="T32" s="10"/>
      <c r="U32" s="10"/>
      <c r="V32" s="10"/>
      <c r="W32" s="26"/>
      <c r="X32" s="27" t="s">
        <v>228</v>
      </c>
      <c r="Y32" s="10" t="s">
        <v>229</v>
      </c>
      <c r="Z32" s="10" t="s">
        <v>230</v>
      </c>
      <c r="AA32" s="26" t="s">
        <v>231</v>
      </c>
    </row>
    <row r="33" spans="1:27">
      <c r="A33" s="9">
        <v>30</v>
      </c>
      <c r="B33" s="10" t="s">
        <v>232</v>
      </c>
      <c r="C33" s="10">
        <v>10</v>
      </c>
      <c r="D33" s="10">
        <v>0</v>
      </c>
      <c r="E33" s="10">
        <v>0</v>
      </c>
      <c r="F33" s="10">
        <v>10</v>
      </c>
      <c r="G33" s="10">
        <v>0</v>
      </c>
      <c r="H33" s="10">
        <v>0</v>
      </c>
      <c r="I33" s="10">
        <v>0</v>
      </c>
      <c r="J33" s="10">
        <v>2</v>
      </c>
      <c r="K33" s="10">
        <v>1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25">
        <v>0</v>
      </c>
      <c r="S33" s="10"/>
      <c r="T33" s="10"/>
      <c r="U33" s="10"/>
      <c r="V33" s="10"/>
      <c r="W33" s="26"/>
      <c r="X33" s="27" t="s">
        <v>233</v>
      </c>
      <c r="Y33" s="10" t="s">
        <v>234</v>
      </c>
      <c r="Z33" s="10" t="s">
        <v>235</v>
      </c>
      <c r="AA33" s="26" t="s">
        <v>236</v>
      </c>
    </row>
    <row r="34" spans="1:27">
      <c r="A34" s="9">
        <v>31</v>
      </c>
      <c r="B34" s="10" t="s">
        <v>237</v>
      </c>
      <c r="C34" s="10">
        <v>10</v>
      </c>
      <c r="D34" s="10">
        <v>0</v>
      </c>
      <c r="E34" s="10">
        <v>0</v>
      </c>
      <c r="F34" s="10">
        <v>10</v>
      </c>
      <c r="G34" s="10">
        <v>0</v>
      </c>
      <c r="H34" s="10">
        <v>0</v>
      </c>
      <c r="I34" s="10">
        <v>0</v>
      </c>
      <c r="J34" s="10">
        <v>2</v>
      </c>
      <c r="K34" s="10">
        <v>1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25">
        <v>0</v>
      </c>
      <c r="S34" s="10"/>
      <c r="T34" s="10"/>
      <c r="U34" s="10"/>
      <c r="V34" s="10"/>
      <c r="W34" s="26"/>
      <c r="X34" s="27" t="s">
        <v>238</v>
      </c>
      <c r="Y34" s="10" t="s">
        <v>239</v>
      </c>
      <c r="Z34" s="10" t="s">
        <v>240</v>
      </c>
      <c r="AA34" s="26" t="s">
        <v>107</v>
      </c>
    </row>
    <row r="35" spans="1:27">
      <c r="A35" s="9">
        <v>32</v>
      </c>
      <c r="B35" s="10" t="s">
        <v>241</v>
      </c>
      <c r="C35" s="10">
        <v>10</v>
      </c>
      <c r="D35" s="10">
        <v>0</v>
      </c>
      <c r="E35" s="10">
        <v>0</v>
      </c>
      <c r="F35" s="10">
        <v>10</v>
      </c>
      <c r="G35" s="10">
        <v>0</v>
      </c>
      <c r="H35" s="10">
        <v>0</v>
      </c>
      <c r="I35" s="10">
        <v>0</v>
      </c>
      <c r="J35" s="10">
        <v>2</v>
      </c>
      <c r="K35" s="10">
        <v>1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25">
        <v>0</v>
      </c>
      <c r="S35" s="10"/>
      <c r="T35" s="10"/>
      <c r="U35" s="10"/>
      <c r="V35" s="10"/>
      <c r="W35" s="26"/>
      <c r="X35" s="27" t="s">
        <v>242</v>
      </c>
      <c r="Y35" s="10" t="s">
        <v>243</v>
      </c>
      <c r="Z35" s="10" t="s">
        <v>244</v>
      </c>
      <c r="AA35" s="26" t="s">
        <v>245</v>
      </c>
    </row>
    <row r="36" spans="1:27">
      <c r="A36" s="9">
        <v>33</v>
      </c>
      <c r="B36" s="10" t="s">
        <v>246</v>
      </c>
      <c r="C36" s="10">
        <v>10</v>
      </c>
      <c r="D36" s="10">
        <v>0</v>
      </c>
      <c r="E36" s="10">
        <v>0</v>
      </c>
      <c r="F36" s="10">
        <v>10</v>
      </c>
      <c r="G36" s="10">
        <v>0</v>
      </c>
      <c r="H36" s="10">
        <v>0</v>
      </c>
      <c r="I36" s="10">
        <v>0</v>
      </c>
      <c r="J36" s="10">
        <v>2</v>
      </c>
      <c r="K36" s="10">
        <v>1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25">
        <v>0</v>
      </c>
      <c r="S36" s="10"/>
      <c r="T36" s="10"/>
      <c r="U36" s="10"/>
      <c r="V36" s="10"/>
      <c r="W36" s="26"/>
      <c r="X36" s="27" t="s">
        <v>247</v>
      </c>
      <c r="Y36" s="10" t="s">
        <v>248</v>
      </c>
      <c r="Z36" s="10" t="s">
        <v>249</v>
      </c>
      <c r="AA36" s="26" t="s">
        <v>250</v>
      </c>
    </row>
    <row r="37" spans="1:27">
      <c r="A37" s="9">
        <v>34</v>
      </c>
      <c r="B37" s="10" t="s">
        <v>251</v>
      </c>
      <c r="C37" s="10">
        <v>10</v>
      </c>
      <c r="D37" s="10">
        <v>0</v>
      </c>
      <c r="E37" s="10">
        <v>0</v>
      </c>
      <c r="F37" s="10">
        <v>10</v>
      </c>
      <c r="G37" s="10">
        <v>0</v>
      </c>
      <c r="H37" s="10">
        <v>0</v>
      </c>
      <c r="I37" s="10">
        <v>0</v>
      </c>
      <c r="J37" s="10">
        <v>2</v>
      </c>
      <c r="K37" s="10">
        <v>1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25">
        <v>0</v>
      </c>
      <c r="S37" s="10"/>
      <c r="T37" s="10"/>
      <c r="U37" s="10"/>
      <c r="V37" s="10"/>
      <c r="W37" s="26"/>
      <c r="X37" s="27" t="s">
        <v>252</v>
      </c>
      <c r="Y37" s="10" t="s">
        <v>253</v>
      </c>
      <c r="Z37" s="10" t="s">
        <v>254</v>
      </c>
      <c r="AA37" s="26" t="s">
        <v>255</v>
      </c>
    </row>
    <row r="38" spans="1:27">
      <c r="A38" s="9">
        <v>35</v>
      </c>
      <c r="B38" s="10" t="s">
        <v>256</v>
      </c>
      <c r="C38" s="10">
        <v>10</v>
      </c>
      <c r="D38" s="10">
        <v>0</v>
      </c>
      <c r="E38" s="10">
        <v>0</v>
      </c>
      <c r="F38" s="10">
        <v>10</v>
      </c>
      <c r="G38" s="10">
        <v>0</v>
      </c>
      <c r="H38" s="10">
        <v>0</v>
      </c>
      <c r="I38" s="10">
        <v>0</v>
      </c>
      <c r="J38" s="10">
        <v>2</v>
      </c>
      <c r="K38" s="10">
        <v>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25">
        <v>0</v>
      </c>
      <c r="S38" s="10"/>
      <c r="T38" s="10"/>
      <c r="U38" s="10"/>
      <c r="V38" s="10"/>
      <c r="W38" s="26"/>
      <c r="X38" s="27" t="s">
        <v>257</v>
      </c>
      <c r="Y38" s="10" t="s">
        <v>258</v>
      </c>
      <c r="Z38" s="10" t="s">
        <v>259</v>
      </c>
      <c r="AA38" s="26" t="s">
        <v>260</v>
      </c>
    </row>
    <row r="39" spans="1:27">
      <c r="A39" s="9">
        <v>36</v>
      </c>
      <c r="B39" s="10" t="s">
        <v>261</v>
      </c>
      <c r="C39" s="10">
        <v>10</v>
      </c>
      <c r="D39" s="10">
        <v>0</v>
      </c>
      <c r="E39" s="10">
        <v>0</v>
      </c>
      <c r="F39" s="10">
        <v>10</v>
      </c>
      <c r="G39" s="10">
        <v>0</v>
      </c>
      <c r="H39" s="10">
        <v>0</v>
      </c>
      <c r="I39" s="10">
        <v>0</v>
      </c>
      <c r="J39" s="10">
        <v>2</v>
      </c>
      <c r="K39" s="10">
        <v>1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25">
        <v>0</v>
      </c>
      <c r="S39" s="10"/>
      <c r="T39" s="10"/>
      <c r="U39" s="10"/>
      <c r="V39" s="10"/>
      <c r="W39" s="26"/>
      <c r="X39" s="27" t="s">
        <v>262</v>
      </c>
      <c r="Y39" s="10" t="s">
        <v>263</v>
      </c>
      <c r="Z39" s="10" t="s">
        <v>264</v>
      </c>
      <c r="AA39" s="26" t="s">
        <v>265</v>
      </c>
    </row>
    <row r="40" spans="1:27">
      <c r="A40" s="9">
        <v>37</v>
      </c>
      <c r="B40" s="10" t="s">
        <v>266</v>
      </c>
      <c r="C40" s="10">
        <v>10</v>
      </c>
      <c r="D40" s="10">
        <v>0</v>
      </c>
      <c r="E40" s="10">
        <v>0</v>
      </c>
      <c r="F40" s="10">
        <v>10</v>
      </c>
      <c r="G40" s="10">
        <v>0</v>
      </c>
      <c r="H40" s="10">
        <v>0</v>
      </c>
      <c r="I40" s="10">
        <v>0</v>
      </c>
      <c r="J40" s="10">
        <v>2</v>
      </c>
      <c r="K40" s="10">
        <v>1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25">
        <v>0</v>
      </c>
      <c r="S40" s="10"/>
      <c r="T40" s="10"/>
      <c r="U40" s="10"/>
      <c r="V40" s="10"/>
      <c r="W40" s="26"/>
      <c r="X40" s="27" t="s">
        <v>267</v>
      </c>
      <c r="Y40" s="10" t="s">
        <v>268</v>
      </c>
      <c r="Z40" s="10" t="s">
        <v>269</v>
      </c>
      <c r="AA40" s="26" t="s">
        <v>90</v>
      </c>
    </row>
    <row r="41" ht="14.25" spans="1:27">
      <c r="A41" s="11">
        <v>38</v>
      </c>
      <c r="B41" s="12" t="s">
        <v>270</v>
      </c>
      <c r="C41" s="12">
        <v>10</v>
      </c>
      <c r="D41" s="12">
        <v>0</v>
      </c>
      <c r="E41" s="12">
        <v>0</v>
      </c>
      <c r="F41" s="12">
        <v>10</v>
      </c>
      <c r="G41" s="12">
        <v>0</v>
      </c>
      <c r="H41" s="12">
        <v>0</v>
      </c>
      <c r="I41" s="12">
        <v>0</v>
      </c>
      <c r="J41" s="12">
        <v>2</v>
      </c>
      <c r="K41" s="12">
        <v>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28">
        <v>0</v>
      </c>
      <c r="S41" s="12"/>
      <c r="T41" s="12"/>
      <c r="U41" s="12"/>
      <c r="V41" s="12"/>
      <c r="W41" s="29"/>
      <c r="X41" s="30" t="s">
        <v>271</v>
      </c>
      <c r="Y41" s="12" t="s">
        <v>272</v>
      </c>
      <c r="Z41" s="12" t="s">
        <v>273</v>
      </c>
      <c r="AA41" s="29" t="s">
        <v>107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hero|玩家角色</vt:lpstr>
      <vt:lpstr>card|卡牌</vt:lpstr>
      <vt:lpstr>monster|魔物</vt:lpstr>
      <vt:lpstr>combat|战斗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2023-03-02T09:31:00Z</dcterms:created>
  <dcterms:modified xsi:type="dcterms:W3CDTF">2023-10-21T16:38:56Z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B25FC13A723A417FBBCB1AA889E3AE43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