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昆山市第一人民医院\骨折数据\scientific data\manuscript revisions_1224\data\"/>
    </mc:Choice>
  </mc:AlternateContent>
  <xr:revisionPtr revIDLastSave="0" documentId="13_ncr:1_{FBFD1BB3-4962-43C7-A0A2-07213674762F}" xr6:coauthVersionLast="47" xr6:coauthVersionMax="47" xr10:uidLastSave="{00000000-0000-0000-0000-000000000000}"/>
  <bookViews>
    <workbookView xWindow="-110" yWindow="-110" windowWidth="38620" windowHeight="21100" xr2:uid="{C9E0328A-8F04-4817-9399-3406D2B15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<sst xmlns="http://schemas.openxmlformats.org/spreadsheetml/2006/main" count="40" uniqueCount="40">
  <si>
    <t>All people</t>
    <phoneticPr fontId="1" type="noConversion"/>
  </si>
  <si>
    <t>estimate</t>
    <phoneticPr fontId="1" type="noConversion"/>
  </si>
  <si>
    <t>conf.low</t>
    <phoneticPr fontId="1" type="noConversion"/>
  </si>
  <si>
    <t>conf.high</t>
    <phoneticPr fontId="1" type="noConversion"/>
  </si>
  <si>
    <t>Hypertensive</t>
    <phoneticPr fontId="1" type="noConversion"/>
  </si>
  <si>
    <t>Non-Hypertensive</t>
    <phoneticPr fontId="1" type="noConversion"/>
  </si>
  <si>
    <t>HR(95%CI)</t>
    <phoneticPr fontId="1" type="noConversion"/>
  </si>
  <si>
    <t>1.632(1.32, 2.02)</t>
    <phoneticPr fontId="1" type="noConversion"/>
  </si>
  <si>
    <t>Gender</t>
    <phoneticPr fontId="1" type="noConversion"/>
  </si>
  <si>
    <t>1.911(1.43,2.56)</t>
    <phoneticPr fontId="1" type="noConversion"/>
  </si>
  <si>
    <t>1.364(0.98,1.90)</t>
    <phoneticPr fontId="1" type="noConversion"/>
  </si>
  <si>
    <t>Age</t>
    <phoneticPr fontId="1" type="noConversion"/>
  </si>
  <si>
    <t>&lt;=69</t>
    <phoneticPr fontId="1" type="noConversion"/>
  </si>
  <si>
    <t>&gt;69</t>
    <phoneticPr fontId="1" type="noConversion"/>
  </si>
  <si>
    <t>4.755(1.90, 11.90)</t>
    <phoneticPr fontId="1" type="noConversion"/>
  </si>
  <si>
    <t>1.440(1.15, 1.80)</t>
    <phoneticPr fontId="1" type="noConversion"/>
  </si>
  <si>
    <t>BMI</t>
    <phoneticPr fontId="1" type="noConversion"/>
  </si>
  <si>
    <t>&lt;=23</t>
    <phoneticPr fontId="1" type="noConversion"/>
  </si>
  <si>
    <t>&gt;23</t>
    <phoneticPr fontId="1" type="noConversion"/>
  </si>
  <si>
    <t xml:space="preserve">     Female</t>
    <phoneticPr fontId="1" type="noConversion"/>
  </si>
  <si>
    <t xml:space="preserve">     Male</t>
    <phoneticPr fontId="1" type="noConversion"/>
  </si>
  <si>
    <t>1.594(1.18, 2.15)</t>
    <phoneticPr fontId="1" type="noConversion"/>
  </si>
  <si>
    <t>1.678(1.20, 2.35)</t>
    <phoneticPr fontId="1" type="noConversion"/>
  </si>
  <si>
    <t>CCI</t>
  </si>
  <si>
    <t>&gt;=1</t>
    <phoneticPr fontId="1" type="noConversion"/>
  </si>
  <si>
    <t>Fracture category</t>
    <phoneticPr fontId="1" type="noConversion"/>
  </si>
  <si>
    <t>Wrist</t>
  </si>
  <si>
    <t>Proximal humerus</t>
  </si>
  <si>
    <t> Thoracic vertebra</t>
  </si>
  <si>
    <t>Lumbar vertebra</t>
  </si>
  <si>
    <t>Hip fractures</t>
  </si>
  <si>
    <t>1.619(1.27, 2.06)</t>
    <phoneticPr fontId="1" type="noConversion"/>
  </si>
  <si>
    <t>1.713(1.03, 2.84)</t>
    <phoneticPr fontId="1" type="noConversion"/>
  </si>
  <si>
    <t>11.293(1.46, 87.32)</t>
    <phoneticPr fontId="1" type="noConversion"/>
  </si>
  <si>
    <t>1.868(0.18, 19.02)</t>
    <phoneticPr fontId="1" type="noConversion"/>
  </si>
  <si>
    <t>2.068(0.88, 4.87)</t>
    <phoneticPr fontId="1" type="noConversion"/>
  </si>
  <si>
    <t>2.114(1.26, 3.56)</t>
    <phoneticPr fontId="1" type="noConversion"/>
  </si>
  <si>
    <t>1.388(1.07, 1.80)</t>
    <phoneticPr fontId="1" type="noConversion"/>
  </si>
  <si>
    <t>Subgroup</t>
    <phoneticPr fontId="1" type="noConversion"/>
  </si>
  <si>
    <t>P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</si>
</sst>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58" fontId="3" fillId="0" borderId="1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8E02-9BFE-491A-B4EA-5343B87CCB51}">
  <dimension ref="A1:H21"/>
  <sheetViews>
    <sheetView tabSelected="1" workbookViewId="0">
      <selection activeCell="D8" sqref="D8"/>
    </sheetView>
  </sheetViews>
  <sheetFormatPr defaultColWidth="9.08203125" defaultRowHeight="14" x14ac:dyDescent="0.3"/>
  <cols>
    <col min="1" max="1" width="19" style="4" customWidth="1"/>
    <col min="2" max="2" width="11.83203125" style="5" customWidth="1"/>
    <col min="3" max="3" width="12.1640625" style="5" customWidth="1"/>
    <col min="4" max="4" width="12.33203125" style="5" customWidth="1"/>
    <col min="5" max="5" width="12.9140625" style="5" customWidth="1"/>
    <col min="6" max="6" width="14.1640625" style="9" customWidth="1"/>
    <col min="7" max="7" width="14.5" style="9" customWidth="1"/>
    <col min="8" max="8" width="16.1640625" style="5" customWidth="1"/>
    <col min="9" max="16384" width="9.08203125" style="4"/>
  </cols>
  <sheetData>
    <row r="1" spans="1:8" x14ac:dyDescent="0.3">
      <c r="A1" s="4" t="s">
        <v>38</v>
      </c>
      <c r="B1" s="5" t="s">
        <v>1</v>
      </c>
      <c r="C1" s="5" t="s">
        <v>39</v>
      </c>
      <c r="D1" s="5" t="s">
        <v>2</v>
      </c>
      <c r="E1" s="5" t="s">
        <v>3</v>
      </c>
      <c r="F1" s="9" t="s">
        <v>4</v>
      </c>
      <c r="G1" s="9" t="s">
        <v>5</v>
      </c>
      <c r="H1" s="5" t="s">
        <v>6</v>
      </c>
    </row>
    <row r="2" spans="1:8" x14ac:dyDescent="0.3">
      <c r="A2" s="4" t="s">
        <v>0</v>
      </c>
      <c r="B2" s="10">
        <v>1.6319999999999999</v>
      </c>
      <c r="C2" s="10">
        <v>0</v>
      </c>
      <c r="D2" s="10">
        <v>1.32</v>
      </c>
      <c r="E2" s="10">
        <v>2.02</v>
      </c>
      <c r="F2" s="9">
        <v>2218</v>
      </c>
      <c r="G2" s="9">
        <v>2107</v>
      </c>
      <c r="H2" s="10" t="s">
        <v>7</v>
      </c>
    </row>
    <row r="3" spans="1:8" x14ac:dyDescent="0.3">
      <c r="A3" s="4" t="s">
        <v>8</v>
      </c>
    </row>
    <row r="4" spans="1:8" x14ac:dyDescent="0.3">
      <c r="A4" s="2" t="s">
        <v>19</v>
      </c>
      <c r="B4" s="5">
        <v>1.911</v>
      </c>
      <c r="C4" s="10">
        <v>0</v>
      </c>
      <c r="D4" s="5">
        <v>1.43</v>
      </c>
      <c r="E4" s="5">
        <v>2.56</v>
      </c>
      <c r="F4" s="9">
        <v>1541</v>
      </c>
      <c r="G4" s="9">
        <v>1380</v>
      </c>
      <c r="H4" s="5" t="s">
        <v>9</v>
      </c>
    </row>
    <row r="5" spans="1:8" x14ac:dyDescent="0.3">
      <c r="A5" s="2" t="s">
        <v>20</v>
      </c>
      <c r="B5" s="5">
        <v>1.3640000000000001</v>
      </c>
      <c r="C5" s="5">
        <v>6.9000000000000006E-2</v>
      </c>
      <c r="D5" s="5">
        <v>0.98</v>
      </c>
      <c r="E5" s="5">
        <v>1.9</v>
      </c>
      <c r="F5" s="9">
        <v>677</v>
      </c>
      <c r="G5" s="9">
        <v>727</v>
      </c>
      <c r="H5" s="5" t="s">
        <v>10</v>
      </c>
    </row>
    <row r="6" spans="1:8" x14ac:dyDescent="0.3">
      <c r="A6" s="4" t="s">
        <v>11</v>
      </c>
    </row>
    <row r="7" spans="1:8" x14ac:dyDescent="0.3">
      <c r="A7" s="5" t="s">
        <v>12</v>
      </c>
      <c r="B7" s="5">
        <v>4.7549999999999999</v>
      </c>
      <c r="C7" s="5">
        <v>8.0000000000000002E-3</v>
      </c>
      <c r="D7" s="5">
        <v>1.9</v>
      </c>
      <c r="E7" s="5">
        <v>11.9</v>
      </c>
      <c r="F7" s="9">
        <v>907</v>
      </c>
      <c r="G7" s="9">
        <v>1447</v>
      </c>
      <c r="H7" s="5" t="s">
        <v>14</v>
      </c>
    </row>
    <row r="8" spans="1:8" x14ac:dyDescent="0.3">
      <c r="A8" s="5" t="s">
        <v>13</v>
      </c>
      <c r="B8" s="5">
        <v>1.44</v>
      </c>
      <c r="C8" s="5">
        <v>1E-3</v>
      </c>
      <c r="D8" s="5">
        <v>1.1499999999999999</v>
      </c>
      <c r="E8" s="5">
        <v>1.8</v>
      </c>
      <c r="F8" s="9">
        <v>1311</v>
      </c>
      <c r="G8" s="9">
        <v>660</v>
      </c>
      <c r="H8" s="5" t="s">
        <v>15</v>
      </c>
    </row>
    <row r="9" spans="1:8" x14ac:dyDescent="0.3">
      <c r="A9" s="4" t="s">
        <v>16</v>
      </c>
    </row>
    <row r="10" spans="1:8" x14ac:dyDescent="0.3">
      <c r="A10" s="5" t="s">
        <v>17</v>
      </c>
      <c r="B10" s="5">
        <v>1.6779999999999999</v>
      </c>
      <c r="C10" s="5">
        <v>3.0000000000000001E-3</v>
      </c>
      <c r="D10" s="5">
        <v>1.2</v>
      </c>
      <c r="E10" s="5">
        <v>2.35</v>
      </c>
      <c r="F10" s="9">
        <v>887</v>
      </c>
      <c r="G10" s="9">
        <v>887</v>
      </c>
      <c r="H10" s="5" t="s">
        <v>22</v>
      </c>
    </row>
    <row r="11" spans="1:8" x14ac:dyDescent="0.3">
      <c r="A11" s="5" t="s">
        <v>18</v>
      </c>
      <c r="B11" s="5">
        <v>1.5940000000000001</v>
      </c>
      <c r="C11" s="5">
        <v>2E-3</v>
      </c>
      <c r="D11" s="5">
        <v>1.18</v>
      </c>
      <c r="E11" s="5">
        <v>2.15</v>
      </c>
      <c r="F11" s="9">
        <v>1331</v>
      </c>
      <c r="G11" s="9">
        <v>1220</v>
      </c>
      <c r="H11" s="5" t="s">
        <v>21</v>
      </c>
    </row>
    <row r="12" spans="1:8" x14ac:dyDescent="0.3">
      <c r="A12" s="1" t="s">
        <v>23</v>
      </c>
    </row>
    <row r="13" spans="1:8" x14ac:dyDescent="0.3">
      <c r="A13" s="6">
        <f>0</f>
        <v>0</v>
      </c>
      <c r="B13" s="5">
        <v>1.619</v>
      </c>
      <c r="C13" s="5">
        <v>0</v>
      </c>
      <c r="D13" s="5">
        <v>1.27</v>
      </c>
      <c r="E13" s="5">
        <v>2.06</v>
      </c>
      <c r="F13" s="9">
        <v>1870</v>
      </c>
      <c r="G13" s="9">
        <v>1959</v>
      </c>
      <c r="H13" s="5" t="s">
        <v>31</v>
      </c>
    </row>
    <row r="14" spans="1:8" x14ac:dyDescent="0.3">
      <c r="A14" s="7" t="s">
        <v>24</v>
      </c>
      <c r="B14" s="5">
        <v>1.7130000000000001</v>
      </c>
      <c r="C14" s="5">
        <v>0.04</v>
      </c>
      <c r="D14" s="5">
        <v>1.03</v>
      </c>
      <c r="E14" s="5">
        <v>2.84</v>
      </c>
      <c r="F14" s="9">
        <v>348</v>
      </c>
      <c r="G14" s="9">
        <v>148</v>
      </c>
      <c r="H14" s="5" t="s">
        <v>32</v>
      </c>
    </row>
    <row r="15" spans="1:8" x14ac:dyDescent="0.3">
      <c r="A15" s="4" t="s">
        <v>25</v>
      </c>
    </row>
    <row r="16" spans="1:8" x14ac:dyDescent="0.3">
      <c r="A16" s="3" t="s">
        <v>26</v>
      </c>
      <c r="B16" s="5">
        <v>11.292999999999999</v>
      </c>
      <c r="C16" s="5">
        <v>0.41599999999999998</v>
      </c>
      <c r="D16" s="5">
        <v>1.46</v>
      </c>
      <c r="E16" s="5">
        <v>87.32</v>
      </c>
      <c r="F16" s="9">
        <v>260</v>
      </c>
      <c r="G16" s="9">
        <v>340</v>
      </c>
      <c r="H16" s="5" t="s">
        <v>33</v>
      </c>
    </row>
    <row r="17" spans="1:8" x14ac:dyDescent="0.3">
      <c r="A17" s="3" t="s">
        <v>27</v>
      </c>
      <c r="B17" s="5">
        <v>1.8680000000000001</v>
      </c>
      <c r="C17" s="5">
        <v>0.75800000000000001</v>
      </c>
      <c r="D17" s="5">
        <v>0.18</v>
      </c>
      <c r="E17" s="5">
        <v>19.02</v>
      </c>
      <c r="F17" s="9">
        <v>146</v>
      </c>
      <c r="G17" s="9">
        <v>250</v>
      </c>
      <c r="H17" s="5" t="s">
        <v>34</v>
      </c>
    </row>
    <row r="18" spans="1:8" x14ac:dyDescent="0.3">
      <c r="A18" s="3" t="s">
        <v>28</v>
      </c>
      <c r="B18" s="5">
        <v>2.0680000000000001</v>
      </c>
      <c r="C18" s="5">
        <v>0.11899999999999999</v>
      </c>
      <c r="D18" s="5">
        <v>0.88</v>
      </c>
      <c r="E18" s="5">
        <v>4.87</v>
      </c>
      <c r="F18" s="9">
        <v>293</v>
      </c>
      <c r="G18" s="9">
        <v>336</v>
      </c>
      <c r="H18" s="5" t="s">
        <v>35</v>
      </c>
    </row>
    <row r="19" spans="1:8" x14ac:dyDescent="0.3">
      <c r="A19" s="3" t="s">
        <v>29</v>
      </c>
      <c r="B19" s="5">
        <v>2.1139999999999999</v>
      </c>
      <c r="C19" s="5">
        <v>7.0000000000000001E-3</v>
      </c>
      <c r="D19" s="5">
        <v>1.26</v>
      </c>
      <c r="E19" s="5">
        <v>3.56</v>
      </c>
      <c r="F19" s="9">
        <v>499</v>
      </c>
      <c r="G19" s="9">
        <v>602</v>
      </c>
      <c r="H19" s="5" t="s">
        <v>36</v>
      </c>
    </row>
    <row r="20" spans="1:8" x14ac:dyDescent="0.3">
      <c r="A20" s="3" t="s">
        <v>30</v>
      </c>
      <c r="B20" s="5">
        <v>1.3879999999999999</v>
      </c>
      <c r="C20" s="5">
        <v>1.4999999999999999E-2</v>
      </c>
      <c r="D20" s="5">
        <v>1.07</v>
      </c>
      <c r="E20" s="5">
        <v>1.8</v>
      </c>
      <c r="F20" s="9">
        <v>1020</v>
      </c>
      <c r="G20" s="9">
        <v>579</v>
      </c>
      <c r="H20" s="5" t="s">
        <v>37</v>
      </c>
    </row>
    <row r="21" spans="1:8" x14ac:dyDescent="0.3">
      <c r="A21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Su</dc:creator>
  <cp:lastModifiedBy>Admin</cp:lastModifiedBy>
  <dcterms:created xsi:type="dcterms:W3CDTF">2025-01-21T11:59:18Z</dcterms:created>
  <dcterms:modified xsi:type="dcterms:W3CDTF">2025-12-25T11:42:02Z</dcterms:modified>
</cp:coreProperties>
</file>