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昆山市第一人民医院\骨折数据\scientific data\manuscript revisions_1224\data\"/>
    </mc:Choice>
  </mc:AlternateContent>
  <xr:revisionPtr revIDLastSave="0" documentId="13_ncr:1_{03DDCD75-3829-4E13-91AF-B726FC93E04A}" xr6:coauthVersionLast="47" xr6:coauthVersionMax="47" xr10:uidLastSave="{00000000-0000-0000-0000-000000000000}"/>
  <bookViews>
    <workbookView xWindow="5000" yWindow="8630" windowWidth="21670" windowHeight="18610" xr2:uid="{C9E0328A-8F04-4817-9399-3406D2B154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3" i="1" l="1"/>
</calcChain>
</file>

<file path=xl/sharedStrings.xml><?xml version="1.0" encoding="utf-8"?>
<sst xmlns="http://schemas.openxmlformats.org/spreadsheetml/2006/main" count="40" uniqueCount="40">
  <si>
    <t>All people</t>
    <phoneticPr fontId="1" type="noConversion"/>
  </si>
  <si>
    <t>estimate</t>
    <phoneticPr fontId="1" type="noConversion"/>
  </si>
  <si>
    <t>conf.low</t>
    <phoneticPr fontId="1" type="noConversion"/>
  </si>
  <si>
    <t>conf.high</t>
    <phoneticPr fontId="1" type="noConversion"/>
  </si>
  <si>
    <t>Hypertensive</t>
    <phoneticPr fontId="1" type="noConversion"/>
  </si>
  <si>
    <t>Non-Hypertensive</t>
    <phoneticPr fontId="1" type="noConversion"/>
  </si>
  <si>
    <t>HR(95%CI)</t>
    <phoneticPr fontId="1" type="noConversion"/>
  </si>
  <si>
    <t>Gender</t>
    <phoneticPr fontId="1" type="noConversion"/>
  </si>
  <si>
    <t>Age</t>
    <phoneticPr fontId="1" type="noConversion"/>
  </si>
  <si>
    <t>&lt;=69</t>
    <phoneticPr fontId="1" type="noConversion"/>
  </si>
  <si>
    <t>&gt;69</t>
    <phoneticPr fontId="1" type="noConversion"/>
  </si>
  <si>
    <t>BMI</t>
    <phoneticPr fontId="1" type="noConversion"/>
  </si>
  <si>
    <t>&lt;=23</t>
    <phoneticPr fontId="1" type="noConversion"/>
  </si>
  <si>
    <t>&gt;23</t>
    <phoneticPr fontId="1" type="noConversion"/>
  </si>
  <si>
    <t xml:space="preserve">     Female</t>
    <phoneticPr fontId="1" type="noConversion"/>
  </si>
  <si>
    <t xml:space="preserve">     Male</t>
    <phoneticPr fontId="1" type="noConversion"/>
  </si>
  <si>
    <t>CCI</t>
  </si>
  <si>
    <t>&gt;=1</t>
    <phoneticPr fontId="1" type="noConversion"/>
  </si>
  <si>
    <t>Fracture category</t>
    <phoneticPr fontId="1" type="noConversion"/>
  </si>
  <si>
    <t>Wrist</t>
  </si>
  <si>
    <t>Proximal humerus</t>
  </si>
  <si>
    <t> Thoracic vertebra</t>
  </si>
  <si>
    <t>Lumbar vertebra</t>
  </si>
  <si>
    <t>Hip fractures</t>
  </si>
  <si>
    <t>Subgroup</t>
    <phoneticPr fontId="1" type="noConversion"/>
  </si>
  <si>
    <t>1.385(1.02, 1.87)</t>
    <phoneticPr fontId="1" type="noConversion"/>
  </si>
  <si>
    <t>1.254(0.86, 1.84)</t>
    <phoneticPr fontId="1" type="noConversion"/>
  </si>
  <si>
    <t>1.72(0.94, 3.15)</t>
    <phoneticPr fontId="1" type="noConversion"/>
  </si>
  <si>
    <t>1.362(0.86, 2.17)</t>
    <phoneticPr fontId="1" type="noConversion"/>
  </si>
  <si>
    <t>1.461(0.96, 2.22)</t>
    <phoneticPr fontId="1" type="noConversion"/>
  </si>
  <si>
    <t>1.143(0.70, 1.87)</t>
    <phoneticPr fontId="1" type="noConversion"/>
  </si>
  <si>
    <t>1.661(1.10, 2.50)</t>
    <phoneticPr fontId="1" type="noConversion"/>
  </si>
  <si>
    <t>1.393(1.01, 1.91)</t>
    <phoneticPr fontId="1" type="noConversion"/>
  </si>
  <si>
    <t>1.325(0.51, 3.47)</t>
    <phoneticPr fontId="1" type="noConversion"/>
  </si>
  <si>
    <t>0.621(0.23, 1.67)</t>
    <phoneticPr fontId="1" type="noConversion"/>
  </si>
  <si>
    <t>1.209(0.29, 5.08)</t>
    <phoneticPr fontId="1" type="noConversion"/>
  </si>
  <si>
    <t>1.698(0.72, 3.99)</t>
    <phoneticPr fontId="1" type="noConversion"/>
  </si>
  <si>
    <t>1.192(0.69, 2.05)</t>
    <phoneticPr fontId="1" type="noConversion"/>
  </si>
  <si>
    <t>2.167(1.21, 3.89)</t>
    <phoneticPr fontId="1" type="noConversion"/>
  </si>
  <si>
    <t>P for interaction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</si>
</sst>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58" fontId="3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78E02-9BFE-491A-B4EA-5343B87CCB51}">
  <dimension ref="A1:H21"/>
  <sheetViews>
    <sheetView tabSelected="1" workbookViewId="0">
      <selection activeCell="C6" sqref="C6"/>
    </sheetView>
  </sheetViews>
  <sheetFormatPr defaultColWidth="9.08203125" defaultRowHeight="14" x14ac:dyDescent="0.3"/>
  <cols>
    <col min="1" max="1" width="19" style="4" customWidth="1"/>
    <col min="2" max="2" width="11.83203125" style="5" customWidth="1"/>
    <col min="3" max="3" width="12.1640625" style="5" customWidth="1"/>
    <col min="4" max="4" width="12.33203125" style="5" customWidth="1"/>
    <col min="5" max="5" width="12.9140625" style="5" customWidth="1"/>
    <col min="6" max="6" width="14.1640625" style="8" customWidth="1"/>
    <col min="7" max="7" width="14.5" style="8" customWidth="1"/>
    <col min="8" max="8" width="16.1640625" style="5" customWidth="1"/>
    <col min="9" max="16384" width="9.08203125" style="4"/>
  </cols>
  <sheetData>
    <row r="1" spans="1:8" x14ac:dyDescent="0.3">
      <c r="A1" s="4" t="s">
        <v>24</v>
      </c>
      <c r="B1" s="5" t="s">
        <v>1</v>
      </c>
      <c r="C1" s="5" t="s">
        <v>39</v>
      </c>
      <c r="D1" s="5" t="s">
        <v>2</v>
      </c>
      <c r="E1" s="5" t="s">
        <v>3</v>
      </c>
      <c r="F1" s="8" t="s">
        <v>4</v>
      </c>
      <c r="G1" s="8" t="s">
        <v>5</v>
      </c>
      <c r="H1" s="5" t="s">
        <v>6</v>
      </c>
    </row>
    <row r="2" spans="1:8" x14ac:dyDescent="0.3">
      <c r="A2" s="4" t="s">
        <v>0</v>
      </c>
      <c r="B2" s="7">
        <v>1.385</v>
      </c>
      <c r="C2" s="7"/>
      <c r="D2" s="7">
        <v>1.02</v>
      </c>
      <c r="E2" s="7">
        <v>1.87</v>
      </c>
      <c r="F2" s="8">
        <v>2218</v>
      </c>
      <c r="G2" s="8">
        <v>2107</v>
      </c>
      <c r="H2" s="7" t="s">
        <v>25</v>
      </c>
    </row>
    <row r="3" spans="1:8" x14ac:dyDescent="0.3">
      <c r="A3" s="4" t="s">
        <v>7</v>
      </c>
      <c r="C3" s="5">
        <v>0.74099999999999999</v>
      </c>
    </row>
    <row r="4" spans="1:8" x14ac:dyDescent="0.3">
      <c r="A4" s="2" t="s">
        <v>14</v>
      </c>
      <c r="B4" s="5">
        <v>1.254</v>
      </c>
      <c r="C4" s="7"/>
      <c r="D4" s="5">
        <v>0.86</v>
      </c>
      <c r="E4" s="5">
        <v>1.84</v>
      </c>
      <c r="F4" s="8">
        <v>1541</v>
      </c>
      <c r="G4" s="8">
        <v>1380</v>
      </c>
      <c r="H4" s="5" t="s">
        <v>26</v>
      </c>
    </row>
    <row r="5" spans="1:8" x14ac:dyDescent="0.3">
      <c r="A5" s="2" t="s">
        <v>15</v>
      </c>
      <c r="B5" s="5">
        <v>1.72</v>
      </c>
      <c r="D5" s="5">
        <v>0.94</v>
      </c>
      <c r="E5" s="5">
        <v>3.15</v>
      </c>
      <c r="F5" s="8">
        <v>677</v>
      </c>
      <c r="G5" s="8">
        <v>727</v>
      </c>
      <c r="H5" s="5" t="s">
        <v>27</v>
      </c>
    </row>
    <row r="6" spans="1:8" x14ac:dyDescent="0.3">
      <c r="A6" s="4" t="s">
        <v>8</v>
      </c>
      <c r="C6" s="5">
        <v>0.61899999999999999</v>
      </c>
    </row>
    <row r="7" spans="1:8" x14ac:dyDescent="0.3">
      <c r="A7" s="5" t="s">
        <v>9</v>
      </c>
      <c r="B7" s="5">
        <v>1.3620000000000001</v>
      </c>
      <c r="D7" s="5">
        <v>0.86</v>
      </c>
      <c r="E7" s="5">
        <v>2.17</v>
      </c>
      <c r="F7" s="8">
        <v>907</v>
      </c>
      <c r="G7" s="8">
        <v>1447</v>
      </c>
      <c r="H7" s="5" t="s">
        <v>28</v>
      </c>
    </row>
    <row r="8" spans="1:8" x14ac:dyDescent="0.3">
      <c r="A8" s="5" t="s">
        <v>10</v>
      </c>
      <c r="B8" s="5">
        <v>1.4610000000000001</v>
      </c>
      <c r="D8" s="5">
        <v>0.96</v>
      </c>
      <c r="E8" s="5">
        <v>2.2200000000000002</v>
      </c>
      <c r="F8" s="8">
        <v>1311</v>
      </c>
      <c r="G8" s="8">
        <v>660</v>
      </c>
      <c r="H8" s="5" t="s">
        <v>29</v>
      </c>
    </row>
    <row r="9" spans="1:8" x14ac:dyDescent="0.3">
      <c r="A9" s="4" t="s">
        <v>11</v>
      </c>
      <c r="C9" s="5">
        <v>0.53</v>
      </c>
    </row>
    <row r="10" spans="1:8" x14ac:dyDescent="0.3">
      <c r="A10" s="5" t="s">
        <v>12</v>
      </c>
      <c r="B10" s="5">
        <v>1.143</v>
      </c>
      <c r="D10" s="5">
        <v>0.7</v>
      </c>
      <c r="E10" s="5">
        <v>1.87</v>
      </c>
      <c r="F10" s="8">
        <v>887</v>
      </c>
      <c r="G10" s="8">
        <v>887</v>
      </c>
      <c r="H10" s="5" t="s">
        <v>30</v>
      </c>
    </row>
    <row r="11" spans="1:8" x14ac:dyDescent="0.3">
      <c r="A11" s="5" t="s">
        <v>13</v>
      </c>
      <c r="B11" s="5">
        <v>1.661</v>
      </c>
      <c r="D11" s="5">
        <v>1.1000000000000001</v>
      </c>
      <c r="E11" s="5">
        <v>2.5</v>
      </c>
      <c r="F11" s="8">
        <v>1331</v>
      </c>
      <c r="G11" s="8">
        <v>1220</v>
      </c>
      <c r="H11" s="5" t="s">
        <v>31</v>
      </c>
    </row>
    <row r="12" spans="1:8" x14ac:dyDescent="0.3">
      <c r="A12" s="1" t="s">
        <v>16</v>
      </c>
      <c r="C12" s="5">
        <v>0.86899999999999999</v>
      </c>
    </row>
    <row r="13" spans="1:8" x14ac:dyDescent="0.3">
      <c r="A13" s="9">
        <f>0</f>
        <v>0</v>
      </c>
      <c r="B13" s="5">
        <v>1.393</v>
      </c>
      <c r="D13" s="5">
        <v>1.01</v>
      </c>
      <c r="E13" s="5">
        <v>1.91</v>
      </c>
      <c r="F13" s="8">
        <v>1870</v>
      </c>
      <c r="G13" s="8">
        <v>1959</v>
      </c>
      <c r="H13" s="5" t="s">
        <v>32</v>
      </c>
    </row>
    <row r="14" spans="1:8" x14ac:dyDescent="0.3">
      <c r="A14" s="10" t="s">
        <v>17</v>
      </c>
      <c r="B14" s="5">
        <v>1.325</v>
      </c>
      <c r="D14" s="5">
        <v>0.51</v>
      </c>
      <c r="E14" s="5">
        <v>3.47</v>
      </c>
      <c r="F14" s="8">
        <v>348</v>
      </c>
      <c r="G14" s="8">
        <v>148</v>
      </c>
      <c r="H14" s="5" t="s">
        <v>33</v>
      </c>
    </row>
    <row r="15" spans="1:8" x14ac:dyDescent="0.3">
      <c r="A15" s="4" t="s">
        <v>18</v>
      </c>
      <c r="C15" s="5">
        <v>0.38500000000000001</v>
      </c>
    </row>
    <row r="16" spans="1:8" x14ac:dyDescent="0.3">
      <c r="A16" s="3" t="s">
        <v>19</v>
      </c>
      <c r="B16" s="5">
        <v>0.621</v>
      </c>
      <c r="D16" s="5">
        <v>0.23</v>
      </c>
      <c r="E16" s="5">
        <v>1.67</v>
      </c>
      <c r="F16" s="8">
        <v>260</v>
      </c>
      <c r="G16" s="8">
        <v>340</v>
      </c>
      <c r="H16" s="5" t="s">
        <v>34</v>
      </c>
    </row>
    <row r="17" spans="1:8" x14ac:dyDescent="0.3">
      <c r="A17" s="3" t="s">
        <v>20</v>
      </c>
      <c r="B17" s="5">
        <v>1.2090000000000001</v>
      </c>
      <c r="D17" s="5">
        <v>0.28999999999999998</v>
      </c>
      <c r="E17" s="5">
        <v>5.08</v>
      </c>
      <c r="F17" s="8">
        <v>146</v>
      </c>
      <c r="G17" s="8">
        <v>250</v>
      </c>
      <c r="H17" s="5" t="s">
        <v>35</v>
      </c>
    </row>
    <row r="18" spans="1:8" x14ac:dyDescent="0.3">
      <c r="A18" s="3" t="s">
        <v>21</v>
      </c>
      <c r="B18" s="5">
        <v>1.698</v>
      </c>
      <c r="D18" s="5">
        <v>0.72</v>
      </c>
      <c r="E18" s="5">
        <v>3.99</v>
      </c>
      <c r="F18" s="8">
        <v>293</v>
      </c>
      <c r="G18" s="8">
        <v>336</v>
      </c>
      <c r="H18" s="5" t="s">
        <v>36</v>
      </c>
    </row>
    <row r="19" spans="1:8" x14ac:dyDescent="0.3">
      <c r="A19" s="3" t="s">
        <v>22</v>
      </c>
      <c r="B19" s="5">
        <v>1.1919999999999999</v>
      </c>
      <c r="D19" s="5">
        <v>0.69</v>
      </c>
      <c r="E19" s="5">
        <v>2.0499999999999998</v>
      </c>
      <c r="F19" s="8">
        <v>499</v>
      </c>
      <c r="G19" s="8">
        <v>602</v>
      </c>
      <c r="H19" s="5" t="s">
        <v>37</v>
      </c>
    </row>
    <row r="20" spans="1:8" x14ac:dyDescent="0.3">
      <c r="A20" s="3" t="s">
        <v>23</v>
      </c>
      <c r="B20" s="5">
        <v>2.1669999999999998</v>
      </c>
      <c r="D20" s="5">
        <v>1.21</v>
      </c>
      <c r="E20" s="5">
        <v>3.89</v>
      </c>
      <c r="F20" s="8">
        <v>1020</v>
      </c>
      <c r="G20" s="8">
        <v>579</v>
      </c>
      <c r="H20" s="5" t="s">
        <v>38</v>
      </c>
    </row>
    <row r="21" spans="1:8" x14ac:dyDescent="0.3">
      <c r="A21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 Su</dc:creator>
  <cp:lastModifiedBy>Admin</cp:lastModifiedBy>
  <dcterms:created xsi:type="dcterms:W3CDTF">2025-01-21T11:59:18Z</dcterms:created>
  <dcterms:modified xsi:type="dcterms:W3CDTF">2025-12-26T15:39:38Z</dcterms:modified>
</cp:coreProperties>
</file>