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NZXTH1MINI\GaTech Dropbox\Lixinhao Yang\PETase\"/>
    </mc:Choice>
  </mc:AlternateContent>
  <xr:revisionPtr revIDLastSave="0" documentId="8_{2080E637-1666-42D8-AA61-D1BF9A301782}" xr6:coauthVersionLast="47" xr6:coauthVersionMax="47" xr10:uidLastSave="{00000000-0000-0000-0000-000000000000}"/>
  <bookViews>
    <workbookView xWindow="1605" yWindow="1665" windowWidth="21600" windowHeight="11295" xr2:uid="{C79B52A4-8E1E-4C47-A862-7E1D592E724C}"/>
  </bookViews>
  <sheets>
    <sheet name="yiel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" i="1" l="1"/>
</calcChain>
</file>

<file path=xl/sharedStrings.xml><?xml version="1.0" encoding="utf-8"?>
<sst xmlns="http://schemas.openxmlformats.org/spreadsheetml/2006/main" count="71" uniqueCount="70">
  <si>
    <t xml:space="preserve">Name of protein </t>
  </si>
  <si>
    <t>Sequence</t>
  </si>
  <si>
    <t>yield (mg/ml)</t>
  </si>
  <si>
    <t>yield conditions</t>
  </si>
  <si>
    <t>structures</t>
  </si>
  <si>
    <t xml:space="preserve">Active side </t>
  </si>
  <si>
    <t>reference</t>
  </si>
  <si>
    <t>LCC</t>
  </si>
  <si>
    <t>SNPYQRGPNPTRSALTADGPFSVATYTVSRLSVSGFGGGVIYYPTGTSLTFGGIAMSPGYTADASSLAWLGRRLASHGFVVLVINTNSRFDYPDSRASQLSAALNYLRTSSPSAVRARLDANRLAVAGHSMGGGGTLRIAEQNPSLKAAVPLTPWHTDKTFNTSVPVLIVGAEADTVAPVSQHAIPFYQNLPSTTPKVYVELDNASHFAPNSNNAAISVYTISWMKLWVDNDTRYRQFLCNVNDPALSDFRTNNRHCQ</t>
  </si>
  <si>
    <t>37C for 2-3h and then 18C for two overnights at 300rpm</t>
  </si>
  <si>
    <t>LCC-ICCG</t>
  </si>
  <si>
    <t>SNPYQRGPNPTRSALTADGPFSVATYTVSRLSVSGFGGGVIYYPTGTSLTFGGIAMSPGYTADASSLAWLGRRLASHGFVVLVINTNSRFDGPDSRASQLSAALNYLRTSSPSAVRARLDANRLAVAGHSMGGGGTLRIAEQNPSLKAAVPLTPWHTDKTFNTSVPVLIVGAEADTVAPVSQHAIPFYQNLPSTTPKVYVELCNASHIAPNSNNAAISVYTISWMKLWVDNDTRYRQFLCNVNDPALCDFRTNNRHCQ</t>
  </si>
  <si>
    <t>LCC-ICCG RIP</t>
  </si>
  <si>
    <t>SNPYQRGPNPTRSALTADGPFSVRTYTISRLSVSGFGGGVIYYPTGTSLTFGGIAMSPGYTADASSLAWLGRRLASHGFVVLVINTNSRFDGPDSRASQLSAALNYLRTSSPSAVRARLDANRLAVAGHSMGGGGTLRIAEQNPSLKAAVPLTPWHTDKTFNTSVPVLIVGAEADTVAPVSQHAIPFYQNLPSTTPKVYVELCNASHIAPNSPNAAISVYTISWMKLWVDNDTRYRQFLCNVNDPALCDFRTNNRHCQ</t>
  </si>
  <si>
    <t>LCC-ICCG DAQI</t>
  </si>
  <si>
    <t>SNPYQRGPNPTRSALTADGPFSVATYTVSRLSVSGFGGGVIYYPTGTSLTFGGIAMSPGYTADASSLAWLGRRLASHGFVVLVINTNSRFDGPDSRASQLSAALNYLRTSDPSAVRARLDANRLAVAGHSMGGGATLRIAEQNPSLKAAIPLTPWHTQKTFNTSVPVLIVGAEADTVAPVSQHAIPFYQNLPSTTPKVYVELCNASHIAPNSNNAAISVYTISWMKLWVDNDTRYRQFLCNVNDPALCDFRTNNRHCQ</t>
  </si>
  <si>
    <t>LCC-ICCG I6M</t>
  </si>
  <si>
    <t>SNPYQRGPNPTRSALTATGPFSVATYTVSRLLVSGFGGGVIYYPTGTSLTFGGIAMSPGYTADASSLAWLGRRLASHGFVVLVINTNSRFDGPDSRARQLSAALNYLRTSSPSAVRARLDANRLAVAGHSMGGGGTLRIAEQNPSLKAAVPLTPWHPDKTFNTSVPVLIVGAQADTVAPVSQHAIPFYQNLPSTTPKVYVELCNASHIAPNSPNAAISVYTISWMKLWVDNDTRYRQFLCNVNDPALCDFRTNNRHCQ</t>
  </si>
  <si>
    <t>LCC-A2</t>
  </si>
  <si>
    <t>SNPYQRGPNPTRSALTADGPFSVATYTVSRLSVSGFGGGVIYYPTGTSLTFGGIAMSPGYTADASSLAWLGRRLASHGFVVLVINTNSRFDGPDSRASQLSAALNYLRTSSPSAVRARLDANRLAVAGHSMGGGGTLRIAEQNPSLKAAVPLTPWHTDKTFNTSVPVLIVGAEADTVAPVSQYAIPFYQNLPSTTPKVYVELCNASHIAPNSDNAAISVYTISWMKLWVDNDTRYRQFLCNVNDPALCDFRTNNRHCQ</t>
  </si>
  <si>
    <r>
      <rPr>
        <i/>
        <sz val="9"/>
        <color rgb="FF000000"/>
        <rFont val="Helvetica"/>
        <family val="2"/>
      </rPr>
      <t>Bhr</t>
    </r>
    <r>
      <rPr>
        <sz val="9"/>
        <color rgb="FF000000"/>
        <rFont val="Helvetica"/>
        <family val="2"/>
      </rPr>
      <t>PETase</t>
    </r>
  </si>
  <si>
    <t>SNPYQRGPNPTRSALTTDGPFSVATYSVSRLSVSGFGGGVIYYPTGTTLTFGGIAMSPGYTADASSLAWLGRRLASHGFVVIVINTNSRLDFPDSRASQLSAALNYLRTSSPSAVRARLDANRLAVAGHSMGGGATLRISEQIPTLKAGVPLTPWHTDKTFNTPVPQLIVGAEADTVAPVSQHAIPFYQNLPSTTPKVYVELDNATHFAPNSPNAAISVYTISWMKLWVDNDTRYRQFLCNVNDPALSDFRSNNRHCQ</t>
  </si>
  <si>
    <t>TurboPETase</t>
  </si>
  <si>
    <t>SNPYQRGPNPTRSALTTDGPFSVATYSVSRLSVSGFGGGVIYYPTGTTLTFGGIAMSPGYTADASSLALLGRRLASHGFVVIVINTNSRLDFPDSRASQLSAALNYLRTSSPSAVRARLDANRLAVAGHSMGGGATLRISEQIPTLKAGVPLTPWHTDKTFNTPVPQLIVGAERDTVAPVSQSAIPIYQNLPSTTPKVYVELKNATHTAPNSPNACISVYTISWMKLWVDNDTRYRQFLCNVNDPCLSDFRSNNRHCQ</t>
  </si>
  <si>
    <r>
      <rPr>
        <i/>
        <sz val="9"/>
        <color rgb="FF000000"/>
        <rFont val="Helvetica"/>
        <family val="2"/>
      </rPr>
      <t>Tf</t>
    </r>
    <r>
      <rPr>
        <sz val="9"/>
        <color rgb="FF000000"/>
        <rFont val="Helvetica"/>
        <family val="2"/>
      </rPr>
      <t>Cut2</t>
    </r>
  </si>
  <si>
    <t>ANPYERGPNPTDALLEARSGPFSVSEENVSRLSASGFGGGTIYYPRENNTYGAVAISPGYTGTEASIAWLGERIASHGFVVITIDTITTLDQPDSRAEQLNAALNHMINRASSTVRSRIDSSRLAVMGHSMGGGGSLRLASQRPDLKAAIPLTPWHLNKNWSSVTVPTLIIGADLDTIAPVATHAKPFYNSLPSSISKAYLELDGATHFAPNIPNKIIGKYSVAWLKRFVDNDTRYTQFLCPGPRDGLFGEVEEYRSTCPF</t>
  </si>
  <si>
    <r>
      <rPr>
        <i/>
        <sz val="9"/>
        <color rgb="FF000000"/>
        <rFont val="Helvetica"/>
        <family val="2"/>
      </rPr>
      <t>Tf</t>
    </r>
    <r>
      <rPr>
        <sz val="9"/>
        <color rgb="FF000000"/>
        <rFont val="Helvetica"/>
        <family val="2"/>
      </rPr>
      <t>Cut2</t>
    </r>
    <r>
      <rPr>
        <vertAlign val="subscript"/>
        <sz val="9"/>
        <color rgb="FF000000"/>
        <rFont val="Helvetica"/>
        <family val="2"/>
      </rPr>
      <t>S121P/D174S/D204P</t>
    </r>
  </si>
  <si>
    <t>ANPYERGPNPTDALLEARSGPFSVSEENVSRLSASGFGGGTIYYPRENNTYGAVAISPGYTGTEASIAWLGERIASHGFVVITIDTITTLDQPDSRAEQLNAALNHMINRASSTVRSRIDPSRLAVMGHSMGGGGSLRLASQRPDLKAAIPLTPWHLNKNWSSVTVPTLIIGASLDTIAPVATHAKPFYNSLPSSISKAYLELPGATHFAPNIPNKIIGKYSVAWLKRFVDNDTRYTQFLCPGPRDGLFGEVEEYRSTCPF</t>
  </si>
  <si>
    <r>
      <rPr>
        <i/>
        <sz val="9"/>
        <color rgb="FF000000"/>
        <rFont val="Helvetica"/>
        <family val="2"/>
      </rPr>
      <t>Tf</t>
    </r>
    <r>
      <rPr>
        <sz val="9"/>
        <color rgb="FF000000"/>
        <rFont val="Helvetica"/>
        <family val="2"/>
      </rPr>
      <t>Cut2</t>
    </r>
    <r>
      <rPr>
        <vertAlign val="subscript"/>
        <sz val="9"/>
        <color rgb="FF000000"/>
        <rFont val="Helvetica"/>
        <family val="2"/>
      </rPr>
      <t>L32E/S113E/T237Q</t>
    </r>
  </si>
  <si>
    <t>ANPYERGPNPTDALLEARSGPFSVSEENVSRESASGFGGGTIYYPRENNTYGAVAISPGYTGTEASIAWLGERIASHGFVVITIDTITTLDQPDSRAEQLNAALNHMINRASETVRSRIDSSRLAVMGHSMGGGGSLRLASQRPDLKAAIPLTPWHLNKNWSSVTVPTLIIGADLDTIAPVATHAKPFYNSLPSSISKAYLELDGATHFAPNIPNKIIGKYSVAWLKRFVDNDTRYQQFLCPGPRDGLFGEVEEYRSTCPF</t>
  </si>
  <si>
    <r>
      <rPr>
        <i/>
        <sz val="9"/>
        <color rgb="FF000000"/>
        <rFont val="Helvetica"/>
        <family val="2"/>
      </rPr>
      <t>Is</t>
    </r>
    <r>
      <rPr>
        <sz val="9"/>
        <color rgb="FF000000"/>
        <rFont val="Helvetica"/>
        <family val="2"/>
      </rPr>
      <t>PETase</t>
    </r>
  </si>
  <si>
    <t>QTNPYARGPNPTAASLEASAGPFTVRSFTVSRPSGYGAGTVYYPTNAGGTVGAIAIVPGYTARQSSIKWWGPRLASHGFVVITIDTNSTLDQPSSRSSQQMAALRQVASLNGTSSSPIYGKVDTARMGVMGWSMGGGGSLISAANNPSLKAAAPQAPWDSSTNFSSVTVPTLIFACENDSIAPVNSSALPIYDSMSRNAKQFLEINGGSHSCANSGNSNQALIGKKGVAWMKRFMDNDTRYSTFACENPNSTRVSDFRTANCS</t>
  </si>
  <si>
    <t>ThermoPETase</t>
  </si>
  <si>
    <t>QTNPYARGPNPTAASLEASAGPFTVRSFTVSRPSGYGAGTVYYPTNAGGTVGAIAIVPGYTARQSSIKWWGPRLASHGFVVITIDTNSTLDQPESRSSQQMAALRQVASLNGTSSSPIYGKVDTARMGVMGWSMGGGGSLISAANNPSLKAAAPQAPWHSSTNFSSVTVPTLIFACENDSIAPVNSSALPIYDSMSRNAKQFLEINGGSHSCANSGNSNQALIGKKGVAWMKRFMDNDTRYSTFACENPNSTAVSDFRTANCS</t>
  </si>
  <si>
    <t>DuraPETase</t>
  </si>
  <si>
    <t>QTNPYARGPNPTAASLEASAGPFTVRSFTVSRPSGYGAGTVYYPTNAGGTVGAIAIVPGYTARQSSIKWWGPRLASHGFVVITIDTNSTFDYPSSRSSQQMAALRQVASLNGDSSSPIYGKVDTARMGVMGHSMGGGASLRSAANNPSLKAAIPQAPWDSQTNFSSVTVPTLIFACENDSIAPVNSHALPIYDSMSRNAKQFLEINGGSHSCANSGNSNQALIGKKGVAWMKRFMDNDTRYSTFACENPNSTAVSDFRTANCS</t>
  </si>
  <si>
    <t>FAST-PETase</t>
  </si>
  <si>
    <t>QTNPYARGPNPTAASLEASAGPFTVRSFTVSRPSGYGAGTVYYPTNAGGTVGAIAIVPGYTARQSSIKWWGPRLASHGFVVITIDTNSTLDQPESRSSQQMAALRQVASLNGTSSSPIYGKVDTARMGVMGWSMGGGGSLISAANNPSLKAAAPQAPWHSSTNFSSVTVPTLIFACENDSIAPVNSSALPIYDSMSQNAKQFLEIKGGSHSCANSGNSNQALIGKKGVAWMKRFMDNDTRYSTFACENPNSTRVSDFRTANCS</t>
  </si>
  <si>
    <t>HotPETase</t>
  </si>
  <si>
    <t>QTNPYARGPNPTAASLEASAGPFTVRSFTVARPVGYGAGTVYYPTNAGGTVGAIAIVPGYTATQSSINWWGPRLASHGFVVITIDTNSTLDKPESRSSQQMAALRQVASLNGTSSSPIYGKVDTARGGVMGWSMGGGGSLISAANNPSLKAAAVMAPWHSSTNFSSVTVPTLIFACENDRIAPVKEYALPIYDSMSLNAKQFLEICGGSHSCACSGNSNQALIGMKGVAWMKRFMDNDTRYSQFACENPNSTAVCDFRTANCS</t>
  </si>
  <si>
    <t>DepoPETase</t>
  </si>
  <si>
    <t>QTNPYARGPNPTAASLEASAGPFTVRSFTVSRPSGYGAGTVYYPTNAGGTVGAIAIVPGYIARQSSIKWWGPRLASHGFVVITIDTNSTLDQPSSRSSQQMAALRQVASLNGTSSSPIYGKVDTARMGVMGWSMGGGGSLISAANNPSLKAAAPQAPWHSSTNFSSVTVPTLIFACENDSIAPVNSSALPIYNSMSRNAKQFLEIKGGSHSCANSGNSDQALIGKKGVAWMKYFMDNDTRYSTFACENPNSTRVSDFRTANCP</t>
  </si>
  <si>
    <t>Z1-PETase</t>
  </si>
  <si>
    <t>QTNPYARGPDPTAASLEASAGPFTVRSFTVSRPSGYGAGTVYYPTNAGGTVGAIAIVPGYTARQSSIKWWGPRLASHGFVVITIDTNSTLDQPESRSSQQMAALEQVASLNGTSSSPIYGKVDTARMGVMGWSMGGGGSLISACNNPSLKAAVVQAPWHSSTNFSCVTVPTLIFACENDSIAPVNSSALPIYDSMSENAKQFLEICGGSHSCANTGNSDQALIGKKGVAWMKRFMDNDTRYSTFACENPNSTRVCDFRTANCS</t>
  </si>
  <si>
    <t>PES-H1</t>
  </si>
  <si>
    <t>MANPYERGPDPTESSIEAVRGPFAVAQTTVSRLQADGFGGGTIYYPTDTSQGTFGAVAISPGFTAGQESIAWLGPRIASQGFVVITIDTITRLDQPDSRGRQLQAALDHLRTNSVVRNRIDPNRMAVMGHSMGGGGALSAAANNTSLEAAIPLQGWHTRKNWSSVRTPTLVVGAQLDTIAPVSSHSEAFYNSLPSDLDKAYMELRGASHLVSNTPDTTTAKYSIAWLKRFVDDDLRYEQFLCPAPDDFAISEYRSTCPF</t>
  </si>
  <si>
    <r>
      <rPr>
        <sz val="9"/>
        <color rgb="FF000000"/>
        <rFont val="Helvetica"/>
        <family val="2"/>
      </rPr>
      <t>PES-H1</t>
    </r>
    <r>
      <rPr>
        <vertAlign val="subscript"/>
        <sz val="9"/>
        <color rgb="FF000000"/>
        <rFont val="Helvetica"/>
        <family val="2"/>
      </rPr>
      <t>L92F/Q94Y</t>
    </r>
  </si>
  <si>
    <t>MANPYERGPDPTESSIEAVRGPFAVAQTTVSRLQADGFGGGTIYYPTDTSQGTFGAVAISPGFTAGQESIAWLGPRIASQGFVVITIDTITRFDYPDSRGRQLQAALDHLRTNSVVRNRIDPNRMAVMGHSMGGGGALSAAANNTSLEAAIPLQGWHTRKNWSSVRTPTLVVGAQLDTIAPVSSHSEAFYNSLPSDLDKAYMELRGASHLVSNTPDTTTAKYSIAWLKRFVDDDLRYEQFLCPAPDDFAISEYRSTCPF</t>
  </si>
  <si>
    <t>Cut190*SS</t>
  </si>
  <si>
    <t>QDNPYERGPDPTEDSIEAIRGPFSVATERVSSFASGFGGGTIYYPRETDEGTFGAVAVAPGFTASQGSMSWYGERVASHGFIVFTIDTNTRLDAPGQRGRQLLAALDYLVERSDRKVRERLDPNRLAVMGHSMGGGGSLEATVMRPSLKASIPLTPWHLDKTWGQVQVPTFIIGAELDTIAPVSTHAKPFYESLPSSLPKAYMELCGATHFAPNIPNTTIAKYVISWLKRFVDEDTRYSQFLCPNPTDRAICEYRSTCPY</t>
  </si>
  <si>
    <r>
      <rPr>
        <i/>
        <sz val="9"/>
        <color rgb="FF000000"/>
        <rFont val="Helvetica"/>
        <family val="2"/>
      </rPr>
      <t>Ca</t>
    </r>
    <r>
      <rPr>
        <sz val="9"/>
        <color rgb="FF000000"/>
        <rFont val="Helvetica"/>
        <family val="2"/>
      </rPr>
      <t>PETaseM9</t>
    </r>
  </si>
  <si>
    <t>ADNPYQRGPDPTNASIEAATGPFAVGTQPIVGASGFGGGQIYYPTDTSQTYGAVVIVPGFISVWAQLAWLGPRLASQGFVVIGIETSTITDLPDPRGDQALAALDWATTRSPVRSRIDRTRLAAAGWSMGGGGLRRAACQRPSLKAIVGMAPWNTEKNWSCVTVPTLFFGGSSDAVASPNDHAKPFYNSITRAEKDYIELCNADHFFPTSANTTMAKYFISWLKRWVDNDTRYTQFLCPGPSTGLFAPVCASMNTCPF</t>
  </si>
  <si>
    <t>CaPETase</t>
  </si>
  <si>
    <t>MLSFLRSTGRPERRRASLPALLLFTAALVASGLTAAPAAQAADNPYQRGPDPTNASIEAATGPFAVGTQPIVGASGFGGGQIYYPTDTSQTYGAVVIVPGFISVWAQLNWLGPRLASQGFVVIGIETSVITDLPDPRGDQALAALDWATTRSPVASRIDRTRLAAAGWSMGGGGLRRAALQRPSLKAIVGMAPWNGERNWSAVTVPTLFFGGSSDAVASPNDHAKPFYNSITRAEKDYIELRNADHFFPTSANTTMAKYFISWLKRWVDNDTRYTQFLCPGPSTGLFAPVSASMNTCPF</t>
  </si>
  <si>
    <t xml:space="preserve">37C until reaches 0.6 and then 18C for 20h </t>
  </si>
  <si>
    <t xml:space="preserve"> </t>
  </si>
  <si>
    <t>PC7</t>
  </si>
  <si>
    <t>MPFNKKSVLALWGAGALLFSMSALANNPAPTDPGDSGGGSAYQRGPDPSVSFLEADRGQYSVRTSRVSSLVSGFGGGTIHYPAGTTGTMAAIVVIPGFVSAESSIDWWGPKLASYGFVVMTIDTNTGFDQPASRGRQINNALDYLVGQNTSSSSPVRGMIDTDRLGVIGWSMGGGGTLRVAREGRIKAAIPLAPWDTTSYYAGRSQAPTLIFACESDVIAPVYQHASPFYNALPSSIDKAFVEINNGSHYCGNGGSIYNDVLSRFGVSWMKLHLDEDARYKQFLCGPNHTSDSQISDYRGNCPY</t>
  </si>
  <si>
    <t>PC8</t>
  </si>
  <si>
    <t>MITDFFKPLVFLAAVFSMQVFATTPTPQPEPEPPGGCSNCYQRGPDPTERALEADRGPYSVRTINVSSWVSGFGGGTIHYPVGTQGKMGAIAVIPGYVSYENSIEWWGGRLASWGFVVITMDTNSIYDQPDSRARQLSAALDYVIAQSNSGSSAISGMVDSNRLGAIGWSMGGGGTLKLSTDRYLKAAIPQAPWYSGFNDFDEITTPTLIIACELDAVAPVAQHASPFYNDIPRSTDKAFLEIRNGSHFCANSGYPDEDILGKYGVSWMKRFIDDDRRYDQFLCGPNHEAEWNISEYRDTCNY</t>
  </si>
  <si>
    <t>PC10</t>
  </si>
  <si>
    <t>MTHSTSPRFARLLQASVAAGALAMSVLAHAQQTGPDPTTASLEKTGPLTVATAKVASPSGYGSGTVYYPTTGSAYGLVSVTPGFTEGQSAINWLGPLLASHGFVVVTIGTKTILDVPANRARQMMAALTQVTALSATKTSPFAGKVDASRLAVMGHSMGGGGSLDAARDNPTLKASIPLAPWETTKDYSKVTVPTLIVSCESDVIAPVADHANKFYASLTPTLNKGLVELKGASHFCTNSSANVATRTLIGKYSISWLKRFVDGDTRYSPFLCGAPHQADLGGTLISKYQDNCPY</t>
  </si>
  <si>
    <t>PC3</t>
  </si>
  <si>
    <t>MNTNLARKLRTLPALLALAGSAIVAAPAANAAANPYERGPAPTESSVTAVRGPFATSQTTVSSLSVTGFGGGVIYYPTTTSEGTFGAIAISPGFTAYWSSLDWLGPRLASQGFVVIGIETNTTLDQPASRGDQLLAALDYLTQRSSVRTRVDASRLAVAGHSMGGGGTLEAAKDRTSLKAAIPLAPWNTDKTWPEVRTPTLIIGGESDAVASVASHSIPFYNSLSNAREKAYLELDNASHFFPQVSNTTMAKYMISWMKRYIDDDTRYDQFLCPAPRAIGDISDYRDTCPNS</t>
  </si>
  <si>
    <t>PC4</t>
  </si>
  <si>
    <t>MSVLTSPPTSSGPGEKISRRRPWRVKAAGVIAAALAVTTAVASPAPAADNPYERGPDPTTASIEASRGSFATSTTTVSRLAVSGFGGGTIYYPTSTTAGTFGAISIAPGFTATQSSIAWLGPRLASQGFVVFTIDTLTTSDQPDSRGRQLLASLDYLTQQSSVRSRIDSSRLGVVGHSMGGGGTLEAARSRPSLQAAVPLTGWNLTKNWSTVSVPTLVVGAEADTIAPVATHSIPFYTSLPSTLDKAYLELRGASHFAPNTSNTTIAKYTLSWLKRFIDNDTRYEQFLCPIPGTSLSISDYRGTCPHHG</t>
  </si>
  <si>
    <t>PC5</t>
  </si>
  <si>
    <t>MTALGTAPTPTRRPRRLARFGAPLAVALAVVAGVTTANAAPAAQAADNPYQRGPNPTASSIEASTGSFAIASTTVSRVAVSGFGGGTIYYPTSTAEGTFGAVAISPGFTALQSSIQWLGPRLASQGFVVFTIDTLTTYDQPDSRGRQLLAALDYLTTSSSVRSRIDSGRLGVIGHSMGGGGTLEAARSRPTLQAAVPLTGWNLTTNWSSLRVPTLVVGAQSDTIAPVAQHSIPFYNSLPTSLDRAYLELRGASHFAPNTANTTIAKYTLSWLKRFIDDDTRYEQFLCPLPSTNLSISAFRGNCPHLG</t>
  </si>
  <si>
    <t>PC6</t>
  </si>
  <si>
    <t>MSVTTPRRRTPLLSRVLRTAAVAATAAASVLALSAPAQAANPYERGPNPTQALLEARSGPFSVSSERAWRLGSDGFGGGTIYYPRENNTYGAVAISPGYTGTQASVAWLGERIASHGFVVITIDTNTTLDQPDSRARQLDAALDHMLNDASSAVRSRIDRNRLAVMGHSMGGGGTLRLASQRPDLKAAIPLTPWHLNKSWSNVQVPTLIIGADLDTIAPVLTHAEPFYNSIPTSTRKAYLELDGATHFAPNITNSTIGMYSVAWLKRFVDEDTRYTQFLCPGPRTGLFSDVEEYRSTC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</si>
</sst>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sz val="9"/>
      <color rgb="FF000000"/>
      <name val="Helvetica"/>
      <family val="2"/>
      <charset val="1"/>
    </font>
    <font>
      <sz val="9"/>
      <color rgb="FF000000"/>
      <name val="Helvetica"/>
      <charset val="1"/>
    </font>
    <font>
      <sz val="9"/>
      <color rgb="FF000000"/>
      <name val="Helvetica"/>
      <family val="2"/>
    </font>
    <font>
      <i/>
      <sz val="9"/>
      <color rgb="FF000000"/>
      <name val="Helvetica"/>
      <family val="2"/>
    </font>
    <font>
      <vertAlign val="subscript"/>
      <sz val="9"/>
      <color rgb="FF000000"/>
      <name val="Helvetica"/>
      <family val="2"/>
    </font>
    <font>
      <sz val="9"/>
      <color theme="1"/>
      <name val="Helvetica"/>
      <family val="2"/>
    </font>
    <font>
      <sz val="9"/>
      <color theme="1"/>
      <name val="Helvetica"/>
    </font>
    <font>
      <sz val="9"/>
      <color rgb="FF0A0A0A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fill"/>
    </xf>
    <xf numFmtId="0" fontId="0" fillId="0" borderId="0" xfId="0" applyAlignment="1">
      <alignment horizontal="center" vertical="center" wrapText="1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54611-3CCC-41DF-BD41-E965B63A3B58}">
  <dimension ref="A1:G33"/>
  <sheetViews>
    <sheetView tabSelected="1" zoomScale="120" zoomScaleNormal="120" workbookViewId="0">
      <selection activeCell="F7" sqref="F7"/>
    </sheetView>
  </sheetViews>
  <sheetFormatPr defaultColWidth="8.875" defaultRowHeight="15.75" x14ac:dyDescent="0.25"/>
  <cols>
    <col min="1" max="1" width="15.875" bestFit="1" customWidth="1"/>
    <col min="2" max="2" width="14.125" customWidth="1"/>
    <col min="3" max="3" width="11.625" bestFit="1" customWidth="1"/>
    <col min="4" max="4" width="14.625" bestFit="1" customWidth="1"/>
    <col min="6" max="6" width="10.125" bestFit="1" customWidth="1"/>
  </cols>
  <sheetData>
    <row r="1" spans="1: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1"/>
      <c r="B2" s="2"/>
      <c r="C2" s="2"/>
      <c r="D2" s="2"/>
      <c r="E2" s="2"/>
      <c r="F2" s="2"/>
      <c r="G2" s="2"/>
    </row>
    <row r="3" spans="1:7" x14ac:dyDescent="0.25">
      <c r="A3" s="3" t="s">
        <v>7</v>
      </c>
      <c r="B3" s="4" t="s">
        <v>8</v>
      </c>
      <c r="C3">
        <v>0.16600000000000001</v>
      </c>
      <c r="D3" s="5" t="s">
        <v>9</v>
      </c>
    </row>
    <row r="4" spans="1:7" x14ac:dyDescent="0.25">
      <c r="A4" s="3" t="s">
        <v>10</v>
      </c>
      <c r="B4" s="4" t="s">
        <v>11</v>
      </c>
      <c r="C4">
        <v>0.997</v>
      </c>
      <c r="D4" s="5"/>
    </row>
    <row r="5" spans="1:7" x14ac:dyDescent="0.25">
      <c r="A5" s="3" t="s">
        <v>12</v>
      </c>
      <c r="B5" s="4" t="s">
        <v>13</v>
      </c>
      <c r="C5">
        <v>0.91500000000000004</v>
      </c>
      <c r="D5" s="5"/>
    </row>
    <row r="6" spans="1:7" x14ac:dyDescent="0.25">
      <c r="A6" s="3" t="s">
        <v>14</v>
      </c>
      <c r="B6" s="4" t="s">
        <v>15</v>
      </c>
      <c r="C6">
        <v>0.54800000000000004</v>
      </c>
      <c r="D6" s="5"/>
    </row>
    <row r="7" spans="1:7" x14ac:dyDescent="0.25">
      <c r="A7" s="3" t="s">
        <v>16</v>
      </c>
      <c r="B7" s="4" t="s">
        <v>17</v>
      </c>
      <c r="C7">
        <v>0.308</v>
      </c>
      <c r="D7" s="5"/>
    </row>
    <row r="8" spans="1:7" x14ac:dyDescent="0.25">
      <c r="A8" s="3" t="s">
        <v>18</v>
      </c>
      <c r="B8" s="4" t="s">
        <v>19</v>
      </c>
      <c r="C8">
        <v>0.72499999999999998</v>
      </c>
      <c r="D8" s="5"/>
    </row>
    <row r="9" spans="1:7" x14ac:dyDescent="0.25">
      <c r="A9" s="6" t="s">
        <v>20</v>
      </c>
      <c r="B9" s="4" t="s">
        <v>21</v>
      </c>
      <c r="C9">
        <v>2.8000000000000001E-2</v>
      </c>
      <c r="D9" s="5"/>
    </row>
    <row r="10" spans="1:7" x14ac:dyDescent="0.25">
      <c r="A10" s="3" t="s">
        <v>22</v>
      </c>
      <c r="B10" s="4" t="s">
        <v>23</v>
      </c>
      <c r="C10">
        <v>1.4E-2</v>
      </c>
      <c r="D10" s="5"/>
    </row>
    <row r="11" spans="1:7" x14ac:dyDescent="0.25">
      <c r="A11" s="6" t="s">
        <v>24</v>
      </c>
      <c r="B11" s="4" t="s">
        <v>25</v>
      </c>
      <c r="C11">
        <v>1.1879999999999999</v>
      </c>
      <c r="D11" s="5"/>
    </row>
    <row r="12" spans="1:7" x14ac:dyDescent="0.25">
      <c r="A12" s="6" t="s">
        <v>26</v>
      </c>
      <c r="B12" s="4" t="s">
        <v>27</v>
      </c>
      <c r="C12">
        <v>1.2370000000000001</v>
      </c>
      <c r="D12" s="5"/>
    </row>
    <row r="13" spans="1:7" x14ac:dyDescent="0.25">
      <c r="A13" s="6" t="s">
        <v>28</v>
      </c>
      <c r="B13" s="4" t="s">
        <v>29</v>
      </c>
      <c r="C13">
        <v>1.2350000000000001</v>
      </c>
      <c r="D13" s="5"/>
    </row>
    <row r="14" spans="1:7" x14ac:dyDescent="0.25">
      <c r="A14" s="6" t="s">
        <v>30</v>
      </c>
      <c r="B14" s="4" t="s">
        <v>31</v>
      </c>
      <c r="C14">
        <v>8.1000000000000003E-2</v>
      </c>
      <c r="D14" s="5"/>
    </row>
    <row r="15" spans="1:7" x14ac:dyDescent="0.25">
      <c r="A15" s="3" t="s">
        <v>32</v>
      </c>
      <c r="B15" s="4" t="s">
        <v>33</v>
      </c>
      <c r="C15">
        <v>0.73499999999999999</v>
      </c>
      <c r="D15" s="5"/>
    </row>
    <row r="16" spans="1:7" x14ac:dyDescent="0.25">
      <c r="A16" s="3" t="s">
        <v>34</v>
      </c>
      <c r="B16" s="4" t="s">
        <v>35</v>
      </c>
      <c r="C16">
        <v>0.90800000000000003</v>
      </c>
      <c r="D16" s="5"/>
    </row>
    <row r="17" spans="1:5" x14ac:dyDescent="0.25">
      <c r="A17" s="3" t="s">
        <v>36</v>
      </c>
      <c r="B17" s="4" t="s">
        <v>37</v>
      </c>
      <c r="C17">
        <v>1.2310000000000001</v>
      </c>
      <c r="D17" s="5"/>
    </row>
    <row r="18" spans="1:5" x14ac:dyDescent="0.25">
      <c r="A18" s="3" t="s">
        <v>38</v>
      </c>
      <c r="B18" s="4" t="s">
        <v>39</v>
      </c>
      <c r="C18">
        <v>1.488</v>
      </c>
      <c r="D18" s="5"/>
    </row>
    <row r="19" spans="1:5" x14ac:dyDescent="0.25">
      <c r="A19" s="3" t="s">
        <v>40</v>
      </c>
      <c r="B19" s="4" t="s">
        <v>41</v>
      </c>
      <c r="C19">
        <v>0.99</v>
      </c>
      <c r="D19" s="5"/>
    </row>
    <row r="20" spans="1:5" x14ac:dyDescent="0.25">
      <c r="A20" s="3" t="s">
        <v>42</v>
      </c>
      <c r="B20" s="4" t="s">
        <v>43</v>
      </c>
      <c r="C20">
        <v>1.5129999999999999</v>
      </c>
      <c r="D20" s="5"/>
    </row>
    <row r="21" spans="1:5" x14ac:dyDescent="0.25">
      <c r="A21" s="3" t="s">
        <v>44</v>
      </c>
      <c r="B21" s="4" t="s">
        <v>45</v>
      </c>
      <c r="C21">
        <v>3.5000000000000003E-2</v>
      </c>
      <c r="D21" s="5"/>
    </row>
    <row r="22" spans="1:5" x14ac:dyDescent="0.25">
      <c r="A22" s="6" t="s">
        <v>46</v>
      </c>
      <c r="B22" s="4" t="s">
        <v>47</v>
      </c>
      <c r="C22">
        <v>5.0999999999999997E-2</v>
      </c>
      <c r="D22" s="5"/>
    </row>
    <row r="23" spans="1:5" x14ac:dyDescent="0.25">
      <c r="A23" s="3" t="s">
        <v>48</v>
      </c>
      <c r="B23" s="4" t="s">
        <v>49</v>
      </c>
      <c r="C23">
        <v>0.72699999999999998</v>
      </c>
      <c r="D23" s="5"/>
    </row>
    <row r="24" spans="1:5" x14ac:dyDescent="0.25">
      <c r="A24" s="6" t="s">
        <v>50</v>
      </c>
      <c r="B24" s="4" t="s">
        <v>51</v>
      </c>
      <c r="C24">
        <v>1.0089999999999999</v>
      </c>
      <c r="D24" s="5"/>
    </row>
    <row r="25" spans="1:5" x14ac:dyDescent="0.25">
      <c r="A25" s="7" t="s">
        <v>52</v>
      </c>
      <c r="B25" s="8" t="s">
        <v>53</v>
      </c>
      <c r="C25">
        <f>128/1000</f>
        <v>0.128</v>
      </c>
      <c r="D25" s="5" t="s">
        <v>54</v>
      </c>
      <c r="E25" t="s">
        <v>55</v>
      </c>
    </row>
    <row r="26" spans="1:5" x14ac:dyDescent="0.25">
      <c r="A26" s="9" t="s">
        <v>56</v>
      </c>
      <c r="B26" s="8" t="s">
        <v>57</v>
      </c>
      <c r="C26">
        <v>5.0000000000000001E-3</v>
      </c>
      <c r="D26" s="5"/>
    </row>
    <row r="27" spans="1:5" x14ac:dyDescent="0.25">
      <c r="A27" s="7" t="s">
        <v>58</v>
      </c>
      <c r="B27" s="7" t="s">
        <v>59</v>
      </c>
      <c r="C27">
        <v>2.0000000000000001E-4</v>
      </c>
      <c r="D27" s="5"/>
    </row>
    <row r="28" spans="1:5" x14ac:dyDescent="0.25">
      <c r="A28" s="7" t="s">
        <v>60</v>
      </c>
      <c r="B28" s="7" t="s">
        <v>61</v>
      </c>
      <c r="C28">
        <v>1.9E-2</v>
      </c>
      <c r="D28" s="5"/>
    </row>
    <row r="29" spans="1:5" x14ac:dyDescent="0.25">
      <c r="A29" s="7" t="s">
        <v>62</v>
      </c>
      <c r="B29" s="7" t="s">
        <v>63</v>
      </c>
      <c r="C29">
        <v>2.0000000000000001E-4</v>
      </c>
      <c r="D29" s="5"/>
    </row>
    <row r="30" spans="1:5" x14ac:dyDescent="0.25">
      <c r="A30" s="7" t="s">
        <v>64</v>
      </c>
      <c r="B30" s="7" t="s">
        <v>65</v>
      </c>
      <c r="C30">
        <v>6.6000000000000003E-2</v>
      </c>
      <c r="D30" s="5"/>
    </row>
    <row r="31" spans="1:5" x14ac:dyDescent="0.25">
      <c r="A31" s="7" t="s">
        <v>66</v>
      </c>
      <c r="B31" s="7" t="s">
        <v>67</v>
      </c>
      <c r="C31">
        <v>1.4999999999999999E-2</v>
      </c>
      <c r="D31" s="5"/>
    </row>
    <row r="32" spans="1:5" x14ac:dyDescent="0.25">
      <c r="A32" s="7" t="s">
        <v>68</v>
      </c>
      <c r="B32" s="7" t="s">
        <v>69</v>
      </c>
      <c r="C32">
        <v>6.0000000000000001E-3</v>
      </c>
      <c r="D32" s="5"/>
    </row>
    <row r="33" spans="1:3" x14ac:dyDescent="0.25">
      <c r="A33" s="7"/>
      <c r="B33" s="7"/>
      <c r="C33" t="s">
        <v>55</v>
      </c>
    </row>
  </sheetData>
  <mergeCells count="9">
    <mergeCell ref="G1:G2"/>
    <mergeCell ref="D3:D24"/>
    <mergeCell ref="D25:D32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yield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Null .</dc:creator>
  <cp:lastModifiedBy>Null .</cp:lastModifiedBy>
  <dcterms:created xsi:type="dcterms:W3CDTF">2026-01-07T12:37:13Z</dcterms:created>
  <dcterms:modified xsi:type="dcterms:W3CDTF">2026-01-07T12:37:49Z</dcterms:modified>
</cp:coreProperties>
</file>