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 No Variations " sheetId="1" state="visible" r:id="rId2"/>
    <sheet name="Sheet2" sheetId="2" state="visible" r:id="rId3"/>
    <sheet name="Sheet3" sheetId="3" state="visible" r:id="rId4"/>
  </sheets>
  <definedNames>
    <definedName function="false" hidden="false" localSheetId="0" name="Print_Titles" vbProcedure="false">' No Variations '!$1:$1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<sst xmlns="http://schemas.openxmlformats.org/spreadsheetml/2006/main" count="79" uniqueCount="68">
  <si>
    <t xml:space="preserve">Category</t>
  </si>
  <si>
    <t xml:space="preserve">LibRef</t>
  </si>
  <si>
    <t xml:space="preserve">Manufacturer</t>
  </si>
  <si>
    <t xml:space="preserve">Manufacturer Part Number</t>
  </si>
  <si>
    <t xml:space="preserve">Case/Package</t>
  </si>
  <si>
    <t xml:space="preserve">Description</t>
  </si>
  <si>
    <t xml:space="preserve">Footprint</t>
  </si>
  <si>
    <t xml:space="preserve">Quantity</t>
  </si>
  <si>
    <t xml:space="preserve">Price, $</t>
  </si>
  <si>
    <t xml:space="preserve">Connectors</t>
  </si>
  <si>
    <t xml:space="preserve">PJ-037B</t>
  </si>
  <si>
    <t xml:space="preserve">CUI</t>
  </si>
  <si>
    <t xml:space="preserve">Bag</t>
  </si>
  <si>
    <t xml:space="preserve">2.5 x 6.5 mm, 2.5 A, Horizontal, Through Hole, Dc Power Jack Connector</t>
  </si>
  <si>
    <t xml:space="preserve">CUI_PJ-037B</t>
  </si>
  <si>
    <t xml:space="preserve">Ceramic Capacitors</t>
  </si>
  <si>
    <t xml:space="preserve">CMP-13271-002143-1</t>
  </si>
  <si>
    <t xml:space="preserve">Samsung</t>
  </si>
  <si>
    <t xml:space="preserve">CL05A104KP5NNNC</t>
  </si>
  <si>
    <t xml:space="preserve">0402</t>
  </si>
  <si>
    <t xml:space="preserve">Ceramic capacitor SMD-0402 100nF /10V X5R# K +-10%, Samsung, RoHS</t>
  </si>
  <si>
    <t xml:space="preserve">FP-CL46-IPC_B</t>
  </si>
  <si>
    <t xml:space="preserve">Chip Resistor - Surface Mount</t>
  </si>
  <si>
    <t xml:space="preserve">CMP-2001-04187-2</t>
  </si>
  <si>
    <t xml:space="preserve">Stackpole Electronics</t>
  </si>
  <si>
    <t xml:space="preserve">RMCF0805FT100K</t>
  </si>
  <si>
    <t xml:space="preserve">0805</t>
  </si>
  <si>
    <t xml:space="preserve">Res Thick Film 0805 100K Ohm 1% 0.125W ±100ppm/°C Molded SMD Paper T/R</t>
  </si>
  <si>
    <t xml:space="preserve">FP-CRCW0805-e3-IPC_B</t>
  </si>
  <si>
    <t xml:space="preserve">CMP-2010-01245-2</t>
  </si>
  <si>
    <t xml:space="preserve">Murata</t>
  </si>
  <si>
    <t xml:space="preserve">GRM033C80J123KE01D</t>
  </si>
  <si>
    <t xml:space="preserve">0201</t>
  </si>
  <si>
    <t xml:space="preserve">Cap Ceramic 0.012uF 6.3V X6S 10% SMD 0201 105°C Paper T/R</t>
  </si>
  <si>
    <t xml:space="preserve">FP-GRM033-0_03-IPC_B</t>
  </si>
  <si>
    <t xml:space="preserve">CMP-08839-006009-1</t>
  </si>
  <si>
    <t xml:space="preserve">Rohm</t>
  </si>
  <si>
    <t xml:space="preserve">KTR10EZPF3902</t>
  </si>
  <si>
    <t xml:space="preserve">Res High Voltage 0805 39K Ohm 1/8W 1% SMD</t>
  </si>
  <si>
    <t xml:space="preserve">FP-KTR10-IPC_B</t>
  </si>
  <si>
    <t xml:space="preserve">CMP-2000-06559-2</t>
  </si>
  <si>
    <t xml:space="preserve">Taiyo Yuden</t>
  </si>
  <si>
    <t xml:space="preserve">LMK325B7476MM-TR</t>
  </si>
  <si>
    <t xml:space="preserve">1210</t>
  </si>
  <si>
    <t xml:space="preserve">1210 47 uF 10 V ±20% Tolerance X7R Multilayer Ceramic Capacitor</t>
  </si>
  <si>
    <t xml:space="preserve">FP-MK325M-IPC_B</t>
  </si>
  <si>
    <t xml:space="preserve">IC</t>
  </si>
  <si>
    <t xml:space="preserve">CMP-0056-00016-4</t>
  </si>
  <si>
    <t xml:space="preserve">Texas Instruments</t>
  </si>
  <si>
    <t xml:space="preserve">LM555CN/NOPB</t>
  </si>
  <si>
    <t xml:space="preserve">PDIP</t>
  </si>
  <si>
    <t xml:space="preserve">Timer; 8-PIN Mdip; 8 Pins; +18 V (max.); 3 ma (typ.) @ 5 V, +25 C Supply</t>
  </si>
  <si>
    <t xml:space="preserve">FP-P0008A-MFG</t>
  </si>
  <si>
    <t xml:space="preserve">CMP-26527-000414-1</t>
  </si>
  <si>
    <t xml:space="preserve">RMCF0805FT2K20</t>
  </si>
  <si>
    <t xml:space="preserve">Res Thick Film 0805 2.2K Ohm 1% 0.125W ±100ppm/°C Molded SMD Paper T/R</t>
  </si>
  <si>
    <t xml:space="preserve">FP-RMCF0805-IPC_B</t>
  </si>
  <si>
    <t xml:space="preserve">CMP-03412-011084-1</t>
  </si>
  <si>
    <t xml:space="preserve">Yageo</t>
  </si>
  <si>
    <t xml:space="preserve">RT0805BRD0724K9L</t>
  </si>
  <si>
    <t xml:space="preserve">Res Thin Film 0805 24.9K Ohm 0.1% 1/8W ±25ppm/°C Molded SMD SMD Paper T/R</t>
  </si>
  <si>
    <t xml:space="preserve">FP-RT0805-IPC_B</t>
  </si>
  <si>
    <t xml:space="preserve">Audio Products</t>
  </si>
  <si>
    <t xml:space="preserve">AI-2429-TWT-R</t>
  </si>
  <si>
    <t xml:space="preserve">Projects Unlimited</t>
  </si>
  <si>
    <t xml:space="preserve">Audio Indicator Piezo 12VDC 10mA Pin 3VDC 2400Hz to 3400Hz Through Hole</t>
  </si>
  <si>
    <t xml:space="preserve">XDCR_AI-2429-TWT-R</t>
  </si>
  <si>
    <t xml:space="preserve">Product price (USD)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</si>
</sst>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Tahoma"/>
      <family val="0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BF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3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I14" activeCellId="0" sqref="I14"/>
    </sheetView>
  </sheetViews>
  <sheetFormatPr defaultColWidth="8.48828125" defaultRowHeight="12.75" zeroHeight="false" outlineLevelRow="0" outlineLevelCol="0"/>
  <cols>
    <col collapsed="false" customWidth="true" hidden="false" outlineLevel="0" max="1" min="1" style="0" width="16.96"/>
    <col collapsed="false" customWidth="true" hidden="false" outlineLevel="0" max="2" min="2" style="0" width="20.21"/>
    <col collapsed="false" customWidth="true" hidden="false" outlineLevel="0" max="3" min="3" style="0" width="16.96"/>
    <col collapsed="false" customWidth="true" hidden="false" outlineLevel="0" max="4" min="4" style="0" width="18.15"/>
    <col collapsed="false" customWidth="true" hidden="false" outlineLevel="0" max="5" min="5" style="0" width="16.96"/>
    <col collapsed="false" customWidth="true" hidden="false" outlineLevel="0" max="8" min="6" style="0" width="20.21"/>
    <col collapsed="false" customWidth="true" hidden="false" outlineLevel="0" max="9" min="9" style="0" width="16.96"/>
  </cols>
  <sheetData>
    <row r="1" customFormat="false" ht="25.3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49.25" hidden="false" customHeight="false" outlineLevel="0" collapsed="false">
      <c r="A2" s="3" t="s">
        <v>9</v>
      </c>
      <c r="B2" s="4" t="s">
        <v>10</v>
      </c>
      <c r="C2" s="4" t="s">
        <v>11</v>
      </c>
      <c r="D2" s="4" t="s">
        <v>10</v>
      </c>
      <c r="E2" s="4" t="s">
        <v>12</v>
      </c>
      <c r="F2" s="4" t="s">
        <v>13</v>
      </c>
      <c r="G2" s="4" t="s">
        <v>14</v>
      </c>
      <c r="H2" s="4" t="n">
        <v>1</v>
      </c>
      <c r="I2" s="4" t="n">
        <v>0.71</v>
      </c>
    </row>
    <row r="3" customFormat="false" ht="49.25" hidden="false" customHeight="false" outlineLevel="0" collapsed="false">
      <c r="A3" s="3" t="s">
        <v>15</v>
      </c>
      <c r="B3" s="4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4" t="n">
        <v>1</v>
      </c>
      <c r="I3" s="4" t="n">
        <v>0.1</v>
      </c>
    </row>
    <row r="4" customFormat="false" ht="49.25" hidden="false" customHeight="false" outlineLevel="0" collapsed="false">
      <c r="A4" s="3" t="s">
        <v>22</v>
      </c>
      <c r="B4" s="4" t="s">
        <v>23</v>
      </c>
      <c r="C4" s="4" t="s">
        <v>24</v>
      </c>
      <c r="D4" s="4" t="s">
        <v>25</v>
      </c>
      <c r="E4" s="4" t="s">
        <v>26</v>
      </c>
      <c r="F4" s="4" t="s">
        <v>27</v>
      </c>
      <c r="G4" s="4" t="s">
        <v>28</v>
      </c>
      <c r="H4" s="4" t="n">
        <v>1</v>
      </c>
      <c r="I4" s="4" t="n">
        <v>0.1</v>
      </c>
    </row>
    <row r="5" customFormat="false" ht="37.3" hidden="false" customHeight="false" outlineLevel="0" collapsed="false">
      <c r="A5" s="3" t="s">
        <v>15</v>
      </c>
      <c r="B5" s="4" t="s">
        <v>29</v>
      </c>
      <c r="C5" s="4" t="s">
        <v>30</v>
      </c>
      <c r="D5" s="4" t="s">
        <v>31</v>
      </c>
      <c r="E5" s="4" t="s">
        <v>32</v>
      </c>
      <c r="F5" s="4" t="s">
        <v>33</v>
      </c>
      <c r="G5" s="4" t="s">
        <v>34</v>
      </c>
      <c r="H5" s="4" t="n">
        <v>1</v>
      </c>
      <c r="I5" s="4" t="n">
        <v>0.1</v>
      </c>
    </row>
    <row r="6" customFormat="false" ht="37.3" hidden="false" customHeight="false" outlineLevel="0" collapsed="false">
      <c r="A6" s="3" t="s">
        <v>22</v>
      </c>
      <c r="B6" s="4" t="s">
        <v>35</v>
      </c>
      <c r="C6" s="4" t="s">
        <v>36</v>
      </c>
      <c r="D6" s="4" t="s">
        <v>37</v>
      </c>
      <c r="E6" s="4" t="s">
        <v>26</v>
      </c>
      <c r="F6" s="4" t="s">
        <v>38</v>
      </c>
      <c r="G6" s="4" t="s">
        <v>39</v>
      </c>
      <c r="H6" s="4" t="n">
        <v>1</v>
      </c>
      <c r="I6" s="4" t="n">
        <v>0.18</v>
      </c>
    </row>
    <row r="7" customFormat="false" ht="49.25" hidden="false" customHeight="false" outlineLevel="0" collapsed="false">
      <c r="A7" s="3" t="s">
        <v>15</v>
      </c>
      <c r="B7" s="4" t="s">
        <v>40</v>
      </c>
      <c r="C7" s="4" t="s">
        <v>41</v>
      </c>
      <c r="D7" s="4" t="s">
        <v>42</v>
      </c>
      <c r="E7" s="4" t="s">
        <v>43</v>
      </c>
      <c r="F7" s="4" t="s">
        <v>44</v>
      </c>
      <c r="G7" s="4" t="s">
        <v>45</v>
      </c>
      <c r="H7" s="4" t="n">
        <v>1</v>
      </c>
      <c r="I7" s="4" t="n">
        <v>1.11</v>
      </c>
    </row>
    <row r="8" customFormat="false" ht="49.25" hidden="false" customHeight="false" outlineLevel="0" collapsed="false">
      <c r="A8" s="3" t="s">
        <v>46</v>
      </c>
      <c r="B8" s="4" t="s">
        <v>47</v>
      </c>
      <c r="C8" s="4" t="s">
        <v>48</v>
      </c>
      <c r="D8" s="4" t="s">
        <v>49</v>
      </c>
      <c r="E8" s="4" t="s">
        <v>50</v>
      </c>
      <c r="F8" s="4" t="s">
        <v>51</v>
      </c>
      <c r="G8" s="4" t="s">
        <v>52</v>
      </c>
      <c r="H8" s="4" t="n">
        <v>2</v>
      </c>
      <c r="I8" s="4" t="n">
        <v>1.38</v>
      </c>
    </row>
    <row r="9" customFormat="false" ht="49.25" hidden="false" customHeight="false" outlineLevel="0" collapsed="false">
      <c r="A9" s="3" t="s">
        <v>22</v>
      </c>
      <c r="B9" s="4" t="s">
        <v>53</v>
      </c>
      <c r="C9" s="4" t="s">
        <v>24</v>
      </c>
      <c r="D9" s="4" t="s">
        <v>54</v>
      </c>
      <c r="E9" s="4" t="s">
        <v>26</v>
      </c>
      <c r="F9" s="4" t="s">
        <v>55</v>
      </c>
      <c r="G9" s="4" t="s">
        <v>56</v>
      </c>
      <c r="H9" s="4" t="n">
        <v>2</v>
      </c>
      <c r="I9" s="4" t="n">
        <v>0.1</v>
      </c>
    </row>
    <row r="10" customFormat="false" ht="49.25" hidden="false" customHeight="false" outlineLevel="0" collapsed="false">
      <c r="A10" s="3" t="s">
        <v>22</v>
      </c>
      <c r="B10" s="4" t="s">
        <v>57</v>
      </c>
      <c r="C10" s="4" t="s">
        <v>58</v>
      </c>
      <c r="D10" s="4" t="s">
        <v>59</v>
      </c>
      <c r="E10" s="4" t="s">
        <v>26</v>
      </c>
      <c r="F10" s="4" t="s">
        <v>60</v>
      </c>
      <c r="G10" s="4" t="s">
        <v>61</v>
      </c>
      <c r="H10" s="4" t="n">
        <v>1</v>
      </c>
      <c r="I10" s="4" t="n">
        <v>0.38</v>
      </c>
    </row>
    <row r="11" customFormat="false" ht="49.25" hidden="false" customHeight="false" outlineLevel="0" collapsed="false">
      <c r="A11" s="3" t="s">
        <v>62</v>
      </c>
      <c r="B11" s="4" t="s">
        <v>63</v>
      </c>
      <c r="C11" s="4" t="s">
        <v>64</v>
      </c>
      <c r="D11" s="4" t="s">
        <v>63</v>
      </c>
      <c r="E11" s="4"/>
      <c r="F11" s="4" t="s">
        <v>65</v>
      </c>
      <c r="G11" s="4" t="s">
        <v>66</v>
      </c>
      <c r="H11" s="4" t="n">
        <v>1</v>
      </c>
      <c r="I11" s="4" t="n">
        <v>3.28</v>
      </c>
    </row>
    <row r="13" customFormat="false" ht="13.8" hidden="false" customHeight="false" outlineLevel="0" collapsed="false">
      <c r="H13" s="5" t="s">
        <v>67</v>
      </c>
      <c r="I13" s="6" t="n">
        <f aca="false">SUM(I2:I7,I10,I11,H8*I8,H9*I9)</f>
        <v>8.92</v>
      </c>
    </row>
  </sheetData>
  <printOptions headings="false" gridLines="false" gridLinesSet="true" horizontalCentered="true" verticalCentered="true"/>
  <pageMargins left="0.3" right="0.3" top="0.3" bottom="0.3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8828125" defaultRowHeight="12.75" zeroHeight="false" outlineLevelRow="0" outlineLevelCol="0"/>
  <sheetData/>
  <printOptions headings="false" gridLines="false" gridLinesSet="true" horizontalCentered="true" verticalCentered="true"/>
  <pageMargins left="0.3" right="0.3" top="0.3" bottom="0.3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8828125" defaultRowHeight="12.75" zeroHeight="false" outlineLevelRow="0" outlineLevelCol="0"/>
  <sheetData/>
  <printOptions headings="false" gridLines="false" gridLinesSet="true" horizontalCentered="true" verticalCentered="true"/>
  <pageMargins left="0.3" right="0.3" top="0.3" bottom="0.3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makhn</dc:creator>
  <dc:description/>
  <dc:language>en-US</dc:language>
  <cp:lastModifiedBy/>
  <dcterms:modified xsi:type="dcterms:W3CDTF">2021-11-26T23:57:48Z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