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$#,##0.00;[Red]($#,##0.00);&quot;-&quot;"/>
  </numFmts>
  <fonts count="5">
    <font>
      <name val="Calibri"/>
      <family val="2"/>
      <color theme="1"/>
      <sz val="11"/>
      <scheme val="minor"/>
    </font>
    <font>
      <name val="Microsoft YaHei"/>
      <sz val="11"/>
    </font>
    <font>
      <b val="1"/>
      <sz val="20"/>
    </font>
    <font>
      <name val="Microsoft YaHei"/>
      <b val="1"/>
      <color rgb="00FFFFFF"/>
      <sz val="11"/>
    </font>
    <font>
      <name val="Microsoft YaHe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double">
        <color rgb="001F3864"/>
      </top>
      <bottom style="thin">
        <color rgb="00BFBFBF"/>
      </bottom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3" borderId="1" pivotButton="0" quotePrefix="0" xfId="0"/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43" customWidth="1" min="2" max="2"/>
    <col width="10" customWidth="1" min="3" max="3"/>
    <col width="16" customWidth="1" min="4" max="4"/>
    <col width="11" customWidth="1" min="5" max="5"/>
  </cols>
  <sheetData>
    <row r="1">
      <c r="A1" s="1" t="inlineStr">
        <is>
          <t>QUOTATION</t>
        </is>
      </c>
    </row>
    <row r="3">
      <c r="A3" t="inlineStr">
        <is>
          <t>Seller:</t>
        </is>
      </c>
      <c r="B3" t="inlineStr">
        <is>
          <t>Shandong Forgealloy Racing Tech Co., Ltd</t>
        </is>
      </c>
    </row>
    <row r="4">
      <c r="A4" t="inlineStr">
        <is>
          <t>Date:</t>
        </is>
      </c>
      <c r="B4" t="inlineStr">
        <is>
          <t>2026-05-22</t>
        </is>
      </c>
    </row>
    <row r="5">
      <c r="A5" t="inlineStr">
        <is>
          <t>Quotation No:</t>
        </is>
      </c>
      <c r="B5" t="inlineStr">
        <is>
          <t>Q20260522-01</t>
        </is>
      </c>
    </row>
    <row r="7">
      <c r="A7" t="inlineStr">
        <is>
          <t>Bill To:</t>
        </is>
      </c>
      <c r="B7" t="inlineStr">
        <is>
          <t>MOZA CONSULTORIA LTDA</t>
        </is>
      </c>
    </row>
    <row r="8">
      <c r="B8" t="inlineStr">
        <is>
          <t>Mozaniel Andrade de Souza</t>
        </is>
      </c>
    </row>
    <row r="9">
      <c r="B9" t="inlineStr">
        <is>
          <t>rua Raposo da Fonseca, 1014, São Paulo, SP, Brasil</t>
        </is>
      </c>
    </row>
    <row r="10">
      <c r="B10" t="inlineStr">
        <is>
          <t>+5511984387707</t>
        </is>
      </c>
    </row>
    <row r="12">
      <c r="A12" s="2" t="inlineStr">
        <is>
          <t>Item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 ($)</t>
        </is>
      </c>
      <c r="E12" s="2" t="inlineStr">
        <is>
          <t>Total ($)</t>
        </is>
      </c>
    </row>
    <row r="13">
      <c r="A13" s="3" t="n">
        <v>1</v>
      </c>
      <c r="B13" s="3" t="inlineStr">
        <is>
          <t>Customized Gift Cup Set (Boxed)</t>
        </is>
      </c>
      <c r="C13" s="4" t="n">
        <v>100</v>
      </c>
      <c r="D13" s="5" t="n">
        <v>2.493</v>
      </c>
      <c r="E13" s="5">
        <f>C13*D13</f>
        <v/>
      </c>
    </row>
    <row r="14">
      <c r="A14" s="6" t="n">
        <v>2</v>
      </c>
      <c r="B14" s="6" t="inlineStr">
        <is>
          <t>Customized Ceramic Cup and Saucer (300ml)</t>
        </is>
      </c>
      <c r="C14" s="7" t="n">
        <v>50</v>
      </c>
      <c r="D14" s="8" t="n">
        <v>2.99</v>
      </c>
      <c r="E14" s="8">
        <f>C14*D14</f>
        <v/>
      </c>
    </row>
    <row r="15">
      <c r="A15" s="3" t="n">
        <v>3</v>
      </c>
      <c r="B15" s="3" t="inlineStr">
        <is>
          <t>Customized Ceramic Cup and Saucer (70ml)</t>
        </is>
      </c>
      <c r="C15" s="4" t="n">
        <v>50</v>
      </c>
      <c r="D15" s="5" t="n">
        <v>1.94</v>
      </c>
      <c r="E15" s="5">
        <f>C15*D15</f>
        <v/>
      </c>
    </row>
    <row r="16">
      <c r="A16" s="6" t="n">
        <v>4</v>
      </c>
      <c r="B16" s="6" t="inlineStr">
        <is>
          <t>Customized Ceramic Cup and Saucer (200ml)</t>
        </is>
      </c>
      <c r="C16" s="7" t="n">
        <v>50</v>
      </c>
      <c r="D16" s="8" t="n">
        <v>2.39</v>
      </c>
      <c r="E16" s="8">
        <f>C16*D16</f>
        <v/>
      </c>
    </row>
    <row r="17">
      <c r="A17" s="9">
        <f>SUM(A13:A16)</f>
        <v/>
      </c>
      <c r="B17" s="9" t="n"/>
      <c r="C17" s="10">
        <f>SUM(C13:C16)</f>
        <v/>
      </c>
      <c r="D17" s="11">
        <f>SUM(D13:D16)</f>
        <v/>
      </c>
      <c r="E17" s="9" t="n"/>
    </row>
    <row r="19">
      <c r="A19" t="inlineStr">
        <is>
          <t>Trade Terms:</t>
        </is>
      </c>
      <c r="B19" t="inlineStr">
        <is>
          <t>EXW</t>
        </is>
      </c>
    </row>
    <row r="20">
      <c r="A20" t="inlineStr">
        <is>
          <t>Validity:</t>
        </is>
      </c>
      <c r="B20" t="inlineStr">
        <is>
          <t>30 Days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2026-05-22T08:42:32Z</dcterms:created>
  <dcterms:modified xsi:type="dcterms:W3CDTF">2026-05-22T08:42:49Z</dcterms:modified>
</cp:coreProperties>
</file>